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028587\Desktop\"/>
    </mc:Choice>
  </mc:AlternateContent>
  <bookViews>
    <workbookView xWindow="0" yWindow="0" windowWidth="23040" windowHeight="8835" firstSheet="2" activeTab="2"/>
  </bookViews>
  <sheets>
    <sheet name="Switches Master" sheetId="1" state="hidden" r:id="rId1"/>
    <sheet name="Switches Obs" sheetId="2" state="hidden" r:id="rId2"/>
    <sheet name="Bid Sheet" sheetId="6" r:id="rId3"/>
  </sheets>
  <externalReferences>
    <externalReference r:id="rId4"/>
  </externalReferences>
  <definedNames>
    <definedName name="_xlnm._FilterDatabase" localSheetId="2" hidden="1">'Bid Sheet'!$A$1:$Z$37</definedName>
    <definedName name="_xlnm._FilterDatabase" localSheetId="0" hidden="1">'Switches Master'!$A$1:$AV$48</definedName>
    <definedName name="descrip">'[1]Inventory Sped Details'!$G$2:$G$47993</definedName>
    <definedName name="itemid">'[1]Inventory Sped Details'!$E$2:$E$47993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1" l="1"/>
  <c r="R3" i="1"/>
  <c r="R42" i="1"/>
  <c r="R41" i="1"/>
  <c r="R21" i="1"/>
  <c r="R24" i="1"/>
  <c r="R38" i="1"/>
  <c r="R45" i="1"/>
  <c r="R39" i="1"/>
  <c r="R7" i="1"/>
  <c r="R30" i="1"/>
  <c r="R28" i="1"/>
  <c r="R36" i="1"/>
  <c r="R19" i="1"/>
  <c r="S19" i="1" s="1"/>
  <c r="R31" i="1"/>
  <c r="R20" i="1"/>
  <c r="R34" i="1"/>
  <c r="R47" i="1"/>
  <c r="R17" i="1"/>
  <c r="R22" i="1"/>
  <c r="R37" i="1"/>
  <c r="R26" i="1"/>
  <c r="S26" i="1" s="1"/>
  <c r="R25" i="1"/>
  <c r="R46" i="1"/>
  <c r="R44" i="1"/>
  <c r="R32" i="1"/>
  <c r="R13" i="1"/>
  <c r="R12" i="1"/>
  <c r="R33" i="1"/>
  <c r="R29" i="1"/>
  <c r="S29" i="1" s="1"/>
  <c r="R14" i="1"/>
  <c r="R8" i="1"/>
  <c r="R6" i="1"/>
  <c r="R40" i="1"/>
  <c r="R35" i="1"/>
  <c r="R48" i="1"/>
  <c r="R16" i="1"/>
  <c r="R5" i="1"/>
  <c r="S5" i="1" s="1"/>
  <c r="R11" i="1"/>
  <c r="R15" i="1"/>
  <c r="R18" i="1"/>
  <c r="R10" i="1"/>
  <c r="R4" i="1"/>
  <c r="R9" i="1"/>
  <c r="R2" i="1"/>
  <c r="R23" i="1"/>
  <c r="S23" i="1" s="1"/>
  <c r="R27" i="1"/>
  <c r="R43" i="1"/>
  <c r="Q3" i="1"/>
  <c r="Q42" i="1"/>
  <c r="Q41" i="1"/>
  <c r="Q21" i="1"/>
  <c r="Q24" i="1"/>
  <c r="Q38" i="1"/>
  <c r="Q45" i="1"/>
  <c r="Q39" i="1"/>
  <c r="Q7" i="1"/>
  <c r="Q30" i="1"/>
  <c r="Q28" i="1"/>
  <c r="Q36" i="1"/>
  <c r="Q19" i="1"/>
  <c r="Q31" i="1"/>
  <c r="Q20" i="1"/>
  <c r="Q34" i="1"/>
  <c r="Q47" i="1"/>
  <c r="Q17" i="1"/>
  <c r="Q22" i="1"/>
  <c r="Q37" i="1"/>
  <c r="Q26" i="1"/>
  <c r="Q25" i="1"/>
  <c r="S25" i="1" s="1"/>
  <c r="Q46" i="1"/>
  <c r="Q44" i="1"/>
  <c r="Q32" i="1"/>
  <c r="Q13" i="1"/>
  <c r="Q12" i="1"/>
  <c r="Q33" i="1"/>
  <c r="Q29" i="1"/>
  <c r="Q14" i="1"/>
  <c r="Q8" i="1"/>
  <c r="Q6" i="1"/>
  <c r="Q40" i="1"/>
  <c r="Q35" i="1"/>
  <c r="Q48" i="1"/>
  <c r="Q16" i="1"/>
  <c r="Q5" i="1"/>
  <c r="Q11" i="1"/>
  <c r="Q15" i="1"/>
  <c r="Q18" i="1"/>
  <c r="Q10" i="1"/>
  <c r="Q4" i="1"/>
  <c r="Q9" i="1"/>
  <c r="Q2" i="1"/>
  <c r="Q23" i="1"/>
  <c r="Q27" i="1"/>
  <c r="Q43" i="1"/>
  <c r="S24" i="1" l="1"/>
  <c r="S4" i="1"/>
  <c r="S35" i="1"/>
  <c r="S13" i="1"/>
  <c r="S17" i="1"/>
  <c r="S30" i="1"/>
  <c r="S10" i="1"/>
  <c r="S40" i="1"/>
  <c r="S32" i="1"/>
  <c r="S7" i="1"/>
  <c r="S3" i="1"/>
  <c r="S47" i="1"/>
  <c r="S27" i="1"/>
  <c r="S11" i="1"/>
  <c r="S14" i="1"/>
  <c r="S31" i="1"/>
  <c r="S38" i="1"/>
  <c r="S16" i="1"/>
  <c r="S33" i="1"/>
  <c r="S37" i="1"/>
  <c r="S36" i="1"/>
  <c r="S21" i="1"/>
  <c r="S9" i="1"/>
  <c r="S12" i="1"/>
  <c r="S42" i="1"/>
  <c r="S48" i="1"/>
  <c r="S22" i="1"/>
  <c r="S28" i="1"/>
  <c r="S41" i="1"/>
  <c r="S18" i="1"/>
  <c r="S6" i="1"/>
  <c r="S44" i="1"/>
  <c r="S34" i="1"/>
  <c r="S39" i="1"/>
  <c r="S43" i="1"/>
  <c r="S15" i="1"/>
  <c r="S8" i="1"/>
  <c r="S46" i="1"/>
  <c r="S20" i="1"/>
  <c r="S45" i="1"/>
  <c r="O20" i="2" l="1"/>
  <c r="N20" i="2"/>
  <c r="O19" i="2"/>
  <c r="N19" i="2"/>
  <c r="O18" i="2"/>
  <c r="N18" i="2"/>
  <c r="O17" i="2"/>
  <c r="N17" i="2"/>
  <c r="O16" i="2"/>
  <c r="N16" i="2"/>
  <c r="O15" i="2"/>
  <c r="N15" i="2"/>
  <c r="O14" i="2"/>
  <c r="N14" i="2"/>
  <c r="O13" i="2"/>
  <c r="N13" i="2"/>
  <c r="O12" i="2"/>
  <c r="N12" i="2"/>
  <c r="O11" i="2"/>
  <c r="N11" i="2"/>
  <c r="O10" i="2"/>
  <c r="N10" i="2"/>
  <c r="O9" i="2"/>
  <c r="N9" i="2"/>
  <c r="O8" i="2"/>
  <c r="N8" i="2"/>
  <c r="O7" i="2"/>
  <c r="N7" i="2"/>
  <c r="O6" i="2"/>
  <c r="N6" i="2"/>
  <c r="O5" i="2"/>
  <c r="N5" i="2"/>
  <c r="O4" i="2"/>
  <c r="N4" i="2"/>
  <c r="O3" i="2"/>
  <c r="N3" i="2"/>
  <c r="O2" i="2"/>
  <c r="N2" i="2"/>
  <c r="O27" i="1"/>
  <c r="N27" i="1"/>
  <c r="O23" i="1"/>
  <c r="N23" i="1"/>
  <c r="O2" i="1"/>
  <c r="N2" i="1"/>
  <c r="O9" i="1"/>
  <c r="N9" i="1"/>
  <c r="O4" i="1"/>
  <c r="N4" i="1"/>
  <c r="O10" i="1"/>
  <c r="N10" i="1"/>
  <c r="O18" i="1"/>
  <c r="N18" i="1"/>
  <c r="O15" i="1"/>
  <c r="N15" i="1"/>
  <c r="O11" i="1"/>
  <c r="N11" i="1"/>
  <c r="O5" i="1"/>
  <c r="N5" i="1"/>
  <c r="O16" i="1"/>
  <c r="N16" i="1"/>
  <c r="O48" i="1"/>
  <c r="N48" i="1"/>
  <c r="O35" i="1"/>
  <c r="N35" i="1"/>
  <c r="O40" i="1"/>
  <c r="N40" i="1"/>
  <c r="O6" i="1"/>
  <c r="N6" i="1"/>
  <c r="O8" i="1"/>
  <c r="N8" i="1"/>
  <c r="O14" i="1"/>
  <c r="N14" i="1"/>
  <c r="O29" i="1"/>
  <c r="N29" i="1"/>
  <c r="O33" i="1"/>
  <c r="N33" i="1"/>
  <c r="O12" i="1"/>
  <c r="N12" i="1"/>
  <c r="O13" i="1"/>
  <c r="N13" i="1"/>
  <c r="O32" i="1"/>
  <c r="N32" i="1"/>
  <c r="O44" i="1"/>
  <c r="N44" i="1"/>
  <c r="O46" i="1"/>
  <c r="N46" i="1"/>
  <c r="O25" i="1"/>
  <c r="N25" i="1"/>
  <c r="O26" i="1"/>
  <c r="N26" i="1"/>
  <c r="O37" i="1"/>
  <c r="N37" i="1"/>
  <c r="O22" i="1"/>
  <c r="N22" i="1"/>
  <c r="O17" i="1"/>
  <c r="N17" i="1"/>
  <c r="O47" i="1"/>
  <c r="N47" i="1"/>
  <c r="O34" i="1"/>
  <c r="N34" i="1"/>
  <c r="O20" i="1"/>
  <c r="N20" i="1"/>
  <c r="O31" i="1"/>
  <c r="N31" i="1"/>
  <c r="O19" i="1"/>
  <c r="N19" i="1"/>
  <c r="O36" i="1"/>
  <c r="N36" i="1"/>
  <c r="O28" i="1"/>
  <c r="N28" i="1"/>
  <c r="O30" i="1"/>
  <c r="N30" i="1"/>
  <c r="O7" i="1"/>
  <c r="N7" i="1"/>
  <c r="O39" i="1"/>
  <c r="N39" i="1"/>
  <c r="O45" i="1"/>
  <c r="N45" i="1"/>
  <c r="O38" i="1"/>
  <c r="N38" i="1"/>
  <c r="O24" i="1"/>
  <c r="N24" i="1"/>
  <c r="O21" i="1"/>
  <c r="N21" i="1"/>
  <c r="O41" i="1"/>
  <c r="N41" i="1"/>
  <c r="O42" i="1"/>
  <c r="N42" i="1"/>
  <c r="O3" i="1"/>
  <c r="N3" i="1"/>
  <c r="O43" i="1"/>
  <c r="N43" i="1"/>
</calcChain>
</file>

<file path=xl/sharedStrings.xml><?xml version="1.0" encoding="utf-8"?>
<sst xmlns="http://schemas.openxmlformats.org/spreadsheetml/2006/main" count="1124" uniqueCount="323">
  <si>
    <t>Stock ID</t>
  </si>
  <si>
    <t>DESCRIPTION</t>
  </si>
  <si>
    <t>Create Date</t>
  </si>
  <si>
    <t>UOM</t>
  </si>
  <si>
    <t>LASTCOST</t>
  </si>
  <si>
    <t>STDCOST</t>
  </si>
  <si>
    <t>RECEIPTDATE</t>
  </si>
  <si>
    <t>CURBAL</t>
  </si>
  <si>
    <t>ALLCURBAL</t>
  </si>
  <si>
    <t>YTD</t>
  </si>
  <si>
    <t>1YR</t>
  </si>
  <si>
    <t>2YR</t>
  </si>
  <si>
    <t>3YR</t>
  </si>
  <si>
    <t>Total</t>
  </si>
  <si>
    <t>Forecast</t>
  </si>
  <si>
    <t>BMNT Forecast</t>
  </si>
  <si>
    <t>Vendor ID</t>
  </si>
  <si>
    <t>Vendor Name</t>
  </si>
  <si>
    <t>P/N 1</t>
  </si>
  <si>
    <t>P/N 2</t>
  </si>
  <si>
    <t>P/N 3</t>
  </si>
  <si>
    <t>P/N 4</t>
  </si>
  <si>
    <t>P/N 5</t>
  </si>
  <si>
    <t>P/N 6</t>
  </si>
  <si>
    <t>SWITCH:DRIVERS FOOT CONTROL,2300,2400,2800,3700,5400,6K,NEW FLYER BUS, TEXT:MODIFIED FUSE BOX, COLE HERSEE P/N 5925959, NEW FLYER P/N 5925959 OEM ONLY</t>
  </si>
  <si>
    <t>EA</t>
  </si>
  <si>
    <t>091699161_00</t>
  </si>
  <si>
    <t>New Flyer Industries Canda LLC</t>
  </si>
  <si>
    <t>5925959</t>
  </si>
  <si>
    <t>100600167_00</t>
  </si>
  <si>
    <t>MCI Service Parts</t>
  </si>
  <si>
    <t>COLE HERSEE</t>
  </si>
  <si>
    <t>SWITCH:TURN SIGNAL,FITS COLE HERSEE 7792 ONLY</t>
  </si>
  <si>
    <t>065385940_00</t>
  </si>
  <si>
    <t>Neopart LLC</t>
  </si>
  <si>
    <t>7792</t>
  </si>
  <si>
    <t>100896896_01</t>
  </si>
  <si>
    <t>No American Bus Industries Inc</t>
  </si>
  <si>
    <t>131235897_00</t>
  </si>
  <si>
    <t>Hydraulic Electric Components Supply Inc</t>
  </si>
  <si>
    <t>605837970_00</t>
  </si>
  <si>
    <t>Muncie Reclamation &amp; Supply Co</t>
  </si>
  <si>
    <t>SWITCH,PUSHBUTTON-STX:2300-2400,2800,3700,5400,6001-6610,NEW FLYER BUS</t>
  </si>
  <si>
    <t>8210211</t>
  </si>
  <si>
    <t>D907</t>
  </si>
  <si>
    <t>SWITCH,SELECTOR-STX:ROTARY OPERATED,2300,2400,2800,3700,5400,6K,NEW FLYER BUS, TEXT:NEW FLYER P/N 015697 OEM ONLY, DEFROSTER, POSITION</t>
  </si>
  <si>
    <t>025235490_00</t>
  </si>
  <si>
    <t>Mohawk Manufacturing &amp; Supply</t>
  </si>
  <si>
    <t>15697</t>
  </si>
  <si>
    <t>SWITCH,TOGGLE-STX:SPDT,2300,2400,2800,3700,5400,6K,NEW FLYER BUS, TEXT:INSTRUMENT PANEL, NEW FLYER P/N 110557 OEM ONLY</t>
  </si>
  <si>
    <t>110557</t>
  </si>
  <si>
    <t>ELECTRIC SONIC</t>
  </si>
  <si>
    <t>SWITCH,TOGGLE-STX:SPST,MAINTAINED ON/OFF,2400,2300 2800,3700,5400,6K,NEW FLYER BUS, TEXT:MARLAC ELECTRONIC INC P/N SW2FA-54-77 NEW FLYER P/N 8110728 OEM ONLY</t>
  </si>
  <si>
    <t>8110728</t>
  </si>
  <si>
    <t>SW2FA-54-77</t>
  </si>
  <si>
    <t>MARLAC ELECTRONIC INC</t>
  </si>
  <si>
    <t>SWITCH,PRESSURE-STX:ASSEMBLY,60 PSI,2300,2400,2800,3700,5400,6K,NEW FLYER BUS, TEXT:BENDIX COMMERCIAL VEHICLE P/N 228750N, NEW FLYER P/N 5940337 OEM ONLY</t>
  </si>
  <si>
    <t>5940337</t>
  </si>
  <si>
    <t>228750N</t>
  </si>
  <si>
    <t>BENDIX COMMERCIAL VEH</t>
  </si>
  <si>
    <t>SWITCH:GUARD,KNEELING,FLEET 2300,2400,2800,3700,5400,6000,FITS NEW FLYER BUS, TEXT:KNEELING SWITCH GUARD 2300,2400,2800,3700,5400,6000 NEW FLYER P/N 8111605 OEM ONLY</t>
  </si>
  <si>
    <t>8111605</t>
  </si>
  <si>
    <t>849K3</t>
  </si>
  <si>
    <t>ELECTRO SONIE</t>
  </si>
  <si>
    <t>SWITCH,PRESSURE-STX:ENTRANCE DOOR,2300-2464,NEW FLYER CNG, TEXT:VAPOR BUS INTERNATIONAL P/N 5741056800 OEM ONLY</t>
  </si>
  <si>
    <t>89034</t>
  </si>
  <si>
    <t>6327800</t>
  </si>
  <si>
    <t>059458604_00</t>
  </si>
  <si>
    <t>Vapor Corporation</t>
  </si>
  <si>
    <t>5741056800</t>
  </si>
  <si>
    <t>SWITCH:PASSENGER SIGNAL CHIME,2300,2400,2800,5400,WMATA FLEET NEW FLYER BUS, TEXT:OEM ONLY</t>
  </si>
  <si>
    <t>1998723</t>
  </si>
  <si>
    <t>5955543</t>
  </si>
  <si>
    <t>WURTH ADAMS CO</t>
  </si>
  <si>
    <t>40100-05</t>
  </si>
  <si>
    <t>SWITCH,PRESSURE-STX:HYDRAULIC FAN CONTROL,2800,3700,5400,6101-6217,6301-6461,6424-6447,NEW FLYER BUS, TEXT:STEERING SYSTEM, BERENDSEN FLUID POWER P/N 715S-14-3V-1500R-Q24 OEM ONLY</t>
  </si>
  <si>
    <t>268144</t>
  </si>
  <si>
    <t>715s-14-3v-1500r-q24</t>
  </si>
  <si>
    <t>BERENDSEN</t>
  </si>
  <si>
    <t>SWITCH:STOP LIGHT,2300,2400,2800,3700,5400,6K,NEW FLYER BUS AIR SYSTEM, TEXT:INTERSTATE POWER P/N 5964273, NEW FLYER P/N 5964273 OEM ONLY</t>
  </si>
  <si>
    <t>286404</t>
  </si>
  <si>
    <t>BENDIX</t>
  </si>
  <si>
    <t>5964273</t>
  </si>
  <si>
    <t>SWITCH,DISCONNECT-STX:BATTERY</t>
  </si>
  <si>
    <t>27985</t>
  </si>
  <si>
    <t>SWITCH,PRESSURE-STX:1 PSI,2300,2400,2800,3700,5400,6K,NEW FLYER BUS, TEXT:ELECTRIC SONIC P/N 78628-BB-01 NEW FLYER P/N 045564 OEM ONLY</t>
  </si>
  <si>
    <t>45564</t>
  </si>
  <si>
    <t>7828-BB-01</t>
  </si>
  <si>
    <t>HOBBS CORP.</t>
  </si>
  <si>
    <t>78628-BB-01</t>
  </si>
  <si>
    <t>SWITCH,DISCONNECT:BATTERY,FITS NEW FLYER BUSES 3700, 5400,6301-6461</t>
  </si>
  <si>
    <t>267091</t>
  </si>
  <si>
    <t>35-524-231-S-900</t>
  </si>
  <si>
    <t>KISSLING ELECTROTEC</t>
  </si>
  <si>
    <t>SWITCH:LEVER ARM,2300,2400,2800,3700,5400,6K,NEW FLYER BUS, TEXT:WESTBURNE ELECTRIC P/N 802TW1NF NEW FLYER P/N 038458 OEM ONLY</t>
  </si>
  <si>
    <t>38458</t>
  </si>
  <si>
    <t>802TW1NF</t>
  </si>
  <si>
    <t>WESTBURNE ELECTRIC</t>
  </si>
  <si>
    <t>SWITCH:DASH LIGHTS DIMMER,2300,2400,2800,3700,5400,6K,NEW FLYER BUS, TEXT:OEM ONLY</t>
  </si>
  <si>
    <t>114045</t>
  </si>
  <si>
    <t>NEZON99026</t>
  </si>
  <si>
    <t>POSITRON</t>
  </si>
  <si>
    <t>SWITCH:ENGINE START ASSEMBLY</t>
  </si>
  <si>
    <t>020029971_00</t>
  </si>
  <si>
    <t>Universal Coach Parts/ MCI Service Parts</t>
  </si>
  <si>
    <t>675558</t>
  </si>
  <si>
    <t>SWITCH:DESTINATION SIGN MOTOR</t>
  </si>
  <si>
    <t>008200347_00</t>
  </si>
  <si>
    <t>Southern Coach Parts Co</t>
  </si>
  <si>
    <t>70-0783-00056</t>
  </si>
  <si>
    <t>081311748_00</t>
  </si>
  <si>
    <t>The Flxible Corporation</t>
  </si>
  <si>
    <t>SWITCH:2300,2400,2800,3700,5400,6K,NEW FLYER BUS WHEELCHAIR RAMP, TEXT:WESTBURNE ELECTRIC 802M-AY5 NF, NEW FLYER P/N 033433 OEM ONLY</t>
  </si>
  <si>
    <t>33433</t>
  </si>
  <si>
    <t>802M-AY5 NF</t>
  </si>
  <si>
    <t>SWITCH:BOOSTER BLOWER</t>
  </si>
  <si>
    <t>080995150_00</t>
  </si>
  <si>
    <t>New Flyer Industries Canada ULC</t>
  </si>
  <si>
    <t>71039074</t>
  </si>
  <si>
    <t>CARLING TECH.INC.</t>
  </si>
  <si>
    <t>SWITCH:DIMMER,FITS METRO FLX</t>
  </si>
  <si>
    <t>70-0068-00002</t>
  </si>
  <si>
    <t>SWITCH,TEMPERATURE-STX:COOLANT FAN, TEXT:FAN STAT</t>
  </si>
  <si>
    <t>9686</t>
  </si>
  <si>
    <t>HT935A176</t>
  </si>
  <si>
    <t>SWITCH,SELECTOR:ON-OFF-ON,SPDT,3 POSITION,FITS NEW FLYER BUSES 2800'S, 3700'S, 5400'S, 6001-6610</t>
  </si>
  <si>
    <t>117049</t>
  </si>
  <si>
    <t>1TL1-1</t>
  </si>
  <si>
    <t>SWITCH,SELECTOR:ON-OFF,SPST,2 POSITION,FITS NEW FLYER BUSES 2800'S, 3700'S, 5400'S, 6001-6610</t>
  </si>
  <si>
    <t>117047</t>
  </si>
  <si>
    <t>1TL1-2</t>
  </si>
  <si>
    <t>NEW FLYER</t>
  </si>
  <si>
    <t>SWITCH,TOGGLE-STX:SPST,MOMENTARY,2400,2300 2800,3700,5400,6K,NEW FLYER BUS, TEXT:WESTBURNE ELECTRIC P/N HON11TS156, NEW FLYER P/N 8110729 OEM ONLY</t>
  </si>
  <si>
    <t>8110729</t>
  </si>
  <si>
    <t>HON11TS156</t>
  </si>
  <si>
    <t>SENSOR:TURBO BOOST</t>
  </si>
  <si>
    <t>003099959_00</t>
  </si>
  <si>
    <t>Johnson &amp; Towers Baltimore Inc</t>
  </si>
  <si>
    <t>23522322</t>
  </si>
  <si>
    <t>SWITCH,SELECTOR-STX:24V,ROTARY POSITION,DRIVERS FAN CONTROL</t>
  </si>
  <si>
    <t>6309985</t>
  </si>
  <si>
    <t>SWITCH:WIPER CONTROL,24V,FITS NEW FLYER BUSES 3700, 5400, 6301-6461</t>
  </si>
  <si>
    <t>232463</t>
  </si>
  <si>
    <t>75602-04-BK-COL</t>
  </si>
  <si>
    <t>DOCAP 1985 CORP</t>
  </si>
  <si>
    <t>SENSOR, PRESSURE, OIL DDECII - ITEM NO LONGER NEEDED AT FOUR MILE RUN - STORE # 134 - DISPOSE OF ANY REMAINING ITEMS</t>
  </si>
  <si>
    <t>23532797</t>
  </si>
  <si>
    <t>SWITCH:ON-OFF ROCKER,2P</t>
  </si>
  <si>
    <t>AA5011521</t>
  </si>
  <si>
    <t>SWITCH,SELECTOR-STX:ROTARY OPERATED,A/C</t>
  </si>
  <si>
    <t>89658</t>
  </si>
  <si>
    <t>YR7032</t>
  </si>
  <si>
    <t>SWITCH:LIGHT PANEL,FITS FLX</t>
  </si>
  <si>
    <t>70-2617-1</t>
  </si>
  <si>
    <t>SWITCH:HEADLIGHT DIMMER,SPDT</t>
  </si>
  <si>
    <t>7700</t>
  </si>
  <si>
    <t>COLE HERSEE CO.</t>
  </si>
  <si>
    <t>11017402</t>
  </si>
  <si>
    <t>SWITCH,TOGGLE:2 POSITION,9 POST TERMINAL,FITS EMERGENCY CALL SWITCH 1997 ORION V</t>
  </si>
  <si>
    <t>003256302_00</t>
  </si>
  <si>
    <t>Mark Electronics Supply Inc.</t>
  </si>
  <si>
    <t>GC35014100BU</t>
  </si>
  <si>
    <t>COVER,ELECTRICAL BOX:WATERPROOF ELECTRICAL SWITCH,ALL BUSES</t>
  </si>
  <si>
    <t>043691708_01</t>
  </si>
  <si>
    <t>Transit Manufacturing Inc</t>
  </si>
  <si>
    <t>11001014</t>
  </si>
  <si>
    <t>2240142-1</t>
  </si>
  <si>
    <t>361331887_00</t>
  </si>
  <si>
    <t>Newark Electronics</t>
  </si>
  <si>
    <t>30F000</t>
  </si>
  <si>
    <t>SWITCH,TRANSMISSION:PRESSURE,FITS NEW FLX 15, 84</t>
  </si>
  <si>
    <t>70-1344-21</t>
  </si>
  <si>
    <t>SWITCH:LOW AIR,FITS METRO FLEX</t>
  </si>
  <si>
    <t>25-23-12</t>
  </si>
  <si>
    <t>SWITCH:SNAP ACTION,FITS METRO FLX</t>
  </si>
  <si>
    <t>200-1602</t>
  </si>
  <si>
    <t>99-9999-01312</t>
  </si>
  <si>
    <t>SWITCH,LEVEL:TEXT:500 LBS_x000D_
TYPE: LOW FUEL</t>
  </si>
  <si>
    <t>49305</t>
  </si>
  <si>
    <t>SWITCH:STOP REQUEST,2300,2400,2800,3700,5400,6K,WMATA FLEET NEW FLYER BUS, TEXT:MAN NUTZFARZEUGE 81.25503.6035 OEM ONLY</t>
  </si>
  <si>
    <t>8310674</t>
  </si>
  <si>
    <t>81.25503.6035</t>
  </si>
  <si>
    <t>SELECTIVE TRANSIT</t>
  </si>
  <si>
    <t>SWITCH:EXIT DOOR SNAP</t>
  </si>
  <si>
    <t>65-0871-00178</t>
  </si>
  <si>
    <t>SWITCH:ASSEMBLY</t>
  </si>
  <si>
    <t>97-4406-00003</t>
  </si>
  <si>
    <t>97-4406-0003</t>
  </si>
  <si>
    <t>97-4406-3</t>
  </si>
  <si>
    <t>SWITCH,STEPPING:</t>
  </si>
  <si>
    <t>71039069</t>
  </si>
  <si>
    <t>RCV-37120920</t>
  </si>
  <si>
    <t>CARLING TECH. INC.</t>
  </si>
  <si>
    <t>SWITCH,PUSHBUTTON:ENGINE START,ORION</t>
  </si>
  <si>
    <t>11004406</t>
  </si>
  <si>
    <t>7A-13-153</t>
  </si>
  <si>
    <t>SWITCH, TOGGLE:</t>
  </si>
  <si>
    <t>117048</t>
  </si>
  <si>
    <t>SWITCH, ACTUATOR:</t>
  </si>
  <si>
    <t>254869</t>
  </si>
  <si>
    <t>97-4205-00159</t>
  </si>
  <si>
    <t>VAP58010913</t>
  </si>
  <si>
    <t>SWITCH,SELECTOR:ROTARY OPERATED,FITS IGNITION &amp; LIGHT</t>
  </si>
  <si>
    <t>51.02115.000</t>
  </si>
  <si>
    <t>51-02115-000</t>
  </si>
  <si>
    <t>066557182_00</t>
  </si>
  <si>
    <t>Gillig Corporation</t>
  </si>
  <si>
    <t>032304131_00</t>
  </si>
  <si>
    <t>Prevost Parts</t>
  </si>
  <si>
    <t>G5007523</t>
  </si>
  <si>
    <t>SWITCH:WHEELCHAIR ASSEMBLY,FITS METRO FLEX</t>
  </si>
  <si>
    <t>97-4406-0004</t>
  </si>
  <si>
    <t>SWITCH,TOGGLE:DPST</t>
  </si>
  <si>
    <t>51-02164-021</t>
  </si>
  <si>
    <t>SWITCH:HEADLIGHT AND MARKER LAMP ASSEMBLY</t>
  </si>
  <si>
    <t>675583</t>
  </si>
  <si>
    <t>SWITCH,SAFETY:FITS DOOR LATCH</t>
  </si>
  <si>
    <t>707419</t>
  </si>
  <si>
    <t>SWITCH:DIRECTIONAL FOOT</t>
  </si>
  <si>
    <t>1998730</t>
  </si>
  <si>
    <t>016907594_00</t>
  </si>
  <si>
    <t>Kirks Automotive</t>
  </si>
  <si>
    <t>085932341_00</t>
  </si>
  <si>
    <t>Graham Brake &amp; Diesel Company</t>
  </si>
  <si>
    <t>606980225_00</t>
  </si>
  <si>
    <t>Hausman Bus Sales</t>
  </si>
  <si>
    <t>SWITCH:SHUTDOWN,ENGINE</t>
  </si>
  <si>
    <t>023628746_00</t>
  </si>
  <si>
    <t>Kb Corp T/A Central Motor Co</t>
  </si>
  <si>
    <t>1002-04870-38</t>
  </si>
  <si>
    <t>058907056_00</t>
  </si>
  <si>
    <t>Central Diesel</t>
  </si>
  <si>
    <t>062046974_00</t>
  </si>
  <si>
    <t>Ross Equipment Inc</t>
  </si>
  <si>
    <t>119068872_00</t>
  </si>
  <si>
    <t>Standard Parts Corporation</t>
  </si>
  <si>
    <t>196297683_00</t>
  </si>
  <si>
    <t>Prevost Car Inc Of Nj</t>
  </si>
  <si>
    <t>SWITCH:STARTER,FITS 84 NEW FLX</t>
  </si>
  <si>
    <t>97-8853-00002</t>
  </si>
  <si>
    <t>SWITCH:SIDE DESTINATION SIGN</t>
  </si>
  <si>
    <t>69-304-151</t>
  </si>
  <si>
    <t>97-4005-00171</t>
  </si>
  <si>
    <t>SWITCH,TOGGLE:FITS REAR PANEL SIGN NEW FLX</t>
  </si>
  <si>
    <t>001354992_00</t>
  </si>
  <si>
    <t>Motor Devices</t>
  </si>
  <si>
    <t>70-783-1</t>
  </si>
  <si>
    <t>SWITCH,TOGGLE:FITS RIGHT REAR PANEL MOTOR GUARD</t>
  </si>
  <si>
    <t>70-783-51</t>
  </si>
  <si>
    <t>SWITCH,DISCONNECT:</t>
  </si>
  <si>
    <t>97-5967-00001</t>
  </si>
  <si>
    <t>SWITCH:FAST IDLE,FITS FLX METRO</t>
  </si>
  <si>
    <t>70-0783-00062</t>
  </si>
  <si>
    <t>SWITCH:ENGINE EMERGENCY OVERRIDE</t>
  </si>
  <si>
    <t>71039056</t>
  </si>
  <si>
    <t>RCV-37120270</t>
  </si>
  <si>
    <t>SWITCH,TOGGLE:DPDT</t>
  </si>
  <si>
    <t>51-02164-009</t>
  </si>
  <si>
    <t>SWITCH,TOGGLE:SPST</t>
  </si>
  <si>
    <t>51-02164-012</t>
  </si>
  <si>
    <t>SWITCH,TOGGLE:SPDT</t>
  </si>
  <si>
    <t>2164.014</t>
  </si>
  <si>
    <t>51-02164.014</t>
  </si>
  <si>
    <t>51-02164-014</t>
  </si>
  <si>
    <t>SWITCH:MOMENTARY</t>
  </si>
  <si>
    <t>PH30355B</t>
  </si>
  <si>
    <t>ICE Basis</t>
  </si>
  <si>
    <t>ICE Date</t>
  </si>
  <si>
    <t>ICE</t>
  </si>
  <si>
    <t>WMATA ITEM ID</t>
  </si>
  <si>
    <t>MFR Name</t>
  </si>
  <si>
    <t>MFR P/N</t>
  </si>
  <si>
    <t>Quoting Vendor P/N</t>
  </si>
  <si>
    <t>Lead Time (Days)</t>
  </si>
  <si>
    <t>Vendor Comments</t>
  </si>
  <si>
    <t>ESTIMATED ANNUAL QTY</t>
  </si>
  <si>
    <t>Base Year Price per UOM</t>
  </si>
  <si>
    <t>Option Year 1 Price per UOM</t>
  </si>
  <si>
    <t>Option Year 2 Price per UOM</t>
  </si>
  <si>
    <t>Option Year 3 Price per UOM</t>
  </si>
  <si>
    <t>Option Year 4 Price per UOM</t>
  </si>
  <si>
    <t>Example of an Approved Part #1 (Supplier/Supplier's Part Number)</t>
  </si>
  <si>
    <t>Example of an Approved Part # 2 (Supplier/Supplier's Part Number)</t>
  </si>
  <si>
    <t>Example of an Approved Part # 3 (Supplier/Supplier's Part Number)</t>
  </si>
  <si>
    <t>Example of an Approved Part # 4 (Supplier/Supplier's Part Number)</t>
  </si>
  <si>
    <t>Example of an Approved Part # 5 (Supplier/Supplier's Part Number)</t>
  </si>
  <si>
    <t>Example of an Approved Part # 6 (Supplier/Supplier's Part Number)</t>
  </si>
  <si>
    <t>822700008</t>
  </si>
  <si>
    <t>832700015</t>
  </si>
  <si>
    <t>881390025</t>
  </si>
  <si>
    <t>881550313</t>
  </si>
  <si>
    <t>881580005</t>
  </si>
  <si>
    <t>882330001</t>
  </si>
  <si>
    <t>882380013</t>
  </si>
  <si>
    <t>882380016</t>
  </si>
  <si>
    <t>882380019</t>
  </si>
  <si>
    <t>882380021</t>
  </si>
  <si>
    <t>882390007</t>
  </si>
  <si>
    <t>882390008</t>
  </si>
  <si>
    <t>882390009</t>
  </si>
  <si>
    <t>882390012</t>
  </si>
  <si>
    <t>882390043</t>
  </si>
  <si>
    <t>882490001</t>
  </si>
  <si>
    <t>882550009</t>
  </si>
  <si>
    <t>882550028</t>
  </si>
  <si>
    <t>882550074</t>
  </si>
  <si>
    <t>882550075</t>
  </si>
  <si>
    <t>882550083</t>
  </si>
  <si>
    <t>882550085</t>
  </si>
  <si>
    <t>882560005</t>
  </si>
  <si>
    <t>882700004</t>
  </si>
  <si>
    <t>882700042</t>
  </si>
  <si>
    <t>882700043</t>
  </si>
  <si>
    <t>882700046</t>
  </si>
  <si>
    <t>882700047</t>
  </si>
  <si>
    <t>882700048</t>
  </si>
  <si>
    <t>882700055</t>
  </si>
  <si>
    <t>882700057</t>
  </si>
  <si>
    <t>882700065</t>
  </si>
  <si>
    <t>971700011</t>
  </si>
  <si>
    <t>971700016</t>
  </si>
  <si>
    <t>971700018</t>
  </si>
  <si>
    <t>973700001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</si>
</sst>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6" x14ac:knownFonts="1">
    <font>
      <sz val="11"/>
      <color theme="1"/>
      <name val="Calibri"/>
      <family val="2"/>
      <scheme val="minor"/>
    </font>
    <font>
      <sz val="11"/>
      <color theme="1"/>
      <name val="Calibri"/>
      <family val="2"/>
      <scheme val="minor"/>
    </font>
    <font>
      <sz val="10"/>
      <name val="Arial"/>
      <family val="2"/>
    </font>
    <font>
      <b/>
      <sz val="11"/>
      <name val="Calibri"/>
      <family val="2"/>
      <scheme val="minor"/>
    </font>
    <font>
      <b/>
      <sz val="9"/>
      <name val="Arial Unicode MS"/>
      <family val="2"/>
    </font>
    <font>
      <b/>
      <sz val="9"/>
      <color theme="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rgb="FFFFC00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0" fontId="1" fillId="0" borderId="0"/>
    <xf numFmtId="0" fontId="2" fillId="0" borderId="0"/>
  </cellStyleXfs>
  <cellXfs count="15">
    <xf numFmtId="0" fontId="0" fillId="0" borderId="0" xfId="0"/>
    <xf numFmtId="14" fontId="0" fillId="0" borderId="0" xfId="0" applyNumberFormat="1"/>
    <xf numFmtId="44" fontId="0" fillId="0" borderId="0" xfId="1" applyFont="1"/>
    <xf numFmtId="1" fontId="0" fillId="0" borderId="0" xfId="0" applyNumberFormat="1"/>
    <xf numFmtId="49" fontId="0" fillId="0" borderId="1" xfId="0" applyNumberFormat="1" applyBorder="1"/>
    <xf numFmtId="0" fontId="0" fillId="0" borderId="0" xfId="0" applyAlignment="1">
      <alignment horizontal="center"/>
    </xf>
    <xf numFmtId="49" fontId="0" fillId="0" borderId="0" xfId="0" applyNumberFormat="1"/>
    <xf numFmtId="0" fontId="3" fillId="2" borderId="1" xfId="3" applyFont="1" applyFill="1" applyBorder="1" applyAlignment="1">
      <alignment horizontal="center" wrapText="1"/>
    </xf>
    <xf numFmtId="49" fontId="4" fillId="3" borderId="1" xfId="0" applyNumberFormat="1" applyFont="1" applyFill="1" applyBorder="1" applyAlignment="1">
      <alignment horizontal="center" wrapText="1"/>
    </xf>
    <xf numFmtId="0" fontId="5" fillId="2" borderId="1" xfId="0" applyFont="1" applyFill="1" applyBorder="1" applyAlignment="1">
      <alignment horizontal="center" wrapText="1"/>
    </xf>
    <xf numFmtId="164" fontId="4" fillId="3" borderId="1" xfId="0" applyNumberFormat="1" applyFont="1" applyFill="1" applyBorder="1" applyAlignment="1">
      <alignment horizontal="center" wrapText="1"/>
    </xf>
    <xf numFmtId="0" fontId="0" fillId="0" borderId="1" xfId="0" applyBorder="1"/>
    <xf numFmtId="1" fontId="0" fillId="0" borderId="1" xfId="0" applyNumberFormat="1" applyBorder="1" applyAlignment="1">
      <alignment horizontal="center"/>
    </xf>
    <xf numFmtId="49" fontId="3" fillId="2" borderId="1" xfId="3" applyNumberFormat="1" applyFont="1" applyFill="1" applyBorder="1" applyAlignment="1">
      <alignment horizontal="center" wrapText="1"/>
    </xf>
    <xf numFmtId="49" fontId="3" fillId="4" borderId="1" xfId="3" applyNumberFormat="1" applyFont="1" applyFill="1" applyBorder="1" applyAlignment="1">
      <alignment horizontal="center" wrapText="1"/>
    </xf>
  </cellXfs>
  <cellStyles count="4">
    <cellStyle name="Currency" xfId="1" builtinId="4"/>
    <cellStyle name="Normal" xfId="0" builtinId="0"/>
    <cellStyle name="Normal 2" xfId="3"/>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122787/AppData/Local/Microsoft/Windows/Temporary%20Internet%20Files/Content.Outlook/A8IIRHIX/ELESParts_AllPartsKathy_NOTech_1219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SParts_MasterFile"/>
      <sheetName val="ELESPart_Jan12_Dec13Master"/>
      <sheetName val="SQL"/>
      <sheetName val="Inventory Sped Details"/>
    </sheetNames>
    <sheetDataSet>
      <sheetData sheetId="0"/>
      <sheetData sheetId="1"/>
      <sheetData sheetId="2"/>
      <sheetData sheetId="3">
        <row r="2">
          <cell r="E2" t="str">
            <v>067000690</v>
          </cell>
          <cell r="G2" t="str">
            <v>TOWEL, PAPER, C-FOLD,    10-1/4 X 13-1/4 (2400/CA)(TO BE SHIPPED PALLETIZED(NATURAL COLOR)          -------------------------*************************_x000D_
part # P-100-N</v>
          </cell>
        </row>
        <row r="3">
          <cell r="E3" t="str">
            <v>R91500009</v>
          </cell>
          <cell r="G3" t="str">
            <v>HYDRAULIC FLUID ROVACO   (55 GAL. DRUMS)          (LATEST REVISION)        (MSDS 2538/3079)</v>
          </cell>
        </row>
        <row r="4">
          <cell r="E4" t="str">
            <v>R79200043</v>
          </cell>
          <cell r="G4" t="str">
            <v>WIPES, EZ HAND, (HAND CLEANING TOWELETTES)</v>
          </cell>
        </row>
        <row r="5">
          <cell r="E5" t="str">
            <v>R43850004</v>
          </cell>
          <cell r="G5" t="str">
            <v>PNEUMATIC/ELECTRIC SWITCHRANGE 2-25 PSI, MAX      PRESSURE 30 PSI, TUNNEL  VENTILATION (MFG:MERCORD)-------------------------(D.KLOEHN 7520 05/05/93)</v>
          </cell>
        </row>
        <row r="6">
          <cell r="E6" t="str">
            <v>R23810136</v>
          </cell>
          <cell r="G6" t="str">
            <v>HOSE REEL_x000D_
SIAMESE ASSEMBLY_x000D_
COMPLETE &amp; READY TO INSTALL_x000D_
(TWIN-LINE ASSEMBLY)</v>
          </cell>
        </row>
        <row r="7">
          <cell r="E7" t="str">
            <v>R18350233</v>
          </cell>
          <cell r="G7" t="str">
            <v>PISTON, VALVE, LEVELING  VALVE  _x000D_
MFG; WESTCODE INC._x000D_
P/N:  B80627/6</v>
          </cell>
        </row>
        <row r="8">
          <cell r="E8" t="str">
            <v>R18350236</v>
          </cell>
          <cell r="G8" t="str">
            <v>SPRING, SUPPLY + EXHAUST,LEVELING VALVE_x000D_
P/N:  A87821-312</v>
          </cell>
        </row>
        <row r="9">
          <cell r="E9" t="str">
            <v>R59750624</v>
          </cell>
          <cell r="G9" t="str">
            <v>CONDUIT, FLEXIBLE PLASTIC BLACK 13MM,.51" OD, 9 MFG:PMA) P/N  PCST-10B.50</v>
          </cell>
        </row>
        <row r="10">
          <cell r="E10" t="str">
            <v>R57530134</v>
          </cell>
          <cell r="G10" t="str">
            <v>PANEL, PUSHBUTTON, LOCAL CONTROL PANEL.           (MFG: ENTECH)            -------------------------(M.HENRY R-SMNT 09/11/91)</v>
          </cell>
        </row>
        <row r="11">
          <cell r="E11" t="str">
            <v>B18405042</v>
          </cell>
          <cell r="G11" t="str">
            <v>SWITCH, PUSHBUTTON BASIC UNIT, SERIES 2           _x000D_
P/N: 2C203</v>
          </cell>
        </row>
        <row r="12">
          <cell r="E12" t="str">
            <v>R18340278</v>
          </cell>
          <cell r="G12" t="str">
            <v>MANIFOLD, GUAGE SET WITH 60" HOSES FOR R407C REFRIGERANT_x000D_
P/N 67954161</v>
          </cell>
        </row>
        <row r="13">
          <cell r="E13" t="str">
            <v>R38101185</v>
          </cell>
          <cell r="G13" t="str">
            <v>BULB, LIGHT, CANDELABRA  (10 PER BOX)</v>
          </cell>
        </row>
        <row r="14">
          <cell r="E14" t="str">
            <v>R38300212</v>
          </cell>
          <cell r="G14" t="str">
            <v>DEMARCATION, H14         (ESCALATOR)</v>
          </cell>
        </row>
        <row r="15">
          <cell r="E15" t="str">
            <v>C18346001</v>
          </cell>
          <cell r="G15" t="str">
            <v>COMPRESSOR, HVAC, 5000   SERIES RAIL CAR          (SAO CONTRACT FH6318)    (MFG: MERAK,S.A.#652A066)-------------------------(K. MORFORD 3336 1/30/01)</v>
          </cell>
        </row>
        <row r="16">
          <cell r="E16" t="str">
            <v>R56200020</v>
          </cell>
          <cell r="G16" t="str">
            <v>TILE, QUARRY, HEX. #10,  8X3/4 NOMINAL RED FLASHEDNOMINAL SIZE 7.87507.9375(15 PER CASE)300MAX.AVAIL_x000D_
p/n #10-8" HEX 3/4"FLASH</v>
          </cell>
        </row>
        <row r="17">
          <cell r="E17" t="str">
            <v>R61300123</v>
          </cell>
          <cell r="G17" t="str">
            <v>CONNECTOR, TEE, PVC 1 1/2INCH, SCHEDULE 80-THREA- DED CENTER LEG ONLY_x000D_
PART NO. 1-1/2" S X S X F_x000D_
PLEASE PROVIDE THE NECESSARY INFORMATION BELOW:_x000D_
DELIVERY TIME:_x000D_
MFG:_x000D_
MFG P/N:</v>
          </cell>
        </row>
        <row r="18">
          <cell r="E18" t="str">
            <v>R12400133</v>
          </cell>
          <cell r="G18" t="str">
            <v>CHISEL, 19", FLAT "HILTI" _x000D_
P/N 000019158</v>
          </cell>
        </row>
        <row r="19">
          <cell r="E19" t="str">
            <v>R12400116</v>
          </cell>
          <cell r="G19" t="str">
            <v>SHIM, FLAT, HIGH DENSITY,POLYETHYLENE, 7" X 14" X 1/8" THICK, PER WMATA DRW(DWG ON FILE 2/95)       (UPD HODGES 7600 2/22/95)*************************</v>
          </cell>
        </row>
        <row r="20">
          <cell r="E20" t="str">
            <v>R61300124</v>
          </cell>
          <cell r="G20" t="str">
            <v>ROD, PVC, TYPE 1         (1-1/2" DIA X 5 FT.)_x000D_
PART NO. 1 1/2" X 5'_x000D_
PLEASE PROVIDE THE NECESSARY INFORMATION BELOW:_x000D_
DELIVERY TIME:_x000D_
MFG:_x000D_
MFG P/N:</v>
          </cell>
        </row>
        <row r="21">
          <cell r="E21" t="str">
            <v>R62400002</v>
          </cell>
          <cell r="G21" t="str">
            <v>LAMP, FLUORESCENT,       (F30T12WW                (MFG: PHILLIPS)PART NO. F-30T12WW/RS_x000D_
PLEASE PROVIDE THE NECESSARY INFORMATION BELOW:_x000D_
DELIVERY TIME:_x000D_
MFG:_x000D_
MFG P/N:</v>
          </cell>
        </row>
        <row r="22">
          <cell r="E22" t="str">
            <v>R49270223</v>
          </cell>
          <cell r="G22" t="str">
            <v>BEARING, ROLLER, FOR     CENTER                  _x000D_
PART NO. 222 10C_x000D_
PLEASE PROVIDE THE NECESSARY INFORMATION BELOW:_x000D_
DELIVERY TIME:_x000D_
MFG:_x000D_
MFG P/N:</v>
          </cell>
        </row>
        <row r="23">
          <cell r="E23" t="str">
            <v>R61150272</v>
          </cell>
          <cell r="G23" t="str">
            <v>WIRE, 12 AWG, 600 VOLT,  COPPER, XHHW, STRANDED,  WHITE INSULATION, +/-10% -------------------------(500 FT. REEL ONLY)    P/N 12 AWG 600V</v>
          </cell>
        </row>
        <row r="24">
          <cell r="E24" t="str">
            <v>L18323002</v>
          </cell>
          <cell r="G24" t="str">
            <v>VALVE, DUPLEX, SOLENOID DUPLEX, 2/3K   _x000D_
PART NO. 712-018_x000D_
PLEASE PROVIDE THE NECESSARY INFORMATION BELOW:_x000D_
DELIVERY TIME:_x000D_
MFG:_x000D_
MFG P/N:</v>
          </cell>
        </row>
        <row r="25">
          <cell r="E25" t="str">
            <v>R23910452</v>
          </cell>
          <cell r="G25" t="str">
            <v>HOLDER, GASKET CLUTCH CASING ON T52 COACH SCREWNG MACHINE.  _x000D_
PART NO. 714_x000D_
PLEASE PROVIDE THE NECESSARY INFORMATION BELOW:_x000D_
DELIVERY TIME:_x000D_
MFG:_x000D_
MFG P/N:</v>
          </cell>
        </row>
        <row r="26">
          <cell r="E26" t="str">
            <v>R47300972</v>
          </cell>
          <cell r="G26" t="str">
            <v>BULKHEAD FITTING, 3/4"   C X F , 750-3 COPPER     FEMALE, CAST SERIES      _x000D_
PART NO. _x000D_
PLEASE PROVIDE THE NECESSARY INFORMATION BELOW:_x000D_
DELIVERY TIME:_x000D_
MFG:_x000D_
MFG P/N:</v>
          </cell>
        </row>
        <row r="27">
          <cell r="E27" t="str">
            <v>R51200029</v>
          </cell>
          <cell r="G27" t="str">
            <v>GUN, GREASE &amp; FLEX HOSE  HAND.  14OZ CARTRIDGE.  (PLEWS (30-416) BRAND ONLY  DO NOT SUBSTITUTE)_x000D_
PART NO. 30-416 or 2275_x000D_
PLEASE PROVIDE THE NECESSARY INFORMATION BELOW:_x000D_
DELIVERY TIME:_x000D_
MFG:_x000D_
MFG P/N:</v>
          </cell>
        </row>
        <row r="28">
          <cell r="E28" t="str">
            <v>R51200079</v>
          </cell>
          <cell r="G28" t="str">
            <v>TOOL, RIVNUT INSTALLATION1/4-20 TH_x000D_
PART NO. C845 1/4-20 THD_x000D_
PLEASE PROVIDE THE NECESSARY INFORMATION BELOW:_x000D_
DELIVERY TIME:_x000D_
MFG:_x000D_
MFG P/N:</v>
          </cell>
        </row>
        <row r="29">
          <cell r="E29" t="str">
            <v>R61300145</v>
          </cell>
          <cell r="G29" t="str">
            <v>CONDUIT, 1" EMT          *IN 10FT LENGTHS*     _x000D_
P/N EMT 100</v>
          </cell>
        </row>
        <row r="30">
          <cell r="E30" t="str">
            <v>R53070018</v>
          </cell>
          <cell r="G30" t="str">
            <v>ALL-THREAD, 3/8-16X6-FEETSTEEL                    "FREEZE M/L 288' 04/93"  (UPD C. LEWIS 6/28/94)</v>
          </cell>
        </row>
        <row r="31">
          <cell r="E31" t="str">
            <v>R61150198</v>
          </cell>
          <cell r="G31" t="str">
            <v>WIRE, 3/0 STRANDED       THWW 600 VOLTS        P/N 3/0 STRANDED-THHW</v>
          </cell>
        </row>
        <row r="32">
          <cell r="E32" t="str">
            <v>R59750268</v>
          </cell>
          <cell r="G32" t="str">
            <v>CONNECTOR, 1" LIQ TIGHT  STRAIGHT (MFG: RAYCO)_x000D_
P/N 3404</v>
          </cell>
        </row>
        <row r="33">
          <cell r="E33" t="str">
            <v>971580021</v>
          </cell>
          <cell r="G33" t="str">
            <v>FILTER, UNDERFLOOR       HEATER, POLYPAD          10.75 X 41.75 X 1        3900,4022,4400 ORION     "40/BOX"                 (IIUR  1683 10/29/98)</v>
          </cell>
        </row>
        <row r="34">
          <cell r="E34" t="str">
            <v>861390009</v>
          </cell>
          <cell r="G34" t="str">
            <v>WEATHERPACK TERMINAL     TOWER 6 WAY              10/PKG</v>
          </cell>
        </row>
        <row r="35">
          <cell r="E35" t="str">
            <v>853390078</v>
          </cell>
          <cell r="G35" t="str">
            <v>BODY,CENTRIFUGE,SPINNERII_x000D_
_x000D_
SPINNER II P/N 71464    ONLY</v>
          </cell>
        </row>
        <row r="36">
          <cell r="E36" t="str">
            <v>853550015</v>
          </cell>
          <cell r="G36" t="str">
            <v>ELEMENT,FILTER,SPINNER IICENTRIFUGE BOWL INSERT   _x000D_
_x000D_
SPINNER II P/N 73165    ONLY</v>
          </cell>
        </row>
        <row r="37">
          <cell r="E37" t="str">
            <v>067000169</v>
          </cell>
          <cell r="G37" t="str">
            <v>DEGREASER, 55 GAL DRUM  CONTAINERS MUST BE PALL- ETIZED (MSDS#0440/RJ2613)(UNICLEAN)40DRM MAX SC AV_x000D_
P/N  UNI-CLEAN 91 (ARCAL);  KX-169 (KYTEX);  F2562  (UNISOURCE).  BIDDING ON:__________x000D_
**NOTE:  MSDS MUST BE SUBMITTED WITH RFQ &amp; SHIPMENT(S)*****</v>
          </cell>
        </row>
        <row r="38">
          <cell r="E38" t="str">
            <v>067000762</v>
          </cell>
          <cell r="G38" t="str">
            <v>CLEANER, POWER PLUS      (1 CASE CONTAINS (4) 1GALCONT. (MSDS #1856 KYTEX  MSDS #1929 DAYCON)       _x000D_
MSDS MUST BE SUBMITTED WITH RFQ &amp; SHIPMENT**_x000D_
CLEANER, POWER PLUS      (1 CASE CONTAINS (4) 1GAL CONT. (MSDS #1856 KYTEX  MSDS #1929 DAYCON)       _x000D_
MSD</v>
          </cell>
        </row>
        <row r="39">
          <cell r="E39" t="str">
            <v>801390017</v>
          </cell>
          <cell r="G39" t="str">
            <v>PLUG, EXPANSION,1.01MM   DIA, CYLINDER HEAD,      CUMMINS</v>
          </cell>
        </row>
        <row r="40">
          <cell r="E40" t="str">
            <v>821390051</v>
          </cell>
          <cell r="G40" t="str">
            <v>KIT, OVERHAUL CLUTCH FAN DRIVE, CUMMINS ENGINES</v>
          </cell>
        </row>
        <row r="41">
          <cell r="E41" t="str">
            <v>821390052</v>
          </cell>
          <cell r="G41" t="str">
            <v>PACK KIT, CLUTCH, FAN    DRIVE, CUMMINS ENGINE</v>
          </cell>
        </row>
        <row r="42">
          <cell r="E42" t="str">
            <v>812550008</v>
          </cell>
          <cell r="G42" t="str">
            <v>ROCKER ARM, CUMMINS IN-  TAKE L10, M-11 CELECT #  1,3,5</v>
          </cell>
        </row>
        <row r="43">
          <cell r="E43" t="str">
            <v>820390001</v>
          </cell>
          <cell r="G43" t="str">
            <v>ADAPTER SPACER, PLATE,   FOR FAN CLUTCH ASSY      9700 FLX</v>
          </cell>
        </row>
        <row r="44">
          <cell r="E44" t="str">
            <v>802550023</v>
          </cell>
          <cell r="G44" t="str">
            <v>ENGINE MOUNT SPACER, STEEL 1" OUTER DIAMETER X 21/32" INNER DIAMETER x 3/16" WALL X 2-1/16" TALL ORION iv 2000-2999 &amp; ikarus 5201-5245</v>
          </cell>
        </row>
        <row r="45">
          <cell r="E45" t="str">
            <v>822560010</v>
          </cell>
          <cell r="G45" t="str">
            <v>THERMOSTAT, ENGINE, 192 DEGREE, JOHN DEERE ENGINES_x000D_
_x000D_
P/N #AR72852</v>
          </cell>
        </row>
        <row r="46">
          <cell r="E46" t="str">
            <v>C18326000</v>
          </cell>
          <cell r="G46" t="str">
            <v>ELECTRONIC CONTROL _x000D_
UNIT BRAKE: P/N 805383</v>
          </cell>
        </row>
        <row r="47">
          <cell r="E47" t="str">
            <v>R99990079</v>
          </cell>
          <cell r="G47" t="str">
            <v>CONE, ORANGE FLORESCENT  POLY, 28"_x000D_
p/n CTC28</v>
          </cell>
        </row>
        <row r="48">
          <cell r="E48" t="str">
            <v>B18115660</v>
          </cell>
          <cell r="G48" t="str">
            <v>WINDOW, PASSENGER DOOR,  SAFETY SHEET GLASS,      DRAWING ON FILE:03/04/93 _x000D_
See attached.</v>
          </cell>
        </row>
        <row r="49">
          <cell r="E49" t="str">
            <v>906580089</v>
          </cell>
          <cell r="G49" t="str">
            <v>HARNESS TID1 RETARDER    FOR B400 TRANS           -------------------------(IIUR 9375 07/02/03)</v>
          </cell>
        </row>
        <row r="50">
          <cell r="E50" t="str">
            <v>906720001</v>
          </cell>
          <cell r="G50" t="str">
            <v>PMI - Bulk - FILTER, ALLISON(P/N 2954 1508) SUMP LUBE FILTER   KIT,FOR ALLISON EV40     TRANSMISSION/DRIVE UNIT. (IIUR 4427 1/30/06)</v>
          </cell>
        </row>
        <row r="51">
          <cell r="E51" t="str">
            <v>906390502</v>
          </cell>
          <cell r="G51" t="str">
            <v>DISC, FRICTION, OUTER VOITH</v>
          </cell>
        </row>
        <row r="52">
          <cell r="E52" t="str">
            <v>906390143</v>
          </cell>
          <cell r="G52" t="str">
            <v>DISC, FRICTION, INNER, VOITH (BOM)</v>
          </cell>
        </row>
        <row r="53">
          <cell r="E53" t="str">
            <v>906390498</v>
          </cell>
          <cell r="G53" t="str">
            <v>SNAP RING, W105, VGN 3091, TURBINE GEAR UNIT      TRANSMISSION, VOITH      --------------------------------------------------(HULL  11618  11/21/90)</v>
          </cell>
        </row>
        <row r="54">
          <cell r="E54" t="str">
            <v>906390197</v>
          </cell>
          <cell r="G54" t="str">
            <v>O RING, 34 X 2,  TRANSMISSION, VOITH              -------------------------(HULL  10990  09/14/90)</v>
          </cell>
        </row>
        <row r="55">
          <cell r="E55" t="str">
            <v>906390700</v>
          </cell>
          <cell r="G55" t="str">
            <v>BASE, HOUSING, BREATHER, TRANSMISSION, VOITH      (GR5, IT37)              --------------------------------------------------(M. KURTZ 17632 09/22/93)</v>
          </cell>
        </row>
        <row r="56">
          <cell r="E56" t="str">
            <v>067000745</v>
          </cell>
          <cell r="G56" t="str">
            <v>BLEACH, CHLORINE, SODIUM HYPOCHLORITE, (1 GALLON  CONTAINER) 4GL./CS 490 CASE PER PALLET 1,000    MAX.STORAGE SPACE (MSDS 3641 &amp; 4367)</v>
          </cell>
        </row>
        <row r="57">
          <cell r="E57" t="str">
            <v>R60600382</v>
          </cell>
          <cell r="G57" t="str">
            <v>CAMERA, DIGITAL, FIXED CAM. S, MFG. GENESIS SECURITY SYSTEM_x000D_
P/N ADCSHR2412N HR</v>
          </cell>
        </row>
        <row r="58">
          <cell r="E58" t="str">
            <v>822700023</v>
          </cell>
          <cell r="G58" t="str">
            <v>BUSHING, MOUNT, RADIATOR CNG2300</v>
          </cell>
        </row>
        <row r="59">
          <cell r="E59" t="str">
            <v>803390012</v>
          </cell>
          <cell r="G59" t="str">
            <v>CRANKSHAFT, ENGINE,      CUMMINS                  --------------------------------------------------(UPD IIUR 24436 02/04/97</v>
          </cell>
        </row>
        <row r="60">
          <cell r="E60" t="str">
            <v>811390020</v>
          </cell>
          <cell r="G60" t="str">
            <v>PLATE, THRUST BEARING    WEAR,CAM IDLER GR.CUMMINSUSE 2 PER JOB.      UI=UM-------------------------(IIUR 23510 07/31/96)    *************************</v>
          </cell>
        </row>
        <row r="61">
          <cell r="E61" t="str">
            <v>812390046</v>
          </cell>
          <cell r="G61" t="str">
            <v>VALVE, CROSS HEAD, BRIDGE, CYLINDER HEAD          CUMMINS ENGINES          (IIUR 20080 10/24/94)</v>
          </cell>
        </row>
        <row r="62">
          <cell r="E62" t="str">
            <v>842390040</v>
          </cell>
          <cell r="G62" t="str">
            <v>HEADER MANIFOLD BLANKET, (KIT CONSISTING OF 2 HEATINSULTED BLANKETS (20" X 24"), 16 CRIMP FASTENERS + 10'WIRE)(V-6/V-8 KIT)  (BMNT MEMO 12/15/98)</v>
          </cell>
        </row>
        <row r="63">
          <cell r="E63" t="str">
            <v>R23810009</v>
          </cell>
          <cell r="G63" t="str">
            <v>TACHOMETER, (UTV)        _x000D_
P/N:  0-3190003-0-25</v>
          </cell>
        </row>
        <row r="64">
          <cell r="E64" t="str">
            <v>872550003</v>
          </cell>
          <cell r="G64" t="str">
            <v>KIT MT42 COMPLETE R/H    STARTER</v>
          </cell>
        </row>
        <row r="65">
          <cell r="E65" t="str">
            <v>824550040</v>
          </cell>
          <cell r="G65" t="str">
            <v>CLAMP, HOSE,    0.813" - 1.750" SIZE           *SP_x000D_
 (GATES #32320)  10/PKG  (BREEZE #9220)           _x000D_
_x000D_
*SEALED LINER TYPE ONLY)</v>
          </cell>
        </row>
        <row r="66">
          <cell r="E66" t="str">
            <v>881550060</v>
          </cell>
          <cell r="G66" t="str">
            <v>LIGHT BULB, C.P.         #T1816-3,  10/PKG</v>
          </cell>
        </row>
        <row r="67">
          <cell r="E67" t="str">
            <v>881390083</v>
          </cell>
          <cell r="G67" t="str">
            <v>FUSE, LIMITER,600 AMP, (Mfg: Bussman/ PN ANL600)</v>
          </cell>
        </row>
        <row r="68">
          <cell r="E68" t="str">
            <v>881100008</v>
          </cell>
          <cell r="G68" t="str">
            <v>LIGHT BULB, R.R. FENDER, 72 CHEV V8               (10 PER PKG.)</v>
          </cell>
        </row>
        <row r="69">
          <cell r="E69" t="str">
            <v>842390037</v>
          </cell>
          <cell r="G69" t="str">
            <v>WRAP, EXHAUST INSULATING,2" X 1/16" 50'         _x000D_
_x000D_
  (O.E.M. ONLY)</v>
          </cell>
        </row>
        <row r="70">
          <cell r="E70" t="str">
            <v>R91500150</v>
          </cell>
          <cell r="G70" t="str">
            <v>GREASE_x000D_
PETROLEUM LUBRICATE 930AA FOR PLASSER 08-32 _x000D_
TUBE 1LB._x000D_
P/N: L0096-098</v>
          </cell>
        </row>
        <row r="71">
          <cell r="E71" t="str">
            <v>R93300258</v>
          </cell>
          <cell r="G71" t="str">
            <v>FILTER, AIR_x000D_
HONDA ENGINE_x000D_
P/N: 17210-ZG5-801</v>
          </cell>
        </row>
        <row r="72">
          <cell r="E72" t="str">
            <v>881400001</v>
          </cell>
          <cell r="G72" t="str">
            <v>EQUALIZER, BATTERY, 60AMPMETRO FLX/ORION          _x000D_
_x000D_
VANNER MODEL #65-60 ONLY</v>
          </cell>
        </row>
        <row r="73">
          <cell r="E73" t="str">
            <v>R93300302</v>
          </cell>
          <cell r="G73" t="str">
            <v>FILTER, FUEL, GEISMAR_x000D_
P/N: 3730-096 OR 3730-088</v>
          </cell>
        </row>
        <row r="74">
          <cell r="E74" t="str">
            <v>881390067</v>
          </cell>
          <cell r="G74" t="str">
            <v>PIN, MALE, #18   (WEATHERPACK)                    _x000D_
_x000D_
METRO FLX W/CUMMINS      CELECT ENGINE</v>
          </cell>
        </row>
        <row r="75">
          <cell r="E75" t="str">
            <v>871390044</v>
          </cell>
          <cell r="G75" t="str">
            <v>BLOCK REGULATOR, 24 VOLT,RTS, AND NEOPLAN</v>
          </cell>
        </row>
        <row r="76">
          <cell r="E76" t="str">
            <v>872400017</v>
          </cell>
          <cell r="G76" t="str">
            <v>PLUNGER, 24 VOLT, STARTER(DELCO)</v>
          </cell>
        </row>
        <row r="77">
          <cell r="E77" t="str">
            <v>832560005</v>
          </cell>
          <cell r="G77" t="str">
            <v>SENSOR, HUMIDITY, CUMMINS</v>
          </cell>
        </row>
        <row r="78">
          <cell r="E78" t="str">
            <v>999650370</v>
          </cell>
          <cell r="G78" t="str">
            <v>CAN, OIL PUMP PRIMER, 1 PINT CAN(PLEWES), _x000D_
_x000D_
P/N 50-573.</v>
          </cell>
        </row>
        <row r="79">
          <cell r="E79" t="str">
            <v>999651691</v>
          </cell>
          <cell r="G79" t="str">
            <v>FITTING, HOSE END CRIMP STYLE, #16 JIC FEMALE SWIVEL</v>
          </cell>
        </row>
        <row r="80">
          <cell r="E80" t="str">
            <v>882660007</v>
          </cell>
          <cell r="G80" t="str">
            <v>SWITCH, MAGNETIC, FUEL DOOR</v>
          </cell>
        </row>
        <row r="81">
          <cell r="E81" t="str">
            <v>882600010</v>
          </cell>
          <cell r="G81" t="str">
            <v>PANEL, MAIN ELECTRICAL   IKARUS</v>
          </cell>
        </row>
        <row r="82">
          <cell r="E82" t="str">
            <v>881580016</v>
          </cell>
          <cell r="G82" t="str">
            <v>MODULE, POWER MANAGEMENT SYSTEM, ORION V 2100-2231_x000D_
_x000D_
(I/O CONTROL #T-PMS-002-R2-OB).</v>
          </cell>
        </row>
        <row r="83">
          <cell r="E83" t="str">
            <v>999651517</v>
          </cell>
          <cell r="G83" t="str">
            <v>HELICOIL 12MM X 1.75     PITCH</v>
          </cell>
        </row>
        <row r="84">
          <cell r="E84" t="str">
            <v>999650265</v>
          </cell>
          <cell r="G84" t="str">
            <v>NIPPLE, BLACK,  1/4" X   2"                       25 PER BOX</v>
          </cell>
        </row>
        <row r="85">
          <cell r="E85" t="str">
            <v>999650971</v>
          </cell>
          <cell r="G85" t="str">
            <v>ADAPTER, REDUCING, 1/4   X 1/8, #3204 X 2</v>
          </cell>
        </row>
        <row r="86">
          <cell r="E86" t="str">
            <v>986390063</v>
          </cell>
          <cell r="G86" t="str">
            <v>ELBOW, MALE, NTA 3/8T X  3/8P, 90DEG (WEATHERHEAD)AIR PIPING, REAR BRAKE   SYSTEM, METRO FLX</v>
          </cell>
        </row>
        <row r="87">
          <cell r="E87" t="str">
            <v>999650844</v>
          </cell>
          <cell r="G87" t="str">
            <v>FITTING, TEFLON, 3/8-18, #6 HOSE, MALE                   (AEROQUIP)</v>
          </cell>
        </row>
        <row r="88">
          <cell r="E88" t="str">
            <v>932390023</v>
          </cell>
          <cell r="G88" t="str">
            <v>HEX NUT, THICK STEEL,    5/8-18, GRADE 8          DRAG LINK, METRO FLX     AXLE, FRONT</v>
          </cell>
        </row>
        <row r="89">
          <cell r="E89" t="str">
            <v>932420068</v>
          </cell>
          <cell r="G89" t="str">
            <v>LOCK NUT, ALL STEEL, 3/8-16, HARD TYPE, GRADE 8   VARIOUS BUSES</v>
          </cell>
        </row>
        <row r="90">
          <cell r="E90" t="str">
            <v>999650986</v>
          </cell>
          <cell r="G90" t="str">
            <v>COUPLING, MALE, 3/8" QUICK-CONNECT AIR LINE FITTING TOOLS  50/PKG.  _x000D_
_x000D_
USE MILTON P/N 1877 ONLY(DUE TO COMPATIBILITY WITH THE MILTON FEMALE COUPLER, P/N 1875, S/N 999-65-0987).</v>
          </cell>
        </row>
        <row r="91">
          <cell r="E91" t="str">
            <v>825550001</v>
          </cell>
          <cell r="G91" t="str">
            <v>CARTRIDGE, BLANK, COOLANTFILTER</v>
          </cell>
        </row>
        <row r="92">
          <cell r="E92" t="str">
            <v>881550305</v>
          </cell>
          <cell r="G92" t="str">
            <v>HARNESS, INJECTOR,       INTERNAL (SERIES 50)     -------------------------(IIUR 2975 08/17/99)</v>
          </cell>
        </row>
        <row r="93">
          <cell r="E93" t="str">
            <v>921390010</v>
          </cell>
          <cell r="G93" t="str">
            <v>SPIDER, BUSHING &amp; OIL SEAL ASSEMBLY, RH, METRO FLX AND ORION, (MERITOR P/N A3211A4291).</v>
          </cell>
        </row>
        <row r="94">
          <cell r="E94" t="str">
            <v>914390010</v>
          </cell>
          <cell r="G94" t="str">
            <v>GEAR ASSEMBLY, DRIVE &amp;   PINION, 5-1/8            METRO FLX</v>
          </cell>
        </row>
        <row r="95">
          <cell r="E95" t="str">
            <v>914390014</v>
          </cell>
          <cell r="G95" t="str">
            <v>SEAL ASSEMBLY, OIL,      CARRIER, DIFFERENTIAL    _x000D_
_x000D_
(MERRITOR #A-1205-X-2078)FLX/RTS/GMC</v>
          </cell>
        </row>
        <row r="96">
          <cell r="E96" t="str">
            <v>914480003</v>
          </cell>
          <cell r="G96" t="str">
            <v>WASHER, THRUST, SIDE GEAR</v>
          </cell>
        </row>
        <row r="97">
          <cell r="E97" t="str">
            <v>833700001</v>
          </cell>
          <cell r="G97" t="str">
            <v>PMI - FILTER, ENGINE, AIR INTAKE (NEW FLYER #6341684, NELSON #70402b, FLEETGUARD #AF1817M, DONALDSON #P142100), NEW FLYER LOW FLOOR BUSES    (UPD IIUR 11596 03/11/05) (UPD IIUR 7807 11/14/06)1/23/08 This item was duplicated with Stk # 833-72-0001, w</v>
          </cell>
        </row>
        <row r="98">
          <cell r="E98" t="str">
            <v>971600016</v>
          </cell>
          <cell r="G98" t="str">
            <v>PMI - FILTER, A/C  RETURN AIR, 43.5 X 14 X 1,PLEATED AFMIKARUS - MFG: TRI-DIM    2/BUS-UI=UM              (IIUR 24059 12/03/96)    25/BX 800MX. SPC AVAIBL.</v>
          </cell>
        </row>
        <row r="99">
          <cell r="E99" t="str">
            <v>R23810012</v>
          </cell>
          <cell r="G99" t="str">
            <v>VALVE, BRAKE, HAND       _x000D_
P/N:  0-3613008-0-01</v>
          </cell>
        </row>
        <row r="100">
          <cell r="E100" t="str">
            <v>R83450005</v>
          </cell>
          <cell r="G100" t="str">
            <v>FLAG, RED, 3' 3', WITH 6'X 3/4" WOOD STAFF   _x000D_
P/N   AND039-R ,  AND039-R</v>
          </cell>
        </row>
        <row r="101">
          <cell r="E101" t="str">
            <v>R99990060</v>
          </cell>
          <cell r="G101" t="str">
            <v>CASTER, 4" DIA X 1 1/4"  FACE, NON-SWIVEL   (FOR TOOL CART)_x000D_
P/ N    4721-4 , R341-F,    7721-4</v>
          </cell>
        </row>
        <row r="102">
          <cell r="E102" t="str">
            <v>R95150050</v>
          </cell>
          <cell r="G102" t="str">
            <v>STEEL, COLD ROLLED,      1/2" X 20 FT._x000D_
P/N    1/2 DIA. X 20' LONG, 1/2 D  X 20' L    ,  1/2 DIA. X 20' LONG</v>
          </cell>
        </row>
        <row r="103">
          <cell r="E103" t="str">
            <v>801550006</v>
          </cell>
          <cell r="G103" t="str">
            <v>BLOCK ENGINE CYLINDER    SERIES 50                -------------------------(IIUR 4162 07/03/00)</v>
          </cell>
        </row>
        <row r="104">
          <cell r="E104" t="str">
            <v>971550095</v>
          </cell>
          <cell r="G104" t="str">
            <v>KIT, DIAPHRAGM, PARKER 7K804, HEATER SOLENOID VALVE</v>
          </cell>
        </row>
        <row r="105">
          <cell r="E105" t="str">
            <v>R18320766</v>
          </cell>
          <cell r="G105" t="str">
            <v>GASKET, HEAD HIGH PRESS. CYLINDER KNORR AIR COMP._x000D_
B89894</v>
          </cell>
        </row>
        <row r="106">
          <cell r="E106" t="str">
            <v>R18320710</v>
          </cell>
          <cell r="G106" t="str">
            <v>O RING, KNORR BRAKE, _x000D_
PART NUMBER 5A38805</v>
          </cell>
        </row>
        <row r="107">
          <cell r="E107" t="str">
            <v>R18320698</v>
          </cell>
          <cell r="G107" t="str">
            <v>GASKET, MANIFOLD_x000D_
26 X 48 X 2, _x000D_
KNORR:  U14909</v>
          </cell>
        </row>
        <row r="108">
          <cell r="E108" t="str">
            <v>B18325441</v>
          </cell>
          <cell r="G108" t="str">
            <v>FILTER, AIR, L.X.        _x000D_
P/N:  582206</v>
          </cell>
        </row>
        <row r="109">
          <cell r="E109" t="str">
            <v>R23910468</v>
          </cell>
          <cell r="G109" t="str">
            <v>ENGINE MODEL 196432 TYPE 1035E PN:2024320036 FOR TIE BORE &amp; SPIKE PULLER.</v>
          </cell>
        </row>
        <row r="110">
          <cell r="E110" t="str">
            <v>063000211</v>
          </cell>
          <cell r="G110" t="str">
            <v>GLOVE, MEDICAL, LATEX, X-LARGE *S</v>
          </cell>
        </row>
        <row r="111">
          <cell r="E111" t="str">
            <v>881350002</v>
          </cell>
          <cell r="G111" t="str">
            <v>FLUORESCENT TUBE, 72",   WHITE LIGHT              15/PKG                   F72T12/CW PHILIPS #369892(1200 MAX SPACE)</v>
          </cell>
        </row>
        <row r="112">
          <cell r="E112" t="str">
            <v>906550004</v>
          </cell>
          <cell r="G112" t="str">
            <v>BOLT,TRANSMISSION FILTER B-400 TRANSMISSION       10MM X 55MM X 1.5 PITCH  --------------------------------------------------(IIUR 6338 10/09/01)</v>
          </cell>
        </row>
        <row r="113">
          <cell r="E113" t="str">
            <v>906550010</v>
          </cell>
          <cell r="G113" t="str">
            <v>BOLT, M10 X 1.5 X 30MM   (B400)                   USE 2 PER JOB       UI=UM--------------------------------------------------(IIUR 6392 10/22/01)</v>
          </cell>
        </row>
        <row r="114">
          <cell r="E114" t="str">
            <v>R59400431</v>
          </cell>
          <cell r="G114" t="str">
            <v>TERMINAL, NON-INSUL. RING_x000D_
_x000D_
P/N:  D8-12</v>
          </cell>
        </row>
        <row r="115">
          <cell r="E115" t="str">
            <v>R59400432</v>
          </cell>
          <cell r="G115" t="str">
            <v>TERMINAL, NON-INSUL, RING_x000D_
_x000D_
P/N:  D8-38</v>
          </cell>
        </row>
        <row r="116">
          <cell r="E116" t="str">
            <v>R59400433</v>
          </cell>
          <cell r="G116" t="str">
            <v>TERMINAL, NON-INSUL. RING_x000D_
_x000D_
P/N:  F4-38</v>
          </cell>
        </row>
        <row r="117">
          <cell r="E117" t="str">
            <v>R62400004</v>
          </cell>
          <cell r="G117" t="str">
            <v>LAMP, SEALED BEAM, 30VOLT_x000D_
P/N GE PAR 200; 30 VOLT (MFG: GE)</v>
          </cell>
        </row>
        <row r="118">
          <cell r="E118" t="str">
            <v>R99990240</v>
          </cell>
          <cell r="G118" t="str">
            <v>WRAP, STRETCH PLASTIC    ROLL 20" WIDE X 1,000 FT.(PK. 4 RLS./CASE)        _x000D_
_x000D_
P/N:  M2080EH_x000D_
P/N:  4G-20-4M_x000D_
P/N:  92960</v>
          </cell>
        </row>
        <row r="119">
          <cell r="E119" t="str">
            <v>999651295</v>
          </cell>
          <cell r="G119" t="str">
            <v>HOSE, ELBOW, WATER  PLUMBING, AFTERCOOLER         CUMMINS ENGINES          -------------------------(TOMPKINS 6996 08/14/89)</v>
          </cell>
        </row>
        <row r="120">
          <cell r="E120" t="str">
            <v>972550171</v>
          </cell>
          <cell r="G120" t="str">
            <v>STANTION CUP VERTICAL    HANDRAIL                 ---------------------------------------------------------------------------(IIUR 8167 10/03/02)</v>
          </cell>
        </row>
        <row r="121">
          <cell r="E121" t="str">
            <v>986570010</v>
          </cell>
          <cell r="G121" t="str">
            <v>CHAMBER, BRAKE, MGM P/N MJS3024ET093ESH ONLY, TYPE 30L W/ 7.31 X DIMENSION ROD LENGTH, ROADSIDE REAR(ORION VI FLEET).  IIUR 11390 8/29/07).</v>
          </cell>
        </row>
        <row r="122">
          <cell r="E122" t="str">
            <v>986570011</v>
          </cell>
          <cell r="G122" t="str">
            <v>CHAMBER, BRAKE, MJS3024ET094ESH</v>
          </cell>
        </row>
        <row r="123">
          <cell r="E123" t="str">
            <v>986720001</v>
          </cell>
          <cell r="G123" t="str">
            <v>CHAMBER, BRAKE, MGM P/N MJS3024ET088ESH ONLY, TYPE 30L,W/4.69"X-DIMENSION ROD LENGTH, R/R (SMJ PER IIUR #5578) NEW FLYER HYBRID(IIUR 5578 7/20/06)</v>
          </cell>
        </row>
        <row r="124">
          <cell r="E124" t="str">
            <v>921580003</v>
          </cell>
          <cell r="G124" t="str">
            <v>SLACKADJUSTER, HALDEX(P/N 300-10011).</v>
          </cell>
        </row>
        <row r="125">
          <cell r="E125" t="str">
            <v>R18110180</v>
          </cell>
          <cell r="G125" t="str">
            <v>BREATHER UNIT (10/PKG.)_x000D_
_x000D_
P/N:  A-4304</v>
          </cell>
        </row>
        <row r="126">
          <cell r="E126" t="str">
            <v>942700001</v>
          </cell>
          <cell r="G126" t="str">
            <v>BRAKE DRUM, REAR, 16.5" X 8.63"(WEBB#64051B OR NEW FLYER#6329620NFA ONLY). SOLE MANUF'RER ITEM, NEW FLYER 2300-2464, ORION VII.  240 PIECES PER CONTAINER.  (UPD IIUR 1521 7/06/05).</v>
          </cell>
        </row>
        <row r="127">
          <cell r="E127" t="str">
            <v>R23910136</v>
          </cell>
          <cell r="G127" t="str">
            <v>CARBURETOR, ENGINE USED  ON ATLAS COPCO MK1       TAMPER           _x000D_
PART NO. 9234 0006 82_x000D_
PLEASE PROVIDE THE NECESSARY INFORMATION BELOW:_x000D_
DELIVERY TIME:_x000D_
MFG:_x000D_
MFG P/N:</v>
          </cell>
        </row>
        <row r="128">
          <cell r="E128" t="str">
            <v>R12400395</v>
          </cell>
          <cell r="G128" t="str">
            <v>NUT, GALVANIZED, W - 1 5/16", H - 13/16", (SPEC UPD 2/09)_x000D_
P/N 7/8-9 A563</v>
          </cell>
        </row>
        <row r="129">
          <cell r="E129" t="str">
            <v>B18375165</v>
          </cell>
          <cell r="G129" t="str">
            <v>LOCK, END DOOR, INSIDE   ONE WAY 90 DEGREE CLOCK  WISE,CAM-KEY,KEYED TO    CODE XX3120 W/DRW IN LOCKPOS. LOCK # 4153_x000D_
P/N:  R241530250N90TP</v>
          </cell>
        </row>
        <row r="130">
          <cell r="E130" t="str">
            <v>B18325635</v>
          </cell>
          <cell r="G130" t="str">
            <v>O RING, 1-1/4 O.D.       "WABCO" 100/PKG          _x000D_
_x000D_
P/N:  524719_x000D_
P/N:  6723800214</v>
          </cell>
        </row>
        <row r="131">
          <cell r="E131" t="str">
            <v>B18325035</v>
          </cell>
          <cell r="G131" t="str">
            <v>FILTER, OIL, AIR COMP    (PUROLATOR)</v>
          </cell>
        </row>
        <row r="132">
          <cell r="E132" t="str">
            <v>R62400005</v>
          </cell>
          <cell r="G132" t="str">
            <v>LAMP, SEALED BEAM        _x000D_
_x000D_
P/N:  GE 60 PAR 2/R 38V</v>
          </cell>
        </row>
        <row r="133">
          <cell r="E133" t="str">
            <v>B18115705</v>
          </cell>
          <cell r="G133" t="str">
            <v>GASKET, EXTERIOR COVER,  CREW SWITCH WITH A PSA   BACKING                  _x000D_
_x000D_
P/N:  WM181850</v>
          </cell>
        </row>
        <row r="134">
          <cell r="E134" t="str">
            <v>871580007</v>
          </cell>
          <cell r="G134" t="str">
            <v>BELT, ALTERNATOR, ORION V</v>
          </cell>
        </row>
        <row r="135">
          <cell r="E135" t="str">
            <v>955580019</v>
          </cell>
          <cell r="G135" t="str">
            <v>ROD, RADIUS, REAR, 24",  NON-ADJUSTABLE, ORION    --------------------------------------------------(IIUR  1048  07/09/98)</v>
          </cell>
        </row>
        <row r="136">
          <cell r="E136" t="str">
            <v>972580210</v>
          </cell>
          <cell r="G136" t="str">
            <v>SLIDER, LEFT HAND, RECT  FULL EGRESS ASSEMBLY     -------------------------(IIUR  32  02/06/98)</v>
          </cell>
        </row>
        <row r="137">
          <cell r="E137" t="str">
            <v>973580127</v>
          </cell>
          <cell r="G137" t="str">
            <v>CAPACITOR, KNEEL, TIMER</v>
          </cell>
        </row>
        <row r="138">
          <cell r="E138" t="str">
            <v>B18355019</v>
          </cell>
          <cell r="G138" t="str">
            <v>LOCK, TORSON UNIT,       COLLECTOR ASSEMBLY_x000D_
_x000D_
P/N:  55418-4001</v>
          </cell>
        </row>
        <row r="139">
          <cell r="E139" t="str">
            <v>B18325697</v>
          </cell>
          <cell r="G139" t="str">
            <v>SCREW, FLT HD PHI, 1/4-20X7/8, 100 PER PKG_x000D_
_x000D_
P/N:  10710-PNP</v>
          </cell>
        </row>
        <row r="140">
          <cell r="E140" t="str">
            <v>B18325241</v>
          </cell>
          <cell r="G140" t="str">
            <v>NUT, CAP                 _x000D_
_x000D_
P/N:  510659</v>
          </cell>
        </row>
        <row r="141">
          <cell r="E141" t="str">
            <v>B18325312</v>
          </cell>
          <cell r="G141" t="str">
            <v>STOP, CHECK VALVE        N7D MAG VALVE          _x000D_
_x000D_
P/N:  671756</v>
          </cell>
        </row>
        <row r="142">
          <cell r="E142" t="str">
            <v>B18325517</v>
          </cell>
          <cell r="G142" t="str">
            <v>GASKET, CYLINDER HEAD    H/P                     _x000D_
_x000D_
P/N:  569825</v>
          </cell>
        </row>
        <row r="143">
          <cell r="E143" t="str">
            <v>B18325506</v>
          </cell>
          <cell r="G143" t="str">
            <v>RING, COMPRESSION, LOW   PRESSURE, D-4-5,         AIR COMPRESSOR           *WABCO OEM ONLY*         (UPD ENVE KREMPASKY 12/00</v>
          </cell>
        </row>
        <row r="144">
          <cell r="E144" t="str">
            <v>B18325499</v>
          </cell>
          <cell r="G144" t="str">
            <v>BREATHER, CASE PLUG      _x000D_
_x000D_
P/N:  581759</v>
          </cell>
        </row>
        <row r="145">
          <cell r="E145" t="str">
            <v>B18315210</v>
          </cell>
          <cell r="G145" t="str">
            <v>GROUND  BRUSH, CHOPPER   GRADE M540 (MFG; GENERAL ELECTRIC CARBON)</v>
          </cell>
        </row>
        <row r="146">
          <cell r="E146" t="str">
            <v>R59080278</v>
          </cell>
          <cell r="G146" t="str">
            <v>TRANSISTOR, 2N3439, NPN  POWER TRANSISTOR, 350V,  1 AMP, 5 WATT            P/N 2N3439</v>
          </cell>
        </row>
        <row r="147">
          <cell r="E147" t="str">
            <v>R47200107</v>
          </cell>
          <cell r="G147" t="str">
            <v>HOSE, HYDRAULIC, WORKING PRESSURE 5800, BURST     PRESSURE 20,000          (350 FT. CONTINUOUS ROLL)(MFG: PARKER)            _x000D_
P/N:  381-6</v>
          </cell>
        </row>
        <row r="148">
          <cell r="E148" t="str">
            <v>R59051623</v>
          </cell>
          <cell r="G148" t="str">
            <v>RESISTOR 1OHMS, 100WATTS RAILCAR HEADLIGHTS       CIRCUIT                  --------------------------------------------------(S.ROBINSON 3339 2/23/06)</v>
          </cell>
        </row>
        <row r="149">
          <cell r="E149" t="str">
            <v>R18350023</v>
          </cell>
          <cell r="G149" t="str">
            <v>BOX FUSE SHOE_x000D_
P/N:  53656-4001_x000D_
P/N:  W-7166</v>
          </cell>
        </row>
        <row r="150">
          <cell r="E150" t="str">
            <v>R18360093</v>
          </cell>
          <cell r="G150" t="str">
            <v>NUT, TAIL STUD_x000D_
_x000D_
P/N:  23894-4001</v>
          </cell>
        </row>
        <row r="151">
          <cell r="E151" t="str">
            <v>R18320096</v>
          </cell>
          <cell r="G151" t="str">
            <v>VALVE, CARTRIDGE CHECK   (MFG:PARKER-TELEDYNEREPUBLIC, PN#:409-10D2-6)     _x000D_
_x000D_
P/N:  409-10D2-6</v>
          </cell>
        </row>
        <row r="152">
          <cell r="E152" t="str">
            <v>R62400058</v>
          </cell>
          <cell r="G152" t="str">
            <v>INDICATOR &amp; PUSH BUTTON  LAMPS   _x000D_
MFG. LOHUIS_x000D_
_x000D_
P/N:  382</v>
          </cell>
        </row>
        <row r="153">
          <cell r="E153" t="str">
            <v>R23910356</v>
          </cell>
          <cell r="G153" t="str">
            <v>SEAL 30 X 48 X 8         ----------------------------------------------------------------------------------------------------(HAGAN 3338 1/11/05)</v>
          </cell>
        </row>
        <row r="154">
          <cell r="E154" t="str">
            <v>R18350022</v>
          </cell>
          <cell r="G154" t="str">
            <v>BRACKET, MOUNTING        COLLECTOR SHOE_x000D_
_x000D_
P/N:  54314-4001</v>
          </cell>
        </row>
        <row r="155">
          <cell r="E155" t="str">
            <v>B18325479</v>
          </cell>
          <cell r="G155" t="str">
            <v>SEAT, VALVE              _x000D_
_x000D_
P/N:  576069</v>
          </cell>
        </row>
        <row r="156">
          <cell r="E156" t="str">
            <v>B18325474</v>
          </cell>
          <cell r="G156" t="str">
            <v>CONNECTOR, HOUSING ASSY. _x000D_
P/N:  576641</v>
          </cell>
        </row>
        <row r="157">
          <cell r="E157" t="str">
            <v>B18325475</v>
          </cell>
          <cell r="G157" t="str">
            <v>HOUSING, DIAPHRAGM BOTTOM_x000D_
_x000D_
P/N:  577356</v>
          </cell>
        </row>
        <row r="158">
          <cell r="E158" t="str">
            <v>R18360025</v>
          </cell>
          <cell r="G158" t="str">
            <v>BUSHING AIR COUPLING_x000D_
_x000D_
P/N:  008001-4003</v>
          </cell>
        </row>
        <row r="159">
          <cell r="E159" t="str">
            <v>R18360032</v>
          </cell>
          <cell r="G159" t="str">
            <v>GASKET, AIR COUPLING     (100/PACK)_x000D_
_x000D_
P/N:  13881-2000</v>
          </cell>
        </row>
        <row r="160">
          <cell r="E160" t="str">
            <v>861700002</v>
          </cell>
          <cell r="G160" t="str">
            <v>SPARK PLUG, CHAMPION, RC78PYP15 (BOM)</v>
          </cell>
        </row>
        <row r="161">
          <cell r="E161" t="str">
            <v>R62400004</v>
          </cell>
          <cell r="G161" t="str">
            <v>LAMP, SEALED BEAM, 30VOLT--------------------------------------------------"B/S ITEM CMNT 10/04/91"</v>
          </cell>
        </row>
        <row r="162">
          <cell r="E162" t="str">
            <v>R23870131</v>
          </cell>
          <cell r="G162" t="str">
            <v>PLUG 50AMP HONDA USED ON GENERATORS               _x000D_
P/N:  HBL63CM65</v>
          </cell>
        </row>
        <row r="163">
          <cell r="E163" t="str">
            <v>R18350303</v>
          </cell>
          <cell r="G163" t="str">
            <v>SPACER, TORSION UNIT,    CURRENT COLLECTOR        (50/PKG)_x000D_
_x000D_
P/N:  55265-4001</v>
          </cell>
        </row>
        <row r="164">
          <cell r="E164" t="str">
            <v>B18325354</v>
          </cell>
          <cell r="G164" t="str">
            <v>PLUNGER, RELAY VALVE     PORTION               _x000D_
_x000D_
P/N:  586291</v>
          </cell>
        </row>
        <row r="165">
          <cell r="E165" t="str">
            <v>R47301195</v>
          </cell>
          <cell r="G165" t="str">
            <v>FITTING, MALE FAIRMONT   TYPE, HYDRAULIC CONNECTOR_x000D_
_x000D_
P/N:  FF3728FP</v>
          </cell>
        </row>
        <row r="166">
          <cell r="E166" t="str">
            <v>R53250131</v>
          </cell>
          <cell r="G166" t="str">
            <v>KIT, PLASTIC ANCHOR      (USE FOR WOOD APPLACTION)"IDEAL"_x000D_
_x000D_
P/N:  IDEAL 90052</v>
          </cell>
        </row>
        <row r="167">
          <cell r="E167" t="str">
            <v>R51200140</v>
          </cell>
          <cell r="G167" t="str">
            <v>TIP, SCREWDRIVER, ANTI-  THEFT                    _x000D_
P/N:  SB-14</v>
          </cell>
        </row>
        <row r="168">
          <cell r="E168" t="str">
            <v>R18350295</v>
          </cell>
          <cell r="G168" t="str">
            <v>SHAFT, TORSIONAL COLLEC- TOR R_x000D_
_x000D_
P/N:  55417-3001</v>
          </cell>
        </row>
        <row r="169">
          <cell r="E169" t="str">
            <v>B18325722</v>
          </cell>
          <cell r="G169" t="str">
            <v>KIT OVERHAUL, D-4-S CP,  AIR COMPRESSOR           _x000D_
_x000D_
P/N:  5854650001</v>
          </cell>
        </row>
        <row r="170">
          <cell r="E170" t="str">
            <v>B18325476</v>
          </cell>
          <cell r="G170" t="str">
            <v>PLUNGER, (969303P)       _x000D_
_x000D_
P/N:  575223</v>
          </cell>
        </row>
        <row r="171">
          <cell r="E171" t="str">
            <v>B18325520</v>
          </cell>
          <cell r="G171" t="str">
            <v>PISTON &amp; ROD, ASSY. H/P_x000D_
P/N:  578942</v>
          </cell>
        </row>
        <row r="172">
          <cell r="E172" t="str">
            <v>B18325529</v>
          </cell>
          <cell r="G172" t="str">
            <v>VALVE, OIL PRESSURE RELIEF_x000D_
_x000D_
P/N:  569165</v>
          </cell>
        </row>
        <row r="173">
          <cell r="E173" t="str">
            <v>B18325583</v>
          </cell>
          <cell r="G173" t="str">
            <v>INTER, COLLER ASSY.,     "LESS SAFETY VALVE"      "WABCO"_x000D_
_x000D_
P/N:  578947</v>
          </cell>
        </row>
        <row r="174">
          <cell r="E174" t="str">
            <v>B18325501</v>
          </cell>
          <cell r="G174" t="str">
            <v>GASKET, SIDE COVER_x000D_
_x000D_
P/N:  578939</v>
          </cell>
        </row>
        <row r="175">
          <cell r="E175" t="str">
            <v>B18325516</v>
          </cell>
          <cell r="G175" t="str">
            <v>CYLINDER, HIGH PRESSURE, AIR_x000D_
_x000D_
P/N:  569645</v>
          </cell>
        </row>
        <row r="176">
          <cell r="E176" t="str">
            <v>B18325496</v>
          </cell>
          <cell r="G176" t="str">
            <v>GASKET, COVER_x000D_
_x000D_
P/N:  578926</v>
          </cell>
        </row>
        <row r="177">
          <cell r="E177" t="str">
            <v>B18325512</v>
          </cell>
          <cell r="G177" t="str">
            <v>GASKET, COMPRESSOR, OUTER4-1/8" OD X 3-13/16" ID  X 1/32" THICK</v>
          </cell>
        </row>
        <row r="178">
          <cell r="E178" t="str">
            <v>C18326026</v>
          </cell>
          <cell r="G178" t="str">
            <v>VALVE RELAY              _x000D_
P/N 1/71663_x000D_
(SAO: R/S FH6318)</v>
          </cell>
        </row>
        <row r="179">
          <cell r="E179" t="str">
            <v>R93300137</v>
          </cell>
          <cell r="G179" t="str">
            <v>FILTER, RETURN AIR_x000D_
32 1/2" X 12 1/2" _x000D_
P/N 96-120 TYPE VA500_x000D_
(MFG: VISKON AIRE) _x000D_
MUST BE ON PALLETS</v>
          </cell>
        </row>
        <row r="180">
          <cell r="E180" t="str">
            <v>961710001</v>
          </cell>
          <cell r="G180" t="str">
            <v>PUMP, HYDRAULIC, GEAR CCW</v>
          </cell>
        </row>
        <row r="181">
          <cell r="E181" t="str">
            <v>R80400101</v>
          </cell>
          <cell r="G181" t="str">
            <v>LEXAN, CLEAR             POLYCARBONATE SHEET      4' X 8" X 0.118"</v>
          </cell>
        </row>
        <row r="182">
          <cell r="E182" t="str">
            <v>R59300119</v>
          </cell>
          <cell r="G182" t="str">
            <v>SWITCH, (40-84200B02)</v>
          </cell>
        </row>
        <row r="183">
          <cell r="E183" t="str">
            <v>C18346106</v>
          </cell>
          <cell r="G183" t="str">
            <v>OVERHAUL  AIR COMPRESSOR KIT 5K SERIES_x000D_
P/N 812023210739/OH</v>
          </cell>
        </row>
        <row r="184">
          <cell r="E184" t="str">
            <v>R42400132</v>
          </cell>
          <cell r="G184" t="str">
            <v>HARNESS, SAFETY, FALL    ARREST, RETRIEVAL FULL   BODY W/WAIST STRAP       (MFG: KLINE)        P/N 87090 KLEIN</v>
          </cell>
        </row>
        <row r="185">
          <cell r="E185" t="str">
            <v>R59350036</v>
          </cell>
          <cell r="G185" t="str">
            <v>MATE-N-LOK, SOCKET, 20-14(1,000 PC MIN)           (100/BOX OR BAG)_x000D_
PART NO. 60619-1 LP_x000D_
PLEASE PROVIDE THE NECESSARY INFORMATION BELOW:_x000D_
DELIVERY TIME:_x000D_
MFG:_x000D_
MFG P/N</v>
          </cell>
        </row>
        <row r="186">
          <cell r="E186" t="str">
            <v>R12400004</v>
          </cell>
          <cell r="G186" t="str">
            <v>BLADE, RAIL SAW, 14 INCH,6 T.P.I. 452549_x000D_
PART NO. 452549_x000D_
PLEASE PROVIDE THE NECESSARY INFORMATION BELOW:_x000D_
DELIVERY TIME:_x000D_
MFG:_x000D_
MFG P/N:</v>
          </cell>
        </row>
        <row r="187">
          <cell r="E187" t="str">
            <v>R60460024</v>
          </cell>
          <cell r="G187" t="str">
            <v>CABLE, CATEGORY 6, TWISTED PAIR,  LOW SMOKE_x000D_
P/N 7882A009A1000</v>
          </cell>
        </row>
        <row r="188">
          <cell r="E188" t="str">
            <v>R61150244</v>
          </cell>
          <cell r="G188" t="str">
            <v>WIRE, 12 AWG, LOW SMOKE, 2000 VAC, 125.C, TINNED  COPPER, CLASS K, STRANDED65/30. INSULATION, COLOR BLK NON-RETURNABLE REELS (JONES 0113-044 06/06/90)_x000D_
PART NO. 12233-R-G12_x000D_
PLEASE PROVIDE THE NECESSARY INFORMATION BELOW:_x000D_
DELIVERY TIME:_x000D_
MFG:_x000D_
MFG P/N:</v>
          </cell>
        </row>
        <row r="189">
          <cell r="E189" t="str">
            <v>R61080114</v>
          </cell>
          <cell r="G189" t="str">
            <v>AUXILIARY HORN RELAY     125VDC (MFG: PANALARM)_x000D_
P/N 50-X1</v>
          </cell>
        </row>
        <row r="190">
          <cell r="E190" t="str">
            <v>R59300062</v>
          </cell>
          <cell r="G190" t="str">
            <v>SWITCH, BARRIER BLOCK,   (10E-505)                (MFG: MASTER SPECIALTIES)(50PKG)</v>
          </cell>
        </row>
        <row r="191">
          <cell r="E191" t="str">
            <v>R23910470</v>
          </cell>
          <cell r="G191" t="str">
            <v>BLADE GUARD 27286 FOR GEISMAR RAIL SAW. _x000D_
p/n 27286</v>
          </cell>
        </row>
        <row r="192">
          <cell r="E192" t="str">
            <v>R23910425</v>
          </cell>
          <cell r="G192" t="str">
            <v>ENGINE DIESEL LOMBARDINI TYPE 15LD315 _x000D_
p/n 15LD350D-R-C</v>
          </cell>
        </row>
        <row r="193">
          <cell r="E193" t="str">
            <v>R23810253</v>
          </cell>
          <cell r="G193" t="str">
            <v>JUPITER ANLG INPUT PRMG  SV-01               _x000D_
 P/N H2967Y02</v>
          </cell>
        </row>
        <row r="194">
          <cell r="E194" t="str">
            <v>R23800021</v>
          </cell>
          <cell r="G194" t="str">
            <v>CARTRIDGE, DESICCANT,    FOR REGULATOR K13R 900-3 BR01                     -------------------------(J. BARRETT 3338 3/10/98)p/n 2000307</v>
          </cell>
        </row>
        <row r="195">
          <cell r="E195" t="str">
            <v>R23810247</v>
          </cell>
          <cell r="G195" t="str">
            <v>SEAL, R/END SPIT, AXLE_x000D_
P/N 003002268_x000D_
P/N 0775-3862RUP K CUT</v>
          </cell>
        </row>
        <row r="196">
          <cell r="E196" t="str">
            <v>R23810022</v>
          </cell>
          <cell r="G196" t="str">
            <v>VOLTMETER, (UTV)        _x000D_
PART NO. B2239Y02_x000D_
PLEASE PROVIDE THE NECESSARY INFORMATION BELOW:_x000D_
DELIVERY TIME:_x000D_
MFG:_x000D_
MFG P/N:</v>
          </cell>
        </row>
        <row r="197">
          <cell r="E197" t="str">
            <v>R23810020</v>
          </cell>
          <cell r="G197" t="str">
            <v>SPEEDOMETER (UTV)  _x000D_
PART NO. A1201Y17_x000D_
PLEASE PROVIDE THE NECESSARY INFORMATION BELOW:_x000D_
DELIVERY TIME:_x000D_
MFG:_x000D_
MFG P/N:</v>
          </cell>
        </row>
        <row r="198">
          <cell r="E198" t="str">
            <v>R61300146</v>
          </cell>
          <cell r="G198" t="str">
            <v>CONDUIT, 3/4" EMT *IN 10 FT LENGTHS*</v>
          </cell>
        </row>
        <row r="199">
          <cell r="E199" t="str">
            <v>R59750253</v>
          </cell>
          <cell r="G199" t="str">
            <v>NIPPLE, BUSHING, 1-1/2" _x000D_
HA-905-1-1/2"</v>
          </cell>
        </row>
        <row r="200">
          <cell r="E200" t="str">
            <v>R59350425</v>
          </cell>
          <cell r="G200" t="str">
            <v>RECEPTACLE - VIBRATION   PROOF F/PLATFORMS_x000D_
 "WOODSHEAD"_x000D_
606</v>
          </cell>
        </row>
        <row r="201">
          <cell r="E201" t="str">
            <v>R59200197</v>
          </cell>
          <cell r="G201" t="str">
            <v>FUSE, 3 AMP, 300 VOLT,   GLR-3,_x000D_
(MFG: BUSSMAN)</v>
          </cell>
        </row>
        <row r="202">
          <cell r="E202" t="str">
            <v>R61150145</v>
          </cell>
          <cell r="G202" t="str">
            <v>WIRE, #12, ELECTRIC, BROWN, STRANDED, THHN-12</v>
          </cell>
        </row>
        <row r="203">
          <cell r="E203" t="str">
            <v>R59400519</v>
          </cell>
          <cell r="G203" t="str">
            <v>LUG, MCM, 1000, 4 HOLE, _x000D_
MFG. BURNDY, P/N YA444N</v>
          </cell>
        </row>
        <row r="204">
          <cell r="E204" t="str">
            <v>B18325624</v>
          </cell>
          <cell r="G204" t="str">
            <v>SWIVEL, BRACKET ASSY.,   "WABCO"                  --------------------------------------------------(PER: WYLES 10/17/86)</v>
          </cell>
        </row>
        <row r="205">
          <cell r="E205" t="str">
            <v>972580164</v>
          </cell>
          <cell r="G205" t="str">
            <v>SEAT BELT ASSEMBLY,      DRIVER'S SEAT            (RECARO B100)            RECARO P/N 30595607      (IIUR 23819 10/31/96)    *************************</v>
          </cell>
        </row>
        <row r="206">
          <cell r="E206" t="str">
            <v>972580316</v>
          </cell>
          <cell r="G206" t="str">
            <v>BUMPER, RUBBER A/C DOOR  (ORION 4200-4400 40'L    102"W)                   -------------------------(IIUR  1894  11/25/98)</v>
          </cell>
        </row>
        <row r="207">
          <cell r="E207" t="str">
            <v>822580044</v>
          </cell>
          <cell r="G207" t="str">
            <v>CAP FILLER SURGE TANK    ORION V 3900-4400        ---------------------------------------------------------------------------(IIUR 8962 04/14/03)</v>
          </cell>
        </row>
        <row r="208">
          <cell r="E208" t="str">
            <v>971560013</v>
          </cell>
          <cell r="G208" t="str">
            <v>LOUVER, BALL, DASH DIFFUSER</v>
          </cell>
        </row>
        <row r="209">
          <cell r="E209" t="str">
            <v>968580004</v>
          </cell>
          <cell r="G209" t="str">
            <v>HOSE, HYDRAULIC, #050904579</v>
          </cell>
        </row>
        <row r="210">
          <cell r="E210" t="str">
            <v>972580168</v>
          </cell>
          <cell r="G210" t="str">
            <v>SOLENOID, 24V, EXIT DOOR PASSENGER ASSIST         --------------------------------------------------(IIUR 24756 03/12/97)</v>
          </cell>
        </row>
        <row r="211">
          <cell r="E211" t="str">
            <v>972580179</v>
          </cell>
          <cell r="G211" t="str">
            <v>HANDLE, T-CLAMP, BATTERY (ORION)                  -------------------------(IIUR 25934 11/20/97)</v>
          </cell>
        </row>
        <row r="212">
          <cell r="E212" t="str">
            <v>973550018</v>
          </cell>
          <cell r="G212" t="str">
            <v>ACTUATOR, RAMP, WHEELCHAIR</v>
          </cell>
        </row>
        <row r="213">
          <cell r="E213" t="str">
            <v>973580105</v>
          </cell>
          <cell r="G213" t="str">
            <v>LOCK CALIPER FOR WHEEL-  CHAIR ROADSIDE           (IIUR 9562 08/28/03)</v>
          </cell>
        </row>
        <row r="214">
          <cell r="E214" t="str">
            <v>934560002</v>
          </cell>
          <cell r="G214" t="str">
            <v>STEERING, COLUMN, ASSEMBLY</v>
          </cell>
        </row>
        <row r="215">
          <cell r="E215" t="str">
            <v>921570030</v>
          </cell>
          <cell r="G215" t="str">
            <v>SENSOR, ABS ASSY.,FRONT  KNUCKLE MOUNTED AND REAR HELICAL GEAR CASE        (ORION VI)               -------------------------(IIUR 6181 08/28/01)</v>
          </cell>
        </row>
        <row r="216">
          <cell r="E216" t="str">
            <v>943570001</v>
          </cell>
          <cell r="G216" t="str">
            <v>NUT, ASSY., FLANGED, M22-1.5 X 1.22"/1.34" OAL (THRU) (MERITOR P/N 1227Z1378 AND WEBB 179935 ONLY)(IIUR 11992 9/20/07)</v>
          </cell>
        </row>
        <row r="217">
          <cell r="E217" t="str">
            <v>882580011</v>
          </cell>
          <cell r="G217" t="str">
            <v>SWITCH, SPEED 12V, INTERLOCK</v>
          </cell>
        </row>
        <row r="218">
          <cell r="E218" t="str">
            <v>973550020</v>
          </cell>
          <cell r="G218" t="str">
            <v>SWITCH, RAMP, SPEED</v>
          </cell>
        </row>
        <row r="219">
          <cell r="E219" t="str">
            <v>876580003</v>
          </cell>
          <cell r="G219" t="str">
            <v>BASE BATTERY RACK        CARRIAGE PULL OUT FOR    ORION V'S 3900-2231      (IIUR 10558 05/17/04)</v>
          </cell>
        </row>
        <row r="220">
          <cell r="E220" t="str">
            <v>882580050</v>
          </cell>
          <cell r="G220" t="str">
            <v>MODULE, LIGHT DIMMER, 12VFOR INSTRUMENT PANEL     (ORION 3900-4400 ORION II3700)                    -------------------------(IIUR 3970 05/03/00)</v>
          </cell>
        </row>
        <row r="221">
          <cell r="E221" t="str">
            <v>971580025</v>
          </cell>
          <cell r="G221" t="str">
            <v>PULLEY, A/C IDLER, ASSEM-BLY, (ORION V 4200-4400- 3900)                    -------------------------(IIUR 3290 11/10/99)</v>
          </cell>
        </row>
        <row r="222">
          <cell r="E222" t="str">
            <v>882580048</v>
          </cell>
          <cell r="G222" t="str">
            <v>MODULE, LED INDIC., TOP</v>
          </cell>
        </row>
        <row r="223">
          <cell r="E223" t="str">
            <v>972580288</v>
          </cell>
          <cell r="G223" t="str">
            <v>VALVE, CHECK W/SHIELD    WASHER (4200-4400 40'L   102"W ORIONS)            -------------------------(IIUR  1748  11/9/98)</v>
          </cell>
        </row>
        <row r="224">
          <cell r="E224" t="str">
            <v>973550021</v>
          </cell>
          <cell r="G224" t="str">
            <v>RAMP, POWER, PAK</v>
          </cell>
        </row>
        <row r="225">
          <cell r="E225" t="str">
            <v>933550004</v>
          </cell>
          <cell r="G225" t="str">
            <v>DRAG LINK - FRONT AXLE STEERING, PAILTON P/N 5000.00.03 ONLY, (DAIMLER #070431502).  (IIUR 12589 11/09/07).</v>
          </cell>
        </row>
        <row r="226">
          <cell r="E226" t="str">
            <v>941570007</v>
          </cell>
          <cell r="G226" t="str">
            <v>SEAL, OIL ASSY, FRONT HUB (BOM)</v>
          </cell>
        </row>
        <row r="227">
          <cell r="E227" t="str">
            <v>921550020</v>
          </cell>
          <cell r="G227" t="str">
            <v>COVER, BRAKE PEDAL, RUBBER, ORION VII, NEW FLYER (HYBRID, CNG, CD) (DAIMLER CHRYSLER P/N G1219517AE OR KONGSBERG P/N 800389-04 ONLY) (IIUR 11456 8/29/07).PER MFG REP, TELEFLEX IS NOW CHANGED TO KONGSBERG AND P/N 800389 IS CHANGED TO 800389-04. (11</v>
          </cell>
        </row>
        <row r="228">
          <cell r="E228" t="str">
            <v>971570007</v>
          </cell>
          <cell r="G228" t="str">
            <v>PULLEY ASSEMBLY, A/C     BELT TENSIONER ORION VI  ---------------------------------------------------------------------------(IIUR 6300 09/28/01)</v>
          </cell>
        </row>
        <row r="229">
          <cell r="E229" t="str">
            <v>971560003</v>
          </cell>
          <cell r="G229" t="str">
            <v>CONTROLLER, DEFROSTER, ORION VII</v>
          </cell>
        </row>
        <row r="230">
          <cell r="E230" t="str">
            <v>933570004</v>
          </cell>
          <cell r="G230" t="str">
            <v>END ASSY.,TIE ROD RH, FRONT AXLE (ORION VI) (MERITOR P/N R230133 ONLY) (IIUR 9591 3/13/07)</v>
          </cell>
        </row>
        <row r="231">
          <cell r="E231" t="str">
            <v>882560027</v>
          </cell>
          <cell r="G231" t="str">
            <v>PRELUBE, ENGINE, CONTROL</v>
          </cell>
        </row>
        <row r="232">
          <cell r="E232" t="str">
            <v>972580024</v>
          </cell>
          <cell r="G232" t="str">
            <v>MOULDING, RUB RAIL, RUBBER</v>
          </cell>
        </row>
        <row r="233">
          <cell r="E233" t="str">
            <v>067000055</v>
          </cell>
          <cell r="G233" t="str">
            <v>SOLVENT, WINDSHIELD, W/S WASH                         *C_x000D_
_x000D_
_x000D_
*****MSDS SHEET MUST BE PROVIDE WITH QUOTE*********</v>
          </cell>
        </row>
        <row r="234">
          <cell r="E234" t="str">
            <v>R42400094</v>
          </cell>
          <cell r="G234" t="str">
            <v>FENCE, SAFETY, ORANGE    100'LONG X 4' HIGH, ROLL;OAK STAKES, 2X2"X60";    (10 STAKES PER ROLL)     _x000D_
PART NO. 100'LG X 4'HIGH_x000D_
PLEASE PROVIDE THE NECESSARY INFORMATION BELOW:_x000D_
DELIVERY TIME:_x000D_
MFG:_x000D_
MFG P/N:</v>
          </cell>
        </row>
        <row r="235">
          <cell r="E235" t="str">
            <v>932570006</v>
          </cell>
          <cell r="G235" t="str">
            <v>TIE ROD ARM SLOTTED NUT  FOR THE ORION VI LOW  FLOOR (MERITOR P/N 1227J1544 AND/OR MERITOR P/N 1227W1609 OEM ONLY) USE 3 PER JOB       UI=UM-------------------------(UPD IIUR 15455 4/25/08)(IIUR 8279 10/28/02)</v>
          </cell>
        </row>
        <row r="236">
          <cell r="E236" t="str">
            <v>933550004</v>
          </cell>
          <cell r="G236" t="str">
            <v>DRAG LINK - FRONT AXLE STEERING, PAILTON P/N 5000.00.03 ONLY, (DAIMLER #070431502).  (IIUR 12589 11/09/07).</v>
          </cell>
        </row>
        <row r="237">
          <cell r="E237" t="str">
            <v>972550066</v>
          </cell>
          <cell r="G237" t="str">
            <v>ROD, WELD, BATTERY</v>
          </cell>
        </row>
        <row r="238">
          <cell r="E238" t="str">
            <v>861560008</v>
          </cell>
          <cell r="G238" t="str">
            <v>LIGHT, BACK-UP, WHITE L.E.D.4</v>
          </cell>
        </row>
        <row r="239">
          <cell r="E239" t="str">
            <v>921580029</v>
          </cell>
          <cell r="G239" t="str">
            <v>LINK REAR BRAKE 2100-2200ORION-V                  USE 2 PER JOB       UI=UM-------------------------(IIUR 9331 06/13/03)</v>
          </cell>
        </row>
        <row r="240">
          <cell r="E240" t="str">
            <v>966550001</v>
          </cell>
          <cell r="G240" t="str">
            <v>MODULATOR, PULSE WIDTH, HYDRAULIC TANK</v>
          </cell>
        </row>
        <row r="241">
          <cell r="E241" t="str">
            <v>975560005</v>
          </cell>
          <cell r="G241" t="str">
            <v>WINDSHIELD,DRIVERS SIDE, GUARDIN</v>
          </cell>
        </row>
        <row r="242">
          <cell r="E242" t="str">
            <v>914570040</v>
          </cell>
          <cell r="G242" t="str">
            <v>GEAR, DRIVEN FINISH      HELICAL REAR ORION VI LOWFLOOR AXLE               --------------------------------------------------(J.LACEY 3237 2/21/03)</v>
          </cell>
        </row>
        <row r="243">
          <cell r="E243" t="str">
            <v>971560021</v>
          </cell>
          <cell r="G243" t="str">
            <v>RESISTOR, DROPPING, 24/12 ORION VII DEFROST</v>
          </cell>
        </row>
        <row r="244">
          <cell r="E244" t="str">
            <v>B18405046</v>
          </cell>
          <cell r="G244" t="str">
            <v>MODULE, SWITCH ALTERNATE ACTION, SERIES 2_x000D_
2D26</v>
          </cell>
        </row>
        <row r="245">
          <cell r="E245" t="str">
            <v>968560016</v>
          </cell>
          <cell r="G245" t="str">
            <v>HYDRAULIC, HOSE, 070912081</v>
          </cell>
        </row>
        <row r="246">
          <cell r="E246" t="str">
            <v>904570005</v>
          </cell>
          <cell r="G246" t="str">
            <v>U-JOINT DRIVE SHAFT, ORION LOW FLOOR(DAIMLER #050705516). USE 2 PER JOB, UI=UM(IIUR 9620 10/20/03).</v>
          </cell>
        </row>
        <row r="247">
          <cell r="E247" t="str">
            <v>966580001</v>
          </cell>
          <cell r="G247" t="str">
            <v>VALVE, PWM, (ON HYDRAULICTANK ASSY), 24VDC, 1.2A, 3000 PSI(ORION 3900-4400), (IIUR 3795 03/22/00).</v>
          </cell>
        </row>
        <row r="248">
          <cell r="E248" t="str">
            <v>973580051</v>
          </cell>
          <cell r="G248" t="str">
            <v>SWITCH, POWER, WHEELCHAIR, SPDT MAINTAIN, ORION   YELLOW LENS              (PG 10-3141, #10)        (IIUR  2275  03/02/99)</v>
          </cell>
        </row>
        <row r="249">
          <cell r="E249" t="str">
            <v>972560068</v>
          </cell>
          <cell r="G249" t="str">
            <v>DOOR ASSEMBLY, BATTERY COMPARTMENT(DAIMLER CHRYSLER P/N 071831531 OEM ONLY). (THIS PART IS PROPRIETARY TO DAIMLER).(IIUR 15982 5/31/08).</v>
          </cell>
        </row>
        <row r="250">
          <cell r="E250" t="str">
            <v>968580002</v>
          </cell>
          <cell r="G250" t="str">
            <v>HOSE, HYDRAULIC, #050920524</v>
          </cell>
        </row>
        <row r="251">
          <cell r="E251" t="str">
            <v>955580034</v>
          </cell>
          <cell r="G251" t="str">
            <v>VALVE FRONT KNEELING ON ORION V'S (3900-4412) + (2100 - 2231)          (IIUR 10595 04/21/04)</v>
          </cell>
        </row>
        <row r="252">
          <cell r="E252" t="str">
            <v>971560026</v>
          </cell>
          <cell r="G252" t="str">
            <v>FILTER, DEFROSTER, ORION VII</v>
          </cell>
        </row>
        <row r="253">
          <cell r="E253" t="str">
            <v>971560004</v>
          </cell>
          <cell r="G253" t="str">
            <v>MOTOR ASSEMBLY, DEFROSTER, ORION VII, G1310011AC (IIUR 9922 5/4/07)</v>
          </cell>
        </row>
        <row r="254">
          <cell r="E254" t="str">
            <v>881570002</v>
          </cell>
          <cell r="G254" t="str">
            <v>BALLAST, DOMELIGHT, FRT ORION6</v>
          </cell>
        </row>
        <row r="255">
          <cell r="E255" t="str">
            <v>971580015</v>
          </cell>
          <cell r="G255" t="str">
            <v>MOTOR, DRIVERS BOOSTER   BLOWER ASSEMBLY (ORION)  --------------------------------------------------(UPD IIUR 23632 09/09/96)</v>
          </cell>
        </row>
        <row r="256">
          <cell r="E256" t="str">
            <v>824560003</v>
          </cell>
          <cell r="G256" t="str">
            <v>LINE #4, AIR, BRAIDED</v>
          </cell>
        </row>
        <row r="257">
          <cell r="E257" t="str">
            <v>906570001</v>
          </cell>
          <cell r="G257" t="str">
            <v>HOSE, 90 DEGREE ELBOW2.8"ID CONNECTS PIPING FOR   TRANS OIL COOLER(ORION   PARTS MANUAL ORION VI JAN2001 PAGE 7-50 ITEM #4)  (IIUR 5661 04/23/01)</v>
          </cell>
        </row>
        <row r="258">
          <cell r="E258" t="str">
            <v>973550006</v>
          </cell>
          <cell r="G258" t="str">
            <v>BELT, TIE DOWN RESTRAINT, WHEELCHAIR 9700-9800, 4000 MFLX, 3900-4400 ORION(DAIMLER P/N E2128079AB). (IIUR 3361 11/23/99).PER HEATHER AT DAIMLER, P/N A2015931AE HAS BEEN CHANGED TO E2128079AB - 1/14/09(ER).</v>
          </cell>
        </row>
        <row r="259">
          <cell r="E259" t="str">
            <v>955580005</v>
          </cell>
          <cell r="G259" t="str">
            <v>AIR BELLOWS ASSEMBLY,    REAR, ORION              (FIRESTONE #W01-358-9306)-------------------------(B.HOBBS 16926 05/04/93)8/2/07 Per Marlon Dibble &amp; Debbie Hans, Goodyear P/N R12-530 is acceptable.</v>
          </cell>
        </row>
        <row r="260">
          <cell r="E260" t="str">
            <v>971580057</v>
          </cell>
          <cell r="G260" t="str">
            <v>VALVE DEFROSTER          ORION BUSES              (IIUR 8212 06/14/04)</v>
          </cell>
        </row>
        <row r="261">
          <cell r="E261" t="str">
            <v>972560067</v>
          </cell>
          <cell r="G261" t="str">
            <v>SEAT BELT, KIT, 2PT. W/SWITCH AM80</v>
          </cell>
        </row>
        <row r="262">
          <cell r="E262" t="str">
            <v>968560014</v>
          </cell>
          <cell r="G262" t="str">
            <v>HYDRAULIC, HOSE, 070908565</v>
          </cell>
        </row>
        <row r="263">
          <cell r="E263" t="str">
            <v>968560020</v>
          </cell>
          <cell r="G263" t="str">
            <v>HYDRAULIC, HOSE, 070910543</v>
          </cell>
        </row>
        <row r="264">
          <cell r="E264" t="str">
            <v>882580070</v>
          </cell>
          <cell r="G264" t="str">
            <v>SWITCH PRESSURE LOW AIR  (70PSI), ORION V         3900,4200-4400           --------------------------------------------------(IIUR 8977 04/17/03)</v>
          </cell>
        </row>
        <row r="265">
          <cell r="E265" t="str">
            <v>973570003</v>
          </cell>
          <cell r="G265" t="str">
            <v>VALVE RAMP CONTROL ORION VI                       ---------------------------------------------------------------------------(IIUR 7596 12/05/02)</v>
          </cell>
        </row>
        <row r="266">
          <cell r="E266" t="str">
            <v>972560061</v>
          </cell>
          <cell r="G266" t="str">
            <v>EXTENSION, BUMPER,CURBSIDE</v>
          </cell>
        </row>
        <row r="267">
          <cell r="E267" t="str">
            <v>801390043</v>
          </cell>
          <cell r="G267" t="str">
            <v>KIT#1,CUMM.ENG.:CAMSHAFT,CYL.KITS,CAM KEY,CPL 1994EMMISION WARRANTY FORM   BOM=25 EA.               -------------------------(IIUR 20912 04/17/95)  ( BOM )</v>
          </cell>
        </row>
        <row r="268">
          <cell r="E268" t="str">
            <v>805390007</v>
          </cell>
          <cell r="G268" t="str">
            <v>BEARING, CONNECTING ROD, CUMMINS ENG.12/JOB. UI=UM*DO NOT BREAK SETS -     REQUIRE 12 PER SET*      (UPD IIUR 19853 9/06/94)</v>
          </cell>
        </row>
        <row r="269">
          <cell r="E269" t="str">
            <v>811390002</v>
          </cell>
          <cell r="G269" t="str">
            <v>BEARING, THRUST, CUMMINS IDLER GEAR. 6/JOB.  UI=UM--------------------------------------------------(TOMPKINS 6593 07/10/89)</v>
          </cell>
        </row>
        <row r="270">
          <cell r="E270" t="str">
            <v>812390003</v>
          </cell>
          <cell r="G270" t="str">
            <v>ASSEMBLY, ROCKER LEVER   EXHAUST CYLINDER (2,4,6,)CUMMINS ENGINE, METRO FLX(OEM ONLY)               -------------------------(COMPHER 5698 01/12/89)</v>
          </cell>
        </row>
        <row r="271">
          <cell r="E271" t="str">
            <v>812390006</v>
          </cell>
          <cell r="G271" t="str">
            <v>ROCKER LEVER ASSY,INTAKE CYL.(2,4,6) CUMMINS ENG. USE 2 PER JOB.      UI=UM*** OEM ONLY ***         -------------------------(COMPHER 5701 01/12/89)</v>
          </cell>
        </row>
        <row r="272">
          <cell r="E272" t="str">
            <v>R23810133</v>
          </cell>
          <cell r="G272" t="str">
            <v>MOTOR, CONDENSER         (MFG:VISIONAIRE)      _x000D_
P/N: #14-10-0910</v>
          </cell>
        </row>
        <row r="273">
          <cell r="E273" t="str">
            <v>R23810241</v>
          </cell>
          <cell r="G273" t="str">
            <v>MOTOR, HYDRAULIC, UTV    VISIONAIRE AC UNIT       29-75051-AH-24 PRIME     MOVER FLEET           P/N 204-1100</v>
          </cell>
        </row>
        <row r="274">
          <cell r="E274" t="str">
            <v>R23810028</v>
          </cell>
          <cell r="G274" t="str">
            <v>LIGHT, WORK FOR PRIME    MOVER COMPLETE FIXTURE _x000D_
P/N 75109-50</v>
          </cell>
        </row>
        <row r="275">
          <cell r="E275" t="str">
            <v>R42100125</v>
          </cell>
          <cell r="G275" t="str">
            <v>TAG, FIRE EXTINGUISHER   INSPECTION(WMATA SPECIAL ORDER ITEM)  _x000D_
P/N    R42-10-0125</v>
          </cell>
        </row>
        <row r="276">
          <cell r="E276" t="str">
            <v>R42400033</v>
          </cell>
          <cell r="G276" t="str">
            <v>BOOT, SAFETY, YELLOW,    SIZE 11 (1 DOZ./BOX)_x000D_
P/N   4S17V-11    , 70986  , 70986   ,  SIZE 11</v>
          </cell>
        </row>
        <row r="277">
          <cell r="E277" t="str">
            <v>R42400135</v>
          </cell>
          <cell r="G277" t="str">
            <v>LANYARD, NYLON, SAFETY   WITH KLIEN LOCK SNAP HOOKWITH 11/16" THROAT OPEN  AT BOTH ENDS, LENGHT 5'. _x000D_
P/N     87410</v>
          </cell>
        </row>
        <row r="278">
          <cell r="E278" t="str">
            <v>R62400329</v>
          </cell>
          <cell r="G278" t="str">
            <v>TRANSFORMER, CHARGING,FORSTREAM LIGHT SL-40       (STD. PK. 6 EA.)      _x000D_
P/N    F42T6/CW   ,   24266/SYL</v>
          </cell>
        </row>
        <row r="279">
          <cell r="E279" t="str">
            <v>R53500020</v>
          </cell>
          <cell r="G279" t="str">
            <v>FILE, CONE SHAPED       P/N 3/4"DIA 7/8"LNGH HSS</v>
          </cell>
        </row>
        <row r="280">
          <cell r="E280" t="str">
            <v>R59400500</v>
          </cell>
          <cell r="G280" t="str">
            <v>LUG, 2 HOLE, NONINSULATEDCOPPER, 275/24 MAC Q/D   AC DRIVE                 25/PKG.                  _x000D_
_x000D_
P/N:  AA10</v>
          </cell>
        </row>
        <row r="281">
          <cell r="E281" t="str">
            <v>B18325517</v>
          </cell>
          <cell r="G281" t="str">
            <v>GASKET, CYLINDER HEAD    H/P_x000D_
_x000D_
P/N:  569825</v>
          </cell>
        </row>
        <row r="282">
          <cell r="E282" t="str">
            <v>R40100012</v>
          </cell>
          <cell r="G282" t="str">
            <v>CHAIN, 3/0 MACHINE       -------------------------"FREEZE M/L 500' _x000D_
P/N    3/0 MACHINE</v>
          </cell>
        </row>
        <row r="283">
          <cell r="E283" t="str">
            <v>R53500039</v>
          </cell>
          <cell r="G283" t="str">
            <v>GLUE,"ELMER'S CARPENDER'S(WWOD) (IN ONE GALLON BOTTLES)                 (MSDS #0674)             _x000D_
_x000D_
P/N   705  ( MSDS - ELMER'S CARPENTERS WOOD GLUE )</v>
          </cell>
        </row>
        <row r="284">
          <cell r="E284" t="str">
            <v>R53210010</v>
          </cell>
          <cell r="G284" t="str">
            <v>RIVNUT, COUNTERSINK FOR  8-32 THREAD (100 PER PK)_x000D_
P./N     S8-201</v>
          </cell>
        </row>
        <row r="285">
          <cell r="E285" t="str">
            <v>R53400269</v>
          </cell>
          <cell r="G285" t="str">
            <v>PADLOCK, W/OUT REMOVABLE CORE,(MFG:CORBIN RUSSWIN)7/8", BRASS              (ISSUE TO LOCKSMITH ONLY)_x000D_
P/N   PL5170</v>
          </cell>
        </row>
        <row r="286">
          <cell r="E286" t="str">
            <v>R51330084</v>
          </cell>
          <cell r="G286" t="str">
            <v>DRILLBIT, CORE, 2",      HEAVY DUTY IMPREGNATED   SOLID BACK DIAMOND.      PREMUIM DYMOBITS.  _x000D_
P/N  48-16-2013,          D2050Q14 (BEMUS)</v>
          </cell>
        </row>
        <row r="287">
          <cell r="E287" t="str">
            <v>R95150047</v>
          </cell>
          <cell r="G287" t="str">
            <v>STEEL, COLD ROLLED,      1" X 20 FT._x000D_
P/N   1" DIA. X 20' LONG</v>
          </cell>
        </row>
        <row r="288">
          <cell r="E288" t="str">
            <v>R80200024</v>
          </cell>
          <cell r="G288" t="str">
            <v>HANDLE, 9" PAINT ROLLER  (12 EA. PER BOX)    _x000D_
PART #     CR9 86-50195   ,   60363</v>
          </cell>
        </row>
        <row r="289">
          <cell r="E289" t="str">
            <v>R62500145</v>
          </cell>
          <cell r="G289" t="str">
            <v>BALLAST, REPLACEMENT KIT FOR 100W-S-54, HPS LAMPS (UNIVERSAL)              _x000D_
_x000D_
P/N   12310-90-0145,  12310-90-500-K,  1231090500K UNIVERSA</v>
          </cell>
        </row>
        <row r="290">
          <cell r="E290" t="str">
            <v>R62400384</v>
          </cell>
          <cell r="G290" t="str">
            <v>LAMP, FLUORESCENT, 5 WATT(60 TO CASE)             _x000D_
P/N   PL/S-5W/27 PHILLIPS,  F5TT27K ORSAM,</v>
          </cell>
        </row>
        <row r="291">
          <cell r="E291" t="str">
            <v>R62400346</v>
          </cell>
          <cell r="G291" t="str">
            <v>LAMP, FLUORESCENT, COOL  WHITE                    (_x000D_
P/N  36811-8,</v>
          </cell>
        </row>
        <row r="292">
          <cell r="E292" t="str">
            <v>R62100103</v>
          </cell>
          <cell r="G292" t="str">
            <v>FIXTURE, LIGHT, 120 VOLT_x000D_
P/N      R121-240-R-TCP ,    RG121-240E</v>
          </cell>
        </row>
        <row r="293">
          <cell r="E293" t="str">
            <v>R59750227</v>
          </cell>
          <cell r="G293" t="str">
            <v>CONNECTOR, 3/4" COMPRESSIEMT_x000D_
P/N   651S-CROUSE-H     , TC 712 STEEL CITY</v>
          </cell>
        </row>
        <row r="294">
          <cell r="E294" t="str">
            <v>R59120631</v>
          </cell>
          <cell r="G294" t="str">
            <v>COMPARATOR, QUAD, LM139AF_x000D_
P/N      LM 139 AF,    LM139AF</v>
          </cell>
        </row>
        <row r="295">
          <cell r="E295" t="str">
            <v>R59750400</v>
          </cell>
          <cell r="G295" t="str">
            <v>BOX, 2-3/4" W X 4-1/2" L,WATERPROOF, ONE GANG-FOUR1/2" HUBS-1 7/8" DEEP_x000D_
P/N   1H4-1 RED DOT ,  MULBERRY 30207</v>
          </cell>
        </row>
        <row r="296">
          <cell r="E296" t="str">
            <v>067000783</v>
          </cell>
          <cell r="G296" t="str">
            <v>DISC BRISTLE ROLOC, 2"   YELLOW SMALL  (80 GRIT)  (MOS 25,000 RPM) USE ON  ALUM       _x000D_
P/N   3M 18732 , 07525  ,7525</v>
          </cell>
        </row>
        <row r="297">
          <cell r="E297" t="str">
            <v>822390060</v>
          </cell>
          <cell r="G297" t="str">
            <v>BELT, ENGINE FAN, DDC    SERIES 50 ENGINES        4001-4104 METRO FLX      (DAYCO BELT #20-5249)    -------------------------(IIUR 20661 03/10/95)</v>
          </cell>
        </row>
        <row r="298">
          <cell r="E298" t="str">
            <v>882550031</v>
          </cell>
          <cell r="G298" t="str">
            <v>SENSOR EXHAUST BACKPRES- SURE,SERIES 50 ENGINES,  DDC #23528948            (IIUR 1567 7/14/05)</v>
          </cell>
        </row>
        <row r="299">
          <cell r="E299" t="str">
            <v>R91500091</v>
          </cell>
          <cell r="G299" t="str">
            <v>OIL, COMPRESSOR_x000D_
RECIPRO-CATING  30_x000D_
GALLON CAN_x000D_
P/N: AC2A</v>
          </cell>
        </row>
        <row r="300">
          <cell r="E300" t="str">
            <v>833580003</v>
          </cell>
          <cell r="G300" t="str">
            <v>ELEMENT, AIR FILTER(REGULAR LIFE FILTER), 4200 SERIES ORION(DONALDSON P151097 ONLY). 600 MAX STORAGE SPACE AVAILABLE(UPD IIUR 7202 05/20/02).</v>
          </cell>
        </row>
        <row r="301">
          <cell r="E301" t="str">
            <v>R38300008</v>
          </cell>
          <cell r="G301" t="str">
            <v>SPROCKET, IDLER, MOD 100 (ESCALATOR)              DOUBLE ROW, ASSEMBLED    WITH BEARINGS_x000D_
P/N 691B734G01</v>
          </cell>
        </row>
        <row r="302">
          <cell r="E302" t="str">
            <v>R38300114</v>
          </cell>
          <cell r="G302" t="str">
            <v>SPROCKET, DRIVE, MOD 100 (ESCALATOR)              45 TEETH FOR D80 CHAIN   P/N W-5191D57H01</v>
          </cell>
        </row>
        <row r="303">
          <cell r="E303" t="str">
            <v>R38301522</v>
          </cell>
          <cell r="G303" t="str">
            <v>POLY DRIVE CHAIN_x000D_
P/N PW2648C0G01</v>
          </cell>
        </row>
        <row r="304">
          <cell r="E304" t="str">
            <v>R59200009</v>
          </cell>
          <cell r="G304" t="str">
            <v>FUSE, 5 AMP, 250 VOLT,   MDL, (MFG: BUSSMAN)_x000D_
P/N 250V BUSS MDL-5</v>
          </cell>
        </row>
        <row r="305">
          <cell r="E305" t="str">
            <v>R38100596</v>
          </cell>
          <cell r="G305" t="str">
            <v>FUSE, 10 AMP, 500 VOLT   SLOW BLOW, (ELEVATOR)    _x000D_
P/N  FLQ-10</v>
          </cell>
        </row>
        <row r="306">
          <cell r="E306" t="str">
            <v>R38300303</v>
          </cell>
          <cell r="G306" t="str">
            <v>FUSE 1.5 AMP 500 VOLT    (ESCALATOR)       _x000D_
P/N FLQ-1.5 AMP   or P/N SHAATQ112</v>
          </cell>
        </row>
        <row r="307">
          <cell r="E307" t="str">
            <v>R38301787</v>
          </cell>
          <cell r="G307" t="str">
            <v>FUSE 15 AMP TIME DELAY BUSSMANN .  P/N LP-CC-15</v>
          </cell>
        </row>
        <row r="308">
          <cell r="E308" t="str">
            <v>R38301746</v>
          </cell>
          <cell r="G308" t="str">
            <v>LAMP SR120V/MB FUJITEC   INSPEC STA       ( PKG OF 10 EA)  _x000D_
P/N SR120V/MB</v>
          </cell>
        </row>
        <row r="309">
          <cell r="E309" t="str">
            <v>R38301728</v>
          </cell>
          <cell r="G309" t="str">
            <v>FUSE TIME DELAY 30AMP    -P/N JTD 30</v>
          </cell>
        </row>
        <row r="310">
          <cell r="E310" t="str">
            <v>L18323062</v>
          </cell>
          <cell r="G310" t="str">
            <v>CONNECTION, CIRCUIT BREAKER, HSCB, _x000D_
MFG.ALSTOM, P/N _x000D_
TRK6639801000_x000D_
DTR0009113205-A</v>
          </cell>
        </row>
        <row r="311">
          <cell r="E311" t="str">
            <v>L18313168</v>
          </cell>
          <cell r="G311" t="str">
            <v>FRAME / FLANGE, PRECHARGE CONTACTOR, 2/3/6K._x000D_
TRK8609174000</v>
          </cell>
        </row>
        <row r="312">
          <cell r="E312" t="str">
            <v>A18407026</v>
          </cell>
          <cell r="G312" t="str">
            <v>COMMUNICATION PANEL (CCP) 6K_x000D_
AW00000002505_x000D_
S035725</v>
          </cell>
        </row>
        <row r="313">
          <cell r="E313" t="str">
            <v>R99990219</v>
          </cell>
          <cell r="G313" t="str">
            <v>BOX, STACK TOTE, COLOR:  GREY. (PKG=3)           _x000D_
P/N:  35-230</v>
          </cell>
        </row>
        <row r="314">
          <cell r="E314" t="str">
            <v>L18313052</v>
          </cell>
          <cell r="G314" t="str">
            <v>SPEED PROBES_x000D_
DTR0000033085</v>
          </cell>
        </row>
        <row r="315">
          <cell r="E315" t="str">
            <v>L18343066</v>
          </cell>
          <cell r="G315" t="str">
            <v>DETECTOR, DC VOLTAGE, HVAC_x000D_
680D4215</v>
          </cell>
        </row>
        <row r="316">
          <cell r="E316" t="str">
            <v>C18346000</v>
          </cell>
          <cell r="G316" t="str">
            <v>MOTOR, EVAPORATOR HVAC 5000 SERIES RAIL CAR_x000D_
C696640399_x000D_
646B233</v>
          </cell>
        </row>
        <row r="317">
          <cell r="E317" t="str">
            <v>C18366020</v>
          </cell>
          <cell r="G317" t="str">
            <v>SPRING, RING_x000D_
176011</v>
          </cell>
        </row>
        <row r="318">
          <cell r="E318" t="str">
            <v>B18375069</v>
          </cell>
          <cell r="G318" t="str">
            <v>STOP, ROLLER, BREDA DOOR,OPERATOR, LEFT HAND_x000D_
Y125-273-100</v>
          </cell>
        </row>
        <row r="319">
          <cell r="E319" t="str">
            <v>R61600009</v>
          </cell>
          <cell r="G319" t="str">
            <v>BATTERY, C SIZE, 1.5V,   GENERAL PURPOSE, MALLORY (BURGRESS 100)     24/PKG - 192 /CASE_x000D_
P/N 1.5V M14F  ; P/N M14SHD; P/N M14F _x000D_
_x000D_
BIDDING ON:_______________</v>
          </cell>
        </row>
        <row r="320">
          <cell r="E320" t="str">
            <v>059000002</v>
          </cell>
          <cell r="G320" t="str">
            <v>BATTERY, SIZE "D", ALKALINE ONLY (BRANDS: BRIGHT STAR, RAYOVAC, DURACELL PROCELL; EN95_x000D_
_x000D_
Bidding On:_____________________</v>
          </cell>
        </row>
        <row r="321">
          <cell r="E321" t="str">
            <v>R61600185</v>
          </cell>
          <cell r="G321" t="str">
            <v>BATTERY, A A A, ALKALINE,1.5 VOLT (MUST BE        PACKAGED 72 PER BOX)     1800MAX. SPACE AVAILABLE _x000D_
P/N PC-2400; P/N AM4X PANASONIC ; P/N MN- 2400_x000D_
_x000D_
BIDDING ON:______________________</v>
          </cell>
        </row>
        <row r="322">
          <cell r="E322" t="str">
            <v>984550007</v>
          </cell>
          <cell r="G322" t="str">
            <v>GASKET    OIL FILLERSERIES 50</v>
          </cell>
        </row>
        <row r="323">
          <cell r="E323" t="str">
            <v>906390503</v>
          </cell>
          <cell r="G323" t="str">
            <v>DISC, FRICTION, INNER, VOITH</v>
          </cell>
        </row>
        <row r="324">
          <cell r="E324" t="str">
            <v>906390516</v>
          </cell>
          <cell r="G324" t="str">
            <v>DISC, FRICTION, OUTER REVERSE</v>
          </cell>
        </row>
        <row r="325">
          <cell r="E325" t="str">
            <v>906390678</v>
          </cell>
          <cell r="G325" t="str">
            <v>SPACER, DRIVE GEAR, VOITH</v>
          </cell>
        </row>
        <row r="326">
          <cell r="E326" t="str">
            <v>906600028</v>
          </cell>
          <cell r="G326" t="str">
            <v>RING, DOUBLE TURBINE GEAR(VOITH 863.2)            -------------------------(IIUR 4777 10/23/00)</v>
          </cell>
        </row>
        <row r="327">
          <cell r="E327" t="str">
            <v>R18360049</v>
          </cell>
          <cell r="G327" t="str">
            <v>COIL, (P30517)</v>
          </cell>
        </row>
        <row r="328">
          <cell r="E328" t="str">
            <v>R18340230</v>
          </cell>
          <cell r="G328" t="str">
            <v>THERMOSTAT, 140 DEGREE OVERHEAD HEAT  _x000D_
204-00-D5-420-F140 4.5B6C</v>
          </cell>
        </row>
        <row r="329">
          <cell r="E329" t="str">
            <v>R23870092</v>
          </cell>
          <cell r="G329" t="str">
            <v>REGULATOR, AUTO VOLTAGE  GENERATOR SET           _x000D_
P/N:  32350-ZC6-632</v>
          </cell>
        </row>
        <row r="330">
          <cell r="E330" t="str">
            <v>R23870087</v>
          </cell>
          <cell r="G330" t="str">
            <v>RECEPTICAL, MAIN         _x000D_
_x000D_
P/N:  32331-ZC6-630</v>
          </cell>
        </row>
        <row r="331">
          <cell r="E331" t="str">
            <v>871590003</v>
          </cell>
          <cell r="G331" t="str">
            <v>BELT, TENSIONER, 38516</v>
          </cell>
        </row>
        <row r="332">
          <cell r="E332" t="str">
            <v>R18312171</v>
          </cell>
          <cell r="G332" t="str">
            <v>SWITCH, CONTACT AUX _x000D_
(GP5), LINE BREAKER   _x000D_
 AC DRIVE, P/N 1330167</v>
          </cell>
        </row>
        <row r="333">
          <cell r="E333" t="str">
            <v>R23810025</v>
          </cell>
          <cell r="G333" t="str">
            <v>FAN, CAB DEFROSTER, (UTV)-------------------------(D. HAGAN 3338 03/01/99)</v>
          </cell>
        </row>
        <row r="334">
          <cell r="E334" t="str">
            <v>R42400012</v>
          </cell>
          <cell r="G334" t="str">
            <v>HELMET, WELDING, FIBRE,  METAL_x000D_
PN#706-3-C</v>
          </cell>
        </row>
        <row r="335">
          <cell r="E335" t="str">
            <v>R60600190</v>
          </cell>
          <cell r="G335" t="str">
            <v>CONTROL PANEL CP-35 PYROTRONICS</v>
          </cell>
        </row>
        <row r="336">
          <cell r="E336" t="str">
            <v>B18375164</v>
          </cell>
          <cell r="G336" t="str">
            <v>LOCK, CYLINDER, OUTSIDE, END DOOR LOCK            NO. XX3120               (MFG. CHICAGO LOCK)_x000D_
P/N 4152</v>
          </cell>
        </row>
        <row r="337">
          <cell r="E337" t="str">
            <v>R59300060</v>
          </cell>
          <cell r="G337" t="str">
            <v>SWITCH (TALK P.A.)</v>
          </cell>
        </row>
        <row r="338">
          <cell r="E338" t="str">
            <v>R18320451</v>
          </cell>
          <cell r="G338" t="str">
            <v>BOTTOM COVER             "EX'92"_x000D_
P/N 10576</v>
          </cell>
        </row>
        <row r="339">
          <cell r="E339" t="str">
            <v>R61050228</v>
          </cell>
          <cell r="G339" t="str">
            <v>DISCONNECT SECONDARY GE</v>
          </cell>
        </row>
        <row r="340">
          <cell r="E340" t="str">
            <v>F64170785</v>
          </cell>
          <cell r="G340" t="str">
            <v>TAP, METRIC, 10MM1.25    _x000D_
P/N P69936</v>
          </cell>
        </row>
        <row r="341">
          <cell r="E341" t="str">
            <v>R95050006</v>
          </cell>
          <cell r="G341" t="str">
            <v>WIRE, IRON ALLOY .041    DIAMETER QQW-39OC        1 LB. SPOOLS             P/N B166-93</v>
          </cell>
        </row>
        <row r="342">
          <cell r="E342" t="str">
            <v>R59500405</v>
          </cell>
          <cell r="G342" t="str">
            <v>SHUNT TRIP ASSY          ---------------------------------------------------------------------------(LEIBOVITCH SMNT06/05/91)</v>
          </cell>
        </row>
        <row r="343">
          <cell r="E343" t="str">
            <v>R18340173</v>
          </cell>
          <cell r="G343" t="str">
            <v>MANIFOLD, A/C, W/VALVE   (MFG: ROBIN AIRE)_x000D_
P/N 67933636</v>
          </cell>
        </row>
        <row r="344">
          <cell r="E344" t="str">
            <v>F64151851</v>
          </cell>
          <cell r="G344" t="str">
            <v>LOCK, CHROME, CAM 1-9_x000D_
P/N N4-2000-015-A-K-1</v>
          </cell>
        </row>
        <row r="345">
          <cell r="E345" t="str">
            <v>F64151851</v>
          </cell>
          <cell r="G345" t="str">
            <v>LOCK, CHROME, CAM 1-9_x000D_
P/N N4-2000-015-A-K-1</v>
          </cell>
        </row>
        <row r="346">
          <cell r="E346" t="str">
            <v>R61300181</v>
          </cell>
          <cell r="G346" t="str">
            <v>FLOAT SWITHCH - L. GIANT, LITTLE GIANT, 1/2 HP_x000D_
p/n 2p353</v>
          </cell>
        </row>
        <row r="347">
          <cell r="E347" t="str">
            <v>R61080436</v>
          </cell>
          <cell r="G347" t="str">
            <v>PUFFER ASSEMBLY, 6000A ; P/N B343354300F</v>
          </cell>
        </row>
        <row r="348">
          <cell r="E348" t="str">
            <v>F64171217</v>
          </cell>
          <cell r="G348" t="str">
            <v>GRAPHIC ARRAY HORTIZONAL GATES @ JGB            _x000D_
P/N:  RP\BD\HGA\REV 92</v>
          </cell>
        </row>
        <row r="349">
          <cell r="E349" t="str">
            <v>R60040330</v>
          </cell>
          <cell r="G349" t="str">
            <v>SONALERT, (MFG; MALLORY)_x000D_
p/n SC628A 74334</v>
          </cell>
        </row>
        <row r="350">
          <cell r="E350" t="str">
            <v>R34130246</v>
          </cell>
          <cell r="G350" t="str">
            <v>DRILL BIT, STRAIGHT SHANK3/16" _x000D_
(SUPERTANIUM)   _x000D_
(6 PER PK)</v>
          </cell>
        </row>
        <row r="351">
          <cell r="E351" t="str">
            <v>R18350080</v>
          </cell>
          <cell r="G351" t="str">
            <v>NUT, ELAST-STOP_x000D_
1 1/4" X 7 UNC SAE_x000D_
 GRADE 5 ZINC PLATED_x000D_
 DUPONT PURPLE _x000D_
NYLON INSERT LOCKNUT_x000D_
 "HEAVY-HEX;THIN"</v>
          </cell>
        </row>
        <row r="352">
          <cell r="E352" t="str">
            <v>064000012</v>
          </cell>
          <cell r="G352" t="str">
            <v>BROOM, PLASTIC, ANGULAR  (STD. PK 12)             400 MAX STORAGE SPACE    12" W X 56' H (MINIMUM)  _x000D_
P/N   0012-960A6-1  , ANGULAR    ,12225 CRYSTAL LAKE    , LARGE ANGULAR</v>
          </cell>
        </row>
        <row r="353">
          <cell r="E353" t="str">
            <v>067000023</v>
          </cell>
          <cell r="G353" t="str">
            <v>SPONGE-N-SCRUBBER        (MFG; CHICOPPE)          (STD PK. 40/CASE)_x000D_
P/N   86313-305   ,74ETC</v>
          </cell>
        </row>
        <row r="354">
          <cell r="E354" t="str">
            <v>R42100014</v>
          </cell>
          <cell r="G354" t="str">
            <v>VALVE, FIRE HOSE 2 1/2"  300 PSI STRIGHT          RISING STEM VALVE (USED  IN DRY STANDPIPE         APPLICATIONS)            _x000D_
P/N   SP-P19281  ,19-281 POWHATAN ,   192800001</v>
          </cell>
        </row>
        <row r="355">
          <cell r="E355" t="str">
            <v>R42100024</v>
          </cell>
          <cell r="G355" t="str">
            <v>PLUG, MALE SIAMESE BRASS 2 1/2"                   ELKHART 311_x000D_
P/N    P1712700147   , 2-1/2"</v>
          </cell>
        </row>
        <row r="356">
          <cell r="E356" t="str">
            <v>R42400064</v>
          </cell>
          <cell r="G356" t="str">
            <v>STRIPE, SAFETY, 6" WIDE, 36 YARDS_x000D_
P/N    SH 751 B-Y       ,  YB636,     5"</v>
          </cell>
        </row>
        <row r="357">
          <cell r="E357" t="str">
            <v>R61150222</v>
          </cell>
          <cell r="G357" t="str">
            <v>WIRE, 8 AWG, 1 CONDUCTOR,600 VOLT, TYPE XHHW      (500' RL)        P/N ANG 8-XHHW BLACK</v>
          </cell>
        </row>
        <row r="358">
          <cell r="E358" t="str">
            <v>R23500989</v>
          </cell>
          <cell r="G358" t="str">
            <v>VALVE, FLOW CONTROL_x000D_
F 600 S 10</v>
          </cell>
        </row>
        <row r="359">
          <cell r="E359" t="str">
            <v>R31300007</v>
          </cell>
          <cell r="G359" t="str">
            <v>BEARING, CONDENSOR FAN   MOTOR     _x000D_
62062RSJEM</v>
          </cell>
        </row>
        <row r="360">
          <cell r="E360" t="str">
            <v>R18320886</v>
          </cell>
          <cell r="G360" t="str">
            <v>O RING, PARKING BRAKE    ACTUATOR (TEC TRAN)      _x000D_
P/N P200-23</v>
          </cell>
        </row>
        <row r="361">
          <cell r="E361" t="str">
            <v>R18600017</v>
          </cell>
          <cell r="G361" t="str">
            <v>SPRING, BRUSH HOLDER, Part No. 36A164933CAG01</v>
          </cell>
        </row>
        <row r="362">
          <cell r="E362" t="str">
            <v>R34130241</v>
          </cell>
          <cell r="G362" t="str">
            <v>DRILL BIT, STRAIGHT SHANK3/32", (SUPERTANIUM)_x000D_
(6 PER PK)      _x000D_
37380</v>
          </cell>
        </row>
        <row r="363">
          <cell r="E363" t="str">
            <v>A18117123</v>
          </cell>
          <cell r="G363" t="str">
            <v>CAB LIGHT BULB 6K RAILCAR (LIGHTING)._x000D_
CM-895</v>
          </cell>
        </row>
        <row r="364">
          <cell r="E364" t="str">
            <v>A18117188</v>
          </cell>
          <cell r="G364" t="str">
            <v>KNOB, MP, AUTO-STORE, 6K_x000D_
DTR0000153676</v>
          </cell>
        </row>
        <row r="365">
          <cell r="E365" t="str">
            <v>A18117142</v>
          </cell>
          <cell r="G365" t="str">
            <v>STOP, BULKHEAD, 6K_x000D_
DTR0000079614</v>
          </cell>
        </row>
        <row r="366">
          <cell r="E366" t="str">
            <v>R56750019</v>
          </cell>
          <cell r="G366" t="str">
            <v>PLEXIGLASS, 96 X 48 X 1/8MCM_x000D_
P/N  96 X 48 X 1/8MCM</v>
          </cell>
        </row>
        <row r="367">
          <cell r="E367" t="str">
            <v>R60600362</v>
          </cell>
          <cell r="G367" t="str">
            <v>EMITTER_x000D_
096-2206</v>
          </cell>
        </row>
        <row r="368">
          <cell r="E368" t="str">
            <v>R41400009</v>
          </cell>
          <cell r="G368" t="str">
            <v>BLADE, DIAMOND PREMINUM  14" X .110 CONCRETE     _x000D_
P/N    KC 425-B  , H8PL4B  ,   KC 625</v>
          </cell>
        </row>
        <row r="369">
          <cell r="E369" t="str">
            <v>R38300373</v>
          </cell>
          <cell r="G369" t="str">
            <v>PLIERS, 90 DEGREES       RETAINING RING FOR       ROLLERS   _x000D_
P/N    5449A96 ,    SK7668</v>
          </cell>
        </row>
        <row r="370">
          <cell r="E370" t="str">
            <v>R38300337</v>
          </cell>
          <cell r="G370" t="str">
            <v>RETAINING RING, RACK AND (AXLE (PACK OF 10)       (BROWN &amp; SILVER #5107-112_x000D_
_x000D_
P/N    W-X6ZS6H82    ,   W-X6ZS6H82</v>
          </cell>
        </row>
        <row r="371">
          <cell r="E371" t="str">
            <v>R31400242</v>
          </cell>
          <cell r="G371" t="str">
            <v>O RING, 1/2" ID         _x000D_
1089-000</v>
          </cell>
        </row>
        <row r="372">
          <cell r="E372" t="str">
            <v>R59750421</v>
          </cell>
          <cell r="G372" t="str">
            <v>STRAP KINDOF 3/8_x000D_
SCC 10538_x000D_
C-105-3/8_x000D_
PS1100AS-3/8</v>
          </cell>
        </row>
        <row r="373">
          <cell r="E373" t="str">
            <v>R61300001</v>
          </cell>
          <cell r="G373" t="str">
            <v>CONDUIT, STEEL FEX. LIQU-ID TIGHT 3/4"            _x000D_
(100 FEET PER BOX)       _x000D_
ELFEF12GRY34000FT_x000D_
3/4 DIA TYPE EF</v>
          </cell>
        </row>
        <row r="374">
          <cell r="E374" t="str">
            <v>R79300131</v>
          </cell>
          <cell r="G374" t="str">
            <v>DEGREASER, DRAIN MAINTAINER, CITRUS BASED     "GREASE-B-GONE"          (55 GAL. DRUM)           (MSDS #2274)_x000D_
P/N GREASE-B-GONE 25042_x000D_
_x000D_
**MSDS MUST BE SUBMITTED WITH RFQ &amp; SHIPMENT***</v>
          </cell>
        </row>
        <row r="375">
          <cell r="E375" t="str">
            <v>R31300003</v>
          </cell>
          <cell r="G375" t="str">
            <v>BEARING, BALL, CARTRIDGE_x000D_
 (MFG; MRC)       _x000D_
 TIMKEN W209PP_x000D_
 209SZZC _x000D_
 W209 P.P. FAFN1R</v>
          </cell>
        </row>
        <row r="376">
          <cell r="E376" t="str">
            <v>R31300006</v>
          </cell>
          <cell r="G376" t="str">
            <v>BEARING, CONDENSER EVAPORATOR FAN  MOTOR (100/BOX) 62052RSJEM</v>
          </cell>
        </row>
        <row r="377">
          <cell r="E377" t="str">
            <v>R23810181</v>
          </cell>
          <cell r="G377" t="str">
            <v>LINK, CLEVIS TWIN,  SNOWPLOW_x000D_
S-249 1/2" (CROSBY)</v>
          </cell>
        </row>
        <row r="378">
          <cell r="E378" t="str">
            <v>R59500304</v>
          </cell>
          <cell r="G378" t="str">
            <v>COIL, OPERATING 38VDC _x000D_
(MFG. G.E.)     _x000D_
1D106G93A</v>
          </cell>
        </row>
        <row r="379">
          <cell r="E379" t="str">
            <v>B18118161</v>
          </cell>
          <cell r="G379" t="str">
            <v>STRUT, GAS SPRING, SEATWELL, 500 NEWTON     _x000D_
084638</v>
          </cell>
        </row>
        <row r="380">
          <cell r="E380" t="str">
            <v>R34170047</v>
          </cell>
          <cell r="G380" t="str">
            <v>EXTRACTOR SCREW, 11/64", STRAIGHT FLUTE_x000D_
(12 PER PACK)_x000D_
97132 #2_x000D_
5602 11/64" SE2</v>
          </cell>
        </row>
        <row r="381">
          <cell r="E381" t="str">
            <v>R53000104</v>
          </cell>
          <cell r="G381" t="str">
            <v>SCREW, PAN HD, MACH. _x000D_
10-32 X 1-1/4", STEEL,  _x000D_
CAD PLATED (100/PK)</v>
          </cell>
        </row>
        <row r="382">
          <cell r="E382" t="str">
            <v>R18340048</v>
          </cell>
          <cell r="G382" t="str">
            <v>SCREW, VALVE CAGE_x000D_
25-631-164_x000D_
SCR-273_x000D_
305-474</v>
          </cell>
        </row>
        <row r="383">
          <cell r="E383" t="str">
            <v>C18356061</v>
          </cell>
          <cell r="G383" t="str">
            <v>SLEEVE STAINLESS STEEL   TYPE 304 TO SECURE VINYLECOATED WIRE ROPE 5K DRAW BAR, WIRE SIZE 1/16'     (PKG: 10 PER PACK)_x000D_
3755T13</v>
          </cell>
        </row>
        <row r="384">
          <cell r="E384" t="str">
            <v>R23850001</v>
          </cell>
          <cell r="G384" t="str">
            <v>SOLENOID, FUEL, 24 VOLT, _x000D_
CATERPILLAR ENGINE   (ONLY)  _x000D_
6N-9987</v>
          </cell>
        </row>
        <row r="385">
          <cell r="E385" t="str">
            <v>R51100039</v>
          </cell>
          <cell r="G385" t="str">
            <v>SOCKET, IMPACT, 15"16", 8 POINT, 1/2" DRIVE_x000D_
1AX17</v>
          </cell>
        </row>
        <row r="386">
          <cell r="E386" t="str">
            <v>R59050002</v>
          </cell>
          <cell r="G386" t="str">
            <v>RESISTOR, 75 OHM, 225W,  _x000D_
(L225J75R) (MFG: OHMITE) _x000D_
10 1/2 H,75 OHM 225W</v>
          </cell>
        </row>
        <row r="387">
          <cell r="E387" t="str">
            <v>R59200230</v>
          </cell>
          <cell r="G387" t="str">
            <v>FUSE, 10 AMP, 600 VOLT,  JKS-10, _x000D_
(MFG: BUSSMAN)   _x000D_
(STD. PK. 10)</v>
          </cell>
        </row>
        <row r="388">
          <cell r="E388" t="str">
            <v>R30300083</v>
          </cell>
          <cell r="G388" t="str">
            <v>V-BELT,B-62_x000D_
P/N    B62 GOODYEAR</v>
          </cell>
        </row>
        <row r="389">
          <cell r="E389" t="str">
            <v>842390072</v>
          </cell>
          <cell r="G389" t="str">
            <v>GASKET DETROIS DIESEL,   SOOT FILTER FOR DDC S50  ENG. (2000,2100,3900-    3950,4200)               (IIUR 10181 02/18/04)</v>
          </cell>
        </row>
        <row r="390">
          <cell r="E390" t="str">
            <v>066000930</v>
          </cell>
          <cell r="G390" t="str">
            <v>TOOL BIT, CV 8MM         (066-00-0934 = HOLDER)   (USED TO WORK ON VOITH   TRANSMISSION)            -------------------------(IIUR 24307 01/16/97)</v>
          </cell>
        </row>
        <row r="391">
          <cell r="E391" t="str">
            <v>971550054</v>
          </cell>
          <cell r="G391" t="str">
            <v>SHAFT, FAN, AIR COND.    UNITS, THERMO-KING       -------------------------(IIUR  1822 11/23/98)</v>
          </cell>
        </row>
        <row r="392">
          <cell r="E392" t="str">
            <v>R38100887</v>
          </cell>
          <cell r="G392" t="str">
            <v>BEARING, SHEAVE_x000D_
APPLIED INDUSTRIAL P/N:  215-WD</v>
          </cell>
        </row>
        <row r="393">
          <cell r="E393" t="str">
            <v>B18325666</v>
          </cell>
          <cell r="G393" t="str">
            <v>BRACKET, RIGHT-HAND      SUPPORT, FOR CALIPER LESSPARKING BRAKE (MFG WABCO_x000D_
P/N:  585773</v>
          </cell>
        </row>
        <row r="394">
          <cell r="E394" t="str">
            <v>R42400021</v>
          </cell>
          <cell r="G394" t="str">
            <v>RAINCOAT METRO SUPER     RHINO LITE SIZE XXL     _x000D_
P/N PVR-107; P/N F100-7 XX LG; P/N RIV 070J; P/N  JH-XXLG._x000D_
_x000D_
Bidding On:__________________</v>
          </cell>
        </row>
        <row r="395">
          <cell r="E395" t="str">
            <v>R42400081</v>
          </cell>
          <cell r="G395" t="str">
            <v>COVERALL, DISPOSAL,      POLYCOATED, MEDIUM       TYVECK  (MFG: DUPONT)    P/N 35120; P/N  5412-M</v>
          </cell>
        </row>
        <row r="396">
          <cell r="E396" t="str">
            <v>R42400079</v>
          </cell>
          <cell r="G396" t="str">
            <v>COVERALL, DISPOSAL,      POLYCOATED, LARGE        TYVECK  (MFG: DUPONT)    (12/BOX)     P/N 5412-L</v>
          </cell>
        </row>
        <row r="397">
          <cell r="E397" t="str">
            <v>R42400127</v>
          </cell>
          <cell r="G397" t="str">
            <v>SUIT, PLASTIC TYVEK    MATERIAL SIZE XXXL       (MFG:KIMBERLY- CLARK)     (25 PER CASE)_x000D_
P/N C3800POSIWEAR II; P/N 49006 KIMBERLY CLARK; P/N LS4123XL; P/N  6001 HEWA_x000D_
_x000D_
BIDDING ON:_____________________</v>
          </cell>
        </row>
        <row r="398">
          <cell r="E398" t="str">
            <v>R61300111</v>
          </cell>
          <cell r="G398" t="str">
            <v>BUSHING, PVC, FLUSH,     1-1/2" SPIGOT X 3/4"     FEMALE PIPE THREAD (FPT) _x000D_
P/N 839-210</v>
          </cell>
        </row>
        <row r="399">
          <cell r="E399" t="str">
            <v>R62400418</v>
          </cell>
          <cell r="G399" t="str">
            <v>LAMP, MEDIUM VASE COMPACT FLUORESCENT 44 WATT TCP: 28942/41K, P/N EH42-KAO-120V</v>
          </cell>
        </row>
        <row r="400">
          <cell r="E400" t="str">
            <v>R62500135</v>
          </cell>
          <cell r="G400" t="str">
            <v>LAMP HOLDER, MOGUL BASE  "LEVITON"           _x000D_
P/N 8678 LEVITON</v>
          </cell>
        </row>
        <row r="401">
          <cell r="E401" t="str">
            <v>R23840005</v>
          </cell>
          <cell r="G401" t="str">
            <v>AXLE FOR TIE CRANE AND   TIE REMOVER             _x000D_
P/N 215811-1 AXLE</v>
          </cell>
        </row>
        <row r="402">
          <cell r="E402" t="str">
            <v>R57540049</v>
          </cell>
          <cell r="G402" t="str">
            <v>BOX, SW LO LAYOUT_x000D_
PART NO. 52918-28 GR1_x000D_
PLEASE PROVIDE THE NECESSARY INFORMATION BELOW:_x000D_
DELIVERY TIME:_x000D_
MFG:_x000D_
MFG P/N:</v>
          </cell>
        </row>
        <row r="403">
          <cell r="E403" t="str">
            <v>R95150029</v>
          </cell>
          <cell r="G403" t="str">
            <v>STEEL, FLAT, HOT ROLLED, 1/2" X 4" X 20 FT.</v>
          </cell>
        </row>
        <row r="404">
          <cell r="E404" t="str">
            <v>R95150028</v>
          </cell>
          <cell r="G404" t="str">
            <v>STEEL, FLAT, HOT ROLLED, 3/8" X 4" X 20 FT.       -------------------------(REINSTATE 06/20/90)</v>
          </cell>
        </row>
        <row r="405">
          <cell r="E405" t="str">
            <v>F64170992</v>
          </cell>
          <cell r="G405" t="str">
            <v>BALLNUT, 1/2 X 1/2 W 1"  FLATS, LEADSCREW ACTUATOR_x000D_
P/N 702-120</v>
          </cell>
        </row>
        <row r="406">
          <cell r="E406" t="str">
            <v>F64170992</v>
          </cell>
          <cell r="G406" t="str">
            <v>BALLNUT, 1/2 X 1/2 W 1"  FLATS, LEADSCREW ACTUATOR_x000D_
P/N 702-120</v>
          </cell>
        </row>
        <row r="407">
          <cell r="E407" t="str">
            <v>F64171049</v>
          </cell>
          <cell r="G407" t="str">
            <v>MOTOR, DC, 24V, METAL    p/n 810-101</v>
          </cell>
        </row>
        <row r="408">
          <cell r="E408" t="str">
            <v>R59350740</v>
          </cell>
          <cell r="G408" t="str">
            <v>CABLE, 16 AWG, 4 CONDUCTOR, BRAIDED SHIELD, XLPO, BLACK FOR 6K FLEET &lt;IIUR 18064 11-25-08 (C.BIRD)(T.FOSTER)&gt;</v>
          </cell>
        </row>
        <row r="409">
          <cell r="E409" t="str">
            <v>R59350741</v>
          </cell>
          <cell r="G409" t="str">
            <v>CABLE, 16AWG, 3 CONDUCTOR, BRAIDED SHIELD, XLPO, BLACK FOR 6,000 FLEET &lt;IIUR 18065 11-25-08 (C.BIRD)(T.FOSTER)&gt;</v>
          </cell>
        </row>
        <row r="410">
          <cell r="E410" t="str">
            <v>F64171194</v>
          </cell>
          <cell r="G410" t="str">
            <v>KEYBOARD, SMADS COMPUTER 104 KEYTRONIC            _x000D_
PART # KETRE0300QLPS2B-C</v>
          </cell>
        </row>
        <row r="411">
          <cell r="E411" t="str">
            <v>R60500327</v>
          </cell>
          <cell r="G411" t="str">
            <v>HANDSET, TELEPHONE, ROLM 19D7501 (HEARING AID     COMPATIBLE)              (R.LEWIS 10/01/90)</v>
          </cell>
        </row>
        <row r="412">
          <cell r="E412" t="str">
            <v>R93300274</v>
          </cell>
          <cell r="G412" t="str">
            <v>FILTER, FUEL, (WIX) MARK 1V                 P/N 33357</v>
          </cell>
        </row>
        <row r="413">
          <cell r="E413" t="str">
            <v>R93300107</v>
          </cell>
          <cell r="G413" t="str">
            <v>FILTER, (51407)          (MFG: WIX)               (STD PK 6 EA)            P/N 51407</v>
          </cell>
        </row>
        <row r="414">
          <cell r="E414" t="str">
            <v>R18320113</v>
          </cell>
          <cell r="G414" t="str">
            <v>BRUSH GRADE GE 581       (100/BOX)                "B/S ITEM CMNT P/N 894A506P01</v>
          </cell>
        </row>
        <row r="415">
          <cell r="E415" t="str">
            <v>R18110180</v>
          </cell>
          <cell r="G415" t="str">
            <v>BREATHER UNIT (10/PKG.)_x000D_
A-40303</v>
          </cell>
        </row>
        <row r="416">
          <cell r="E416" t="str">
            <v>R38300308</v>
          </cell>
          <cell r="G416" t="str">
            <v>FUSE 2.5 AMP 500 VOLT    (ESCALATOR)     _x000D_
P/N FLQ - 2.5 AMP  or P/N  BUS FNQ 2.5</v>
          </cell>
        </row>
        <row r="417">
          <cell r="E417" t="str">
            <v>R38301836</v>
          </cell>
          <cell r="G417" t="str">
            <v>SWITCH, PROXIMITY MORGAN/LARGO_x000D_
KONE SPARES P/N US97030001</v>
          </cell>
        </row>
        <row r="418">
          <cell r="E418" t="str">
            <v>R38301874</v>
          </cell>
          <cell r="G418" t="str">
            <v>Splice Kit, Westinghouse new, P/N 8040FWNX BLACK. _x000D_
Escalator Handrail Company  8040FWNX BLACK</v>
          </cell>
        </row>
        <row r="419">
          <cell r="E419" t="str">
            <v>R49200446</v>
          </cell>
          <cell r="G419" t="str">
            <v>CONTACTOR, SIZE 1,       3 PHASE, 120 VOLT COIL   (MFG: WESTINGHOUSE)  _x000D_
P/N   A200MICAC, SIZE1 3P1  , A200MICAC SIZE 1</v>
          </cell>
        </row>
        <row r="420">
          <cell r="E420" t="str">
            <v>R23501091</v>
          </cell>
          <cell r="G420" t="str">
            <v>HOSE ASSEMBLY, 4500 PSI, CAPABLE OF WITHSTANDING  2500 PSI WORKING PRESSURE100 FT. LONG            _x000D_
_x000D_
P/N:  6PF4500-100</v>
          </cell>
        </row>
        <row r="421">
          <cell r="E421" t="str">
            <v>R18320793</v>
          </cell>
          <cell r="G421" t="str">
            <v>CYLINDER, BLOCK, LOW PRE-SSURE, (KNORR AIR COMP.) (CYLINDER WITH O-RING) II/14440</v>
          </cell>
        </row>
        <row r="422">
          <cell r="E422" t="str">
            <v>942350001</v>
          </cell>
          <cell r="G422" t="str">
            <v>BRAKE DRUM, MID/REAR, 14.5"X 10"(WEBB #64115B OR NEW FLYER #6327402NFA ONLY). SOLE MANUFACTURER ITEM, ORION V, FLXIBLE, IKARUS.  250 PIECES PER CONTAINER.  (UPD IIUR 1510 7/11/05).</v>
          </cell>
        </row>
        <row r="423">
          <cell r="E423" t="str">
            <v>R80100097</v>
          </cell>
          <cell r="G423" t="str">
            <v>Paint, Stripper, Homestrip_x000D_
ECOSOLVE AMERICAS INC.,  3814.00.5090  4063AP  _x000D_
_x000D_
**MSDS MUST BE SUBMITTED ALONG WITH RFQ &amp; SHIPMENT**</v>
          </cell>
        </row>
        <row r="424">
          <cell r="E424" t="str">
            <v>067000813</v>
          </cell>
          <cell r="G424" t="str">
            <v>DISPENSER, SANITIZER, TOUCH FREE, PURELL _x000D_
(DO NOT SUB.)_x000D_
_x000D_
P/N Purell   2720-12  -- ONLY</v>
          </cell>
        </row>
        <row r="425">
          <cell r="E425" t="str">
            <v>R79300125</v>
          </cell>
          <cell r="G425" t="str">
            <v>CLEANER, HAND, WATERLESS "SUPER JAGUAR" _x000D_
  (MSDS #2192)   (MFG: CERTIFIED LABS)   _x000D_
LUBEMASTER P/N  5999; SUPER JAGUAR _x000D_
_x000D_
NOTE***MSDS MUST BE SUBMITTED ALONG WITH RFQ &amp; SHIPMENT</v>
          </cell>
        </row>
        <row r="426">
          <cell r="E426" t="str">
            <v>971580048</v>
          </cell>
          <cell r="G426" t="str">
            <v>SENSOR FLAME PROHEAT     (IIUR 9950 12/15/03)     PROHEAT MFG.</v>
          </cell>
        </row>
        <row r="427">
          <cell r="E427" t="str">
            <v>971580050</v>
          </cell>
          <cell r="G427" t="str">
            <v>PUMP COOLANT PROHEAT     24V                      (IIUR 9948 12/15/03)     PROHEAT MFG.</v>
          </cell>
        </row>
        <row r="428">
          <cell r="E428" t="str">
            <v>971580044</v>
          </cell>
          <cell r="G428" t="str">
            <v>PUMP FUEL PROHEAT        (IIUR 9952 12/15/03)     PROHEAT MFG</v>
          </cell>
        </row>
        <row r="429">
          <cell r="E429" t="str">
            <v>971580049</v>
          </cell>
          <cell r="G429" t="str">
            <v>FUEL REGULATOR PROHEAT   (IIUR 9949 12/15/03)     PROHEAT MFG.</v>
          </cell>
        </row>
        <row r="430">
          <cell r="E430" t="str">
            <v>971580051</v>
          </cell>
          <cell r="G430" t="str">
            <v>COMPRESSOR AIR 24V       PROHEAT                  (IIUR 9947 12/15/03)     PROHEAT MFG.</v>
          </cell>
        </row>
        <row r="431">
          <cell r="E431" t="str">
            <v>971580045</v>
          </cell>
          <cell r="G431" t="str">
            <v>BLOWER 24V PROHEAT       (IIUR 9953 12/15/03)     PROHEAT MFG.</v>
          </cell>
        </row>
        <row r="432">
          <cell r="E432" t="str">
            <v>R79200027</v>
          </cell>
          <cell r="G432" t="str">
            <v>CLOTH, SWEATSHIRT, NEW   WHITE (50LB BOX)     _x000D_
P/N NWS-185 ; P/N MCS-027_x000D_
_x000D_
BIDDING ON:________________</v>
          </cell>
        </row>
        <row r="433">
          <cell r="E433" t="str">
            <v>R51330069</v>
          </cell>
          <cell r="G433" t="str">
            <v>DRILL BIT, CORE, 3-1/2", HEAVY DUTY IMPREGNATED   SOLID BACK DIAMOND BIT   _x000D_
_x000D_
P/N:  48-16-3511_x000D_
P/N:  624536</v>
          </cell>
        </row>
        <row r="434">
          <cell r="E434" t="str">
            <v>R80300064</v>
          </cell>
          <cell r="G434" t="str">
            <v>GROUT, FLEX LV HYDRO       (MSDS #1509/4326)      (5 GAL. CONTAINERS)_x000D_
HYDRO ACTIVE FLEX LV  - H.A. FLEX LV_x000D_
_x000D_
**MSDS MUST BE SUBMITTED ALONG WITH MSDS &amp; SHIPMENT*</v>
          </cell>
        </row>
        <row r="435">
          <cell r="E435" t="str">
            <v>R91500112</v>
          </cell>
          <cell r="G435" t="str">
            <v>LUBRICANT, CABLE AQUA-GEL 2       (5 GALLON PAIL)          (MSDS 3104)  P/N 31-375 IDEAL_x000D_
_x000D_
NOTE **MSDS MUST BE SUBMITTED WITH RFQ &amp; SHIPMENT***</v>
          </cell>
        </row>
        <row r="436">
          <cell r="E436" t="str">
            <v>906550095</v>
          </cell>
          <cell r="G436" t="str">
            <v>HARNESS, ASSY CONT, INTERNAL, ID1</v>
          </cell>
        </row>
        <row r="437">
          <cell r="E437" t="str">
            <v>999651318</v>
          </cell>
          <cell r="G437" t="str">
            <v>ELBOW, MALE, UNION,      3/4"-16, CUMMINS ENGINE  1/JOB                    (GP 12.01, ITEM 2)       -------------------------(M.KURTZ 16608 03/15/93)</v>
          </cell>
        </row>
        <row r="438">
          <cell r="E438" t="str">
            <v>906390629</v>
          </cell>
          <cell r="G438" t="str">
            <v>PICKUP, INDUCTIVE,       CONNECTION F             TRANSMISSION, VOITH      -------------------------(HULL 12593 03/11/91)</v>
          </cell>
        </row>
        <row r="439">
          <cell r="E439" t="str">
            <v>986490003</v>
          </cell>
          <cell r="G439" t="str">
            <v>BRAKE CHAMBER MGM 3832059 ESH ONLY TYPE, 30L, W/1.50" X DIMENSION ROD LENGTH, CENTERS, REARS (SMJ)-IIUR #4954 7/06.</v>
          </cell>
        </row>
        <row r="440">
          <cell r="E440" t="str">
            <v>972580243</v>
          </cell>
          <cell r="G440" t="str">
            <v>LEVER, DOOR SHAFT, LEFT  HAND                     -------------------------(IIUR  65  02/09/98)</v>
          </cell>
        </row>
        <row r="441">
          <cell r="E441" t="str">
            <v>932570012</v>
          </cell>
          <cell r="G441" t="str">
            <v>WHEEL NUT INNER FOR THE  ORION VI LOW FLOOR       USE 2 PER JOB       UI=UM--------------------------------------------------(IIUR 8270 10/28/02)</v>
          </cell>
        </row>
        <row r="442">
          <cell r="E442" t="str">
            <v>921570021</v>
          </cell>
          <cell r="G442" t="str">
            <v>BRAKE SLACKADJUSTER HALDEX KIT  P/N 300-10042 ONLY FRT RIGHT ORION VI, ORION VII(IUR #6392 6/28/06).(DELETED S/R 133 3/6/08)(UPD IIUR 5892 3/6/08)</v>
          </cell>
        </row>
        <row r="443">
          <cell r="E443" t="str">
            <v>A18117238</v>
          </cell>
          <cell r="G443" t="str">
            <v>SWITCH, DOOR, LOCKED, RH, 6K, MFG. IFE NORTH AMERICA, P/N 3T202599R20</v>
          </cell>
        </row>
        <row r="444">
          <cell r="E444" t="str">
            <v>A18117237</v>
          </cell>
          <cell r="G444" t="str">
            <v>SWITCH, DOOR, LOCKED, LH, 6K, MFG. IFE NORTH AMERICA, P/N 3T202599R21</v>
          </cell>
        </row>
        <row r="445">
          <cell r="E445" t="str">
            <v>R93300372</v>
          </cell>
          <cell r="G445" t="str">
            <v>FILTER, ROLL, CARRIER AHU 59.(THIS IS THE ROLL FILTER USED IN THE NEW AIR HANDLING UNITS INSTALLED IN THE TRACTION POWER SUBSTATIONS.)_x000D_
P/N P/N FL-GRM-BLC-59</v>
          </cell>
        </row>
        <row r="446">
          <cell r="E446" t="str">
            <v>F64170251</v>
          </cell>
          <cell r="G446" t="str">
            <v>CABLE ASSY - MULTIPORT   COORD                  _x000D_
PART NO.  931-8077-1</v>
          </cell>
        </row>
        <row r="447">
          <cell r="E447" t="str">
            <v>F64170345</v>
          </cell>
          <cell r="G447" t="str">
            <v>CIRCUIT BREAKER, G-MOD,  AA1-BO-24-615-1)         -------------------------(GETEK  SMNT  09/25/90)</v>
          </cell>
        </row>
        <row r="448">
          <cell r="E448" t="str">
            <v>F64170214</v>
          </cell>
          <cell r="G448" t="str">
            <v>CABLE ASSY - XPORT       W HEAD                   --------------------------------------------------(GETEK  SMNT  9/24/90)</v>
          </cell>
        </row>
        <row r="449">
          <cell r="E449" t="str">
            <v>R18320307</v>
          </cell>
          <cell r="G449" t="str">
            <v>VALVE SEAT               (100/BOX)                _x000D_
P/N:  3058-000</v>
          </cell>
        </row>
        <row r="450">
          <cell r="E450" t="str">
            <v>R18110658</v>
          </cell>
          <cell r="G450" t="str">
            <v>GAPREDUCER, RUBBER CENTERSECTION 10.5"            (ROHR/BREDA)             (DRWG #18110658 7/04)   _x000D_
P/N:  85873-3</v>
          </cell>
        </row>
        <row r="451">
          <cell r="E451" t="str">
            <v>R62100044</v>
          </cell>
          <cell r="G451" t="str">
            <v>LENS BLUE_x000D_
P/N A4513-6</v>
          </cell>
        </row>
        <row r="452">
          <cell r="E452" t="str">
            <v>R61220012</v>
          </cell>
          <cell r="G452" t="str">
            <v>SHUNT STRAP, .06 OHM     FOR BASE OF RAIL MOUNTING*ISSUE ONLY TO ATC-3353* RESTRICT TO ATC, OC_x000D_
P/N  021500-5X</v>
          </cell>
        </row>
        <row r="453">
          <cell r="E453" t="str">
            <v>R23910427</v>
          </cell>
          <cell r="G453" t="str">
            <v>WATER SEAL, USED ON      HOUSING OF COREFAST DRILL</v>
          </cell>
        </row>
        <row r="454">
          <cell r="E454" t="str">
            <v>B18325509</v>
          </cell>
          <cell r="G454" t="str">
            <v>BEARING, INSERT, PUSHROD, ISSUE IN SETS, 2PCS. EQUALS ONE SET_x000D_
_x000D_
P/N:  569820</v>
          </cell>
        </row>
        <row r="455">
          <cell r="E455" t="str">
            <v>B18325491</v>
          </cell>
          <cell r="G455" t="str">
            <v>SPRING, VANE, OIL PUMP,  (SET)                    (WABCO AIR COMPRESSOR)_x000D_
_x000D_
P/N:  569631</v>
          </cell>
        </row>
        <row r="456">
          <cell r="E456" t="str">
            <v>B18325547</v>
          </cell>
          <cell r="G456" t="str">
            <v>O-RING VITON AIR COM     CYLINDER HEAD 4-3/8"O.D. "WABCO"_x000D_
_x000D_
P/N:  6924020006</v>
          </cell>
        </row>
        <row r="457">
          <cell r="E457" t="str">
            <v>B18375075</v>
          </cell>
          <cell r="G457" t="str">
            <v>CARRIAGE BODY WITH ECCENTRIC_x000D_
P/N: V125-051-104</v>
          </cell>
        </row>
        <row r="458">
          <cell r="E458" t="str">
            <v>B18605045</v>
          </cell>
          <cell r="G458" t="str">
            <v>BRUSH, CARBON, PROPULSIONBLOWER   25/PKG_x000D_
p/n 5D72977H20</v>
          </cell>
        </row>
        <row r="459">
          <cell r="E459" t="str">
            <v>R62400365</v>
          </cell>
          <cell r="G459" t="str">
            <v>LAMP, 24 VOLT            _x000D_
_x000D_
P/N:  24PSB</v>
          </cell>
        </row>
        <row r="460">
          <cell r="E460" t="str">
            <v>R59750175</v>
          </cell>
          <cell r="G460" t="str">
            <v>NUT, LOCK CONDUIT, 3/4"_x000D_
_x000D_
P/N:   NO. 12 CROUSE-HINDS</v>
          </cell>
        </row>
        <row r="461">
          <cell r="E461" t="str">
            <v>R61300151</v>
          </cell>
          <cell r="G461" t="str">
            <v>CONDUIT, 3/4" RIGID      *IN 10FT LENGTHS*        _x000D_
_x000D_
P/N:  3/4" RIGID</v>
          </cell>
        </row>
        <row r="462">
          <cell r="E462" t="str">
            <v>R61600152</v>
          </cell>
          <cell r="G462" t="str">
            <v>CLEANER, BATTERY, (E-403)    (12 TO A CASE)    (MFG; NOCO)</v>
          </cell>
        </row>
        <row r="463">
          <cell r="E463" t="str">
            <v>B18345155</v>
          </cell>
          <cell r="G463" t="str">
            <v>GASKET, VALVE, SUCTION   AND DISCHARGE SERVICE    (PKGS OF 12)             (MFG; CARRIER TRANSIC)_x000D_
P/N 17-10814</v>
          </cell>
        </row>
        <row r="464">
          <cell r="E464" t="str">
            <v>R47301345</v>
          </cell>
          <cell r="G464" t="str">
            <v>HYDRAULIC CRIMP FITTING  FOR MAKING DEICER SHOE   HOSES                    _x000D_
_x000D_
P/N:  10155-8-6</v>
          </cell>
        </row>
        <row r="465">
          <cell r="E465" t="str">
            <v>R47300078</v>
          </cell>
          <cell r="G465" t="str">
            <v>FITTING, SOCKETLESS, #8  _x000D_
P/N:  30682-8-8</v>
          </cell>
        </row>
        <row r="466">
          <cell r="E466" t="str">
            <v>R53500003</v>
          </cell>
          <cell r="G466" t="str">
            <v>SANDPAPER, 2/0 100 GRIT  9 X 11_x000D_
_x000D_
P/N:  3M-02114</v>
          </cell>
        </row>
        <row r="467">
          <cell r="E467" t="str">
            <v>R75600004</v>
          </cell>
          <cell r="G467" t="str">
            <v>PAPER FOR PRINTER VEEDER ROOT ENVIRONMENTAL       MONTORING SYSTEM - MODEL 350T1S                   (4 RLS PER BOX)          _x000D_
_x000D_
P/N:  0514100-210</v>
          </cell>
        </row>
        <row r="468">
          <cell r="E468" t="str">
            <v>R59450255</v>
          </cell>
          <cell r="G468" t="str">
            <v>ARC CHUTE, (RIGHT HAND)  _x000D_
_x000D_
P/N:  8244169P1</v>
          </cell>
        </row>
        <row r="469">
          <cell r="E469" t="str">
            <v>R59450254</v>
          </cell>
          <cell r="G469" t="str">
            <v>ARC CHUTE, LEFT HAND     CONTACTOR                _x000D_
_x000D_
P/N:   8244169P2</v>
          </cell>
        </row>
        <row r="470">
          <cell r="E470" t="str">
            <v>R47301346</v>
          </cell>
          <cell r="G470" t="str">
            <v>SPRAY NOZZLE FOR DEICER  SHOE                     _x000D_
_x000D_
P/N:  1/2 K-40</v>
          </cell>
        </row>
        <row r="471">
          <cell r="E471" t="str">
            <v>R99990183</v>
          </cell>
          <cell r="G471" t="str">
            <v>STRAP, HOLD-ZIT, 31"     (MFG; SOLDER SEAL-GUNK)_x000D_
_x000D_
P/N:  R7-31B</v>
          </cell>
        </row>
        <row r="472">
          <cell r="E472" t="str">
            <v>B18328032</v>
          </cell>
          <cell r="G472" t="str">
            <v>BRAKE SYSTEM,  O/HAUL COMPONENT PARTS KIT VARIABLE LOAD VALVE.  _x000D_
_x000D_
P/N:  05886120002</v>
          </cell>
        </row>
        <row r="473">
          <cell r="E473" t="str">
            <v>R23910105</v>
          </cell>
          <cell r="G473" t="str">
            <v>SPARK PLUG, BOSCH WSR 6F USED ON STIHL 760 FOR    MTX-50S RAILSAW     P/N 1110 400 7005</v>
          </cell>
        </row>
        <row r="474">
          <cell r="E474" t="str">
            <v>R18320374</v>
          </cell>
          <cell r="G474" t="str">
            <v>SEAT SCREW</v>
          </cell>
        </row>
        <row r="475">
          <cell r="E475" t="str">
            <v>R18320352</v>
          </cell>
          <cell r="G475" t="str">
            <v>CHARGE, DESICCANT,       CENTRIFUGAL FILTER       -------------------------"B/S ITEM CMNT 10/04/91"</v>
          </cell>
        </row>
        <row r="476">
          <cell r="E476" t="str">
            <v>R61150224</v>
          </cell>
          <cell r="G476" t="str">
            <v>CABLE 6 AWG XHHW         (500 FT. RL'S)           TYPE VW-1_x000D_
P/N 6AWG XHHW-VW-1</v>
          </cell>
        </row>
        <row r="477">
          <cell r="E477" t="str">
            <v>R18110332</v>
          </cell>
          <cell r="G477" t="str">
            <v>BLOCK, ANTI-RATTLE THRESHOLD_x000D_
900925 DRAWING</v>
          </cell>
        </row>
        <row r="478">
          <cell r="E478" t="str">
            <v>R47300262</v>
          </cell>
          <cell r="G478" t="str">
            <v>FITTING, AIR LINE,       STRAIGHT    25/BOX       MFG: PARKER HANNIFIN     _x000D_
_x000D_
P/N:  30182-4-04_x000D_
P/N:  30182-4-4</v>
          </cell>
        </row>
        <row r="479">
          <cell r="E479" t="str">
            <v>R59400076</v>
          </cell>
          <cell r="G479" t="str">
            <v>SPLICE KIT (FOR CABLE)_x000D_
P/N 8985-07</v>
          </cell>
        </row>
        <row r="480">
          <cell r="E480" t="str">
            <v>R59400074</v>
          </cell>
          <cell r="G480" t="str">
            <v>SPLICE KIT (FOR CABLE)   (MFG; 3M)_x000D_
P/N 8983-07</v>
          </cell>
        </row>
        <row r="481">
          <cell r="E481" t="str">
            <v>R59400073</v>
          </cell>
          <cell r="G481" t="str">
            <v>KIT, JELL SPLICE (FOR    CABLE)_x000D_
P/N 8982 07</v>
          </cell>
        </row>
        <row r="482">
          <cell r="E482" t="str">
            <v>R59400070</v>
          </cell>
          <cell r="G482" t="str">
            <v>SPLICE KIT (FOR CABLE)_x000D_
P/N BB3X24.4462/HIGH GEL</v>
          </cell>
        </row>
        <row r="483">
          <cell r="E483" t="str">
            <v>R18600003</v>
          </cell>
          <cell r="G483" t="str">
            <v>COMM COIL &amp; POLE_x000D_
P/N 36A164915ABG27</v>
          </cell>
        </row>
        <row r="484">
          <cell r="E484" t="str">
            <v>B18325299</v>
          </cell>
          <cell r="G484" t="str">
            <v>DIAPHRAGM, N7D MAG VALVE _x000D_
_x000D_
P/N:  582437_x000D_
P/N:  100137</v>
          </cell>
        </row>
        <row r="485">
          <cell r="E485" t="str">
            <v>B18355018</v>
          </cell>
          <cell r="G485" t="str">
            <v>SHAFT, TORSION ASSEMBLY_x000D_
_x000D_
P/N:  55417-3003</v>
          </cell>
        </row>
        <row r="486">
          <cell r="E486" t="str">
            <v>B18325557</v>
          </cell>
          <cell r="G486" t="str">
            <v>HOLDER, BRUSH           _x000D_
P/N:  581131</v>
          </cell>
        </row>
        <row r="487">
          <cell r="E487" t="str">
            <v>B18325386</v>
          </cell>
          <cell r="G487" t="str">
            <v>VALVE, CHECK VA, SLACK   ADJUST, HP-4             _x000D_
_x000D_
P/N:  W7233_x000D_
P/N:  691984</v>
          </cell>
        </row>
        <row r="488">
          <cell r="E488" t="str">
            <v>R23910105</v>
          </cell>
          <cell r="G488" t="str">
            <v>SPARK PLUG, BOSCH WSR 6F USED ON STIHL 760 FOR    MTX-50S RAILSAW         p/n 1110 400 7005</v>
          </cell>
        </row>
        <row r="489">
          <cell r="E489" t="str">
            <v>R51800006</v>
          </cell>
          <cell r="G489" t="str">
            <v>GAUGE, HIGH PRESSURE     (MFG: J&amp;B)_x000D_
_x000D_
P/N JBM2-500</v>
          </cell>
        </row>
        <row r="490">
          <cell r="E490" t="str">
            <v>R60041285</v>
          </cell>
          <cell r="G490" t="str">
            <v>ANTENNA, RADIO, MTS-2000 _x000D_
_x000D_
P/N:  85-05644V02</v>
          </cell>
        </row>
        <row r="491">
          <cell r="E491" t="str">
            <v>R12400116</v>
          </cell>
          <cell r="G491" t="str">
            <v>SHIM, FLAT, HIGH DENSITY,POLYETHYLENE, 7" X 14" X 1/8" THICK, PER WMATA DRW(DWG ON FILE 2/95)       (UPD HODGES 7600 2/22/95)</v>
          </cell>
        </row>
        <row r="492">
          <cell r="E492" t="str">
            <v>921570023</v>
          </cell>
          <cell r="G492" t="str">
            <v>BRAKE SLACK ADJUSTER(HALDEX KIT P/N 300-10138 ONLY), REAR RIGHT, ORION VI(IIUR #6530 6/28/06).</v>
          </cell>
        </row>
        <row r="493">
          <cell r="E493" t="str">
            <v>R57260024</v>
          </cell>
          <cell r="G493" t="str">
            <v>DRILLBIT, 3/8"_x000D_
P/N 2001-3/8 CLEVELAND</v>
          </cell>
        </row>
        <row r="494">
          <cell r="E494" t="str">
            <v>R53100067</v>
          </cell>
          <cell r="G494" t="str">
            <v>WASHER, LOCK, CARBON STL,CAD PLATED, 3/8"         (100/BOX)IIUR#15837 5/06/2008 see PDF attachment (R.So)</v>
          </cell>
        </row>
        <row r="495">
          <cell r="E495" t="str">
            <v>R12400310</v>
          </cell>
          <cell r="G495" t="str">
            <v>NUT, H/H 1/4-28 GR8      p/n 07301</v>
          </cell>
        </row>
        <row r="496">
          <cell r="E496" t="str">
            <v>055000030</v>
          </cell>
          <cell r="G496" t="str">
            <v>PAINT, SAFETY ORANGE     (RUST-O-LACTIC)          _x000D_
_x000D_
(MFG: MAB)               (MSDS #0856/2909)</v>
          </cell>
        </row>
        <row r="497">
          <cell r="E497" t="str">
            <v>R59750045</v>
          </cell>
          <cell r="G497" t="str">
            <v>TUBING, HEATSHRINKABLE,  1-1/2", BLACK, _x000D_
_x000D_
P/N: FIT-105C-1-1/2 BLK</v>
          </cell>
        </row>
        <row r="498">
          <cell r="E498" t="str">
            <v>B18325179</v>
          </cell>
          <cell r="G498" t="str">
            <v>SPRING, CAGE            _x000D_
_x000D_
P/N:  588023</v>
          </cell>
        </row>
        <row r="499">
          <cell r="E499" t="str">
            <v>B18325515</v>
          </cell>
          <cell r="G499" t="str">
            <v>GASKET, HEAD H/P_x000D_
P/N:  569827</v>
          </cell>
        </row>
        <row r="500">
          <cell r="E500" t="str">
            <v>C18326016</v>
          </cell>
          <cell r="G500" t="str">
            <v>SENSOR, PROPULSION, 5000 SERIES, 5K_x000D_
Z261892_x000D_
1C45653H01</v>
          </cell>
        </row>
        <row r="501">
          <cell r="E501" t="str">
            <v>824550077</v>
          </cell>
          <cell r="G501" t="str">
            <v>CLAMP, CONSTANT TENSION, 32720</v>
          </cell>
        </row>
        <row r="502">
          <cell r="E502" t="str">
            <v>R80300048</v>
          </cell>
          <cell r="G502" t="str">
            <v>SEALANT, GENERAL PURPOSE,SILICONE          (MSDS #0881/2960)      (MFG: DOW CORNING)_x000D_
SILICON SEALANT 08646</v>
          </cell>
        </row>
        <row r="503">
          <cell r="E503" t="str">
            <v>R80400046</v>
          </cell>
          <cell r="G503" t="str">
            <v>LOCKSET, ANCHORTITE EXTRASLOW  MFG:FOSROC (TRST)     (MSDS #0104/0105)        (MSDS #2563 &amp; 4259)._x000D_
P/N F0ATSS -ANCHORTITE PART (SLOW/FAST); P/N 21-30</v>
          </cell>
        </row>
        <row r="504">
          <cell r="E504" t="str">
            <v>R18320776</v>
          </cell>
          <cell r="G504" t="str">
            <v>VALVE ASSEMBLY, CYLINDER HIGH PRESSURE, TO INCLUDESEAT PLATE, SPACER SLEEVEHEX HEAD BOLTS, DOWEL PININLET/OUTLET REEDS "KNORR I/76971</v>
          </cell>
        </row>
        <row r="505">
          <cell r="E505" t="str">
            <v>R18320782</v>
          </cell>
          <cell r="G505" t="str">
            <v>GASKET, HEAD, HIGH PRESS."KNORR BRAKE"_x000D_
B91509</v>
          </cell>
        </row>
        <row r="506">
          <cell r="E506" t="str">
            <v>R18320785</v>
          </cell>
          <cell r="G506" t="str">
            <v>GASKET, HEAD, LOW PRESS- URE CYLINDER, _x000D_
(KNORR BKR) B89890</v>
          </cell>
        </row>
        <row r="507">
          <cell r="E507" t="str">
            <v>R38302060</v>
          </cell>
          <cell r="G507" t="str">
            <v>FUSE, MIDGET, TIP, 8 AMP_x000D_
P/N:  KTK-R-8</v>
          </cell>
        </row>
        <row r="508">
          <cell r="E508" t="str">
            <v>R62400405</v>
          </cell>
          <cell r="G508" t="str">
            <v>BULB, HIGH PRESSURE, 750 WATTS LAMP               (MFG: SYLVANIA)          _x000D_
_x000D_
P/N:  67547</v>
          </cell>
        </row>
        <row r="509">
          <cell r="E509" t="str">
            <v>R23490038</v>
          </cell>
          <cell r="G509" t="str">
            <v>PLUG, FOSTER, (MFG: FOSTER)_x000D_
PART NUMBER 11-3</v>
          </cell>
        </row>
        <row r="510">
          <cell r="E510" t="str">
            <v>R23490039</v>
          </cell>
          <cell r="G510" t="str">
            <v>PLUG PIPE 1/4" THREADED  MALE (BRASS)             _x000D_
_x000D_
P/N:  12F103</v>
          </cell>
        </row>
        <row r="511">
          <cell r="E511" t="str">
            <v>853550031</v>
          </cell>
          <cell r="G511" t="str">
            <v>VALVE, OIL, DRAIN</v>
          </cell>
        </row>
        <row r="512">
          <cell r="E512" t="str">
            <v>853550031</v>
          </cell>
          <cell r="G512" t="str">
            <v>VALVE, OIL, DRAIN</v>
          </cell>
        </row>
        <row r="513">
          <cell r="E513" t="str">
            <v>R18110327</v>
          </cell>
          <cell r="G513" t="str">
            <v>WEATHER STRIPPING, CAB   WINDOW, SLIDING         _x000D_
_x000D_
P/N: 1318-1951-0 CODE 119</v>
          </cell>
        </row>
        <row r="514">
          <cell r="E514" t="str">
            <v>853570001</v>
          </cell>
          <cell r="G514" t="str">
            <v>PMI - FILTER ELEMENT,AIR INTAKEORION SERIES 50 DDC ENG  (DONALDSON ONLY)         (IIUR 4761 10/23/00)     -------------------------</v>
          </cell>
        </row>
        <row r="515">
          <cell r="E515" t="str">
            <v>R38100737</v>
          </cell>
          <cell r="G515" t="str">
            <v>GIB, DOOR, INSERT,   ELEVATOR (MFG: DOVER)   _x000D_
(S.E.E.S. # DDO-15A)  _x000D_
DOVER P/N:  D-9782114</v>
          </cell>
        </row>
        <row r="516">
          <cell r="E516" t="str">
            <v>R45100098</v>
          </cell>
          <cell r="G516" t="str">
            <v>HEATER 208V/4000W WALL   TYPE BUILT IN FAN        5 3/4 X 19 1/2           3 7/8 RECESS_x000D_
_x000D_
P/N     F3424 MARKEY,  2071355,  3U G 56</v>
          </cell>
        </row>
        <row r="517">
          <cell r="E517" t="str">
            <v>R45100233</v>
          </cell>
          <cell r="G517" t="str">
            <v>REPAIR KIT FOR H-600-A,  H-600-AG,H-540-A&amp;H-540-AG3/4" SCREW DRIVER CONTROLSTOP_x000D_
P/N    3308856</v>
          </cell>
        </row>
        <row r="518">
          <cell r="E518" t="str">
            <v>R45100064</v>
          </cell>
          <cell r="G518" t="str">
            <v>KIT, REPAIR FOR V-500-A &amp;V-500-AA TOLIET FLUSH VAL_x000D_
P/N    3323192</v>
          </cell>
        </row>
        <row r="519">
          <cell r="E519" t="str">
            <v>R38300376</v>
          </cell>
          <cell r="G519" t="str">
            <v>100 &amp; 250 MODULAR    ESCALATOR CONTROL STATIONASSEMBLY LOCK SWITCH,    STAINLESS STEEL          (WESTINGHOUSE) _x000D_
(SCHINDLER P/N:  1C108626)_x000D_
TAYLOR SECURITY P/N:  20-001C (FAIREJ)</v>
          </cell>
        </row>
        <row r="520">
          <cell r="E520" t="str">
            <v>R41300327</v>
          </cell>
          <cell r="G520" t="str">
            <v>HEAT PUMP, WINDOW UNIT,  WALL MOD. SERIES, 18K BTUCOOL/10K BTU HEAT,230/208VOLT, 30AMPS, 2 SPD H/C  (MFG: EMERSON QUIET KOOL)_x000D_
P/N 9.8 SEER 18KD44M</v>
          </cell>
        </row>
        <row r="521">
          <cell r="E521" t="str">
            <v>R79200028</v>
          </cell>
          <cell r="G521" t="str">
            <v>PAD, SCOTCH BRITE        (MFG: 3M) INDURSIAL GRADE PN/ 7447) **NO-SUBTITUTE**    (60 EA/PER CASE SZ 6"X9')_x000D_
P/N 7447-3M 6"X9"</v>
          </cell>
        </row>
        <row r="522">
          <cell r="E522" t="str">
            <v>R60500358</v>
          </cell>
          <cell r="G522" t="str">
            <v>BATTERY. CABX, ROLM      _x000D_
P/N:  JC12240_x000D_
New P/N:  NPX-100RFR</v>
          </cell>
        </row>
        <row r="523">
          <cell r="E523" t="str">
            <v>B18325669</v>
          </cell>
          <cell r="G523" t="str">
            <v>ELEMENT, EXHAUST SILENCERFOR AIR COMP.            (MFG; ALLIED WITANL CO.) _x000D_
_x000D_
P/N:  1100</v>
          </cell>
        </row>
        <row r="524">
          <cell r="E524" t="str">
            <v>R18110656</v>
          </cell>
          <cell r="G524" t="str">
            <v>GAP REDUCER RUBBER END   SECTION -10.5"           (ROHR/BREDA)             (DRWG #18110656 7/04)   _x000D_
P/N:  39094-99013-1</v>
          </cell>
        </row>
        <row r="525">
          <cell r="E525" t="str">
            <v>C18326249</v>
          </cell>
          <cell r="G525" t="str">
            <v>CONNECTING ROD_x000D_
AIR COMPRESSOR, 5K_x000D_
P/N 812001500047</v>
          </cell>
        </row>
        <row r="526">
          <cell r="E526" t="str">
            <v>C18326153</v>
          </cell>
          <cell r="G526" t="str">
            <v>HIGH STAGE CYCLINDER_x000D_
HEAD VALVE USED _x000D_
ON 5K AIR COMPRESSOR_x000D_
P/N 8.120.0.461.004.6</v>
          </cell>
        </row>
        <row r="527">
          <cell r="E527" t="str">
            <v>C18326141</v>
          </cell>
          <cell r="G527" t="str">
            <v>SAFETY VALVE, SV8_x000D_
11 BAR, 1/2 BS99 _x000D_
AIR COMPRESSOR, 5K_x000D_
P/N 11/38283/7110</v>
          </cell>
        </row>
        <row r="528">
          <cell r="E528" t="str">
            <v>R18312359</v>
          </cell>
          <cell r="G528" t="str">
            <v>RESISTOR, 1.5 OHM, 200W_x000D_
 10%, 1.125" X 0.75",_x000D_
1K INVERTER SNUB RESISTOR_x000D_
P/N 76333-1R5</v>
          </cell>
        </row>
        <row r="529">
          <cell r="E529" t="str">
            <v>803550011</v>
          </cell>
          <cell r="G529" t="str">
            <v>BEARING, CRANKSHAFT MAIN,STD, SERIES 50 ENG       (ORION &amp; M/FLX)          -------------------------(IIUR  2249  02/25/99)</v>
          </cell>
        </row>
        <row r="530">
          <cell r="E530" t="str">
            <v>906550014</v>
          </cell>
          <cell r="G530" t="str">
            <v>HOUSING, CLUTCH, C4      (B400 TRANS)             ---------------------------------------------------------------------------(IIUR 6396 10/22/01)</v>
          </cell>
        </row>
        <row r="531">
          <cell r="E531" t="str">
            <v>906390205</v>
          </cell>
          <cell r="G531" t="str">
            <v>RING SEAL, A14 X 18,     TRANSMISSION, VOITH      USE 12/JOB MAX.          GILLIG #01.0044.46       100 PER BAG              (UPD IIUR 1846/1442 8/05)</v>
          </cell>
        </row>
        <row r="532">
          <cell r="E532" t="str">
            <v>906390124</v>
          </cell>
          <cell r="G532" t="str">
            <v>FLANGE, CENTER, CUMMINS  ENGINE, TRANSMISSION     VOITH                    -------------------------(UPD IIUR 405  04/03/98) -------------------------</v>
          </cell>
        </row>
        <row r="533">
          <cell r="E533" t="str">
            <v>906390125</v>
          </cell>
          <cell r="G533" t="str">
            <v>RING SEAL, TRANSMISSION, SPRING, COUPLING, VOITH  USE 2 PER                (HULL 10883 09/06/90)</v>
          </cell>
        </row>
        <row r="534">
          <cell r="E534" t="str">
            <v>971550048</v>
          </cell>
          <cell r="G534" t="str">
            <v>SENSOR RETURN AIR        4000-4400 (FLX/ORION)    -------------------------(IIUR 25992 12/01/97)</v>
          </cell>
        </row>
        <row r="535">
          <cell r="E535" t="str">
            <v>971390191</v>
          </cell>
          <cell r="G535" t="str">
            <v>FILTER, RETURN AIR, HVAC HOG HAIR FILTER - 53X17X14000 SERIES BUSES        30/PKG               HEOPTRI-DIM FLTR PT#HH17531  (IIUR 23787 10/28/96)</v>
          </cell>
        </row>
        <row r="536">
          <cell r="E536" t="str">
            <v>853700001</v>
          </cell>
          <cell r="G536" t="str">
            <v>PMI - FILTER, ENGINE OIL,SPIN  ON (NEW FLYER CNG BUSES) FLEET GUARD LF9009       6/CASE                   (UPD IIUR 5448 03/29/06) ---------------------</v>
          </cell>
        </row>
        <row r="537">
          <cell r="E537" t="str">
            <v>F64170803</v>
          </cell>
          <cell r="G537" t="str">
            <v>G CONTRACT VALUE SELECT  ASSEMBLY                _x000D_
P/N 931-1369</v>
          </cell>
        </row>
        <row r="538">
          <cell r="E538" t="str">
            <v>F64170992</v>
          </cell>
          <cell r="G538" t="str">
            <v>Part No. 702-120_x000D_
_x000D_
BALLNUT, 1/2 X 1/2 W 1"  _x000D_
FLATS, LEADSCREW ACTUATOR</v>
          </cell>
        </row>
        <row r="539">
          <cell r="E539" t="str">
            <v>F64170803</v>
          </cell>
          <cell r="G539" t="str">
            <v>G CONTRACT VALUE SELECT  ASSEMBLY                 _x000D_
P/N 931-1369</v>
          </cell>
        </row>
        <row r="540">
          <cell r="E540" t="str">
            <v>L18323039</v>
          </cell>
          <cell r="G540" t="str">
            <v>MODULE, VDIO            _x000D_
P/N:  06777812023</v>
          </cell>
        </row>
        <row r="541">
          <cell r="E541" t="str">
            <v>R53060114</v>
          </cell>
          <cell r="G541" t="str">
            <v>BOLT, LAG, 3/8 X 2"_x000D_
P/N   3/8" X 2"</v>
          </cell>
        </row>
        <row r="542">
          <cell r="E542" t="str">
            <v>R18312207</v>
          </cell>
          <cell r="G542" t="str">
            <v>THYRISTOR, GTO, MODULE_x000D_
P/N 5SGA20H2501(ABB)</v>
          </cell>
        </row>
        <row r="543">
          <cell r="E543" t="str">
            <v>C18326152</v>
          </cell>
          <cell r="G543" t="str">
            <v>HIGH STAGE CYLINDER PISTON RING USED ON 5K COMPRESSOR P/N 467377</v>
          </cell>
        </row>
        <row r="544">
          <cell r="E544" t="str">
            <v>R51330058</v>
          </cell>
          <cell r="G544" t="str">
            <v>DRILL BIT, FOR CONCRETE, 1/4", (MFG: HILTI)_x000D_
_x000D_
P/N     NEC 25/30 ENGCARB    , 19961 , 000280263</v>
          </cell>
        </row>
        <row r="545">
          <cell r="E545" t="str">
            <v>A18117009</v>
          </cell>
          <cell r="G545" t="str">
            <v>GLASS, CAB DOOR, BRONZE SAFETY. 6K_x000D_
W27301</v>
          </cell>
        </row>
        <row r="546">
          <cell r="E546" t="str">
            <v>R57560085</v>
          </cell>
          <cell r="G546" t="str">
            <v>COUPLING QUICK DISCONNECT1/4' FEMALE USED FOR _x000D_
DE-ICER CART _x000D_
P/N: FF-251-4FP</v>
          </cell>
        </row>
        <row r="547">
          <cell r="E547" t="str">
            <v>R61150243</v>
          </cell>
          <cell r="G547" t="str">
            <v>WIRE, 14 AWG, LOW SMOKE, 600 VAC, 125.C, TINNED   COPPER, CLASS K, STRANDED41/30. INSULATION COLOR  BLK, NON-RETURNABLE REELS_x000D_
P/N:  12229-R-G14</v>
          </cell>
        </row>
        <row r="548">
          <cell r="E548" t="str">
            <v>R51300007</v>
          </cell>
          <cell r="G548" t="str">
            <v>BLADE, T-SHAPE CLEVELAND MO-MAX COBALT  CUT-OFF 3/16 X 7/8 X 6   _x000D_
(CLEVELAND TWIST DRILL)  _x000D_
44834</v>
          </cell>
        </row>
        <row r="549">
          <cell r="E549" t="str">
            <v>R57560082</v>
          </cell>
          <cell r="G549" t="str">
            <v>WIRE EXANE TXE-16-2KV    16AWG 2000 VOLT 1        CONDUCTOR WIRE FOR JAY-  MORE SNOWMELTER CASE     REEL=1000' TEMP RT 110C  _x000D_
P/N FXE1929045</v>
          </cell>
        </row>
        <row r="550">
          <cell r="E550" t="str">
            <v>R61050974</v>
          </cell>
          <cell r="G550" t="str">
            <v>CONTACT, MAIN, FOR 4000A MM74 HIGH SPEED CIRCUIT  BREAKER #101698         _x000D_
4311519-7</v>
          </cell>
        </row>
        <row r="551">
          <cell r="E551" t="str">
            <v>R23830040</v>
          </cell>
          <cell r="G551" t="str">
            <v>KALSON LCF INTERLOCKING STICK FOR PLASSER TAMPER 08-32. IIUR #7400 8/06.</v>
          </cell>
        </row>
        <row r="552">
          <cell r="E552" t="str">
            <v>R51360025</v>
          </cell>
          <cell r="G552" t="str">
            <v>TAP, BOTTOM GUN, 7/16-14,(MFG: MORSE)             _x000D_
P/N    2046-7/16"-14</v>
          </cell>
        </row>
        <row r="553">
          <cell r="E553" t="str">
            <v>R51800001</v>
          </cell>
          <cell r="G553" t="str">
            <v>THERMOMETER, TEST POCKET 30 TO 120F_x000D_
P/N   125011,  68639210,   T160,</v>
          </cell>
        </row>
        <row r="554">
          <cell r="E554" t="str">
            <v>R51100037</v>
          </cell>
          <cell r="G554" t="str">
            <v>TOOL, COMBINATION, LONG NOSE WIRE STRIPPER AND CUTTER. CAPACITY 10-22 AWG, MFG.  KLEIN TOOL_x000D_
P/N    1010,   5LL36</v>
          </cell>
        </row>
        <row r="555">
          <cell r="E555" t="str">
            <v>R51360016</v>
          </cell>
          <cell r="G555" t="str">
            <v>TAP, BOTTOM GUN, 8-32,   2 FLUTE (MFG: MORSE)     (STD PK 12)          _x000D_
P/N   5302 8-32,  11230 MORSE,</v>
          </cell>
        </row>
        <row r="556">
          <cell r="E556" t="str">
            <v>853550016</v>
          </cell>
          <cell r="G556" t="str">
            <v>KIT,SERVICE,SPINNERII    (SPINNERII P/N 71444ONLY)KIT INCL'S 1-71264,1-    70826,1-70669.(SMJ ON    IIUR#3705)               (IIUR #3705 1/04/06)</v>
          </cell>
        </row>
        <row r="557">
          <cell r="E557" t="str">
            <v>871290037</v>
          </cell>
          <cell r="G557" t="str">
            <v>PLATE, RET. DRIVE END    BEARING, OIL COOL, GEN</v>
          </cell>
        </row>
        <row r="558">
          <cell r="E558" t="str">
            <v>906390802</v>
          </cell>
          <cell r="G558" t="str">
            <v>COOLER, TRANSMISSION,    ALLISON, R731RH, FLX 4000 SERIES,(MODINE #1A16540)(P/N 87-0839-00001)                           HEOP(UPD IIUR 3099 10/28/05)</v>
          </cell>
        </row>
        <row r="559">
          <cell r="E559" t="str">
            <v>R18350239</v>
          </cell>
          <cell r="G559" t="str">
            <v>TRUNNION, WITH CAM,      LEVELING VALVE           (MFG; WESTCODE INC.) P/N WB811/002</v>
          </cell>
        </row>
        <row r="560">
          <cell r="E560" t="str">
            <v>882600001</v>
          </cell>
          <cell r="G560" t="str">
            <v>EQUALIZER, BATTERY,      IKARUS, EQUALIZER-100 AMPVANNER MODEL 65-100      P/N # 6311902            (UPD IIUR 11530 02/11/05)*************************</v>
          </cell>
        </row>
        <row r="561">
          <cell r="E561" t="str">
            <v>972660077</v>
          </cell>
          <cell r="G561" t="str">
            <v>GLASS, DOOR, FRONT LOWER</v>
          </cell>
        </row>
        <row r="562">
          <cell r="E562" t="str">
            <v>R59250009</v>
          </cell>
          <cell r="G562" t="str">
            <v>CIRCUIT BREAKER, 10A, 65V50 HERTZ, 15 TRIP AMP,   SINGLE POLE, DOUBLE BREAKER                 P/N UPG-66-1-50-103-01</v>
          </cell>
        </row>
        <row r="563">
          <cell r="E563" t="str">
            <v>R59250009</v>
          </cell>
          <cell r="G563" t="str">
            <v>CIRCUIT BREAKER, 10A, 65V50 HERTZ, 15 TRIP AMP,   SINGLE POLE, DOUBLE BREAKER       P/N UPG-66-1-50-103-01</v>
          </cell>
        </row>
        <row r="564">
          <cell r="E564" t="str">
            <v>L18343081</v>
          </cell>
          <cell r="G564" t="str">
            <v>SWITCH, OFF VALVE_x000D_
SAO FK0154 REHAB 2000/3000 CARS_x000D_
654A100</v>
          </cell>
        </row>
        <row r="565">
          <cell r="E565" t="str">
            <v>006000514</v>
          </cell>
          <cell r="G565" t="str">
            <v>SCRAPER, SIDEWALK, 7" X  6" BLADE, 48" HANDLE,    (MFG: OSC TRUE TEMPER)   "CLEFORM" STD PK 6 EA. _x000D_
P/N          ZLE802911A ,   22087</v>
          </cell>
        </row>
        <row r="566">
          <cell r="E566" t="str">
            <v>882700047</v>
          </cell>
          <cell r="G566" t="str">
            <v>PRESSURE, SWITCH ASSY., 60 PSI. NEEDED FOR NEW FLYER FLEET 2300-2464. (MFG: BENDIX COMMERCIAL VEHICLEP/N 228750N OEM ONLY) NEW FLYER P/N 5940337IIUR #15864 5-8-08 (M.ROBERTSON)(TF)</v>
          </cell>
        </row>
        <row r="567">
          <cell r="E567" t="str">
            <v>999700007</v>
          </cell>
          <cell r="G567" t="str">
            <v>BOLT, M12 X 85MM</v>
          </cell>
        </row>
        <row r="568">
          <cell r="E568" t="str">
            <v>968720014</v>
          </cell>
          <cell r="G568" t="str">
            <v>HOSE, HYDRAULIC, NEW FLYER 274754</v>
          </cell>
        </row>
        <row r="569">
          <cell r="E569" t="str">
            <v>835700006</v>
          </cell>
          <cell r="G569" t="str">
            <v>HOSE, ASSEMBLY CNG FILTER, TO PRESSURE REGULATOR, MADE FROM AEROQUIP HOSE P/N FC465-08 &amp; AEROQUIP P/N 63-190600-8 OVER ALL LENGTH 39" ON CNG BUSES 2300-2464 (NEW FLYER P/N 089527 OEM ONLY) (IIUR 16214 6/11/08)</v>
          </cell>
        </row>
        <row r="570">
          <cell r="E570" t="str">
            <v>911700001</v>
          </cell>
          <cell r="G570" t="str">
            <v>SPIDER PLANETARY 4 GEAR ASSYEMBLY(AXLETECH #6358558).  USE 2 PER JOB UI=UM. (IIUR 10939 09/29/04).REPLACED P/N 6360927 AND ADD AXLETECH PART NUMBER PER NEW FLYER.  AXLETECH NO LONGER SELLING TO MERITOR(ER) - 3/6/09.</v>
          </cell>
        </row>
        <row r="571">
          <cell r="E571" t="str">
            <v>882700033</v>
          </cell>
          <cell r="G571" t="str">
            <v>SWITCH, MASTER 7 PRONG, INSTRUMENT PANEL. WMATA FLEET #28 NEW FLYER CNG 2300-2464. (COLE HERSEE CO. P/N 72077 OEM ONLY.)IIUR #15766 5-7-08 (M.TOALA)(TF)</v>
          </cell>
        </row>
        <row r="572">
          <cell r="E572" t="str">
            <v>822700016</v>
          </cell>
          <cell r="G572" t="str">
            <v>TANK, ASSY., RADIATOR</v>
          </cell>
        </row>
        <row r="573">
          <cell r="E573" t="str">
            <v>853700007</v>
          </cell>
          <cell r="G573" t="str">
            <v>COUPLING, QUICK DISCONNECT MALE, 1/2" FEMALE NPT X 5/8" MALE COUPLING, AT PRELUBE OIL SUPPLY HOSE ON CNG BUSES 2300-2464(EATON AEROQUIP P/N FD45-1002-08-10 OEM ONLY). (IIUR 15852 5/17/08).</v>
          </cell>
        </row>
        <row r="574">
          <cell r="E574" t="str">
            <v>963550002</v>
          </cell>
          <cell r="G574" t="str">
            <v>FILTER, HYDRAULIC, SPIN ON</v>
          </cell>
        </row>
        <row r="575">
          <cell r="E575" t="str">
            <v>833700005</v>
          </cell>
          <cell r="G575" t="str">
            <v>Hose Corrugated 1" ID X 48" LONG Wmata New Flyer CNG 2300-2464 (Rubco Products Co. P/N CV1100-01 OEM ONLY) (IIUR 19147 12/08/08)</v>
          </cell>
        </row>
        <row r="576">
          <cell r="E576" t="str">
            <v>882700055</v>
          </cell>
          <cell r="G576" t="str">
            <v>SWITCH, PUSH BUTTON</v>
          </cell>
        </row>
        <row r="577">
          <cell r="E577" t="str">
            <v>955700016</v>
          </cell>
          <cell r="G577" t="str">
            <v>REGULATOR, REPAIR, KIT, FOR WMATA NEW FLYER CNG 2300-2464(WILLIAMS CONTROL INC. P/N 130772 OEM ONLY).IIUR #15765 5-13-08 (M.ROBERTSON)(TF).</v>
          </cell>
        </row>
        <row r="578">
          <cell r="E578" t="str">
            <v>881700018</v>
          </cell>
          <cell r="G578" t="str">
            <v>LAMP ASSEMBLY, AMBER, REAR TURN, WMATA NEW FLYER CNG 2300-2464(DIALIGHT CORP P/N 41131AB818 OEM ONLY). USE 2 PER JOB  UI=UM. (IIUR 16082 6/6/08).</v>
          </cell>
        </row>
        <row r="579">
          <cell r="E579" t="str">
            <v>955700006</v>
          </cell>
          <cell r="G579" t="str">
            <v>VALVE KNEEL FRONT        ASSY                     (IIUR 10348 03/29/04)</v>
          </cell>
        </row>
        <row r="580">
          <cell r="E580" t="str">
            <v>971550114</v>
          </cell>
          <cell r="G580" t="str">
            <v>TURNBUCKLE ASSY, A/C TENSIONER NEW FLYER, 244823</v>
          </cell>
        </row>
        <row r="581">
          <cell r="E581" t="str">
            <v>973700014</v>
          </cell>
          <cell r="G581" t="str">
            <v>HINGE ASSEMBLY, WHEELCHAIR RAMP, WMATA NEW FLYER CNG 2300-2464(SPECIALLASER TECH INC. P/N 035963 OEM ONLY). (IIUR 16036 6/4/08).</v>
          </cell>
        </row>
        <row r="582">
          <cell r="E582" t="str">
            <v>882700042</v>
          </cell>
          <cell r="G582" t="str">
            <v>SWITCH, MODIFIED, FOOT CONTROL.</v>
          </cell>
        </row>
        <row r="583">
          <cell r="E583" t="str">
            <v>C18326270</v>
          </cell>
          <cell r="G583" t="str">
            <v>RING, SEALING, MANIFOLD, TCU 5K_x000D_
P/N B35795/1</v>
          </cell>
        </row>
        <row r="584">
          <cell r="E584" t="str">
            <v>C18326269</v>
          </cell>
          <cell r="G584" t="str">
            <v>KIT O/H FOR 5/6K BRAKES_x000D_
P/N 811361</v>
          </cell>
        </row>
        <row r="585">
          <cell r="E585" t="str">
            <v>R59200051</v>
          </cell>
          <cell r="G585" t="str">
            <v>FUSE, 15 AMP, 250 VOLT,  NON-15, (MFG: BUSSMAN)_x000D_
P/N:  15</v>
          </cell>
        </row>
        <row r="586">
          <cell r="E586" t="str">
            <v>R91500131</v>
          </cell>
          <cell r="G586" t="str">
            <v>OIL, MOTOR, CASTROL TECTION EXTRA_x000D_
CJ4, API,15W40_x000D_
PACKAGE IN 1 GALLON CAN -  (6) PER CASE  _x000D_
P/N: 03511</v>
          </cell>
        </row>
        <row r="587">
          <cell r="E587" t="str">
            <v>L18313094</v>
          </cell>
          <cell r="G587" t="str">
            <v>FRAMS, MOUNTING, SUPER.  REHAB 2000/3000 CARS_x000D_
TRVP038021000</v>
          </cell>
        </row>
        <row r="588">
          <cell r="E588" t="str">
            <v>A18317064</v>
          </cell>
          <cell r="G588" t="str">
            <v>SENSOR, SPEED, PROPULSION, 6K_x000D_
DTR0000034040</v>
          </cell>
        </row>
        <row r="589">
          <cell r="E589" t="str">
            <v>L18313120</v>
          </cell>
          <cell r="G589" t="str">
            <v>FCMD  _x000D_
DTR0000027135</v>
          </cell>
        </row>
        <row r="590">
          <cell r="E590" t="str">
            <v>L18313132</v>
          </cell>
          <cell r="G590" t="str">
            <v>PRECHARGE, CONTACTOR_x000D_
DTR0000029075</v>
          </cell>
        </row>
        <row r="591">
          <cell r="E591" t="str">
            <v>A18117014</v>
          </cell>
          <cell r="G591" t="str">
            <v>Glass, R-End Window Right - 6K Railcar (Carbody)_x000D_
AW00000002249</v>
          </cell>
        </row>
        <row r="592">
          <cell r="E592" t="str">
            <v>L18313042</v>
          </cell>
          <cell r="G592" t="str">
            <v>REISITOR, DISCHARGE_x000D_
DTR0000028020</v>
          </cell>
        </row>
        <row r="593">
          <cell r="E593" t="str">
            <v>971700015</v>
          </cell>
          <cell r="G593" t="str">
            <v>ROD END LEFT HAND A/C    COMPRESSOR TURNBUCKLE-   3/4 X 16,NEW FLYER       #050943                  USE 2 PER JOB       UI=UM(IIUR 1388 07/07/05)  (UPD IIUR 11989 9/10/07)</v>
          </cell>
        </row>
        <row r="594">
          <cell r="E594" t="str">
            <v>824700018</v>
          </cell>
          <cell r="G594" t="str">
            <v>HOSE, ELBOW 90 DEGREE</v>
          </cell>
        </row>
        <row r="595">
          <cell r="E595" t="str">
            <v>881700027</v>
          </cell>
          <cell r="G595" t="str">
            <v>LAMP ASSEMBLY, TURN SIGNAL, WMATA FLEET #28, NEW FLYER CNG 2300-2464 (TRUCK LITE CO. INC. P/N 60076Y OEM ONLY)(IIUR 16157 6/11/08)</v>
          </cell>
        </row>
        <row r="596">
          <cell r="E596" t="str">
            <v>973700002</v>
          </cell>
          <cell r="G596" t="str">
            <v>BUTTON STOP REQUEST      YELLOW                   USE 4 PER JOB       UI=UM(IIUR 10729 07/22/04)</v>
          </cell>
        </row>
        <row r="597">
          <cell r="E597" t="str">
            <v>975730004</v>
          </cell>
          <cell r="G597" t="str">
            <v>WINDOW, DRIVER, ROAD SIDE</v>
          </cell>
        </row>
        <row r="598">
          <cell r="E598" t="str">
            <v>883700001</v>
          </cell>
          <cell r="G598" t="str">
            <v>SPEAKER, ASSY, INTERIOR. NEW FLYER CNG 2300-2464. (GFI GENFARE P/N 603B/GLP OEM ONLY)(USE 6 PER JOB UI=UM)IIUR #15758 5-8-08 (M.TOALA)(TF)</v>
          </cell>
        </row>
        <row r="599">
          <cell r="E599" t="str">
            <v>932700016</v>
          </cell>
          <cell r="G599" t="str">
            <v>ARM, TIE ROD, LH NEW FLY (BOM)</v>
          </cell>
        </row>
        <row r="600">
          <cell r="E600" t="str">
            <v>881700014</v>
          </cell>
          <cell r="G600" t="str">
            <v>LAMP ASSEMBLY, STOP READ, REAR CENTER, WMATA FLEET #28, NEW FLYER CNG 2300-2464 (DIALIGHT CORP. INC. P/N 40131RB825 OEM ONLY)(IIUR 16134 6/2/08)</v>
          </cell>
        </row>
        <row r="601">
          <cell r="E601" t="str">
            <v>C18326268</v>
          </cell>
          <cell r="G601" t="str">
            <v>GV-18 O/H KIT._x000D_
p/n 811362</v>
          </cell>
        </row>
        <row r="602">
          <cell r="E602" t="str">
            <v>R62400262</v>
          </cell>
          <cell r="G602" t="str">
            <v>LAMP F48T12/CW/HO        (MFG; PHILLIPS)          (30 IN A CASE)_x000D_
P/N  F48T12/CW/HO</v>
          </cell>
        </row>
        <row r="603">
          <cell r="E603" t="str">
            <v>R62400439</v>
          </cell>
          <cell r="G603" t="str">
            <v>LIGHT 33W, FLOOD,COOL WHITE, COMPAC FLU ( P/N: 1P382341K) P/N TCP1P3823-4100K</v>
          </cell>
        </row>
        <row r="604">
          <cell r="E604" t="str">
            <v>R62400312</v>
          </cell>
          <cell r="G604" t="str">
            <v>LAMP, HIGH PRESSURE SOD- IUM, 50 WATT, MEDIUM BASE(STD. PK. 20 EA.)(SYLVANNIA, PHILLIPS, &amp; GE PRODUCTS ONLY-NO SUSTITUTES)_x000D_
p/n HPS, LU50/MED; P/N LU50-SYLVANIA; P/N C50568/M_x000D_
_x000D_
BIDDING ON:___________________________</v>
          </cell>
        </row>
        <row r="605">
          <cell r="E605" t="str">
            <v>C18326267</v>
          </cell>
          <cell r="G605" t="str">
            <v>TCU OVERHAUL KIT_x000D_
p/n 811364</v>
          </cell>
        </row>
        <row r="606">
          <cell r="E606" t="str">
            <v>R53400267</v>
          </cell>
          <cell r="G606" t="str">
            <v>PADLOCK MASTER #5, KEYED TO A389 KEY (MFG: MASTER)(ISSUE TO LOCKSMITH ONLY)STD PK 3  _x000D_
P/N    5KA-A389</v>
          </cell>
        </row>
        <row r="607">
          <cell r="E607" t="str">
            <v>R53250030</v>
          </cell>
          <cell r="G607" t="str">
            <v>FASTERNER SCREW QUIC-12, (100 PER PK)_x000D_
P/N   12-11-505-12</v>
          </cell>
        </row>
        <row r="608">
          <cell r="E608" t="str">
            <v>R53250149</v>
          </cell>
          <cell r="G608" t="str">
            <v>HELOCOIL, THREAD REPAIR  PACK (MFG; HELICOIL)_x000D_
P/N   5521-6</v>
          </cell>
        </row>
        <row r="609">
          <cell r="E609" t="str">
            <v>R53100104</v>
          </cell>
          <cell r="G609" t="str">
            <v>NUT, ELASTIC STOP        1-1/2-12 X 3/4" HEIGHT   (20/BOX)_x000D_
P/N    70220DJN25,  37159</v>
          </cell>
        </row>
        <row r="610">
          <cell r="E610" t="str">
            <v>R47200023</v>
          </cell>
          <cell r="G610" t="str">
            <v>HOSE ASSY (SVC.BRAKE)    10-BUNDLE_x000D_
_x000D_
P/N   3225C6-JS6-JS6-28 , F421HT06-06-6-6-6-28</v>
          </cell>
        </row>
        <row r="611">
          <cell r="E611" t="str">
            <v>R47301100</v>
          </cell>
          <cell r="G611" t="str">
            <v>FITTING, HOSE, 4         _x000D_
P/N    10643-4-4</v>
          </cell>
        </row>
        <row r="612">
          <cell r="E612" t="str">
            <v>R47301191</v>
          </cell>
          <cell r="G612" t="str">
            <v>FITTING, 90 DEGREE HOSE, FOR PARKER 301-6, NO     SKIVE HOSE           _x000D_
P/N    13943-6-6</v>
          </cell>
        </row>
        <row r="613">
          <cell r="E613" t="str">
            <v>R47301192</v>
          </cell>
          <cell r="G613" t="str">
            <v>FITTING, 90 DEGREE HOSE, FOR PARKER 301-8, NO     SKIVE HOSE               --------------------------------------------------(L.PROCTOR 7280 10/25/93)</v>
          </cell>
        </row>
        <row r="614">
          <cell r="E614" t="str">
            <v>R47200048</v>
          </cell>
          <cell r="G614" t="str">
            <v>AIR HOSE 1/2"_x000D_
P/N   5H24082 ,  38858</v>
          </cell>
        </row>
        <row r="615">
          <cell r="E615" t="str">
            <v>R23810275</v>
          </cell>
          <cell r="G615" t="str">
            <v>SWITCH, PUSHBUTTON, _x000D_
ACTUATOR, ILLUMINATED_x000D_
P/N A0655Y07_x000D_
 MFG. HARSCO TRAC</v>
          </cell>
        </row>
        <row r="616">
          <cell r="E616" t="str">
            <v>R23810276</v>
          </cell>
          <cell r="G616" t="str">
            <v>SWITCH, PUSHBUTTON_x000D_
ACTUATOR, MOMENTARY_x000D_
RED, ILLUMINATED_x000D_
P/N A0655Y01_x000D_
MFG: HARSCO</v>
          </cell>
        </row>
        <row r="617">
          <cell r="E617" t="str">
            <v>R53400034</v>
          </cell>
          <cell r="G617" t="str">
            <v>PADLOCK, MASTER 21, RE-  KEYABLE_x000D_
P./N MAS 21-REKE-KD</v>
          </cell>
        </row>
        <row r="618">
          <cell r="E618" t="str">
            <v>R53400016</v>
          </cell>
          <cell r="G618" t="str">
            <v>ANCHOR, DROP-IN, 1/2"_x000D_
RL6308</v>
          </cell>
        </row>
        <row r="619">
          <cell r="E619" t="str">
            <v>824700013</v>
          </cell>
          <cell r="G619" t="str">
            <v>BAFFLE ASSEMBLY, BAFFLE RADIATOR OUTER, BAFFLE ASSY(ROADSIDE) 2300 AND 2400 BUSES( Diesel Radiator Part # DR1635-73 ONLY) Newflyer P/N 038537(IIUR 17167 4/15/09).</v>
          </cell>
        </row>
        <row r="620">
          <cell r="E620" t="str">
            <v>973580056</v>
          </cell>
          <cell r="G620" t="str">
            <v>MANIFOLD ASSEMBLY,       LINKAGE, WHEELCHAIR LIFT 4200-4400 ORION          -------------------------(IIUR 2510 04/30/99)</v>
          </cell>
        </row>
        <row r="621">
          <cell r="E621" t="str">
            <v>973700014</v>
          </cell>
          <cell r="G621" t="str">
            <v>HINGE ASSEMBLY, WHEELCHAIR RAMP, WMATA NEW FLYER CNG 2300-2464(SPECIALLASER TECH INC. P/N 035963 OEM ONLY). (IIUR 16036 6/4/08).</v>
          </cell>
        </row>
        <row r="622">
          <cell r="E622" t="str">
            <v>955700011</v>
          </cell>
          <cell r="G622" t="str">
            <v>ROD RADIUS LOWER REAR AXLE (FITS THE NEW FLYER BUS) (NEW FLYER P/N 015988) USE 2 PER JOB UI=UM (X95-57-0011) (UPD IIUR 10071 5/2/07)(IIUR 6567 7/20/06)</v>
          </cell>
        </row>
        <row r="623">
          <cell r="E623" t="str">
            <v>965700001</v>
          </cell>
          <cell r="G623" t="str">
            <v>GAUGE HYDRAULIC TANK     (IIUR 9720 10/31/03)</v>
          </cell>
        </row>
        <row r="624">
          <cell r="E624" t="str">
            <v>821700002</v>
          </cell>
          <cell r="G624" t="str">
            <v>FAN       RADIATOR  9 BLADE</v>
          </cell>
        </row>
        <row r="625">
          <cell r="E625" t="str">
            <v>832700019</v>
          </cell>
          <cell r="G625" t="str">
            <v>TREADLE, ASSY. ACCELERATOR</v>
          </cell>
        </row>
        <row r="626">
          <cell r="E626" t="str">
            <v>842720004</v>
          </cell>
          <cell r="G626" t="str">
            <v>HOSE, FLEX, PRESSURE</v>
          </cell>
        </row>
        <row r="627">
          <cell r="E627" t="str">
            <v>968710009</v>
          </cell>
          <cell r="G627" t="str">
            <v>HYDRAULIC, HOSE, 282514</v>
          </cell>
        </row>
        <row r="628">
          <cell r="E628" t="str">
            <v>882700042</v>
          </cell>
          <cell r="G628" t="str">
            <v>SWITCH, MODIFIED, FOOT CONTROL.</v>
          </cell>
        </row>
        <row r="629">
          <cell r="E629" t="str">
            <v>R51100036</v>
          </cell>
          <cell r="G629" t="str">
            <v>PLIER, WIRE TWISTING, REVERSIBLE. WIRE DIA .020' TO .060", LENGTHB 9", OVERALL LENHTG 11"., FLAT TOP DIAMOND SERRATIONS JAW, AUTOMATIC SPRING RETURN, BLACK OXIDE._x000D_
P/N  PROTO, MODEL  197,    CATALOG  PART #  4JV76</v>
          </cell>
        </row>
        <row r="630">
          <cell r="E630" t="str">
            <v>R51100032</v>
          </cell>
          <cell r="G630" t="str">
            <v>KNIFE, GLAZER'S, 5 IN 1, (SCRAPER)                (MFG: EMBER TOOLS)    _x000D_
P/N   66GK</v>
          </cell>
        </row>
        <row r="631">
          <cell r="E631" t="str">
            <v>R38300023</v>
          </cell>
          <cell r="G631" t="str">
            <v>TURNAROUND, BOTTOM RIGHT HAND (ESCALATOR) NON-HEAVY DUTY_x000D_
SCHINDLER P/N:  5191D51G05</v>
          </cell>
        </row>
        <row r="632">
          <cell r="E632" t="str">
            <v>R38100238</v>
          </cell>
          <cell r="G632" t="str">
            <v>LUBRICANT, HYDRAULIC OIL,L.T. (5 GAL PAIL)/(MSDS 2725/2759/2879/2886)  MID ATLANTIC/FUCHS DEALER. P/N Fuchs Lubricants Co   VITALUBE, MULTIPURPOSE GEAR OILS; P/N UNITED OIL  DURALENE Z-D HYDRAULIC OIL REG; P/N 71007C1 HYDRAULIC OIL #6</v>
          </cell>
        </row>
        <row r="633">
          <cell r="E633" t="str">
            <v>C18326011</v>
          </cell>
          <cell r="G633" t="str">
            <v>FILTER, INLET ELEMENT _x000D_
FOR5000 SERIES,CARS_x000D_
KNORR  AIR COMPRESSORS_x000D_
(TWO PER COMPRESSOR)_x000D_
P/N C1043/1</v>
          </cell>
        </row>
        <row r="634">
          <cell r="E634" t="str">
            <v>R18320001</v>
          </cell>
          <cell r="G634" t="str">
            <v>FILTER ELEMENT RETURN _x000D_
P/N AM-60_x000D_
(SCHROEDER BROTHERS CORP)</v>
          </cell>
        </row>
        <row r="635">
          <cell r="E635" t="str">
            <v>B18355011</v>
          </cell>
          <cell r="G635" t="str">
            <v>SKIRT SEAL, T MOTOR _x000D_
JSK P/N 120108</v>
          </cell>
        </row>
        <row r="636">
          <cell r="E636" t="str">
            <v>R18312334</v>
          </cell>
          <cell r="G636" t="str">
            <v>SEAL, EXHAUST VALVE_x000D_
LINEBREAKER, AC DRIVE_x000D_
P/N T210057</v>
          </cell>
        </row>
        <row r="637">
          <cell r="E637" t="str">
            <v>R18312190</v>
          </cell>
          <cell r="G637" t="str">
            <v>VALVE, CONTROL_x000D_
LINE BREAKER, _x000D_
AC DRIVE, PNEUMATIC _x000D_
P/N SP06411</v>
          </cell>
        </row>
        <row r="638">
          <cell r="E638" t="str">
            <v>R51330063</v>
          </cell>
          <cell r="G638" t="str">
            <v>COUNTERSINK, PILOTED,    82 DEGREES, PILOT DIA.   7/16, COUNTERSINK DIA,   53/64, 1/2" SHANK; OVER- ALL DIM. 2 3/4_x000D_
PART NO# 02542348</v>
          </cell>
        </row>
        <row r="639">
          <cell r="E639" t="str">
            <v>R38301400</v>
          </cell>
          <cell r="G639" t="str">
            <v>HANDRAIL IDLER DRIVE,    SIZE 80 CHAIN            (MFG:FUJITEC)       P/N C62659</v>
          </cell>
        </row>
        <row r="640">
          <cell r="E640" t="str">
            <v>R38300160</v>
          </cell>
          <cell r="G640" t="str">
            <v>NYLA, RETURN, BLUE, 24FT.(ESCALATOR)   _x000D_
P/N W-5060A88H02</v>
          </cell>
        </row>
        <row r="641">
          <cell r="E641" t="str">
            <v>R38300213</v>
          </cell>
          <cell r="G641" t="str">
            <v>DEMARCATION, H11         (ESCALATOR)   _x000D_
         P/N W-321C596H11</v>
          </cell>
        </row>
        <row r="642">
          <cell r="E642" t="str">
            <v>R38302005</v>
          </cell>
          <cell r="G642" t="str">
            <v>CONTROL RELAY, PN:N62E-84, FUJITEC   P/N D05B33001; _x000D_
ABB P/N N62E-84</v>
          </cell>
        </row>
        <row r="643">
          <cell r="E643" t="str">
            <v>R38301987</v>
          </cell>
          <cell r="G643" t="str">
            <v>THERMAL OVERLOAD RELAY PN, TA25DU19,_x000D_
 FUJITEC P/N D05B40001; ABB P/N TA25DU19</v>
          </cell>
        </row>
        <row r="644">
          <cell r="E644" t="str">
            <v>R38301813</v>
          </cell>
          <cell r="G644" t="str">
            <v>CONTACTOR, ABB RELAY MOTOR. _x000D_
P/N EJ Varholy &amp; Sons, Inc.  A40-30-10-84</v>
          </cell>
        </row>
        <row r="645">
          <cell r="E645" t="str">
            <v>R38300096</v>
          </cell>
          <cell r="G645" t="str">
            <v>BELT, TIMING, H07, 170" L1" WIDE, 1/2" PITCH,     STEEL REINFORCED         (CODE 1700H100)   _x000D_
P/N GOODYEAR 1700H100SC ; P/N W-691B789H07</v>
          </cell>
        </row>
        <row r="646">
          <cell r="E646" t="str">
            <v>906580011</v>
          </cell>
          <cell r="G646" t="str">
            <v>KIT, FILTER, B400, GOLD(PMI)</v>
          </cell>
        </row>
        <row r="647">
          <cell r="E647" t="str">
            <v>997650013</v>
          </cell>
          <cell r="G647" t="str">
            <v>CAP SCREW, HEX HEAD,     ROCKER COVER             (VALVE COVER, 9700 FLX)  (TOMPKINS 6759 08/11/89)</v>
          </cell>
        </row>
        <row r="648">
          <cell r="E648" t="str">
            <v>984390025</v>
          </cell>
          <cell r="G648" t="str">
            <v>GASKET, CARRIER, L10     CUMMINS ENGINE           USED 1 PER               (C. JONES 13193 7/16/91)</v>
          </cell>
        </row>
        <row r="649">
          <cell r="E649" t="str">
            <v>921490005</v>
          </cell>
          <cell r="G649" t="str">
            <v>BRAKE SLACKADJUSTER HALDEX KIT P/N 300-10163 ONLY, AXLE CENTER AND REAR LEFT SIDE. IKARUS(IIUR #6544 6/29/06).</v>
          </cell>
        </row>
        <row r="650">
          <cell r="E650" t="str">
            <v>921490006</v>
          </cell>
          <cell r="G650" t="str">
            <v>BRAKE SLACKADJUSTER HALDEX P/N 300-10162 ONLY, AXLE CENTER AND REAR, RIGHT SIDE. IKARUS(IIUR #6543 6/29/06).</v>
          </cell>
        </row>
        <row r="651">
          <cell r="E651" t="str">
            <v>972390094</v>
          </cell>
          <cell r="G651" t="str">
            <v>DOOR LIGHT, EXTERIOR,    METRO FLX                GRIMES ALLIED SIGNAL(GAS)P/N 85-0522-1            (PER: TOMPKINS 09/30/87)</v>
          </cell>
        </row>
        <row r="652">
          <cell r="E652" t="str">
            <v>861550050</v>
          </cell>
          <cell r="G652" t="str">
            <v>CLIP, 25 AMP, 50/BOX     (DELCO)                  -------------------------</v>
          </cell>
        </row>
        <row r="653">
          <cell r="E653" t="str">
            <v>986550039</v>
          </cell>
          <cell r="G653" t="str">
            <v>VALVE, DIVERTER ASSEMBLY, FOR GRAHAM-WHITE AIR DRYER QBA15(GRAHAM-WHITE MFG. CO. P/N DA-15 OEM ONLY). (IIUR 16700 6/17/08).</v>
          </cell>
        </row>
        <row r="654">
          <cell r="E654" t="str">
            <v>983490002</v>
          </cell>
          <cell r="G654" t="str">
            <v>BEARING, TAPERED ROLLER, CUP #772</v>
          </cell>
        </row>
        <row r="655">
          <cell r="E655" t="str">
            <v>997650522</v>
          </cell>
          <cell r="G655" t="str">
            <v>CAP SCREW, HEX HEAD,     M8 X 20MM, 933-10        50/BOX                   GRADE 8</v>
          </cell>
        </row>
        <row r="656">
          <cell r="E656" t="str">
            <v>997650512</v>
          </cell>
          <cell r="G656" t="str">
            <v>CAP SCREW, HEX HEAD,     M6 X 20MM, 933-10        100/BOX</v>
          </cell>
        </row>
        <row r="657">
          <cell r="E657" t="str">
            <v>986550033</v>
          </cell>
          <cell r="G657" t="str">
            <v>VALVE, EMERGENCY RELEASE</v>
          </cell>
        </row>
        <row r="658">
          <cell r="E658" t="str">
            <v>871550010</v>
          </cell>
          <cell r="G658" t="str">
            <v>TENSIONER,AUTOMATIC,24V  GEN BELT,(ALL ORION BUSESWITH SERIES 50 ENGINE)   --------------------------------------------------(IIUR 6211 09/04/01)</v>
          </cell>
        </row>
        <row r="659">
          <cell r="E659" t="str">
            <v>R43100075</v>
          </cell>
          <cell r="G659" t="str">
            <v>ACTUATOR, DAMPER, 8 TO 13PSI "JOHNSON CONTROL" _x000D_
P/N   16968 CAPP,   D-3153-2</v>
          </cell>
        </row>
        <row r="660">
          <cell r="E660" t="str">
            <v>R43100095</v>
          </cell>
          <cell r="G660" t="str">
            <v>PLATE, VALVE DISK PLATE  COMPLETE, FOR KAESER     COMPRESSORS MODEL #BS 44 _x000D_
P/N    4.9010.0</v>
          </cell>
        </row>
        <row r="661">
          <cell r="E661" t="str">
            <v>R43200055</v>
          </cell>
          <cell r="G661" t="str">
            <v>PUMP, CONDENSATE         AUTOMATIC VERTICAL       (MFG: LITTLE GIANT)     _x000D_
P/N   VCL-45S,  0503-6-6C,  1-553240</v>
          </cell>
        </row>
        <row r="662">
          <cell r="E662" t="str">
            <v>R43850024</v>
          </cell>
          <cell r="G662" t="str">
            <v>VALVE, PRESSURE REGULATOR3/8 IN. WITH BRACKET     &amp; GAUGE (TUNNEL VENT     SYSTEM)    _x000D_
_x000D_
P/N      A-4000-138</v>
          </cell>
        </row>
        <row r="663">
          <cell r="E663" t="str">
            <v>999650177</v>
          </cell>
          <cell r="G663" t="str">
            <v>DRILLBIT, HI-SPEED,      9/32", CLEVELAND 2001    12/PKG                   -------------------------</v>
          </cell>
        </row>
        <row r="664">
          <cell r="E664" t="str">
            <v>973390276</v>
          </cell>
          <cell r="G664" t="str">
            <v>PAN, SPLASH ASSY, WHEELCHAIR</v>
          </cell>
        </row>
        <row r="665">
          <cell r="E665" t="str">
            <v>914700011</v>
          </cell>
          <cell r="G665" t="str">
            <v>HOUSING AXLE REAR</v>
          </cell>
        </row>
        <row r="666">
          <cell r="E666" t="str">
            <v>984700005</v>
          </cell>
          <cell r="G666" t="str">
            <v>GASKET, SENDING UNIT, HYD. RESERVOIR</v>
          </cell>
        </row>
        <row r="667">
          <cell r="E667" t="str">
            <v>842720007</v>
          </cell>
          <cell r="G667" t="str">
            <v>PIPE, FLEX, EXHAUST</v>
          </cell>
        </row>
        <row r="668">
          <cell r="E668" t="str">
            <v>842720008</v>
          </cell>
          <cell r="G668" t="str">
            <v>PACBRAKE, ASSY, HYBRID 6001-6050</v>
          </cell>
        </row>
        <row r="669">
          <cell r="E669" t="str">
            <v>881700002</v>
          </cell>
          <cell r="G669" t="str">
            <v>LAMP, ASSEMBLY-AMBER     SIDE TURN SIGNAL         USE 2 PER JOB       UI=UM--------------------------------------------------(IIUR 7370 07/17/02)</v>
          </cell>
        </row>
        <row r="670">
          <cell r="E670" t="str">
            <v>882700008</v>
          </cell>
          <cell r="G670" t="str">
            <v>MODULE, HEADLIGHT DRL LOWBEAM                     ---------------------------------------------------------------------------(B.GOLDMAN 3232 02/21/03)</v>
          </cell>
        </row>
        <row r="671">
          <cell r="E671" t="str">
            <v>932700031</v>
          </cell>
          <cell r="G671" t="str">
            <v>CLAMP, ASSEMBLY IDLER, STEERING</v>
          </cell>
        </row>
        <row r="672">
          <cell r="E672" t="str">
            <v>986380002</v>
          </cell>
          <cell r="G672" t="str">
            <v>DIAPHRAGM, VALVE, QUICK  RELEASE,  USE 2/BUS      BENDIX #245835 ONLY</v>
          </cell>
        </row>
        <row r="673">
          <cell r="E673" t="str">
            <v>972580124</v>
          </cell>
          <cell r="G673" t="str">
            <v>ARM, WINDSHIELD WIPER,   R.H., ORION              ------------------------ -------------------------(IIUR 19381 06/24/94)</v>
          </cell>
        </row>
        <row r="674">
          <cell r="E674" t="str">
            <v>971720004</v>
          </cell>
          <cell r="G674" t="str">
            <v>BURNER HEAD, M80 PROHEAT, 200400K</v>
          </cell>
        </row>
        <row r="675">
          <cell r="E675" t="str">
            <v>999650699</v>
          </cell>
          <cell r="G675" t="str">
            <v>PIPE CAP, GALVANIZED,    1/8"</v>
          </cell>
        </row>
        <row r="676">
          <cell r="E676" t="str">
            <v>999650080</v>
          </cell>
          <cell r="G676" t="str">
            <v>TUBING, COPPER, 1/2" O.D..032 WALL, 50FT COIL _x000D_
P/N   1/2" O.D. X .032"</v>
          </cell>
        </row>
        <row r="677">
          <cell r="E677" t="str">
            <v>034000010</v>
          </cell>
          <cell r="G677" t="str">
            <v>ANGLE, ALUMINUM, 3/16" X 1-3/4" X 1-3/4"          25FT LENGTHS             (#6061T6)                (UPD R.HENSHELL 09/21/93)</v>
          </cell>
        </row>
        <row r="678">
          <cell r="E678" t="str">
            <v>906560007</v>
          </cell>
          <cell r="G678" t="str">
            <v>TRANSMISSION, COOLER, VOITH</v>
          </cell>
        </row>
        <row r="679">
          <cell r="E679" t="str">
            <v>822700021</v>
          </cell>
          <cell r="G679" t="str">
            <v>SUPPORT, ASSY., RADIATOR (MODINE P/N 6322554 OEM ONLY) USE 2 PER JOB  UI=UM  (IIUR 17420 10/22/08)</v>
          </cell>
        </row>
        <row r="680">
          <cell r="E680" t="str">
            <v>932700004</v>
          </cell>
          <cell r="G680" t="str">
            <v>NUT ADJUSTING 3RD MEMBER NEW FLYER CNG BUSES      (IIUR 10751 07/21/04)</v>
          </cell>
        </row>
        <row r="681">
          <cell r="E681" t="str">
            <v>973700016</v>
          </cell>
          <cell r="G681" t="str">
            <v>MECHANISM, ASSEMBLY, WHEELCHAIR</v>
          </cell>
        </row>
        <row r="682">
          <cell r="E682" t="str">
            <v>882710001</v>
          </cell>
          <cell r="G682" t="str">
            <v>SENSOR, LOW COOLANT, NEW FLYER #261964 (IIUR 7359 9/18/06)</v>
          </cell>
        </row>
        <row r="683">
          <cell r="E683" t="str">
            <v>853700012</v>
          </cell>
          <cell r="G683" t="str">
            <v>SWITCH, OIL PRESSURE</v>
          </cell>
        </row>
        <row r="684">
          <cell r="E684" t="str">
            <v>972700044</v>
          </cell>
          <cell r="G684" t="str">
            <v>DOOR, OPERATOR, ASSEMBLY</v>
          </cell>
        </row>
        <row r="685">
          <cell r="E685" t="str">
            <v>955700021</v>
          </cell>
          <cell r="G685" t="str">
            <v>REGULAR, LOW PRESSURE</v>
          </cell>
        </row>
        <row r="686">
          <cell r="E686" t="str">
            <v>999650961</v>
          </cell>
          <cell r="G686" t="str">
            <v>TEE, MALE, ENGINE ASSEMB-LY, ENTRANCE DOOR        --------------------------------------------------(A.MILLS 9688 05/08/90)</v>
          </cell>
        </row>
        <row r="687">
          <cell r="E687" t="str">
            <v>971390163</v>
          </cell>
          <cell r="G687" t="str">
            <v>CONTROLLER, THERMOSTAT,  9700-9800 MFLX           -------------------------(IIUR 19985 10/11/94)</v>
          </cell>
        </row>
        <row r="688">
          <cell r="E688" t="str">
            <v>861550230</v>
          </cell>
          <cell r="G688" t="str">
            <v>LAMP, TAG,LED, 12V</v>
          </cell>
        </row>
        <row r="689">
          <cell r="E689" t="str">
            <v>972391163</v>
          </cell>
          <cell r="G689" t="str">
            <v>BRUSH ONLY, HORN ASSY    STEERING COLUMN,9300-9800AND 4000 SERIES, (KIT UN-DER 972-39-0468)         DO NOT SUBSTITUTE        (UPD IIUR 4386 08/18/00)</v>
          </cell>
        </row>
        <row r="690">
          <cell r="E690" t="str">
            <v>921700006</v>
          </cell>
          <cell r="G690" t="str">
            <v>HOSE FRONT BRAKE         USE 2 PER JOB       UI=UM-------------------------(IIUR 9329 06/13/03)</v>
          </cell>
        </row>
        <row r="691">
          <cell r="E691" t="str">
            <v>972700055</v>
          </cell>
          <cell r="G691" t="str">
            <v>KNOB, BLANK, INSTRUMENT CLUSTER.</v>
          </cell>
        </row>
        <row r="692">
          <cell r="E692" t="str">
            <v>972700030</v>
          </cell>
          <cell r="G692" t="str">
            <v>PANEL RIGHT REAR WHEEL   WELL                     (IIUR 10555 05/17/04)</v>
          </cell>
        </row>
        <row r="693">
          <cell r="E693" t="str">
            <v>961700003</v>
          </cell>
          <cell r="G693" t="str">
            <v>PUMP ASSEMBLY, RAMP, FOR WMATA NEW FLYER CNG 2300-2646(BERENDSEN FLUID POWER P/N 108AE510-DNN-1V-15-0 OEM ONLY). (IIUR 15718 5/17/08).</v>
          </cell>
        </row>
        <row r="694">
          <cell r="E694" t="str">
            <v>861700005</v>
          </cell>
          <cell r="G694" t="str">
            <v>LIGHT LED 2" ROUND RED dialight p/n# 16001RB-802 (IIUR #5329 5/25/06)</v>
          </cell>
        </row>
        <row r="695">
          <cell r="E695" t="str">
            <v>975700002</v>
          </cell>
          <cell r="G695" t="str">
            <v>WINDSHIELD, CURBSIDE     ----------------------------------------------------------------------------------------------------(IIUR 6732 01/04/02)</v>
          </cell>
        </row>
        <row r="696">
          <cell r="E696" t="str">
            <v>882700060</v>
          </cell>
          <cell r="G696" t="str">
            <v>SWITCH, SNAP ACTION, ENTRANCE DOOR</v>
          </cell>
        </row>
        <row r="697">
          <cell r="E697" t="str">
            <v>914700035</v>
          </cell>
          <cell r="G697" t="str">
            <v>PLUG, SOCKET HEAD, 20 MILLIMETER - 1.5, THREAD PITCH WITH ORING FOR PLANETARY SPIDER ON CNG BUSES 2300-2464(AXLETECH P/N SA75503039 OEM ONLY), NEW FLYER #6500025. USE 2 PER JOB  UI=UM.  (IIUR 16918 8/11/08).PER NEW FLYER, P/N 6329578 IS REPLACED</v>
          </cell>
        </row>
        <row r="698">
          <cell r="E698" t="str">
            <v>932700022</v>
          </cell>
          <cell r="G698" t="str">
            <v>ROD, LATERAL, ROD ASSEMBLY, NEW FLYER</v>
          </cell>
        </row>
        <row r="699">
          <cell r="E699" t="str">
            <v>955700027</v>
          </cell>
          <cell r="G699" t="str">
            <v>SCREW, CAP SOCKET HEAD, 3/4</v>
          </cell>
        </row>
        <row r="700">
          <cell r="E700" t="str">
            <v>955700002</v>
          </cell>
          <cell r="G700" t="str">
            <v>VALVE, REAR LEVELING, NEW FLYER BUS.  USE 2 PER JOB UI=UM.  (IIUR 7030 03/11/02).NEW FLYER P/N 041415 SUPERCEDED BY P/N 280000 PER PER NEW FLYER. (UPD 5/2/07)(ER).</v>
          </cell>
        </row>
        <row r="701">
          <cell r="E701" t="str">
            <v>955700024</v>
          </cell>
          <cell r="G701" t="str">
            <v>U-BOLT REAR AXLE, NEW FLYER 2300-2464(L&amp;H THREADED RODS CORP P/N 010384 OEM ONLY). (IIUR 16304 6/12/08).</v>
          </cell>
        </row>
        <row r="702">
          <cell r="E702" t="str">
            <v>971700017</v>
          </cell>
          <cell r="G702" t="str">
            <v>MOTOR, FLOOR HEATER, NEW FLYER</v>
          </cell>
        </row>
        <row r="703">
          <cell r="E703" t="str">
            <v>955700013</v>
          </cell>
          <cell r="G703" t="str">
            <v>BOLT, 20MM - 1.5 X 69.85 MM LON, GR 10.9 FOR FRONT AXLE</v>
          </cell>
        </row>
        <row r="704">
          <cell r="E704" t="str">
            <v>861550144</v>
          </cell>
          <cell r="G704" t="str">
            <v>TERMINAL AMP, 10-12  WIRE, #8 STUD                (SRF-PKG 3/95)-----------100/PKG.</v>
          </cell>
        </row>
        <row r="705">
          <cell r="E705" t="str">
            <v>882420028</v>
          </cell>
          <cell r="G705" t="str">
            <v>SWITCH TOGGLE INSTRUMENT PANEL VARIOUS BUSES      -------------------------(UPD IIUR 5379 02/09/01)</v>
          </cell>
        </row>
        <row r="706">
          <cell r="E706" t="str">
            <v>V18350012</v>
          </cell>
          <cell r="G706" t="str">
            <v>BEARING, JOURNAL, AXELS, TIMKEN (O.E.M.)    (DO NOT SUB. MFG. P/N)   **HM129848-90326 TIMKEN*</v>
          </cell>
        </row>
        <row r="707">
          <cell r="E707" t="str">
            <v>063000221</v>
          </cell>
          <cell r="G707" t="str">
            <v>COVERALL, MICROPOROUS, TOXIC RESISTANT, BREATHABLE, XX-LARGE(MFG: KIM.CLARK KLEENGUARD ULTRA).(MSDS ID 06/07). 24/CASE, LG SLEEVE, W/O HOOD. (400 MAX STORAGE SPACE). (PMAT 4/97).</v>
          </cell>
        </row>
        <row r="708">
          <cell r="E708" t="str">
            <v>999651692</v>
          </cell>
          <cell r="G708" t="str">
            <v>HOSE, #20 CONVOLUTED TEFLON W/SS SINGLE WIRE BRAID</v>
          </cell>
        </row>
        <row r="709">
          <cell r="E709" t="str">
            <v>L18313151</v>
          </cell>
          <cell r="G709" t="str">
            <v>Arc Chute, 750 Volt-Precharge Contactor for 2/3/6K FleetContactor Assembly No._x000D_
TRK7638726000</v>
          </cell>
        </row>
        <row r="710">
          <cell r="E710" t="str">
            <v>L18313174</v>
          </cell>
          <cell r="G710" t="str">
            <v>CONTACTS STATIONARY, PRECHARGE CONT., 2/3/6K._x000D_
TRK6668105000</v>
          </cell>
        </row>
        <row r="711">
          <cell r="E711" t="str">
            <v>L18313172</v>
          </cell>
          <cell r="G711" t="str">
            <v>CONTACT MOVING, PRECHARGE CONT., 2/3/6K._x000D_
TRK6668106000</v>
          </cell>
        </row>
        <row r="712">
          <cell r="E712" t="str">
            <v>972550072</v>
          </cell>
          <cell r="G712" t="str">
            <v>ASSEMBLY, SPACER, OUTER WIPER ARM W/NOZZLE</v>
          </cell>
        </row>
        <row r="713">
          <cell r="E713" t="str">
            <v>991650167</v>
          </cell>
          <cell r="G713" t="str">
            <v>STOVE BOLT, ROUND HEAD,  W/NUT, 1/4 X 1-1/2       100/BOX</v>
          </cell>
        </row>
        <row r="714">
          <cell r="E714" t="str">
            <v>999650218</v>
          </cell>
          <cell r="G714" t="str">
            <v>FITTING, ZERK BALL, 90   DEGREE, 1/8"             USE 2 PER (SOME APPL.)   UI=UM                    --------------------------------------------------</v>
          </cell>
        </row>
        <row r="715">
          <cell r="E715" t="str">
            <v>F64170203</v>
          </cell>
          <cell r="G715" t="str">
            <v>CABLE ASSY               FARECARD HANDLING     _x000D_
P/N 931-8012-1</v>
          </cell>
        </row>
        <row r="716">
          <cell r="E716" t="str">
            <v>R18600088</v>
          </cell>
          <cell r="G716" t="str">
            <v>BRUSH, MOTOR, EVAPORATOR_x000D_
P/N MAT-1</v>
          </cell>
        </row>
        <row r="717">
          <cell r="E717" t="str">
            <v>R38301849</v>
          </cell>
          <cell r="G717" t="str">
            <v>STEP TUBE_x000D_
KONE P/N:  DEE4001405</v>
          </cell>
        </row>
        <row r="718">
          <cell r="E718" t="str">
            <v>R38300787</v>
          </cell>
          <cell r="G718" t="str">
            <v>TUBE, FLUORESCENT SKIRT  _x000D_
KONE P/N:   519724</v>
          </cell>
        </row>
        <row r="719">
          <cell r="E719" t="str">
            <v>R38300576</v>
          </cell>
          <cell r="G719" t="str">
            <v>NOVATEX, GUIDE, BLOCK   _x000D_
KONE P/N:  592259</v>
          </cell>
        </row>
        <row r="720">
          <cell r="E720" t="str">
            <v>R38301064</v>
          </cell>
          <cell r="G720" t="str">
            <v>CHAIN ROLLER, FOR DISK   WASHER_x000D_
KONE P/N:  2426011</v>
          </cell>
        </row>
        <row r="721">
          <cell r="E721" t="str">
            <v>R38301179</v>
          </cell>
          <cell r="G721" t="str">
            <v>RETAINING RING PLIERS,   90 DEGREES             _x000D_
P/N:  SRPC3890</v>
          </cell>
        </row>
        <row r="722">
          <cell r="E722" t="str">
            <v>R38300804</v>
          </cell>
          <cell r="G722" t="str">
            <v>ROLLER, SUPPORT, CPI     (STAD ARM)               _x000D_
SCHINDLER P/N:  SLH243447</v>
          </cell>
        </row>
        <row r="723">
          <cell r="E723" t="str">
            <v>C31306000</v>
          </cell>
          <cell r="G723" t="str">
            <v>BEARING, ROLLER 65MM _x000D_
P/N SKF NU213ECM/C4_x000D_
SKF BEARINGS ONLY _x000D_
NO SUBSTITUTE</v>
          </cell>
        </row>
        <row r="724">
          <cell r="E724" t="str">
            <v>R23910350</v>
          </cell>
          <cell r="G724" t="str">
            <v>KNOB, DIA. 40, (MFG: BAKELITE)                    ---------------------------------------------------------------------------(HAGAN 3338 1/11/05)</v>
          </cell>
        </row>
        <row r="725">
          <cell r="E725" t="str">
            <v>R81150002</v>
          </cell>
          <cell r="G725" t="str">
            <v>CAN, DIESEL, 5 GAL,YELLOWGALVANIZED W/POURING     SPOUT, MUST NOT SHOW "GASOLINE" PRINTED ON CAN.   _x000D_
_x000D_
P/N:  UI-50FS-Y</v>
          </cell>
        </row>
        <row r="726">
          <cell r="E726" t="str">
            <v>064000158</v>
          </cell>
          <cell r="G726" t="str">
            <v>ROD, FIBERGLASS, 3/8"    TAPERED, 2 1/8, 6 FT.,   72" LONG       _x000D_
P/N     POL-FR-TAP-72</v>
          </cell>
        </row>
        <row r="727">
          <cell r="E727" t="str">
            <v>R59830081</v>
          </cell>
          <cell r="G727" t="str">
            <v>MOTOR, 15 HP, 1760 RPM,  3-230/460V_x000D_
P/N    E466-6-391342-00</v>
          </cell>
        </row>
        <row r="728">
          <cell r="E728" t="str">
            <v>R59750404</v>
          </cell>
          <cell r="G728" t="str">
            <v>BOX, 4-1/2" SQ. 2-1/2"   DEEP, WEATHERPROOF, TWO  GANG, FIVE 3/4" HUBS    _x000D_
P/N    30595 MULBERRY</v>
          </cell>
        </row>
        <row r="729">
          <cell r="E729" t="str">
            <v>C18316070</v>
          </cell>
          <cell r="G729" t="str">
            <v>O RING, TRACTION MOTOR,  STD SIZE 350. 5000 SERIES_x000D_
_x000D_
P/N:  570A055H50</v>
          </cell>
        </row>
        <row r="730">
          <cell r="E730" t="str">
            <v>C18316068</v>
          </cell>
          <cell r="G730" t="str">
            <v>BEARING TRACTION MOTOR   45MM BALL, SINGLE ROW    MEDIUM SERIES, 5000 SERIE(SAO: R/S FGH6318)</v>
          </cell>
        </row>
        <row r="731">
          <cell r="E731" t="str">
            <v>C18316069</v>
          </cell>
          <cell r="G731" t="str">
            <v>O-RING TRACTION MOTOR    STD SIZE 011. 5000 SERIES(SAO: R/S FH6318)       _x000D_
P/N:  570A055H49</v>
          </cell>
        </row>
        <row r="732">
          <cell r="E732" t="str">
            <v>R60500389</v>
          </cell>
          <cell r="G732" t="str">
            <v>ADHESIVE, SPRAY FLOOR PREP.HI-STRENGTH, 24 OZ.  KEYTEL BX OF 12 90 (3M)  (MSDS #2312)  3M HI-STRENGTH 90 ADHESIVE ; P/N 5E118 _x000D_
_x000D_
NOTE;  MSDS MUST be submitted with Event/RFQ and shipment***</v>
          </cell>
        </row>
        <row r="733">
          <cell r="E733" t="str">
            <v>R64100314</v>
          </cell>
          <cell r="G733" t="str">
            <v>GLUE, SUPER, (LOCTITE GLUEMATIC PEN)           6/MO. SHELF LIFE .  p/n 49595             (MSDS 4358 12/08) NOTE:  MSDS MUST be submitted with Event/RFQ and shipment****</v>
          </cell>
        </row>
        <row r="734">
          <cell r="E734" t="str">
            <v>067000714</v>
          </cell>
          <cell r="G734" t="str">
            <v>ANTISEPTIC SPRAY, FIRST  AID, 3 OZ. CAN (MFG:     SWIFT) (12 TO A CASE)        (MSDS ID 5/01)_x000D_
p/n 4552 J &amp; J; p/n 15-1019_x000D_
_x000D_
NOTE: msds must BE SUBMITTED WITH eVENT/rfq AND sHIPMENT****</v>
          </cell>
        </row>
        <row r="735">
          <cell r="E735" t="str">
            <v>R42400088</v>
          </cell>
          <cell r="G735" t="str">
            <v>TAPE_x000D_
YELLOW &amp; BLACK STRIPES, 2" X 15 YDS_x000D_
REFLECTIVE STAPLE, 12 PER CASE, 2" X 10 YDS_x000D_
P/N: RS-2(YB)</v>
          </cell>
        </row>
        <row r="736">
          <cell r="E736" t="str">
            <v>R18352051</v>
          </cell>
          <cell r="G736" t="str">
            <v>AXLE, HOLLOW, A/C DRIVE  RAIL CARS (NOTE: MATERIALREQUIRES AAR CERT. BY    INDEP. INSP. PER M101 REVSPEC)(IN ACCORDANCE WITH DWG.970408)</v>
          </cell>
        </row>
        <row r="737">
          <cell r="E737" t="str">
            <v>R99990038</v>
          </cell>
          <cell r="G737" t="str">
            <v>TIE, 24M, 5-1/2" LONG    (100 PER BAG)</v>
          </cell>
        </row>
        <row r="738">
          <cell r="E738" t="str">
            <v>R38301408</v>
          </cell>
          <cell r="G738" t="str">
            <v>SWITCH, STEP MISSING,    DEVICE             _x000D_
SCHINDLER P/N:  8538C91H03</v>
          </cell>
        </row>
        <row r="739">
          <cell r="E739" t="str">
            <v>R38301016</v>
          </cell>
          <cell r="G739" t="str">
            <v>PLATE, SPLICE, HANDRAIL  GUIDE, GLASS (BT)    _x000D_
SCHINDLER P/N: 692B011H02</v>
          </cell>
        </row>
        <row r="740">
          <cell r="E740" t="str">
            <v>R62100009</v>
          </cell>
          <cell r="G740" t="str">
            <v>LIGHT ASSEMBLY, CAB READ-ING_x000D_
_x000D_
P/N:  85-0181-1</v>
          </cell>
        </row>
        <row r="741">
          <cell r="E741" t="str">
            <v>R53060024</v>
          </cell>
          <cell r="G741" t="str">
            <v>BOLT, CAP, SOCKET HEAD,  3/8-16 X 1-1/4", STEEL,  CAD PLATED</v>
          </cell>
        </row>
        <row r="742">
          <cell r="E742" t="str">
            <v>B18355021</v>
          </cell>
          <cell r="G742" t="str">
            <v>BRACKET ASSY_x000D_
_x000D_
P/N:  55664-3001</v>
          </cell>
        </row>
        <row r="743">
          <cell r="E743" t="str">
            <v>R79200006</v>
          </cell>
          <cell r="G743" t="str">
            <v>SHOVEL, SNOW, METAL._x000D_
P/N   80-105 UNION,  EMSCO#1214,  80-105/LA18S</v>
          </cell>
        </row>
        <row r="744">
          <cell r="E744" t="str">
            <v>R42100006</v>
          </cell>
          <cell r="G744" t="str">
            <v>FIRE EXTINGUISER, 10LB   ABC DRY CHEMICAL MULTI-  PURPOSE, MODEL 456 ONLY  (MFG: AMEREX / MSDS#2411</v>
          </cell>
        </row>
        <row r="745">
          <cell r="E745" t="str">
            <v>F64170747</v>
          </cell>
          <cell r="G745" t="str">
            <v>HEATER ASSEMBLY, G CONT- RACT                  _x000D_
P/N 931-0149</v>
          </cell>
        </row>
        <row r="746">
          <cell r="E746" t="str">
            <v>R62100043</v>
          </cell>
          <cell r="G746" t="str">
            <v>LENS, YELLOW_x000D_
P/N:  A4513-5</v>
          </cell>
        </row>
        <row r="747">
          <cell r="E747" t="str">
            <v>R59200042</v>
          </cell>
          <cell r="G747" t="str">
            <v>FUSE, 3-2/10, FNA,       FUSETRON TYPE BY BUSSMAN MFG. CO. (DO NOT SUB.)   (FLA TYPE NOT EQUAL)     (100/PK)                 (UPD C.VAUGHN 3353 6/98)</v>
          </cell>
        </row>
        <row r="748">
          <cell r="E748" t="str">
            <v>R59750338</v>
          </cell>
          <cell r="G748" t="str">
            <v>BELL WEATHER PROOF COVER SNAP COVER PLATE, FOR THEDUPLEX RECEPT_x000D_
P/N PLWR100C OR 30430 MULBURY</v>
          </cell>
        </row>
        <row r="749">
          <cell r="E749" t="str">
            <v>R59750568</v>
          </cell>
          <cell r="G749" t="str">
            <v>NUT, WIRE YELLOW "IDEAL" BOX OF 100 OR BAG OF 500 AVAILABLE                (STAN-FMNT 03/26/90)_x000D_
p/n IDL 30274</v>
          </cell>
        </row>
        <row r="750">
          <cell r="E750" t="str">
            <v>R12400291</v>
          </cell>
          <cell r="G750" t="str">
            <v>SCREW, CAP, HEX HEAD,    9/16-12 X 2 GR8</v>
          </cell>
        </row>
        <row r="751">
          <cell r="E751" t="str">
            <v>R12400300</v>
          </cell>
          <cell r="G751" t="str">
            <v>SCREW, CAP, HEX HEAD,    3/4-10 X 2 GR8           (100/PKG)            3/4-10 X 2 GR8</v>
          </cell>
        </row>
        <row r="752">
          <cell r="E752" t="str">
            <v>R12400341</v>
          </cell>
          <cell r="G752" t="str">
            <v>WASHER, TRACK, 1", A.R.E.A. (FOR JOINT BAR BOLTS) (LOCK WASHER) 150/PAIL  P/N A67</v>
          </cell>
        </row>
        <row r="753">
          <cell r="E753" t="str">
            <v>R95150078</v>
          </cell>
          <cell r="G753" t="str">
            <v>SHEET, ALUMINUM, .125" X 4' X 12' (.125 X 48" X   144")              _x000D_
P/N   5052H32.125 THK,  5052H32 .125 THK</v>
          </cell>
        </row>
        <row r="754">
          <cell r="E754" t="str">
            <v>R53400230</v>
          </cell>
          <cell r="G754" t="str">
            <v>LOCK, SPRING HANDLE      --------------------------------------------------(GREENO 07/06/89)</v>
          </cell>
        </row>
        <row r="755">
          <cell r="E755" t="str">
            <v>R23820007</v>
          </cell>
          <cell r="G755" t="str">
            <v>WIPER, FRONT WINDSHIELD  INSTALLATION             _x000D_
P/N FL-9536</v>
          </cell>
        </row>
        <row r="756">
          <cell r="E756" t="str">
            <v>R23820011</v>
          </cell>
          <cell r="G756" t="str">
            <v>LIGHT, DOME FOR CAB      _x000D_
p/n LL7400-1</v>
          </cell>
        </row>
        <row r="757">
          <cell r="E757" t="str">
            <v>R23820054</v>
          </cell>
          <cell r="G757" t="str">
            <v>SENDER, OIL PRESS (FOR   PETTIBONE SPEEDSWING)    _x000D_
P/N LL-6213-3</v>
          </cell>
        </row>
        <row r="758">
          <cell r="E758" t="str">
            <v>R95150008</v>
          </cell>
          <cell r="G758" t="str">
            <v>SHEET, STEEL, HOT ROLLED,1/8" X 48" X 96"_x000D_
P/N   11 GAUGE-48" X 96",   1/8" X 48" X 96"</v>
          </cell>
        </row>
        <row r="759">
          <cell r="E759" t="str">
            <v>R42400028</v>
          </cell>
          <cell r="G759" t="str">
            <v>BOOT, SAFETY, YELLOW     SIZE 7</v>
          </cell>
        </row>
        <row r="760">
          <cell r="E760" t="str">
            <v>R42400034</v>
          </cell>
          <cell r="G760" t="str">
            <v>BOOT, SAFETY, YELLOW     SIZE 12, MFG. RANGER _x000D_
P/N OVERSHOE Y/SIZE 12</v>
          </cell>
        </row>
        <row r="761">
          <cell r="E761" t="str">
            <v>R42400035</v>
          </cell>
          <cell r="G761" t="str">
            <v>BOOT, SAFETY, YELLOW,    SIZE 13 OR P/N 1520</v>
          </cell>
        </row>
        <row r="762">
          <cell r="E762" t="str">
            <v>R42400036</v>
          </cell>
          <cell r="G762" t="str">
            <v>BOOT, SAFETY, YELLOW   SIZE 14 OR p/n 70986 SLUSH-EZE 14</v>
          </cell>
        </row>
        <row r="763">
          <cell r="E763" t="str">
            <v>R42400037</v>
          </cell>
          <cell r="G763" t="str">
            <v>BOOT, SAFETY, YELLOW,    SIZE 15</v>
          </cell>
        </row>
        <row r="764">
          <cell r="E764" t="str">
            <v>R42400038</v>
          </cell>
          <cell r="G764" t="str">
            <v>BOOT, SAFETY, YELLOW   SIZE 16 or P/N DSP-151016</v>
          </cell>
        </row>
        <row r="765">
          <cell r="E765" t="str">
            <v>R59400445</v>
          </cell>
          <cell r="G765" t="str">
            <v>COPPER COMPRESSION, LONG BARREL, 1250MCM CONNECTOR_x000D_
P/N MRB-1250-8N</v>
          </cell>
        </row>
        <row r="766">
          <cell r="E766" t="str">
            <v>R23810274</v>
          </cell>
          <cell r="G766" t="str">
            <v>KEY, SHOE, BRAKE, HTT, MFG. HARSCO TRACK, P/N 0-3683002-0-01_x000D_
PART NO#. 0-3683002-0-01</v>
          </cell>
        </row>
        <row r="767">
          <cell r="E767" t="str">
            <v>R23830012</v>
          </cell>
          <cell r="G767" t="str">
            <v>SWITCH, ARM LIMIT,       (PLASSER TAMPER)        p/n 161-438</v>
          </cell>
        </row>
        <row r="768">
          <cell r="E768" t="str">
            <v>R23830019</v>
          </cell>
          <cell r="G768" t="str">
            <v>SWITCH, PROXIMITY       P/N 578 851</v>
          </cell>
        </row>
        <row r="769">
          <cell r="E769" t="str">
            <v>A18347000</v>
          </cell>
          <cell r="G769" t="str">
            <v>EVAPORATOR BLOWER MOTOR  HVAC 6K_x000D_
p/n 646B286</v>
          </cell>
        </row>
        <row r="770">
          <cell r="E770" t="str">
            <v>R95400004</v>
          </cell>
          <cell r="G770" t="str">
            <v>MOLDING, FRAME SILVER    P/N 7101 - SILVER NIELSN</v>
          </cell>
        </row>
        <row r="771">
          <cell r="E771" t="str">
            <v>F64170200</v>
          </cell>
          <cell r="G771" t="str">
            <v>CABLE ASSY  COORD _x000D_
P/N 931-8008-1</v>
          </cell>
        </row>
        <row r="772">
          <cell r="E772" t="str">
            <v>F64171240</v>
          </cell>
          <cell r="G772" t="str">
            <v>READER CREDIT CARD FOR   STD                      (SAO)                    --------------------------------------------------MFG; ID Tech, (P/N Magnetic, two track, 21 serie)(C.KING 3352 11/17/05) IIUR #3648P/N UPDATED (SPT-8305-T12-ONGON-20) PER II</v>
          </cell>
        </row>
        <row r="773">
          <cell r="E773" t="str">
            <v>F64170223</v>
          </cell>
          <cell r="G773" t="str">
            <v>CABLE ASSY-HEATER        PWR/DIST              P/N 931-8042-1</v>
          </cell>
        </row>
        <row r="774">
          <cell r="E774" t="str">
            <v>F64171080</v>
          </cell>
          <cell r="G774" t="str">
            <v>SWITCH, RECESSED EXPRESS VENDOR, PART # 9326-8100-1 D.DECKERT 3352 06/23/98)</v>
          </cell>
        </row>
        <row r="775">
          <cell r="E775" t="str">
            <v>R18350292</v>
          </cell>
          <cell r="G775" t="str">
            <v>CAP SCREW, FLAT HEAD,    WITH HEX INTERNAL WRENCH-ING 3/8-16 X 1, WITH     LOCKTITE APPLIED.        (100/BOX)</v>
          </cell>
        </row>
        <row r="776">
          <cell r="E776" t="str">
            <v>R23850001</v>
          </cell>
          <cell r="G776" t="str">
            <v>SOLENOID, FUEL, 24 VOLT, CATERPILLAR ENGINE       ("OEM ONLY")             --------------------------------------------------(D.HAGAN 7280 09/24/93)_x000D_
PART NO#. 6N-9987</v>
          </cell>
        </row>
        <row r="777">
          <cell r="E777" t="str">
            <v>B18315104</v>
          </cell>
          <cell r="G777" t="str">
            <v>RESISTOR, 14 OHM, 80W</v>
          </cell>
        </row>
        <row r="778">
          <cell r="E778" t="str">
            <v>R49400049</v>
          </cell>
          <cell r="G778" t="str">
            <v>TIRE, FOAM FILLED, FOR   F3000 JET WASHER         -------------------------(C. LOCKLEY 3321 4/28/97)_x000D_
p/n 06776</v>
          </cell>
        </row>
        <row r="779">
          <cell r="E779" t="str">
            <v>R59350032</v>
          </cell>
          <cell r="G779" t="str">
            <v>MATE-N-LOCK, 2C PLUG HSG NAT, (MFG; AMP)          (100/BOX)_x000D_
P/N 1-480318-0</v>
          </cell>
        </row>
        <row r="780">
          <cell r="E780" t="str">
            <v>R59400447</v>
          </cell>
          <cell r="G780" t="str">
            <v>TERMINAL LUG, 3/8" STUD,2HOLE                    _x000D_
p/n 326808</v>
          </cell>
        </row>
        <row r="781">
          <cell r="E781" t="str">
            <v>953700004</v>
          </cell>
          <cell r="G781" t="str">
            <v>NUT, LOCK,    P/N  103603</v>
          </cell>
        </row>
        <row r="782">
          <cell r="E782" t="str">
            <v>968720007</v>
          </cell>
          <cell r="G782" t="str">
            <v>HOSE, HYDRAULIC, NEW FLYER 228157</v>
          </cell>
        </row>
        <row r="783">
          <cell r="E783" t="str">
            <v>842700003</v>
          </cell>
          <cell r="G783" t="str">
            <v>MUFFLER - NEW FLYER CNG  CUMMINS 8.3G PLUS ENGINE (NEW FLYER P/N 068162    ONLY)                    (IIUR 3992 03/03/06)</v>
          </cell>
        </row>
        <row r="784">
          <cell r="E784" t="str">
            <v>881700014</v>
          </cell>
          <cell r="G784" t="str">
            <v>LAMP ASSEMBLY, STOP READ, REAR CENTER, WMATA FLEET #28, NEW FLYER CNG 2300-2464 (DIALIGHT CORP. INC. P/N 40131RB825 OEM ONLY)(IIUR 16134 6/2/08)</v>
          </cell>
        </row>
        <row r="785">
          <cell r="E785" t="str">
            <v>R99990169</v>
          </cell>
          <cell r="G785" t="str">
            <v>FILM, POLYETHLENE, 20' X 100' 6 MIL_x000D_
_x000D_
          _x000D_
PART  #   6 MIL</v>
          </cell>
        </row>
        <row r="786">
          <cell r="E786" t="str">
            <v>R68100002</v>
          </cell>
          <cell r="G786" t="str">
            <v>CLEANER, REMOVER, NON-CHLORINATED_x000D_
16 OZ CAN_x000D_
PACKED (9) PER CASE_x000D_
P/N: SKC-S *C</v>
          </cell>
        </row>
        <row r="787">
          <cell r="E787" t="str">
            <v>R49250068</v>
          </cell>
          <cell r="G787" t="str">
            <v>BUSHING, BALL, PILLOW    BLOCK_x000D_
PART NO# PBO-32-OPN</v>
          </cell>
        </row>
        <row r="788">
          <cell r="E788" t="str">
            <v>R51800019</v>
          </cell>
          <cell r="G788" t="str">
            <v>INDICATOR, UNIVERSAL ATT-ACHMENT DIAL             (MFG; STARRETT)_x000D_
PART NO# 671</v>
          </cell>
        </row>
        <row r="789">
          <cell r="E789" t="str">
            <v>R23870093</v>
          </cell>
          <cell r="G789" t="str">
            <v>ROTOR, (HONDA GENERATOR) _x000D_
_x000D_
P/N:   31130-ZC6-631_x000D_
P/N:  31130-ZC6-602</v>
          </cell>
        </row>
        <row r="790">
          <cell r="E790" t="str">
            <v>066000928</v>
          </cell>
          <cell r="G790" t="str">
            <v>HOLDER, CONDITION DISC   1", ROLOC SURFACE, P/N 3M 7500        (SCOTCH BRITE)</v>
          </cell>
        </row>
        <row r="791">
          <cell r="E791" t="str">
            <v>066000613</v>
          </cell>
          <cell r="G791" t="str">
            <v>DISC, CUTTING, CIRCULAR, CARBIDE,GENERAL PURPOSE, 3"DIA X.060TH X 3/8" H _x000D_
  _x000D_
3M ONLY                  _x000D_
50 PER BOX(5 PER PKG).</v>
          </cell>
        </row>
        <row r="792">
          <cell r="E792" t="str">
            <v>067000444</v>
          </cell>
          <cell r="G792" t="str">
            <v>SANDING DISC, TYPE C,    GRIT 36, 5 X 7/8         25/PACK</v>
          </cell>
        </row>
        <row r="793">
          <cell r="E793" t="str">
            <v>061000509</v>
          </cell>
          <cell r="G793" t="str">
            <v>CATALYST, P.B. BLASTER,  PENETRATING, 12/PKG     _x000D_
Please provide MSDS with quote to be consider_x000D_
 (MSDS #2421)</v>
          </cell>
        </row>
        <row r="794">
          <cell r="E794" t="str">
            <v>066000883</v>
          </cell>
          <cell r="G794" t="str">
            <v>SANDING DISC, COARSE,  3"BROWN  (3M)</v>
          </cell>
        </row>
        <row r="795">
          <cell r="E795" t="str">
            <v>067000737</v>
          </cell>
          <cell r="G795" t="str">
            <v>SAND PAPER, DISC,  STICK-ON, 8" X NH80D GRIT      _x000D_
_x000D_
(3M #246U)               5/PK                     _x000D_
(MFG #051131-01549)</v>
          </cell>
        </row>
        <row r="796">
          <cell r="E796" t="str">
            <v>058000504</v>
          </cell>
          <cell r="G796" t="str">
            <v>ELECTRICAL TAPE, BLACK,  3/4",  10 ROLLS/PKG</v>
          </cell>
        </row>
        <row r="797">
          <cell r="E797" t="str">
            <v>066000528</v>
          </cell>
          <cell r="G797" t="str">
            <v>BLADE, RAZOR S/ED, .012 H/DTY</v>
          </cell>
        </row>
        <row r="798">
          <cell r="E798" t="str">
            <v>066000675</v>
          </cell>
          <cell r="G798" t="str">
            <v>DRIVER,HAND 1/4" DRIVE   MAGNETIC</v>
          </cell>
        </row>
        <row r="799">
          <cell r="E799" t="str">
            <v>984550001</v>
          </cell>
          <cell r="G799" t="str">
            <v>GASKET, OIL PAN, SERIES  50 ENGINES   (ALLISON)   (CUSTOM PARTS BOOK SEC.  4.7000A)                 (IIUR  667  05/28/98)</v>
          </cell>
        </row>
        <row r="800">
          <cell r="E800" t="str">
            <v>803550012</v>
          </cell>
          <cell r="G800" t="str">
            <v>BEARING, MAIN STD, THRUSTSERIES 50 ENG.           (ORION &amp; M/FLX)          -------------------------(IIUR  2250  02/25/99)</v>
          </cell>
        </row>
        <row r="801">
          <cell r="E801" t="str">
            <v>906550204</v>
          </cell>
          <cell r="G801" t="str">
            <v>SPRING CONVERTER HOUSING PUMP B400                ---------------------------------------------------------------------------(IIUR 8647 01/28/03)</v>
          </cell>
        </row>
        <row r="802">
          <cell r="E802" t="str">
            <v>906550005</v>
          </cell>
          <cell r="G802" t="str">
            <v>SCREW, NO 14 X 1/2 INCH  (B400 TRANS)             ---------------------------------------------------------------------------(IIUR 6387 10/22/01)</v>
          </cell>
        </row>
        <row r="803">
          <cell r="E803" t="str">
            <v>822550006</v>
          </cell>
          <cell r="G803" t="str">
            <v>COOLER, CORE, (SERIES 50 OIL)                     -------------------------(IIUR 2968 08/17/99)</v>
          </cell>
        </row>
        <row r="804">
          <cell r="E804" t="str">
            <v>802550008</v>
          </cell>
          <cell r="G804" t="str">
            <v>GASKET KIT, CYLINDER     HEAD OVERHEAD SERIES 50  ENG. (ORION &amp; M/FLX)     (BOM 04)                 (IIUR  2241  02/25/99)</v>
          </cell>
        </row>
        <row r="805">
          <cell r="E805" t="str">
            <v>061000506</v>
          </cell>
          <cell r="G805" t="str">
            <v>TEST STRIP, COOLANT      (NALCO ADD. PACKAGE TEST)1 BOTTLE = 1 PK, 1 PK =  50 STRIPS,  12 PK/CASE   (NITRATE BASE)           (M.KURTZ 16737 04/06/93)</v>
          </cell>
        </row>
        <row r="806">
          <cell r="E806" t="str">
            <v>836700001</v>
          </cell>
          <cell r="G806" t="str">
            <v>GASKET TURBO DRAIN LINE  (IIUR 10552 09/28/04)</v>
          </cell>
        </row>
        <row r="807">
          <cell r="E807" t="str">
            <v>811390011</v>
          </cell>
          <cell r="G807" t="str">
            <v>SUPPORT, CAM FOL SHAFT   CUMMINS                  --------------------------------------------------(TOMPKINS 6602 07/10/89)</v>
          </cell>
        </row>
        <row r="808">
          <cell r="E808" t="str">
            <v>906390345</v>
          </cell>
          <cell r="G808" t="str">
            <v>RING, ACCUMULATOR, PUMP  BRAKE, TRANSMISSION      VOITH                    USE 2/JOB                (HULL  11235  10/03/90)</v>
          </cell>
        </row>
        <row r="809">
          <cell r="E809" t="str">
            <v>906390352</v>
          </cell>
          <cell r="G809" t="str">
            <v>HARNESS, CABLE, VOITH    TRANSMISSION             -------------------------(HULL  11316  10/03/90)</v>
          </cell>
        </row>
        <row r="810">
          <cell r="E810" t="str">
            <v>906390637</v>
          </cell>
          <cell r="G810" t="str">
            <v>SENSOR, LOW OIL, VOITH   TRANSMISSION             --------------------------------------------------(J.E. SINE  13485 9/4/91)</v>
          </cell>
        </row>
        <row r="811">
          <cell r="E811" t="str">
            <v>971700003</v>
          </cell>
          <cell r="G811" t="str">
            <v>GUARD, A/C BELT, CENTER ON CNG BUSES 2300-2464(PRITCHARD METALFAB P/N 089599 OEM ONLY). (IIUR 15734 8/19/08).</v>
          </cell>
        </row>
        <row r="812">
          <cell r="E812" t="str">
            <v>971390027</v>
          </cell>
          <cell r="G812" t="str">
            <v>SHAFT COUPLING, AIR  COND. FAN, 87-8800 FLX       --------------------------------------------------(PER: K.TOY 02/27/87)</v>
          </cell>
        </row>
        <row r="813">
          <cell r="E813" t="str">
            <v>971550029</v>
          </cell>
          <cell r="G813" t="str">
            <v>SEAL, SHAFT, COMPRESSOR, AIR COND., T/K X426      REDUCE HCFC LEAKAGE      (THERMO-KING #22-751)    (IIUR 21010  04/26/95)</v>
          </cell>
        </row>
        <row r="814">
          <cell r="E814" t="str">
            <v>941700001</v>
          </cell>
          <cell r="G814" t="str">
            <v>BRAKE DRUM,FRONT 16.5"X6"(WEBB#66374B OR NEW FLYER#6336592NFA ONLY)  SOLE  MANUFACTURER ITEM(NEW    FLYER 2300-2464)         (UPD IIUR 1520 7/6/05)</v>
          </cell>
        </row>
        <row r="815">
          <cell r="E815" t="str">
            <v>R99990266</v>
          </cell>
          <cell r="G815" t="str">
            <v>POLE, THREE SECTION      TELESCOPE EXTENSION, WITHLENGTH OF 24 FEET        (MFG; UNGER CO.)       _x000D_
P/N    ED7509(UNGER),  ED750/SSP024</v>
          </cell>
        </row>
        <row r="816">
          <cell r="E816" t="str">
            <v>R49200068</v>
          </cell>
          <cell r="G816" t="str">
            <v>BOLT, FEMALE, HEX,       8MM X 30MM_x000D_
_x000D_
P/N   8MM X 30MM</v>
          </cell>
        </row>
        <row r="817">
          <cell r="E817" t="str">
            <v>R47950007</v>
          </cell>
          <cell r="G817" t="str">
            <v>CLAMP, WEDGE TYPE,       CUSHIONED SUPPORT        (100/PK)                 (# MS21919WDG10)_x000D_
_x000D_
P/N    MS21919WDG10</v>
          </cell>
        </row>
        <row r="818">
          <cell r="E818" t="str">
            <v>R47950006</v>
          </cell>
          <cell r="G818" t="str">
            <v>CLAMP, WEDGE TYPE, CUSH- IONED SUPPORT_x000D_
P/N   MS21919WDG7</v>
          </cell>
        </row>
        <row r="819">
          <cell r="E819" t="str">
            <v>R47950229</v>
          </cell>
          <cell r="G819" t="str">
            <v>CLAMP, STAINLESS STEEL,  UMPCO, S479 SSG 14       25/PKG                   _x000D_
P/N   5479SSG14,  SSG 14 S497</v>
          </cell>
        </row>
        <row r="820">
          <cell r="E820" t="str">
            <v>R60460001</v>
          </cell>
          <cell r="G820" t="str">
            <v>PULL LINE (6,500 FT PER BOX)  JET LINE MFG</v>
          </cell>
        </row>
        <row r="821">
          <cell r="E821" t="str">
            <v>F64181025</v>
          </cell>
          <cell r="G821" t="str">
            <v>CLIP, SAFETY DEVICE, BNA57,COMBO, MFG. TWH SOLUTIONS, P/N 416513160</v>
          </cell>
        </row>
        <row r="822">
          <cell r="E822" t="str">
            <v>R34390135</v>
          </cell>
          <cell r="G822" t="str">
            <v>FLUX, REG SOLDERING - 1LBCAN</v>
          </cell>
        </row>
        <row r="823">
          <cell r="E823" t="str">
            <v>R61600154</v>
          </cell>
          <cell r="G823" t="str">
            <v>CHARGER, SL40 LANTERN    SMNTATCS                 (MFG; STREAMLIGHT)     P/N  400101/202311</v>
          </cell>
        </row>
        <row r="824">
          <cell r="E824" t="str">
            <v>R61600039</v>
          </cell>
          <cell r="G824" t="str">
            <v>VENT CAP, FOR 310448-02, (RED) VENT CAP.  (UPD S.PRATHER 03/18/99)</v>
          </cell>
        </row>
        <row r="825">
          <cell r="E825" t="str">
            <v>R61050770</v>
          </cell>
          <cell r="G825" t="str">
            <v>SWITCH, CUT-OFF_x000D_
(AA CONTACT)_x000D_
0267B0160G001</v>
          </cell>
        </row>
        <row r="826">
          <cell r="E826" t="str">
            <v>C18366152</v>
          </cell>
          <cell r="G826" t="str">
            <v>GREASE, USED ON COMPRSSION RINGS, *C  5K, _x000D_
Manufacture: Ringfeder/Shell Oil Co._x000D_
Special Grease FS-1/Shell Rhodina 0452 only no substitute_x000D_
MSDS must be received with only_x000D_
10 kilogram container</v>
          </cell>
        </row>
        <row r="827">
          <cell r="E827" t="str">
            <v>R53100229</v>
          </cell>
          <cell r="G827" t="str">
            <v>NUT, HEX, CARBON STL.    ZINK PLATED, YELLOW CHRO-MATE, 5/16-18, GRADE 5</v>
          </cell>
        </row>
        <row r="828">
          <cell r="E828" t="str">
            <v>C18366053</v>
          </cell>
          <cell r="G828" t="str">
            <v>ROLL PIN FRP 6X20, A2 FOR 5K COUPLER</v>
          </cell>
        </row>
        <row r="829">
          <cell r="E829" t="str">
            <v>R18327042</v>
          </cell>
          <cell r="G829" t="str">
            <v>NUT, 18MM X 2.5, STEEL,  SELF LOCKING, PLATED,    GRADE 8.8</v>
          </cell>
        </row>
        <row r="830">
          <cell r="E830" t="str">
            <v>R51330050</v>
          </cell>
          <cell r="G830" t="str">
            <v>DRILL BIT, HIGH SPEED,   3/4 DIA, 936 LIST,       EDP11198</v>
          </cell>
        </row>
        <row r="831">
          <cell r="E831" t="str">
            <v>R51360020</v>
          </cell>
          <cell r="G831" t="str">
            <v>TAP, BOTTOM GUN, 1/4-28, 2 FLUTE (MFG: MORSE)</v>
          </cell>
        </row>
        <row r="832">
          <cell r="E832" t="str">
            <v>R53100063</v>
          </cell>
          <cell r="G832" t="str">
            <v>WASHER, LOCK, SPLIT BRASS3/8"</v>
          </cell>
        </row>
        <row r="833">
          <cell r="E833" t="str">
            <v>R53100114</v>
          </cell>
          <cell r="G833" t="str">
            <v>WASHER, LOCK, 5/8"       50/PKG</v>
          </cell>
        </row>
        <row r="834">
          <cell r="E834" t="str">
            <v>R53100028</v>
          </cell>
          <cell r="G834" t="str">
            <v>NUT, HEX, STEEL CAD PLAT-ED, 3/4-10</v>
          </cell>
        </row>
        <row r="835">
          <cell r="E835" t="str">
            <v>R59400028</v>
          </cell>
          <cell r="G835" t="str">
            <v>TERMINAL, 16-14 AWG, 5/16" HOLE INSULATED    _x000D_
6170 (WIRE)_x000D_
RV14-516L_x000D_
(50/PK @ 00.23 each=$12.49 per pk)</v>
          </cell>
        </row>
        <row r="836">
          <cell r="E836" t="str">
            <v>A18597018</v>
          </cell>
          <cell r="G836" t="str">
            <v>CONNECTOR, P7, ATC, 6K_x000D_
59523-167-00</v>
          </cell>
        </row>
        <row r="837">
          <cell r="E837" t="str">
            <v>R23810179</v>
          </cell>
          <cell r="G837" t="str">
            <v>SHACKLE, 1/2", PARTS FOR PRIME MOVER SNOW PLOW    _x000D_
1/2" G-209 CROSBY SH</v>
          </cell>
        </row>
        <row r="838">
          <cell r="E838" t="str">
            <v>068002344</v>
          </cell>
          <cell r="G838" t="str">
            <v>MOVING BOX, LEGAL SIZE,  23" X 15" X 12", 2.5CU Ft_x000D_
_x000D_
*FLAT FOLD-DOWN TOP ONLY**</v>
          </cell>
        </row>
        <row r="839">
          <cell r="E839" t="str">
            <v>R38300202</v>
          </cell>
          <cell r="G839" t="str">
            <v>BRAKE, GLIDE STOP, MODEL B, (ESCALATOR)         _x000D_
SCHINLDER P/N:  W-2898C8G03</v>
          </cell>
        </row>
        <row r="840">
          <cell r="E840" t="str">
            <v>R18350027</v>
          </cell>
          <cell r="G840" t="str">
            <v>NUT, HEX HEAD, 1-1/4 X 7,CAD PLATED_x000D_
ESNA-52NU-207</v>
          </cell>
        </row>
        <row r="841">
          <cell r="E841" t="str">
            <v>B18325061</v>
          </cell>
          <cell r="G841" t="str">
            <v>TONG, LEFT HAND, CALIPER (MFG; WABCO)_x000D_
P/N:  585781</v>
          </cell>
        </row>
        <row r="842">
          <cell r="E842" t="str">
            <v>B18325181</v>
          </cell>
          <cell r="G842" t="str">
            <v>COVER, _x000D_
P/N:  588021</v>
          </cell>
        </row>
        <row r="843">
          <cell r="E843" t="str">
            <v>B18325557</v>
          </cell>
          <cell r="G843" t="str">
            <v>HOLDER, BRUSH            _x000D_
_x000D_
P/N:  581131</v>
          </cell>
        </row>
        <row r="844">
          <cell r="E844" t="str">
            <v>B18325278</v>
          </cell>
          <cell r="G844" t="str">
            <v>SPRING, CHECK VALVE VARI LOAD VALVE              _x000D_
_x000D_
P/N:  562336</v>
          </cell>
        </row>
        <row r="845">
          <cell r="E845" t="str">
            <v>B18325695</v>
          </cell>
          <cell r="G845" t="str">
            <v>NUT, RETANING SUPPORT    SWIVEL BRACKET HP4       (MFG; WABCO)            _x000D_
P/N:  672149</v>
          </cell>
        </row>
        <row r="846">
          <cell r="E846" t="str">
            <v>B18405001</v>
          </cell>
          <cell r="G846" t="str">
            <v>HORN, DUAL BELL_x000D_
P/N:  585139</v>
          </cell>
        </row>
        <row r="847">
          <cell r="E847" t="str">
            <v>L18363036</v>
          </cell>
          <cell r="G847" t="str">
            <v>CONTACT TIP, SILVER_x000D_
_x000D_
P/N:  054270-3001</v>
          </cell>
        </row>
        <row r="848">
          <cell r="E848" t="str">
            <v>B18325413</v>
          </cell>
          <cell r="G848" t="str">
            <v>BODY, WITH SLACK ADJUSTERR.H.                _x000D_
_x000D_
P/N:  586202</v>
          </cell>
        </row>
        <row r="849">
          <cell r="E849" t="str">
            <v>B18325412</v>
          </cell>
          <cell r="G849" t="str">
            <v>BASE, CONVERTER R.H._x000D_
_x000D_
P/N:  586133</v>
          </cell>
        </row>
        <row r="850">
          <cell r="E850" t="str">
            <v>R38300372</v>
          </cell>
          <cell r="G850" t="str">
            <v>HANDRAIL, OUTDOOR, CABLE (STEEL CORDED) BLK TYPE BLOW PROFILE (500' REEL)  (MODULINE 200)_x000D_
ESCALATOR HANDRAIL P/N:  8040FWNX_x000D_
SCHINDLER P/N:  W-7264C64H01-SC</v>
          </cell>
        </row>
        <row r="851">
          <cell r="E851" t="str">
            <v>R18360139</v>
          </cell>
          <cell r="G851" t="str">
            <v>GROMMET, (P/N: 1617)</v>
          </cell>
        </row>
        <row r="852">
          <cell r="E852" t="str">
            <v>B18325734</v>
          </cell>
          <cell r="G852" t="str">
            <v>VALVE PREFILTER ASSEMBLY                 _x000D_
_x000D_
P/N:  5995-571</v>
          </cell>
        </row>
        <row r="853">
          <cell r="E853" t="str">
            <v>R18340287</v>
          </cell>
          <cell r="G853" t="str">
            <v>GASKET, PILOT VALVECREATED_x000D_
_x000D_
P/N:  WM 111</v>
          </cell>
        </row>
        <row r="854">
          <cell r="E854" t="str">
            <v>B18328036</v>
          </cell>
          <cell r="G854" t="str">
            <v>OVERHAUL COMPONENT PARTS KIT FOR XB1 VARIABLE LOAD VALVES.  _x000D_
_x000D_
P/N:  1-52321_x000D_
P/N:  201414</v>
          </cell>
        </row>
        <row r="855">
          <cell r="E855" t="str">
            <v>B18325408</v>
          </cell>
          <cell r="G855" t="str">
            <v>BODY, CYLINDER &amp; BUSHING _x000D_
_x000D_
P/N:  585758</v>
          </cell>
        </row>
        <row r="856">
          <cell r="E856" t="str">
            <v>R18360063</v>
          </cell>
          <cell r="G856" t="str">
            <v>GASKET, ELECTRIC COUPLER ASSEMBLY (PART NO: 54271-4001</v>
          </cell>
        </row>
        <row r="857">
          <cell r="E857" t="str">
            <v>B18325624</v>
          </cell>
          <cell r="G857" t="str">
            <v>SWIVEL, BRACKET ASSY.,   "WABCO"                  _x000D_
_x000D_
P/N:  585832</v>
          </cell>
        </row>
        <row r="858">
          <cell r="E858" t="str">
            <v>B18325390</v>
          </cell>
          <cell r="G858" t="str">
            <v>RING, RETAINING         _x000D_
_x000D_
P/N:  528643</v>
          </cell>
        </row>
        <row r="859">
          <cell r="E859" t="str">
            <v>067000680</v>
          </cell>
          <cell r="G859" t="str">
            <v>BAG, LINER, PLASTIC, 30"X37" X 19 MICRONS:HMW-HDPEBLACK OR DARK BROWN FILM:STAR BOTTOM SEAL:800 _x000D_
p/n 18 X 8 X 43; p/n PG 2-3752 ;</v>
          </cell>
        </row>
        <row r="860">
          <cell r="E860" t="str">
            <v>R79200044</v>
          </cell>
          <cell r="G860" t="str">
            <v>BAG, LINER,CLEAR PLASTIC 40" X 48" 19 MICRONS:    HMW-HDPE CLEAR FILM, STARBOTTOM SEAL:150 BAGS PER:CASE                     p/n LH-003-04-0044</v>
          </cell>
        </row>
        <row r="861">
          <cell r="E861" t="str">
            <v>R91500149</v>
          </cell>
          <cell r="G861" t="str">
            <v>LUBRICANT, "DRI-LUBE PLUSAEROSAL"_x000D_
P/N: 5438</v>
          </cell>
        </row>
        <row r="862">
          <cell r="E862" t="str">
            <v>R93300180</v>
          </cell>
          <cell r="G862" t="str">
            <v>FILTER AIR PLEATED, 60%  EFFICIENCY               23 3/8X23 3/8 X 2        --------------------------------------------------(KLOEHN 7500 12/03/91)</v>
          </cell>
        </row>
        <row r="863">
          <cell r="E863" t="str">
            <v>R93300114</v>
          </cell>
          <cell r="G863" t="str">
            <v>FILTER, AIR - 10 X 18 X 1DISP05ADLE</v>
          </cell>
        </row>
        <row r="864">
          <cell r="E864" t="str">
            <v>R93300294</v>
          </cell>
          <cell r="G864" t="str">
            <v>FILTER, DEEP PLEATED,    HIGH EFFICIENCY          (16 X 25 X 2)            -------------------------(T. MORRISON 3152 2/9/98)</v>
          </cell>
        </row>
        <row r="865">
          <cell r="E865" t="str">
            <v>R93300353</v>
          </cell>
          <cell r="G865" t="str">
            <v>FILTER 4" PLEATED FOR ACU12X24                    ---------------------------------------------------------------------------(CAUDILL 3155 8/4/05)</v>
          </cell>
        </row>
        <row r="866">
          <cell r="E866" t="str">
            <v>B18325717</v>
          </cell>
          <cell r="G866" t="str">
            <v>SILENCER, MUFFER, N7D</v>
          </cell>
        </row>
        <row r="867">
          <cell r="E867" t="str">
            <v>R59200036</v>
          </cell>
          <cell r="G867" t="str">
            <v>FUSE, 5 AMP, 250 VOLT,   MIC 5. _x000D_
(STD PK 10 EA.)      _x000D_
(DO NOT SUBSTITUTE)</v>
          </cell>
        </row>
        <row r="868">
          <cell r="E868" t="str">
            <v>C18326070</v>
          </cell>
          <cell r="G868" t="str">
            <v>GASKET, PLUG, 5K SERIES_x000D_
021510041</v>
          </cell>
        </row>
        <row r="869">
          <cell r="E869" t="str">
            <v>R32300036</v>
          </cell>
          <cell r="G869" t="str">
            <v>BELT, SANDING, 6 X 48/40 _x000D_
22585</v>
          </cell>
        </row>
        <row r="870">
          <cell r="E870" t="str">
            <v>B18325634</v>
          </cell>
          <cell r="G870" t="str">
            <v>SPRING, PISTON           "WABCO"                 _x000D_
_x000D_
P/N:  590390</v>
          </cell>
        </row>
        <row r="871">
          <cell r="E871" t="str">
            <v>R38200303</v>
          </cell>
          <cell r="G871" t="str">
            <v>AIR VALVE, ROTARY _x000D_
(MFG:VERSA PRODUCTS CO. INC) _x000D_
P/N:  VSG-3221-G5R-D024</v>
          </cell>
        </row>
        <row r="872">
          <cell r="E872" t="str">
            <v>906580030</v>
          </cell>
          <cell r="G872" t="str">
            <v>SOLENOID VALVE, RETARDER ACCUMULATOR, TRANSMISSIONORION                    -------------------------(IIUR 3509 01/27/00)</v>
          </cell>
        </row>
        <row r="873">
          <cell r="E873" t="str">
            <v>906390843</v>
          </cell>
          <cell r="G873" t="str">
            <v>SHAFT ASSEMBLY OUTPUT    (ALLISON P/N#29535234    ONLY)                    (IIUR 3660 1/04/06)</v>
          </cell>
        </row>
        <row r="874">
          <cell r="E874" t="str">
            <v>R38101262</v>
          </cell>
          <cell r="G874" t="str">
            <v>FUSE - KDL-R 1</v>
          </cell>
        </row>
        <row r="875">
          <cell r="E875" t="str">
            <v>R18350303</v>
          </cell>
          <cell r="G875" t="str">
            <v>SPACER, TORSION UNIT,    CURRENT COLLECTOR        (50/PKG)_x000D_
_x000D_
P/N:   55265-4001_x000D_
P/N:  201204</v>
          </cell>
        </row>
        <row r="876">
          <cell r="E876" t="str">
            <v>921570020</v>
          </cell>
          <cell r="G876" t="str">
            <v>BRAKE SLACK ADJUSTER(HALDEX KIT P/N 300-10041 ONLY), FRONT LEFT,  ORION VI, ORION VII(IIUR #6502 6/28/06).</v>
          </cell>
        </row>
        <row r="877">
          <cell r="E877" t="str">
            <v>R38301862</v>
          </cell>
          <cell r="G877" t="str">
            <v>STRUT, JONE VETERANS CONTROLLER. 125LB FORCE._x000D_
MCMASTER-CARR P/N:  9416K23</v>
          </cell>
        </row>
        <row r="878">
          <cell r="E878" t="str">
            <v>R38250072</v>
          </cell>
          <cell r="G878" t="str">
            <v>2 WAY SOLENOID WITH OVER-RIDE _x000D_
ALM P/N:  X00519</v>
          </cell>
        </row>
        <row r="879">
          <cell r="E879" t="str">
            <v>R38100855</v>
          </cell>
          <cell r="G879" t="str">
            <v>MCE, GENERATOR, PATTERN, 240V AC DRIVE          _x000D_
MCE P/N: V VC-1-PG</v>
          </cell>
        </row>
        <row r="880">
          <cell r="E880" t="str">
            <v>R38100875</v>
          </cell>
          <cell r="G880" t="str">
            <v>MCE, RELAY, 4 FORM C,    MY4-AC115 W/LED    _x000D_
MCE P/N:  27-03-0004</v>
          </cell>
        </row>
        <row r="881">
          <cell r="E881" t="str">
            <v>R38300781</v>
          </cell>
          <cell r="G881" t="str">
            <v>SENSOR SPEED MOTOR      _x000D_
KONE P/N:  US519512</v>
          </cell>
        </row>
        <row r="882">
          <cell r="E882" t="str">
            <v>R18600014</v>
          </cell>
          <cell r="G882" t="str">
            <v>ARMATURE, "ROHR" HPU MTR 650V MOTOR , MODEL#      5CD14099A900017 OG H.P.V.MOTOR_x000D_
886A734ACG01</v>
          </cell>
        </row>
        <row r="883">
          <cell r="E883" t="str">
            <v>861550116</v>
          </cell>
          <cell r="G883" t="str">
            <v>COPPER LUG, GENERATOR    (DELCO #7400), 10/BOX</v>
          </cell>
        </row>
        <row r="884">
          <cell r="E884" t="str">
            <v>861550102</v>
          </cell>
          <cell r="G884" t="str">
            <v>WIRE, LOW TENSION, 14GAUGE, CROSSLINK, SXL, RED   (CAROL-CABLE)         *SP</v>
          </cell>
        </row>
        <row r="885">
          <cell r="E885" t="str">
            <v>861550112</v>
          </cell>
          <cell r="G885" t="str">
            <v>CABLE PACKARD 264A, 4GA, 25' ROLL.</v>
          </cell>
        </row>
        <row r="886">
          <cell r="E886" t="str">
            <v>861550202</v>
          </cell>
          <cell r="G886" t="str">
            <v>WIRE, 10 GAUGE, CROSS-   LINKED POLYETHYLENE,     BLACK (1 ROLL=100 FT)</v>
          </cell>
        </row>
        <row r="887">
          <cell r="E887" t="str">
            <v>835390074</v>
          </cell>
          <cell r="G887" t="str">
            <v>ADAPTER, 3/8" NPT X 3/8" NPTM, FUEL SYSTEM, 6V92</v>
          </cell>
        </row>
        <row r="888">
          <cell r="E888" t="str">
            <v>861390004</v>
          </cell>
          <cell r="G888" t="str">
            <v>TERMINAL PIN, 18-20 GAUGEMALE (WEATHERPACK)100/PKG.</v>
          </cell>
        </row>
        <row r="889">
          <cell r="E889" t="str">
            <v>835720002</v>
          </cell>
          <cell r="G889" t="str">
            <v>FILTER, DIESEL FUEL, (FLEETGUARD P/N FF5636 OEM ONLY) SPIN-ON FILTER, 5 MICRON AT 98.7% EFFICIENCY, 47.56 GPH, 123 PSI, 7/8-14 THREAD.</v>
          </cell>
        </row>
        <row r="890">
          <cell r="E890" t="str">
            <v>833380008</v>
          </cell>
          <cell r="G890" t="str">
            <v>NUT, AIR CLEANER COVER,  NEW FLX</v>
          </cell>
        </row>
        <row r="891">
          <cell r="E891" t="str">
            <v>R38300134</v>
          </cell>
          <cell r="G891" t="str">
            <v>RACK AND AXLE CHAIN, 32",6 AXLE MODULE SECTION  _x000D_
P/N P/N W-2899C48G09</v>
          </cell>
        </row>
        <row r="892">
          <cell r="E892" t="str">
            <v>R38300738</v>
          </cell>
          <cell r="G892" t="str">
            <v>FLYWHEEL FOR MOTOR       _x000D_
SCHINDLER P/N:  7428C77G06</v>
          </cell>
        </row>
        <row r="893">
          <cell r="E893" t="str">
            <v>R38300861</v>
          </cell>
          <cell r="G893" t="str">
            <v>ASSEMBLY, FOR BROKEN CHAIN SWITCH HANDRA    RIGHT HAND        _x000D_
SCHINDLER P/N:  MSC 1201 G02</v>
          </cell>
        </row>
        <row r="894">
          <cell r="E894" t="str">
            <v>R38300859</v>
          </cell>
          <cell r="G894" t="str">
            <v>ASSEMBLY, FOR BROKEN  CHAIN SWITCH, HANDRAIL   LEFTHAND     _x000D_
SCHINDLER P/N:  MSC1201 f01</v>
          </cell>
        </row>
        <row r="895">
          <cell r="E895" t="str">
            <v>R38300231</v>
          </cell>
          <cell r="G895" t="str">
            <v>SWITCH, SKIRT KIT, N/S   _x000D_
SCHINDER P/N:  W-1727C81G03</v>
          </cell>
        </row>
        <row r="896">
          <cell r="E896" t="str">
            <v>R38300216</v>
          </cell>
          <cell r="G896" t="str">
            <v>CHAIN, HANDRAIL DRIVE    H13D (ESCALATOR)_x000D_
SCHINDLER P/N:  W-2898C84H13</v>
          </cell>
        </row>
        <row r="897">
          <cell r="E897" t="str">
            <v>987650042</v>
          </cell>
          <cell r="G897" t="str">
            <v>EXTINGUISHER, FIRE,  5 LB, DRY CHEMICAL *C</v>
          </cell>
        </row>
        <row r="898">
          <cell r="E898" t="str">
            <v>R18110039</v>
          </cell>
          <cell r="G898" t="str">
            <v>WINDOW, BULKHEAD, REAR   DOOR, SAFETY SHEET,      BRONZE TINTED          _x000D_
_x000D_
PLEASE SEE ATTACHED DRAWING.</v>
          </cell>
        </row>
        <row r="899">
          <cell r="E899" t="str">
            <v>R18110025</v>
          </cell>
          <cell r="G899" t="str">
            <v>GLASS, SAFETY, WINDSCREENROHR RAIL CARS           (DWG NO. 880602A - 10/96)(UPD HENCHELL-CMNT 8/96)</v>
          </cell>
        </row>
        <row r="900">
          <cell r="E900" t="str">
            <v>R18110011</v>
          </cell>
          <cell r="G900" t="str">
            <v>WINDOW, CAB SLIDING,     INNER, **SAFETY GLASS**  (DRAWING NUMBER 880715)_x000D_
_x000D_
Please see attached drawing.</v>
          </cell>
        </row>
        <row r="901">
          <cell r="E901" t="str">
            <v>R18350102</v>
          </cell>
          <cell r="G901" t="str">
            <v>BEARING, ROLLER, 65MM    I.D., 140MM O.D., 33MM   WIDE, GEARBOX INTERMEDIATE, _x000D_
NU313E.M1.S1.T51F_x000D_
NU313E.M1.F1795124_x000D_
S-610B584H06</v>
          </cell>
        </row>
        <row r="902">
          <cell r="E902" t="str">
            <v>R18350115</v>
          </cell>
          <cell r="G902" t="str">
            <v>FLANGE, COUPLER, GEAR    BOX._x000D_
7081D62G01</v>
          </cell>
        </row>
        <row r="903">
          <cell r="E903" t="str">
            <v>R18327309</v>
          </cell>
          <cell r="G903" t="str">
            <v>KIT, OVERHAUL &amp; REPAIR,  EMERGENCY MANUAL VENT    VALVE _x000D_
K352077 PARKER</v>
          </cell>
        </row>
        <row r="904">
          <cell r="E904" t="str">
            <v>R99990049</v>
          </cell>
          <cell r="G904" t="str">
            <v>SPRAYER, HAND OPERATED   (TRST HODGES)            3.5 GALLON (METAL_x000D_
PART NO#. 1470-CHAPIN</v>
          </cell>
        </row>
        <row r="905">
          <cell r="E905" t="str">
            <v>R49270031</v>
          </cell>
          <cell r="G905" t="str">
            <v>VALVE, CHECK _x000D_
(9C-400-S-10 (R 1/4")</v>
          </cell>
        </row>
        <row r="906">
          <cell r="E906" t="str">
            <v>R23910419</v>
          </cell>
          <cell r="G906" t="str">
            <v>COUPLER QD CEMBRE     _x000D_
P/N 6001220</v>
          </cell>
        </row>
        <row r="907">
          <cell r="E907" t="str">
            <v>A18377043</v>
          </cell>
          <cell r="G907" t="str">
            <v>BAND GUIDING PUSH BACK 6K DOOR_x000D_
3T410902R03</v>
          </cell>
        </row>
        <row r="908">
          <cell r="E908" t="str">
            <v>A18377042</v>
          </cell>
          <cell r="G908" t="str">
            <v>SPRING COMPRESSION, PUSH BACK DOOR 6K_x000D_
3KN402223R01</v>
          </cell>
        </row>
        <row r="909">
          <cell r="E909" t="str">
            <v>A18377039</v>
          </cell>
          <cell r="G909" t="str">
            <v>FORK, LEFT PUSH BACK DOOR 6K_x000D_
3T203201R02</v>
          </cell>
        </row>
        <row r="910">
          <cell r="E910" t="str">
            <v>A18377038</v>
          </cell>
          <cell r="G910" t="str">
            <v>PUSH BACK CASTING, LH DOOR 6K_x000D_
3T102938R02</v>
          </cell>
        </row>
        <row r="911">
          <cell r="E911" t="str">
            <v>A18377037</v>
          </cell>
          <cell r="G911" t="str">
            <v>PUSH BACK CASTING, RH DOOR 6K_x000D_
3T102938R01</v>
          </cell>
        </row>
        <row r="912">
          <cell r="E912" t="str">
            <v>R38301434</v>
          </cell>
          <cell r="G912" t="str">
            <v>SWITCH, CHAIN DRIVE      HANDRAIL, MOTION CIP/REHDN18U-M12,PISTON DRIVEN   CHAIN SWITCH       _x000D_
P/N     NI-8U-M12-AP6X-H1141,   NI8U-M12-AP6X-H1141</v>
          </cell>
        </row>
        <row r="913">
          <cell r="E913" t="str">
            <v>R38300356</v>
          </cell>
          <cell r="G913" t="str">
            <v>PUSHBUTTON, EMERGENCY    ASSEMBLY, MODULAR        ESCALATOR        P/N  5405C61G04</v>
          </cell>
        </row>
        <row r="914">
          <cell r="E914" t="str">
            <v>R38301031</v>
          </cell>
          <cell r="G914" t="str">
            <v>STEP, CAST (MONTGOMERY)  (FRAN/SPRING)(C/S:1Z6052)(OEM ONLY)(NEW)          _x000D_
P/N   84319-212</v>
          </cell>
        </row>
        <row r="915">
          <cell r="E915" t="str">
            <v>R38300594</v>
          </cell>
          <cell r="G915" t="str">
            <v>INSERT, TREAD, 69463-004 (MONT. ESCL - CPT. SO.) _x000D_
P/N 69463-004</v>
          </cell>
        </row>
        <row r="916">
          <cell r="E916" t="str">
            <v>R38301134</v>
          </cell>
          <cell r="G916" t="str">
            <v>CIRCUIT BREAKER, MIN.    (DUPONT CIRCLE)          (624/T95162/9P1)    P/N 8142-504G</v>
          </cell>
        </row>
        <row r="917">
          <cell r="E917" t="str">
            <v>R38300460</v>
          </cell>
          <cell r="G917" t="str">
            <v>SHACKLE, ANCHOR, SCREW   6-1/2 TONS, SIZE 7/8     (MFG: CROSBY)      _x000D_
P/N   690529-G-209S-2097/8</v>
          </cell>
        </row>
        <row r="918">
          <cell r="E918" t="str">
            <v>R38300193</v>
          </cell>
          <cell r="G918" t="str">
            <v>BEARING, STUB, L.H.      _x000D_
P/N   W-691B738H01-LH,   691B738HO1-LH</v>
          </cell>
        </row>
        <row r="919">
          <cell r="E919" t="str">
            <v>R38301526</v>
          </cell>
          <cell r="G919" t="str">
            <v>SPROKET, IDLER MOD 100_x000D_
P/N PW691B734G01</v>
          </cell>
        </row>
        <row r="920">
          <cell r="E920" t="str">
            <v>R38301530</v>
          </cell>
          <cell r="G920" t="str">
            <v>BEARING, STUB-FIXED      SHAFT LH   P/N PW691B738H01</v>
          </cell>
        </row>
        <row r="921">
          <cell r="E921" t="str">
            <v>R38300119</v>
          </cell>
          <cell r="G921" t="str">
            <v>NYLA, THIN, (ESCALATOR)  100 FT./ROLL_x000D_
        P/N W-5060A33H01</v>
          </cell>
        </row>
        <row r="922">
          <cell r="E922" t="str">
            <v>R38300118</v>
          </cell>
          <cell r="G922" t="str">
            <v>BELT, 3R3VX530           (ESCALATOR)              (GOODYEAR ONLY)     3 BANDED P-1_x000D_
P/N 3R3VX530; P/N W-5211D92H07</v>
          </cell>
        </row>
        <row r="923">
          <cell r="E923" t="str">
            <v>R38300362</v>
          </cell>
          <cell r="G923" t="str">
            <v>BEARING, SPROCKET, DRIVE MODE 250_x000D_
P/N W-X18RS1H01; P/N PWX18RS1H01; P/N WE-28</v>
          </cell>
        </row>
        <row r="924">
          <cell r="E924" t="str">
            <v>R38300241</v>
          </cell>
          <cell r="G924" t="str">
            <v>KIT, MODULOR RACK &amp; AXLE CHAIN, N/ST 48 ESCALATOR _x000D_
P/N W-2899C48G10</v>
          </cell>
        </row>
        <row r="925">
          <cell r="E925" t="str">
            <v>R38300198</v>
          </cell>
          <cell r="G925" t="str">
            <v>COMBFINGER,MOD 100/250 COMBPLATE ASSY,CENTER SEC, YELLOW ALUMINUM DIE CAST 16 TEETH (8E4) 5-3/4"LONG 100/PKG  P/N WE-11BY; P/N PORTA-FLEX MFG. PF-626D315H06; P/N W-626D315H19; P/N PW-626D315H19</v>
          </cell>
        </row>
        <row r="926">
          <cell r="E926" t="str">
            <v>R38300114</v>
          </cell>
          <cell r="G926" t="str">
            <v>SPROCKET, DRIVE, MOD 100 (ESCALATOR)              45 TEETH FOR D80 CHAIN.    P/N W-5191D57H01</v>
          </cell>
        </row>
        <row r="927">
          <cell r="E927" t="str">
            <v>C18326265</v>
          </cell>
          <cell r="G927" t="str">
            <v>BEARING, SKF, _x000D_
AIR COMPRESSOR,_x000D_
MOTOR, 5K, _x000D_
MFG. SKF  6208-2RS1/C3GJN  _x000D_
WHOLESALE BEA</v>
          </cell>
        </row>
        <row r="928">
          <cell r="E928" t="str">
            <v>R18327163</v>
          </cell>
          <cell r="G928" t="str">
            <v>WASHER, FLAT, TEFLON,_x000D_
O/D = 2.755, I/D = 1.44_x000D_
THICKNESS = .040   _x000D_
100 PER BOX/BAG</v>
          </cell>
        </row>
        <row r="929">
          <cell r="E929" t="str">
            <v>R59450686</v>
          </cell>
          <cell r="G929" t="str">
            <v>RELAY, PC MOUNT, 12V DOOR_x000D_
S2EB-12V_x000D_
46F5814</v>
          </cell>
        </row>
        <row r="930">
          <cell r="E930" t="str">
            <v>R18360062</v>
          </cell>
          <cell r="G930" t="str">
            <v>CONTACT, COUPLER,  ELECTRICAL,_x000D_
54270-3001_x000D_
W7232</v>
          </cell>
        </row>
        <row r="931">
          <cell r="E931" t="str">
            <v>L18343161</v>
          </cell>
          <cell r="G931" t="str">
            <v>GASKET, DISCHARGE SERVICE VALVE,  2-3K_x000D_
GKT-0619</v>
          </cell>
        </row>
        <row r="932">
          <cell r="E932" t="str">
            <v>L18343164</v>
          </cell>
          <cell r="G932" t="str">
            <v>GASKET, UNLOADER BLOCK OFF, 2-3K_x000D_
06DA500-051_x000D_
GKT-0601</v>
          </cell>
        </row>
        <row r="933">
          <cell r="E933" t="str">
            <v>L18343122</v>
          </cell>
          <cell r="G933" t="str">
            <v>CONNECTING ROD FOR HVAC COMPRESSOR, 2-3K_x000D_
06DA660-042_x000D_
ROD-0616</v>
          </cell>
        </row>
        <row r="934">
          <cell r="E934" t="str">
            <v>R18110008</v>
          </cell>
          <cell r="G934" t="str">
            <v>WINDOW, LEXAN CLEAR,     LARGE PASSENGER SIDE,    -------------------------(UPD DRAWING 03/19/96)   (UPDATE G.JONES 01/22/93)</v>
          </cell>
        </row>
        <row r="935">
          <cell r="E935" t="str">
            <v>A18377044</v>
          </cell>
          <cell r="G935" t="str">
            <v>WASHER, BUMP STOP PUSH BACK DOOR_x000D_
3T411333R01</v>
          </cell>
        </row>
        <row r="936">
          <cell r="E936" t="str">
            <v>A18377045</v>
          </cell>
          <cell r="G936" t="str">
            <v>PLATE LOCKING PUSH BACK 6K DOOR_x000D_
3KN300229R54</v>
          </cell>
        </row>
        <row r="937">
          <cell r="E937" t="str">
            <v>A18377046</v>
          </cell>
          <cell r="G937" t="str">
            <v>LOCK RIGHT PUSH BACK 6K DOOR ASSEMBLY_x000D_
3T307290R01</v>
          </cell>
        </row>
        <row r="938">
          <cell r="E938" t="str">
            <v>A18377049</v>
          </cell>
          <cell r="G938" t="str">
            <v>BOLT, ECCENTRIC , GUIDING SYSTEM 6K DOOR_x000D_
3KT410125R03</v>
          </cell>
        </row>
        <row r="939">
          <cell r="E939" t="str">
            <v>A18377050</v>
          </cell>
          <cell r="G939" t="str">
            <v>CLIP, CUT OUT DEVICE  6K DOOR_x000D_
7UN400244P53</v>
          </cell>
        </row>
        <row r="940">
          <cell r="E940" t="str">
            <v>A18377036</v>
          </cell>
          <cell r="G940" t="str">
            <v>BEARING, PLAIN, PUSH BACK ASSEMBLY, DOOR 6K._x000D_
3KN300102P25</v>
          </cell>
        </row>
        <row r="941">
          <cell r="E941" t="str">
            <v>A18377048</v>
          </cell>
          <cell r="G941" t="str">
            <v>SPRING, CUT OUT DEVICE 6K DOOR_x000D_
3KN401683R01</v>
          </cell>
        </row>
        <row r="942">
          <cell r="E942" t="str">
            <v>R93300061</v>
          </cell>
          <cell r="G942" t="str">
            <v>FILTER, AIR - 16 X 25 X 2THROWAWAY                PACKED 12 PER BOX_x000D_
PART NO#198600052</v>
          </cell>
        </row>
        <row r="943">
          <cell r="E943" t="str">
            <v>R79200002</v>
          </cell>
          <cell r="G943" t="str">
            <v>BROOM, TRACK, WITH CHISELPOINT_x000D_
P/N Y62602              _x000D_
(MFG: STEIERT &amp; SONS)</v>
          </cell>
        </row>
        <row r="944">
          <cell r="E944" t="str">
            <v>B18355027</v>
          </cell>
          <cell r="G944" t="str">
            <v>BRACKET, "S", TRUCK _x000D_
GROUNDING CODE (2)        (DWG UPD)</v>
          </cell>
        </row>
        <row r="945">
          <cell r="E945" t="str">
            <v>R18350108</v>
          </cell>
          <cell r="G945" t="str">
            <v>O RING, BUNA PART NO.  _x000D_
570A055H32/PRP-254       _x000D_
200/PKG</v>
          </cell>
        </row>
        <row r="946">
          <cell r="E946" t="str">
            <v>R18312344</v>
          </cell>
          <cell r="G946" t="str">
            <v>RESISTOR,(42D6G3106)  _x000D_
FILTER CHARGING, AC DRIVE_x000D_
G.E. P/N 42D6G3106</v>
          </cell>
        </row>
        <row r="947">
          <cell r="E947" t="str">
            <v>R18320653</v>
          </cell>
          <cell r="G947" t="str">
            <v>BRIDGE, CALIPER ASSY.</v>
          </cell>
        </row>
        <row r="948">
          <cell r="E948" t="str">
            <v>C18406004</v>
          </cell>
          <cell r="G948" t="str">
            <v>GUAGE,BRAKE PIPE PRESSURECONSOLE   CAF# C692232700(SAO CONTRACT FH6318/TGB)(MFG: KNORR)(SUPPLIERS P/N 580749 IIUR #6560)             ------------</v>
          </cell>
        </row>
        <row r="949">
          <cell r="E949" t="str">
            <v>C18346066</v>
          </cell>
          <cell r="G949" t="str">
            <v>BOARD, EB01A, CAF 5000</v>
          </cell>
        </row>
        <row r="950">
          <cell r="E950" t="str">
            <v>C18326037</v>
          </cell>
          <cell r="G950" t="str">
            <v>SWITCH PRESSURE 110 PSI  ---------------------------------------------------------(K.MORFORD 3336 6/7/02)</v>
          </cell>
        </row>
        <row r="951">
          <cell r="E951" t="str">
            <v>R23910032</v>
          </cell>
          <cell r="G951" t="str">
            <v>COUPLING HALF, ENGINE    SIDE COUPLING BETWEEN    ENGINE &amp; HYD. PUMP ON    AS.3 SPIKE PULLER        -------------------------(CMNT 3338 10/15/03)</v>
          </cell>
        </row>
        <row r="952">
          <cell r="E952" t="str">
            <v>R59080742</v>
          </cell>
          <cell r="G952" t="str">
            <v>IGBT MODULE 50 AMPS_x000D_
 1700 VOLTS DUAL._x000D_
P/N BSM50GB170DN2</v>
          </cell>
        </row>
        <row r="953">
          <cell r="E953" t="str">
            <v>822390098</v>
          </cell>
          <cell r="G953" t="str">
            <v>GASKET, RADIATOR TANK,   9400 SERIES FLX          10/PKG</v>
          </cell>
        </row>
        <row r="954">
          <cell r="E954" t="str">
            <v>822710004</v>
          </cell>
          <cell r="G954" t="str">
            <v>CORE ASSEMBLY, RADIATOR, FITS FLEET 6101 THRU 6217 AND 2801 THRU 2814 BUSES_x000D_
(DIESEL RADIATOR P/N DR2597-01 OEM ONLY)</v>
          </cell>
        </row>
        <row r="955">
          <cell r="E955" t="str">
            <v>861550205</v>
          </cell>
          <cell r="G955" t="str">
            <v>L.E.D. LIGHT, 4"AMBER    TURN SIGNAL (REAR ONLY)  12V ROUND 18/BX          _x000D_
_x000D_
DIALIGHT CORP ONLY</v>
          </cell>
        </row>
        <row r="956">
          <cell r="E956" t="str">
            <v>842390050</v>
          </cell>
          <cell r="G956" t="str">
            <v>CLAMP, 4 INCH BAND, FOR  EXHAUST SYSTEMS (9700    CATALYTIC CONVERTER TO   PIPE)</v>
          </cell>
        </row>
        <row r="957">
          <cell r="E957" t="str">
            <v>921390017</v>
          </cell>
          <cell r="G957" t="str">
            <v>PIN, ROLLER              (BENDIX)</v>
          </cell>
        </row>
        <row r="958">
          <cell r="E958" t="str">
            <v>973390145</v>
          </cell>
          <cell r="G958" t="str">
            <v>WASHER, SPECIAL, TRIM,   WHEELCHAIR LIFT, FLX    _x000D_
_x000D_
 (MDWST #Z-MBR-L5087)</v>
          </cell>
        </row>
        <row r="959">
          <cell r="E959" t="str">
            <v>973390355</v>
          </cell>
          <cell r="G959" t="str">
            <v>COVER,WHEELCHAIR LIFT    PLATFORM ON 9400'S,9700'S9800'S &amp; 4000'S</v>
          </cell>
        </row>
        <row r="960">
          <cell r="E960" t="str">
            <v>986380080</v>
          </cell>
          <cell r="G960" t="str">
            <v>PRESSURE VALVE, 65PSI,   PROTECT, NEW FLX         _x000D_
_x000D_
(BENDIX #277147)</v>
          </cell>
        </row>
        <row r="961">
          <cell r="E961" t="str">
            <v>986550012</v>
          </cell>
          <cell r="G961" t="str">
            <v>VALVE PURGE A/D9</v>
          </cell>
        </row>
        <row r="962">
          <cell r="E962" t="str">
            <v>972390709</v>
          </cell>
          <cell r="G962" t="str">
            <v>SPACER GASKET, WINDSHIELDOUTER, ALL METRO FLX</v>
          </cell>
        </row>
        <row r="963">
          <cell r="E963" t="str">
            <v>972391092</v>
          </cell>
          <cell r="G963" t="str">
            <v>BUMPER ASSEMBLY, REAR,   102", 9300 CUMMINS</v>
          </cell>
        </row>
        <row r="964">
          <cell r="E964" t="str">
            <v>972391235</v>
          </cell>
          <cell r="G964" t="str">
            <v>SEATBELT ASSEMBLY, ANTI- CINCH RECARO B100 &amp; B100WDRIVERS SEAT M/FLEX &amp;    ORION</v>
          </cell>
        </row>
        <row r="965">
          <cell r="E965" t="str">
            <v>972390679</v>
          </cell>
          <cell r="G965" t="str">
            <v>HOSE FITTING, WINDSHIELD WIPER, METRO FLX                            _x000D_
_x000D_
HEOPBONDURANT 11960 11-30-90</v>
          </cell>
        </row>
        <row r="966">
          <cell r="E966" t="str">
            <v>972550077</v>
          </cell>
          <cell r="G966" t="str">
            <v>WIPER, BLADE ASSEMBLY</v>
          </cell>
        </row>
        <row r="967">
          <cell r="E967" t="str">
            <v>972390670</v>
          </cell>
          <cell r="G967" t="str">
            <v>CONNECTOR, 2 PIN         OCT-DOT ROUTE SIGN       _x000D_
(23-40-41, PAGE 1003)    LUMINATOR  11793 11-28-90</v>
          </cell>
        </row>
        <row r="968">
          <cell r="E968" t="str">
            <v>972550070</v>
          </cell>
          <cell r="G968" t="str">
            <v>PILLAR, REAR RH CORNER BODY PANEL, NEW FLYER FLEETS, 6101-6217, 6040-6050, 2801-2825_x000D_
_x000D_
(NEW FLYER P/N 277424-1000 OEM ONLY),</v>
          </cell>
        </row>
        <row r="969">
          <cell r="E969" t="str">
            <v>972550047</v>
          </cell>
          <cell r="G969" t="str">
            <v>MIRROR HEAD ASSY.        CURBSIDE                 _x000D_
_x000D_
B &amp; R MANUFACTURING P/N  A8318-1</v>
          </cell>
        </row>
        <row r="970">
          <cell r="E970" t="str">
            <v>973660002</v>
          </cell>
          <cell r="G970" t="str">
            <v>PLATE, SKID, NABI 60'ART</v>
          </cell>
        </row>
        <row r="971">
          <cell r="E971" t="str">
            <v>973660004</v>
          </cell>
          <cell r="G971" t="str">
            <v>PLATE, SKID, NABI, 60' ARTICULATED</v>
          </cell>
        </row>
        <row r="972">
          <cell r="E972" t="str">
            <v>971550092</v>
          </cell>
          <cell r="G972" t="str">
            <v>ORING, 1.171 ID .139 THICK A/C</v>
          </cell>
        </row>
        <row r="973">
          <cell r="E973" t="str">
            <v>971550092</v>
          </cell>
          <cell r="G973" t="str">
            <v>ORING, 1.171 ID .139 THICK A/C</v>
          </cell>
        </row>
        <row r="974">
          <cell r="E974" t="str">
            <v>969660001</v>
          </cell>
          <cell r="G974" t="str">
            <v>MOTOR, FAN, PISTON</v>
          </cell>
        </row>
        <row r="975">
          <cell r="E975" t="str">
            <v>960660001</v>
          </cell>
          <cell r="G975" t="str">
            <v>COOLER, HYDRAULIC, 24V HYDAC</v>
          </cell>
        </row>
        <row r="976">
          <cell r="E976" t="str">
            <v>972660083</v>
          </cell>
          <cell r="G976" t="str">
            <v>DOOR, FUEL, FITT</v>
          </cell>
        </row>
        <row r="977">
          <cell r="E977" t="str">
            <v>906390821</v>
          </cell>
          <cell r="G977" t="str">
            <v>ELBOW LONG 4000 TRANS    RETARDER                 _x000D_
_x000D_
(REF. FLX #97-8319-00002)</v>
          </cell>
        </row>
        <row r="978">
          <cell r="E978" t="str">
            <v>906390822</v>
          </cell>
          <cell r="G978" t="str">
            <v>ELBOW, SHORT 90 DEG, 4000</v>
          </cell>
        </row>
        <row r="979">
          <cell r="E979" t="str">
            <v>906390535</v>
          </cell>
          <cell r="G979" t="str">
            <v>SWITCH, RETARDER, BRAKE  VALVE, 6 PSI, 93-9400 FLXTRANSMISSION,   _x000D_
_x000D_
(HOBBS CORP. #S76575)</v>
          </cell>
        </row>
        <row r="980">
          <cell r="E980" t="str">
            <v>942660002</v>
          </cell>
          <cell r="G980" t="str">
            <v>TONE RING, ABS, DISC BRAKE</v>
          </cell>
        </row>
        <row r="981">
          <cell r="E981" t="str">
            <v>941660001</v>
          </cell>
          <cell r="G981" t="str">
            <v>STUD, WHEEL, M22-1.5 X 3.21</v>
          </cell>
        </row>
        <row r="982">
          <cell r="E982" t="str">
            <v>972390476</v>
          </cell>
          <cell r="G982" t="str">
            <v>KNOB &amp; ROLLER ASSEMBLY,  RUN NUMBER SIGN, METROFLX-------------------------50/PKG</v>
          </cell>
        </row>
        <row r="983">
          <cell r="E983" t="str">
            <v>972390423</v>
          </cell>
          <cell r="G983" t="str">
            <v>ADAPTER, WINDSHIELD      WIPER</v>
          </cell>
        </row>
        <row r="984">
          <cell r="E984" t="str">
            <v>942350046</v>
          </cell>
          <cell r="G984" t="str">
            <v>WIPER, WHEEL SEAL, INNER HOUSING, VARIOUS BUSES(MERRITOR #1244-Q-1473). *INDIVIDUALLY BOXED*</v>
          </cell>
        </row>
        <row r="985">
          <cell r="E985" t="str">
            <v>972390288</v>
          </cell>
          <cell r="G985" t="str">
            <v>ARM ASSEMBLY, WINDSHIELD WIPER W/ADJUSTABLE IDLER ARM.  25/PKG.</v>
          </cell>
        </row>
        <row r="986">
          <cell r="E986" t="str">
            <v>972390140</v>
          </cell>
          <cell r="G986" t="str">
            <v>BUMPER, LOWER EXTERIOR   TRIM</v>
          </cell>
        </row>
        <row r="987">
          <cell r="E987" t="str">
            <v>921490004</v>
          </cell>
          <cell r="G987" t="str">
            <v>BRAKE KIT, FRONT/CENTER/REAR AXLE _x000D_
_x000D_
(DANA ONLY P/N T-BK-X821BWM)</v>
          </cell>
        </row>
        <row r="988">
          <cell r="E988" t="str">
            <v>921570050</v>
          </cell>
          <cell r="G988" t="str">
            <v>SEAL KITS, LOW FLOOR AXLE, REAR _x000D_
_x000D_
#T-BK-WMLFSKR (Attach Specs)</v>
          </cell>
        </row>
        <row r="989">
          <cell r="E989" t="str">
            <v>921570051</v>
          </cell>
          <cell r="G989" t="str">
            <v>LOW FLOOR AXLE SEAL KITS, FRONT (MERITOR ONLY #T-BK-WMLFSKF) (ATTACH SPECS). (IIUR 7355 9/8/06)</v>
          </cell>
        </row>
        <row r="990">
          <cell r="E990" t="str">
            <v>999651026</v>
          </cell>
          <cell r="G990" t="str">
            <v>COMPOUND, LUBRICATION, ANTI-SEIZE  (NEVER-SEEZ) 1LB CAN _x000D_
(12CANS/PK) 12/CASE   (MSDS #0827)</v>
          </cell>
        </row>
        <row r="991">
          <cell r="E991" t="str">
            <v>055000480</v>
          </cell>
          <cell r="G991" t="str">
            <v>ENAMEL, SPRAY, GLOSS     BLACK, EXTERIOR,   16OZ. (SEYMORE-SYCAM. #98-3)   PKG 12/CS MSDS 244/2604  1944-MAX. STRG SPC. AVA.</v>
          </cell>
        </row>
        <row r="992">
          <cell r="E992" t="str">
            <v>055000480</v>
          </cell>
          <cell r="G992" t="str">
            <v>ENAMEL, SPRAY, GLOSS     BLACK, EXTERIOR,   16OZ. (SEYMORE-SYCAM. #98-3)   PKG 12/CS MSDS 244/2604  1944-MAX. STRG SPC. AVA.</v>
          </cell>
        </row>
        <row r="993">
          <cell r="E993" t="str">
            <v>R47950003</v>
          </cell>
          <cell r="G993" t="str">
            <v>CLAMP, WEDGE-TYPE,       CUSHIONED SUPPORT        (100/BOX)                (# MS21919WDG8)_x000D_
P/N     MS21919WDG8,</v>
          </cell>
        </row>
        <row r="994">
          <cell r="E994" t="str">
            <v>R49200451</v>
          </cell>
          <cell r="G994" t="str">
            <v>INSERT, 19MM, RAIL WHEEL_x000D_
_x000D_
P/N   34545 - GRADE 4225</v>
          </cell>
        </row>
        <row r="995">
          <cell r="E995" t="str">
            <v>067000201</v>
          </cell>
          <cell r="G995" t="str">
            <v>MOP WITH 9" SPONGE AND   GREEN SCRUB STRIP "TIDY" (PKG. 12 EA)             *NOT A REFILL*           300 MAX. AVAIL.STORAGE SP_x000D_
P/N   GMB 714,     952</v>
          </cell>
        </row>
        <row r="996">
          <cell r="E996" t="str">
            <v>R68100011</v>
          </cell>
          <cell r="G996" t="str">
            <v>SALT, SOLARIZED CRYSTALS FOR WATER SOFENER        80 LB BAG                (30 BAGS PER PALLET)     (MSDS #1319)             _x000D_
P/N    18400D,   80# SALT, 80 LB BAG</v>
          </cell>
        </row>
        <row r="997">
          <cell r="E997" t="str">
            <v>R99990145</v>
          </cell>
          <cell r="G997" t="str">
            <v>BUBBLEWRAP, SMALL BUBBLES(3/16 X 1/8 X 24" ONLY) -  DELIVER ON A PALLET. MAX STORAGE CAPACITY 19  RLS/AT MSF) shipped 2 per roll</v>
          </cell>
        </row>
        <row r="998">
          <cell r="E998" t="str">
            <v>871290066</v>
          </cell>
          <cell r="G998" t="str">
            <v>GASKET, REGULATOR COVER, 4517 5301</v>
          </cell>
        </row>
        <row r="999">
          <cell r="E999" t="str">
            <v>067000169</v>
          </cell>
          <cell r="G999" t="str">
            <v>DEGREASER, 55 GAL DRUM  CONTAINERS MUST BE PALL- ETIZED (MSDS#0440/RJ2613)(UNICLEAN)40DRM_x000D_
P/N UNI-CLEAN 91; P/N KX-169. _x000D_
 NOTE:  **MISDS MUST BE SUBMITTED ALONG WITH RFQ AND SHIPMENT****</v>
          </cell>
        </row>
        <row r="1000">
          <cell r="E1000" t="str">
            <v>999650166</v>
          </cell>
          <cell r="G1000" t="str">
            <v>WIRE BRUSH, 13" LONG,    4 ROWS, CURVED HANDLE    (WEILER #44056)          (ANDERSON #HS-26)        12/PKG</v>
          </cell>
        </row>
        <row r="1001">
          <cell r="E1001" t="str">
            <v>C18326145</v>
          </cell>
          <cell r="G1001" t="str">
            <v>CABLE ASSEMBLY, AIR DRYER, FOR AIR COMPRESSOR, 5K</v>
          </cell>
        </row>
        <row r="1002">
          <cell r="E1002" t="str">
            <v>C18326102</v>
          </cell>
          <cell r="G1002" t="str">
            <v>T2-T TEST FITTNG OVERHAUL/KIT IIUR# 6014</v>
          </cell>
        </row>
        <row r="1003">
          <cell r="E1003" t="str">
            <v>997650703</v>
          </cell>
          <cell r="G1003" t="str">
            <v>SCREW, HEX HEAD, 1/4-20  X 2, TYPE F BOLT         100/BOX                  GRADE 8</v>
          </cell>
        </row>
        <row r="1004">
          <cell r="E1004" t="str">
            <v>997650231</v>
          </cell>
          <cell r="G1004" t="str">
            <v>CAP SCREW, HEX HEAD USS, 5/16-18 X 2-1/2, GRADE 8 100/PKG</v>
          </cell>
        </row>
        <row r="1005">
          <cell r="E1005" t="str">
            <v>996650002</v>
          </cell>
          <cell r="G1005" t="str">
            <v>HEX NUT, LIGHT SF, STD., 5/16-24, 100/PKG     GRADE 8</v>
          </cell>
        </row>
        <row r="1006">
          <cell r="E1006" t="str">
            <v>991650265</v>
          </cell>
          <cell r="G1006" t="str">
            <v>STOVE BOLT, FLAT HEAD,   PHILLIPS, W/NUT, 1/4 X 1 _x000D_
100/BOX</v>
          </cell>
        </row>
        <row r="1007">
          <cell r="E1007" t="str">
            <v>994650027</v>
          </cell>
          <cell r="G1007" t="str">
            <v>NUT, SELF-LOCKING, USS, 5/16-18, GRADE 8 , STOVER, 100/BOX.</v>
          </cell>
        </row>
        <row r="1008">
          <cell r="E1008" t="str">
            <v>997650209</v>
          </cell>
          <cell r="G1008" t="str">
            <v>CAP SCREW, HEX HEAD USS, 1/4-20 X 2, GRADE 8      100/PKG</v>
          </cell>
        </row>
        <row r="1009">
          <cell r="E1009" t="str">
            <v>996650546</v>
          </cell>
          <cell r="G1009" t="str">
            <v>SCREW, 1/4-20 X 1/2,     PHILLIPS HEAD, MACHINE   STAINLESS STEEL          100/BX</v>
          </cell>
        </row>
        <row r="1010">
          <cell r="E1010" t="str">
            <v>992650435</v>
          </cell>
          <cell r="G1010" t="str">
            <v>SCREW, 10-24 X 1/2,  SLOTTED HEAD, BRASS, R.H.    MACHINE  (100/BX)</v>
          </cell>
        </row>
        <row r="1011">
          <cell r="E1011" t="str">
            <v>997650231</v>
          </cell>
          <cell r="G1011" t="str">
            <v>CAP SCREW, HEX HEAD USS, 5/16-18 X 2-1/2, GRADE 8 100/PKG</v>
          </cell>
        </row>
        <row r="1012">
          <cell r="E1012" t="str">
            <v>997650245</v>
          </cell>
          <cell r="G1012" t="str">
            <v>CAP SCREW, HEX HEAD,  USS3/8-16 X 1, GRADE 8      100/PKG</v>
          </cell>
        </row>
        <row r="1013">
          <cell r="E1013" t="str">
            <v>999650937</v>
          </cell>
          <cell r="G1013" t="str">
            <v>WELDING WIRE, ALUMINUM,  .035" DIA., 1LB SPOOL   _x000D_
_x000D_
 (4043 HQ, #5202F85)</v>
          </cell>
        </row>
        <row r="1014">
          <cell r="E1014" t="str">
            <v>R18350087</v>
          </cell>
          <cell r="G1014" t="str">
            <v>SHOCK ABSORBER VERTICAL  ROHR TRUCK W/ARMS        ---------------------------------------------------------------------------</v>
          </cell>
        </row>
        <row r="1015">
          <cell r="E1015" t="str">
            <v>999651055</v>
          </cell>
          <cell r="G1015" t="str">
            <v>FITTING, FLANGE, SWIVEL, #16 TELFON HOSE          (AEROQUIP)</v>
          </cell>
        </row>
        <row r="1016">
          <cell r="E1016" t="str">
            <v>999651112</v>
          </cell>
          <cell r="G1016" t="str">
            <v>INSERT, AIR TUBE, NYLON, 3/8"     (FLX)          (BENDIX #246089)</v>
          </cell>
        </row>
        <row r="1017">
          <cell r="E1017" t="str">
            <v>842390052</v>
          </cell>
          <cell r="G1017" t="str">
            <v>PIPE, EXHAUST TURBO OUT  W/INSULATOR, METRO FLX   4000 SERIES</v>
          </cell>
        </row>
        <row r="1018">
          <cell r="E1018" t="str">
            <v>881560004</v>
          </cell>
          <cell r="G1018" t="str">
            <v>QUICK, DISCONNECT, FEMALE</v>
          </cell>
        </row>
        <row r="1019">
          <cell r="E1019" t="str">
            <v>861550235</v>
          </cell>
          <cell r="G1019" t="str">
            <v>LIGHT, STRIP, L.E.D 24V</v>
          </cell>
        </row>
        <row r="1020">
          <cell r="E1020" t="str">
            <v>055003997</v>
          </cell>
          <cell r="G1020" t="str">
            <v>REDUCER, URETHANE        (U-TECH) 1 GAL. CONTAINER(MSDS 1499)              -------------------------(IIUR 19838 09/09/94)</v>
          </cell>
        </row>
        <row r="1021">
          <cell r="E1021" t="str">
            <v>861550222</v>
          </cell>
          <cell r="G1021" t="str">
            <v>LIGHT 4"LED ROUND 14 VOLTCLEAR VARIOUS APPLICATIONDIALIGHT P/N         NOT SUBSTITUTE</v>
          </cell>
        </row>
        <row r="1022">
          <cell r="E1022" t="str">
            <v>881100008</v>
          </cell>
          <cell r="G1022" t="str">
            <v>LIGHT BULB, R.R. FENDER, 72 CHEV V8               (10 PER PKG.)</v>
          </cell>
        </row>
        <row r="1023">
          <cell r="E1023" t="str">
            <v>881550123</v>
          </cell>
          <cell r="G1023" t="str">
            <v>BULB, STOP REQUEST LIGHT (CPMI)</v>
          </cell>
        </row>
        <row r="1024">
          <cell r="E1024" t="str">
            <v>881580030</v>
          </cell>
          <cell r="G1024" t="str">
            <v>CAP,SHIELD,SOCKET 1MP    PUSH-IN WITH SNAP LOCK,  WSHR WPR CONTRLS- ORION  V&amp;VI USE W/881-58-0028   (DIALIGHT ONLY)</v>
          </cell>
        </row>
        <row r="1025">
          <cell r="E1025" t="str">
            <v>032000225</v>
          </cell>
          <cell r="G1025" t="str">
            <v>STEEL, FLAT, SOFT, 1/8"  X 2"</v>
          </cell>
        </row>
        <row r="1026">
          <cell r="E1026" t="str">
            <v>032000215</v>
          </cell>
          <cell r="G1026" t="str">
            <v>STEEL, FLAT, SOFT, 3/8"  X 1-1/2", 20FT LENGTHS</v>
          </cell>
        </row>
        <row r="1027">
          <cell r="E1027" t="str">
            <v>067000740</v>
          </cell>
          <cell r="G1027" t="str">
            <v>GLOVE, POWDER FREE, LATEX LG*S</v>
          </cell>
        </row>
        <row r="1028">
          <cell r="E1028" t="str">
            <v>067000293</v>
          </cell>
          <cell r="G1028" t="str">
            <v>UNDERCOATING, RUBBERIZED, 3M  *S                          *C_x000D_
_x000D_
****MSDS SHEET IS NEEDED WITH QUOTE TO BE CONSIDERED*********</v>
          </cell>
        </row>
        <row r="1029">
          <cell r="E1029" t="str">
            <v>971350088</v>
          </cell>
          <cell r="G1029" t="str">
            <v>GAUGE ASSY, AIR PRESSURE AT GRADUSTAT</v>
          </cell>
        </row>
        <row r="1030">
          <cell r="E1030" t="str">
            <v>972550039</v>
          </cell>
          <cell r="G1030" t="str">
            <v>MIRROR ASSY., CURB SIDE, CS-15-D811 MFMCX, ALL    BUSES(FLEX.FLEET NEED    ADAPTOR BRACKET #485-10) (MFG:B&amp;R MANUFACTURING)</v>
          </cell>
        </row>
        <row r="1031">
          <cell r="E1031" t="str">
            <v>972390393</v>
          </cell>
          <cell r="G1031" t="str">
            <v>LINK ASSEMBLY, CONNECTING, WINDSHIELD WIPER, R.H. NEW FLX.</v>
          </cell>
        </row>
        <row r="1032">
          <cell r="E1032" t="str">
            <v>972390287</v>
          </cell>
          <cell r="G1032" t="str">
            <v>BLADE WINDSHIELD WIPER, 26</v>
          </cell>
        </row>
        <row r="1033">
          <cell r="E1033" t="str">
            <v>972420018</v>
          </cell>
          <cell r="G1033" t="str">
            <v>LIGHT ASSEMBLY, AMBER,   FRONT CLEARANCE          GMC/ORION</v>
          </cell>
        </row>
        <row r="1034">
          <cell r="E1034" t="str">
            <v>972390095</v>
          </cell>
          <cell r="G1034" t="str">
            <v>SHAFT ASSEMBLY, C/S,     102" COACH</v>
          </cell>
        </row>
        <row r="1035">
          <cell r="E1035" t="str">
            <v>972390096</v>
          </cell>
          <cell r="G1035" t="str">
            <v>SHAFT ASSEMBLY, MOTOR,   WINDSHIELD WIPER, R.S.   102" COACH</v>
          </cell>
        </row>
        <row r="1036">
          <cell r="E1036" t="str">
            <v>972490004</v>
          </cell>
          <cell r="G1036" t="str">
            <v>MOTOR, WINDSHIELD WIPER, NEOPLAN RH</v>
          </cell>
        </row>
        <row r="1037">
          <cell r="E1037" t="str">
            <v>972390057</v>
          </cell>
          <cell r="G1037" t="str">
            <v>STEP TREAD, ENTRANCE,    METRO FLX</v>
          </cell>
        </row>
        <row r="1038">
          <cell r="E1038" t="str">
            <v>972390338</v>
          </cell>
          <cell r="G1038" t="str">
            <v>TERMINAL, STEPWELL LAMP, SEALED BEAM TYPE         NEW FLX  (100/BOX)</v>
          </cell>
        </row>
        <row r="1039">
          <cell r="E1039" t="str">
            <v>972391163</v>
          </cell>
          <cell r="G1039" t="str">
            <v>BRUSH ONLY, HORN ASSY    STEERING COLUMN,9300-9800AND 4000 SERIES, _x000D_
(KIT UN-DER 972-39-0468)         DO NOT SUBSTITUTE</v>
          </cell>
        </row>
        <row r="1040">
          <cell r="E1040" t="str">
            <v>067000775</v>
          </cell>
          <cell r="G1040" t="str">
            <v>GASKET MAKER, PERMATEX, THE RIGHT STUFF     *C_x000D_
_x000D_
****MSDS SHEET MUST BE PROVIDED WITH QUOTE TO BE CONSIDERED**********</v>
          </cell>
        </row>
        <row r="1041">
          <cell r="E1041" t="str">
            <v>999650596</v>
          </cell>
          <cell r="G1041" t="str">
            <v>FITTING, W/5560 CAP,     W/P GREASE               (#1958 ALMITE)</v>
          </cell>
        </row>
        <row r="1042">
          <cell r="E1042" t="str">
            <v>067000766</v>
          </cell>
          <cell r="G1042" t="str">
            <v>DISC, SUPER FLAP, 4-1/2  X 7/8" (ZA60)</v>
          </cell>
        </row>
        <row r="1043">
          <cell r="E1043" t="str">
            <v>068000316</v>
          </cell>
          <cell r="G1043" t="str">
            <v>FOLDING RULER, 6FT TOTAL LENGTH   (LUFKIN #066)</v>
          </cell>
        </row>
        <row r="1044">
          <cell r="E1044" t="str">
            <v>067000799</v>
          </cell>
          <cell r="G1044" t="str">
            <v>SANDING DISC,6"DIA.X175  DISC/ROLL FOR DUST FREE  SYSTEM.216U STIKIT GOLD  D/F P180 GRADE</v>
          </cell>
        </row>
        <row r="1045">
          <cell r="E1045" t="str">
            <v>067000792</v>
          </cell>
          <cell r="G1045" t="str">
            <v>TOWEL, "GRAFFITI AWAY"   (6 CN/CASE)       (MSDS 2117)              _x000D_
_x000D_
****MSDS SHEET MUST BE PROVIDED WITH QUOTE TO BE CONSIDERED*******</v>
          </cell>
        </row>
        <row r="1046">
          <cell r="E1046" t="str">
            <v>R38300134</v>
          </cell>
          <cell r="G1046" t="str">
            <v>RACK AND AXLE CHAIN, 32",6 AXLE MODULE SECTION  _x000D_
P/N W-2899C48G09</v>
          </cell>
        </row>
        <row r="1047">
          <cell r="E1047" t="str">
            <v>999650668</v>
          </cell>
          <cell r="G1047" t="str">
            <v>FITTING GREASE ALEMITE   FOR FAN</v>
          </cell>
        </row>
        <row r="1048">
          <cell r="E1048" t="str">
            <v>998650106</v>
          </cell>
          <cell r="G1048" t="str">
            <v>RIVET, ALUMINUM, 3/16 X  1/4, 6-4AAD  (BLIND STAR)100/PKG</v>
          </cell>
        </row>
        <row r="1049">
          <cell r="E1049" t="str">
            <v>999650482</v>
          </cell>
          <cell r="G1049" t="str">
            <v>TANK, GAS, MAPP TORCH         (MSDS 3697)_x000D_
_x000D_
****MSDS SHEET MUST BE PROVIDED WITH QUOTE TO BE CONSIDERED********</v>
          </cell>
        </row>
        <row r="1050">
          <cell r="E1050" t="str">
            <v>975710001</v>
          </cell>
          <cell r="G1050" t="str">
            <v>WINDSHIELD, CURBSIDE NEW FLYER RESTYLE 6039-6050,6101-6217, NEW FLYER #257100 (IIUR 7035 9/11/06)CHANGED P/N FROM 2571-00-0000 TO 257100(PER KEN AT NEW FLYER)(ER) 2/20/08.</v>
          </cell>
        </row>
        <row r="1051">
          <cell r="E1051" t="str">
            <v>881700016</v>
          </cell>
          <cell r="G1051" t="str">
            <v>LAMP ASSEMBLY, RED REAR MARKER, WMATA FLEET #28, NEW FLYER CNG 2300-2464,(DIALIGHT CORP. INC. P/N 16001RB802 OEM ONLY)(IIUR 16122 6/3/08)</v>
          </cell>
        </row>
        <row r="1052">
          <cell r="E1052" t="str">
            <v>842700003</v>
          </cell>
          <cell r="G1052" t="str">
            <v>MUFFLER - NEW FLYER CNG  CUMMINS 8.3G PLUS ENGINE (NEW FLYER P/N 068162    ONLY)                    (IIUR 3992 03/03/06)</v>
          </cell>
        </row>
        <row r="1053">
          <cell r="E1053" t="str">
            <v>932700012</v>
          </cell>
          <cell r="G1053" t="str">
            <v>END, TIE ROD, CURBSIDE FOR MERITOR MODEL #FH946UR FRONT AXLE (MERITOR P/N A3144J1102 OR NEW FLYER #6329847 ONLY)(UPD IIUR 13452 1/08/08)</v>
          </cell>
        </row>
        <row r="1054">
          <cell r="E1054" t="str">
            <v>955700001</v>
          </cell>
          <cell r="G1054" t="str">
            <v>LINK, REAR LEVELING VALVE(NEW FLYER BUS).  USE 2 PER JOB, UI=UM. (IIUR 7031 03/11/02).</v>
          </cell>
        </row>
        <row r="1055">
          <cell r="E1055" t="str">
            <v>975700003</v>
          </cell>
          <cell r="G1055" t="str">
            <v>GLASS FRONT DESTINATION  SIGN (NEW FLYER)         ---------------------------------------------------------------------------(IIUR 8874 03/26/03)</v>
          </cell>
        </row>
        <row r="1056">
          <cell r="E1056" t="str">
            <v>906700005</v>
          </cell>
          <cell r="G1056" t="str">
            <v>CLAMP, HOSE SUPPORT 1.5, TWO PIECE HEAVY DUTY</v>
          </cell>
        </row>
        <row r="1057">
          <cell r="E1057" t="str">
            <v>822700023</v>
          </cell>
          <cell r="G1057" t="str">
            <v>BUSHING, MOUNT, RADIATOR CNG2300</v>
          </cell>
        </row>
        <row r="1058">
          <cell r="E1058" t="str">
            <v>R59350369</v>
          </cell>
          <cell r="G1058" t="str">
            <v>CONNECTOR, COPPER WIRE,  YO-2 _x000D_
_x000D_
P/N     SLU-125</v>
          </cell>
        </row>
        <row r="1059">
          <cell r="E1059" t="str">
            <v>872660001</v>
          </cell>
          <cell r="G1059" t="str">
            <v>SOLENOID, STARTER, 60' NABI</v>
          </cell>
        </row>
        <row r="1060">
          <cell r="E1060" t="str">
            <v>911700002</v>
          </cell>
          <cell r="G1060" t="str">
            <v>SUN GEAR - NEW FLYER PLANETARY FINAL DRIVE (MERITOR P/N SA65011574 ONLY). (IIUR 7682 10/24/06).</v>
          </cell>
        </row>
        <row r="1061">
          <cell r="E1061" t="str">
            <v>824700020</v>
          </cell>
          <cell r="G1061" t="str">
            <v>SENSOR, COOLANT LEVEL, SURGE TANK, WMATA FLEET #28 NEW FLYER CNG 2300-2464 (RED E PARTS P/N 086714A0001 OEM ONLY)(IIUR 16079 6/2/08)</v>
          </cell>
        </row>
        <row r="1062">
          <cell r="E1062" t="str">
            <v>842700008</v>
          </cell>
          <cell r="G1062" t="str">
            <v>SWITCH, EXHAUST, BACK PRESSURE</v>
          </cell>
        </row>
        <row r="1063">
          <cell r="E1063" t="str">
            <v>921700016</v>
          </cell>
          <cell r="G1063" t="str">
            <v>BRAKE TREADLE ASSEMBLY - NEW FLYER CNG BUS(BENDIX #107915 ONLY)(IIUR 6023 7/03/06).</v>
          </cell>
        </row>
        <row r="1064">
          <cell r="E1064" t="str">
            <v>921700001</v>
          </cell>
          <cell r="G1064" t="str">
            <v>SLACKADJUSTER HALDEX KIT P/N 300-10067 ONLY, FRONT RIGHT, NEW FLYER 2300-2464, 6001-6050.-IIUR #6535 6/29/06.</v>
          </cell>
        </row>
        <row r="1065">
          <cell r="E1065" t="str">
            <v>R18000088</v>
          </cell>
          <cell r="G1065" t="str">
            <v>KNOPP VOLTAGE TESTER,  _x000D_
  1500 VOLT MAX_x000D_
P/N 4E-2-1</v>
          </cell>
        </row>
        <row r="1066">
          <cell r="E1066" t="str">
            <v>982700001</v>
          </cell>
          <cell r="G1066" t="str">
            <v>BUSHING, NYLON, BATTERY.</v>
          </cell>
        </row>
        <row r="1067">
          <cell r="E1067" t="str">
            <v>955660019</v>
          </cell>
          <cell r="G1067" t="str">
            <v>VALVE, PRESSURE, PROTECTION</v>
          </cell>
        </row>
        <row r="1068">
          <cell r="E1068" t="str">
            <v>996700002</v>
          </cell>
          <cell r="G1068" t="str">
            <v>NUT, LOCK, M24 X 1.5_x000D_
_x000D_
050874</v>
          </cell>
        </row>
        <row r="1069">
          <cell r="E1069" t="str">
            <v>A18327031</v>
          </cell>
          <cell r="G1069" t="str">
            <v>NUT, HOLDER, BRAKE PAD_x000D_
P/N C20308/35</v>
          </cell>
        </row>
        <row r="1070">
          <cell r="E1070" t="str">
            <v>A18327030</v>
          </cell>
          <cell r="G1070" t="str">
            <v>GUAGE, BRAKE PIPE_x000D_
PRESSURE 14VDC, 6K_x000D_
P/N 806013 ref 7</v>
          </cell>
        </row>
        <row r="1071">
          <cell r="E1071" t="str">
            <v>A18327029</v>
          </cell>
          <cell r="G1071" t="str">
            <v>GAUGE, BRAKE CYLINDER_x000D_
PRESSURE, 14VDC, 6K_x000D_
P/N 805472/1</v>
          </cell>
        </row>
        <row r="1072">
          <cell r="E1072" t="str">
            <v>A18377001</v>
          </cell>
          <cell r="G1072" t="str">
            <v>6K CENTRAL DOOR CONTROL_x000D_
 UNIT, COMPLETE_x000D_
IFE: P/N 3E100838R08</v>
          </cell>
        </row>
        <row r="1073">
          <cell r="E1073" t="str">
            <v>R59750613</v>
          </cell>
          <cell r="G1073" t="str">
            <v>BOX, JUNCTION, 12X10X6,  STAINLESS STEEL, POWER   GREY COATED (AN)     p/n HOFA12106CHNFSS</v>
          </cell>
        </row>
        <row r="1074">
          <cell r="E1074" t="str">
            <v>921390003</v>
          </cell>
          <cell r="G1074" t="str">
            <v>SLACK ADJUSTER, FRONT, ROAD SIDE, ARVIN MERITOR R802666 ONLY, TYPE 1, 5 1/2" LEVER LENGTH, GREEN PISTON, DRUM BRAKE, SPECIAL GREASE FITTING LOCATION, METRO FLX (UPDATE PER V.GUILLOT EMAIL 9/26/06)(IIUR 10988 08/27/04)</v>
          </cell>
        </row>
        <row r="1075">
          <cell r="E1075" t="str">
            <v>L62103014</v>
          </cell>
          <cell r="G1075" t="str">
            <v>LIGHT, RUNNING, EXTERIOR (SAO FK0154 REHAB        2000/3000 CARS)    P/N 110422-01</v>
          </cell>
        </row>
        <row r="1076">
          <cell r="E1076" t="str">
            <v>R61051482</v>
          </cell>
          <cell r="G1076" t="str">
            <v>KIT, TERMINATION, 1000MCMCABLE MONITORING         _x000D_
P/N LVT-DC-WMATA</v>
          </cell>
        </row>
        <row r="1077">
          <cell r="E1077" t="str">
            <v>B18355005</v>
          </cell>
          <cell r="G1077" t="str">
            <v>AIR SPRING ASSEMBLY,    _x000D_
 "BREDA" TRUCK TP 29  _x000D_
P/N 207-W01-358-7944)    _x000D_
MFG:FIRESTONE</v>
          </cell>
        </row>
        <row r="1078">
          <cell r="E1078" t="str">
            <v>971720001</v>
          </cell>
          <cell r="G1078" t="str">
            <v>BELT, A/C, NEW FLYER 6001-6050, (GATES 2/5VX850EPDM)ONLY (UPD IIUR 12912 11/27/07)</v>
          </cell>
        </row>
        <row r="1079">
          <cell r="E1079" t="str">
            <v>882700032</v>
          </cell>
          <cell r="G1079" t="str">
            <v>SWITCH, DIMMER, FOOT CONTROL. WMATA FLEET #28 NEW FLYER CNG 2300-2464 (COLE HERSEE CO. P/N 7787 OEM ONLY.)IIUR #15764 5-7-08 (M.TOALA)(TF)</v>
          </cell>
        </row>
        <row r="1080">
          <cell r="E1080" t="str">
            <v>971710009</v>
          </cell>
          <cell r="G1080" t="str">
            <v>BELT, TENSIONER, P/N 2862082</v>
          </cell>
        </row>
        <row r="1081">
          <cell r="E1081" t="str">
            <v>972700023</v>
          </cell>
          <cell r="G1081" t="str">
            <v>NOSING YELLOW EXIT DOOR  STEP TREAD               (IIUR 9808 12/09/03)</v>
          </cell>
        </row>
        <row r="1082">
          <cell r="E1082" t="str">
            <v>973700007</v>
          </cell>
          <cell r="G1082" t="str">
            <v>CAM, FOLLOWER, WHEELCHAIR RAMP, NEW FLYER CNG 2300-2464(PRINCESS AUTO P/N 9224833 OEM ONLY).IIUR #15728 5-8-08 (M.TOALA)(TF).</v>
          </cell>
        </row>
        <row r="1083">
          <cell r="E1083" t="str">
            <v>975730003</v>
          </cell>
          <cell r="G1083" t="str">
            <v>WINDOW, EMBRGENCY, SIDE ASSEMBLY</v>
          </cell>
        </row>
        <row r="1084">
          <cell r="E1084" t="str">
            <v>R51200145</v>
          </cell>
          <cell r="G1084" t="str">
            <v>SCREWDRIVER, SPECIAL, FORUSE WITH WEIDMULLER      TERMINAL BLOCK, INSULATED(PACKAGE 10 PER BOX)     -_x000D_
P/N    4939.0,    90083.9</v>
          </cell>
        </row>
        <row r="1085">
          <cell r="E1085" t="str">
            <v>R51200141</v>
          </cell>
          <cell r="G1085" t="str">
            <v>TIP, SCREWDRIVER, SPAN-  NER BIT WITH ROUND SHANK (5/16") ANTI-THIEFT</v>
          </cell>
        </row>
        <row r="1086">
          <cell r="E1086" t="str">
            <v>R51330003</v>
          </cell>
          <cell r="G1086" t="str">
            <v>DRILL BIT, TEC, 3/8-6    CATALOG NO. 5614248</v>
          </cell>
        </row>
        <row r="1087">
          <cell r="E1087" t="str">
            <v>R42400150</v>
          </cell>
          <cell r="G1087" t="str">
            <v>PADS, KNEE (POLYSHIELD   HARD SHELL PADS)       _x000D_
P/N     50900,  7102,   JTK59 ACE</v>
          </cell>
        </row>
        <row r="1088">
          <cell r="E1088" t="str">
            <v>L18333037</v>
          </cell>
          <cell r="G1088" t="str">
            <v>COMMUNICATION, PCB_x000D_
008167</v>
          </cell>
        </row>
        <row r="1089">
          <cell r="E1089" t="str">
            <v>882700018</v>
          </cell>
          <cell r="G1089" t="str">
            <v>SENSOR UEGO"02"JOHN DEEREENGINE(JOHN DEERE ONLY)  (IIUR 11552 03/08/05)    P/N  #RE519691</v>
          </cell>
        </row>
        <row r="1090">
          <cell r="E1090" t="str">
            <v>921570026</v>
          </cell>
          <cell r="G1090" t="str">
            <v>BRAKE KIT LOW FLOOR FRONT &amp; REAR _x000D_
(MERITOR #T-BK-MLFWM2)</v>
          </cell>
        </row>
        <row r="1091">
          <cell r="E1091" t="str">
            <v>915700001</v>
          </cell>
          <cell r="G1091" t="str">
            <v>HUB, REAR AXLE, NEW FLYER HUB ASSEMBLY, _x000D_
_x000D_
MERITOR P/N SA88401524 ONLY - NO SUBSTITUTES.  _x000D_
_x000D_
NEW FLYER, P/N 6329602 IS REPLACED BY 6500053.</v>
          </cell>
        </row>
        <row r="1092">
          <cell r="E1092" t="str">
            <v>067000508</v>
          </cell>
          <cell r="G1092" t="str">
            <v>HAND CREAM, SPECIAL SKIN PROTECTIVE (TRAVABON) 3.38 FL OZ TUBE  *DO NOT SUBSTITUTE* (MSDS #0851)    _x000D_
_x000D_
Please provide MSDS sheet</v>
          </cell>
        </row>
        <row r="1093">
          <cell r="E1093" t="str">
            <v>972700019</v>
          </cell>
          <cell r="G1093" t="str">
            <v>TRIM, DOOR RIGHT HAND</v>
          </cell>
        </row>
        <row r="1094">
          <cell r="E1094" t="str">
            <v>975730001</v>
          </cell>
          <cell r="G1094" t="str">
            <v>WINDOW ASSEMBLY, NON-EMERGENCY. VENDOR - NEW FLYER P/N 295578, _x000D_
MANUFACTURE-AROW GLOBAL P/N 2010003A ONLY</v>
          </cell>
        </row>
        <row r="1095">
          <cell r="E1095" t="str">
            <v>969700002</v>
          </cell>
          <cell r="G1095" t="str">
            <v>KIT SEAL, SWITCH FAN, VALVE HYDRAULIC</v>
          </cell>
        </row>
        <row r="1096">
          <cell r="E1096" t="str">
            <v>969700003</v>
          </cell>
          <cell r="G1096" t="str">
            <v>SEAL KIT, FAN MOTOR, HYDRAULIC</v>
          </cell>
        </row>
        <row r="1097">
          <cell r="E1097" t="str">
            <v>931660006</v>
          </cell>
          <cell r="G1097" t="str">
            <v>KIT, SERVICE CALIPER, LH-FRONT AXLE</v>
          </cell>
        </row>
        <row r="1098">
          <cell r="E1098" t="str">
            <v>955660001</v>
          </cell>
          <cell r="G1098" t="str">
            <v>VALVE, BRAKE, PEDEL E-10P</v>
          </cell>
        </row>
        <row r="1099">
          <cell r="E1099" t="str">
            <v>955660020</v>
          </cell>
          <cell r="G1099" t="str">
            <v>VALVE, KNEELING, BLOCK</v>
          </cell>
        </row>
        <row r="1100">
          <cell r="E1100" t="str">
            <v>931660003</v>
          </cell>
          <cell r="G1100" t="str">
            <v>SPRING ASSEMBLY, FRONT AIR</v>
          </cell>
        </row>
        <row r="1101">
          <cell r="E1101" t="str">
            <v>931660006</v>
          </cell>
          <cell r="G1101" t="str">
            <v>KIT, SERVICE CALIPER, LH-FRONT AXLE</v>
          </cell>
        </row>
        <row r="1102">
          <cell r="E1102" t="str">
            <v>955660017</v>
          </cell>
          <cell r="G1102" t="str">
            <v>SWITCH, 80PSI, N/C</v>
          </cell>
        </row>
        <row r="1103">
          <cell r="E1103" t="str">
            <v>955660018</v>
          </cell>
          <cell r="G1103" t="str">
            <v>SWITCH, STOPLIGHT, NABI BRT</v>
          </cell>
        </row>
        <row r="1104">
          <cell r="E1104" t="str">
            <v>955660004</v>
          </cell>
          <cell r="G1104" t="str">
            <v>SOLENOID, 24V, AIR SUS</v>
          </cell>
        </row>
        <row r="1105">
          <cell r="E1105" t="str">
            <v>882390079</v>
          </cell>
          <cell r="G1105" t="str">
            <v>MODULE, INDICATOR,       DIAGNOSTIC, METRO FLX    INSTR.PANEL.</v>
          </cell>
        </row>
        <row r="1106">
          <cell r="E1106" t="str">
            <v>914290005</v>
          </cell>
          <cell r="G1106" t="str">
            <v>SPIDER, CARRIER, DIFFERENTIAL, RTS/FLX</v>
          </cell>
        </row>
        <row r="1107">
          <cell r="E1107" t="str">
            <v>881330018</v>
          </cell>
          <cell r="G1107" t="str">
            <v>SWITCH ASSEMBLY, ENGINE  START REAR</v>
          </cell>
        </row>
        <row r="1108">
          <cell r="E1108" t="str">
            <v>881330025</v>
          </cell>
          <cell r="G1108" t="str">
            <v>HORN, REVERSE ALARM, VARIOUS BUSES</v>
          </cell>
        </row>
        <row r="1109">
          <cell r="E1109" t="str">
            <v>942490002</v>
          </cell>
          <cell r="G1109" t="str">
            <v>SEAL AXLE NEOPLAN CENTER AND REAR HUBS</v>
          </cell>
        </row>
        <row r="1110">
          <cell r="E1110" t="str">
            <v>914700043</v>
          </cell>
          <cell r="G1110" t="str">
            <v>BRACKET SUPPORT, AIR BRAKE CHAMBER, NEW FLYER LOW FLOOR</v>
          </cell>
        </row>
        <row r="1111">
          <cell r="E1111" t="str">
            <v>921660012</v>
          </cell>
          <cell r="G1111" t="str">
            <v>KIT, SLIDE PIN, DISC BRAKE</v>
          </cell>
        </row>
        <row r="1112">
          <cell r="E1112" t="str">
            <v>932390021</v>
          </cell>
          <cell r="G1112" t="str">
            <v>TIE ROD, TIE ROD END, ROADSIDE (LEFT-HAND SIDE) (BOM)</v>
          </cell>
        </row>
        <row r="1113">
          <cell r="E1113" t="str">
            <v>955490002</v>
          </cell>
          <cell r="G1113" t="str">
            <v>AIR SPRING REAR/CENTER   NEOPLAN ASSY.(BELLOW) FORNEOPLAN ARTICULATED</v>
          </cell>
        </row>
        <row r="1114">
          <cell r="E1114" t="str">
            <v>952390002</v>
          </cell>
          <cell r="G1114" t="str">
            <v>SHOCK ABSORBER, REAR,    METRO FLX                _x000D_
(GABRIEL # GAB68032240T  ONLY)</v>
          </cell>
        </row>
        <row r="1115">
          <cell r="E1115" t="str">
            <v>914390011</v>
          </cell>
          <cell r="G1115" t="str">
            <v>SHIM, .020, SPIDER,      DIFFERENTIAL CARRIER, FLX</v>
          </cell>
        </row>
        <row r="1116">
          <cell r="E1116" t="str">
            <v>914390017</v>
          </cell>
          <cell r="G1116" t="str">
            <v>CAGE, DIFFERENTIAL,      CARRIER, METRO FLX</v>
          </cell>
        </row>
        <row r="1117">
          <cell r="E1117" t="str">
            <v>872400008</v>
          </cell>
          <cell r="G1117" t="str">
            <v>THERMOSTAT &amp; CONNECTOR   ASSEMBLY, STARTER, 24V</v>
          </cell>
        </row>
        <row r="1118">
          <cell r="E1118" t="str">
            <v>882550045</v>
          </cell>
          <cell r="G1118" t="str">
            <v>SENSOR, COOLANT LEVEL</v>
          </cell>
        </row>
        <row r="1119">
          <cell r="E1119" t="str">
            <v>999650172</v>
          </cell>
          <cell r="G1119" t="str">
            <v>PIPE SEALANT, W/TEFLON,  PKG 6/CASE     _x000D_
   _x000D_
***PLEASE PROVIDE MSDS SHEET WITH QUOTE*** _x000D_
QUOTE WILL NOT BE CONSIDER WITHOUT MSDS SHEET*** (MSDS 2331)             08/30/00)</v>
          </cell>
        </row>
        <row r="1120">
          <cell r="E1120" t="str">
            <v>986550041</v>
          </cell>
          <cell r="G1120" t="str">
            <v>AIR DRYER, SLUDGEBRAKER,TWIN TOWER VE</v>
          </cell>
        </row>
        <row r="1121">
          <cell r="E1121" t="str">
            <v>921660002</v>
          </cell>
          <cell r="G1121" t="str">
            <v>CALIPER ASSEMBLY, DISC BRAKE, RH (CURBSIDE)_x000D_
_x000D_
(ARVIN MERITOR P/N EX225H601XX000 OEM ONLY))</v>
          </cell>
        </row>
        <row r="1122">
          <cell r="E1122" t="str">
            <v>R18360111</v>
          </cell>
          <cell r="G1122" t="str">
            <v>SEAT PLUNGER_x000D_
P27447_x000D_
201144</v>
          </cell>
        </row>
        <row r="1123">
          <cell r="E1123" t="str">
            <v>921570026</v>
          </cell>
          <cell r="G1123" t="str">
            <v>BRAKE KIT LOW FLOOR FRONT &amp; REAR (MERITOR ONLY #T-BK-MLFWM2)(IIUR 7353 9/8/06)(ATTACH SPECS).</v>
          </cell>
        </row>
        <row r="1124">
          <cell r="E1124" t="str">
            <v>A18407068</v>
          </cell>
          <cell r="G1124" t="str">
            <v>BRACKET, FIRE EXTINGUISHER, OPERATORS CAB, 6K, MFG. ALSTOM, P/N DTR0000081053</v>
          </cell>
        </row>
        <row r="1125">
          <cell r="E1125" t="str">
            <v>C18346030</v>
          </cell>
          <cell r="G1125" t="str">
            <v>IMPULSION SENSOR 5000 SERIES      _x000D_
681F090</v>
          </cell>
        </row>
        <row r="1126">
          <cell r="E1126" t="str">
            <v>C18376020</v>
          </cell>
          <cell r="G1126" t="str">
            <v>LEATHER BELT, CAB DOOR_x000D_
C693601500</v>
          </cell>
        </row>
        <row r="1127">
          <cell r="E1127" t="str">
            <v>971560002</v>
          </cell>
          <cell r="G1127" t="str">
            <v>VALVE, HEATER, DEF/FLR HEAT, 5/8-5/8 ORING</v>
          </cell>
        </row>
        <row r="1128">
          <cell r="E1128" t="str">
            <v>906580062</v>
          </cell>
          <cell r="G1128" t="str">
            <v>SHIFT SELECTOR 3900;4200;4300                     ---------------------------------------------------------------------------(IIUR 8168 10/03/02)</v>
          </cell>
        </row>
        <row r="1129">
          <cell r="E1129" t="str">
            <v>921560003</v>
          </cell>
          <cell r="G1129" t="str">
            <v>KIT, SLACK ADJUSTER (HALDEX #300-50002)</v>
          </cell>
        </row>
        <row r="1130">
          <cell r="E1130" t="str">
            <v>R38300923</v>
          </cell>
          <cell r="G1130" t="str">
            <v>LUBRICANT, BULL GEAR AND DRIVE MOTOR,KONE ESCL. (LUBRIPLATE 1200 SERIES)(10 PER/CASE) (MFG: FISKE)(MSDS #1637) P/N P-23278; LUBRIPLATE "LITHIUM"</v>
          </cell>
        </row>
        <row r="1131">
          <cell r="E1131" t="str">
            <v>R38300431</v>
          </cell>
          <cell r="G1131" t="str">
            <v>STEP, 32" HUNTINGTON     STATION        _x000D_
p/n W-5191043G15</v>
          </cell>
        </row>
        <row r="1132">
          <cell r="E1132" t="str">
            <v>B18315292</v>
          </cell>
          <cell r="G1132" t="str">
            <v>SUPPORT, CENTER, POWER/  BRAKE CONTROLLER, BREDA  CHOPPER. "WESTINGHOUSE" P/N 527D512H05</v>
          </cell>
        </row>
        <row r="1133">
          <cell r="E1133" t="str">
            <v>B18325034</v>
          </cell>
          <cell r="G1133" t="str">
            <v>FILTER, INLET, LX FILTER (10 MICON)              _x000D_
_x000D_
P/N:  110650W-10M_x000D_
P/N:  557100_x000D_
P/N:  1209</v>
          </cell>
        </row>
        <row r="1134">
          <cell r="E1134" t="str">
            <v>B18325472</v>
          </cell>
          <cell r="G1134" t="str">
            <v>SPRING, ST STUD 3/8      FREE HT.                _x000D_
_x000D_
P/N:  575550</v>
          </cell>
        </row>
        <row r="1135">
          <cell r="E1135" t="str">
            <v>R18327161</v>
          </cell>
          <cell r="G1135" t="str">
            <v>WASHER, WEAR, TEFLON O/D 1.570, I/D .898 THICKNESS.040                     (BAG OR BOX 100 PER)     _x000D_
P/N:  11338-2</v>
          </cell>
        </row>
        <row r="1136">
          <cell r="E1136" t="str">
            <v>B18325420</v>
          </cell>
          <cell r="G1136" t="str">
            <v>SHAFT, FAN               _x000D_
_x000D_
P/N:  581851</v>
          </cell>
        </row>
        <row r="1137">
          <cell r="E1137" t="str">
            <v>C18356079</v>
          </cell>
          <cell r="G1137" t="str">
            <v>SCREEN, 5/8, 5K VALVE, LEVELING _x000D_
 5KTRUCK; P/N 806258</v>
          </cell>
        </row>
        <row r="1138">
          <cell r="E1138" t="str">
            <v>C18326274</v>
          </cell>
          <cell r="G1138" t="str">
            <v>O-RING 3/4", COCK CUTOUT _x000D_
5K FLEET BRAKES_x000D_
P/N A40125/14</v>
          </cell>
        </row>
        <row r="1139">
          <cell r="E1139" t="str">
            <v>C18326273</v>
          </cell>
          <cell r="G1139" t="str">
            <v>VALVE HEAD SEATS _x000D_
FOR AIR CUT OUT_x000D_
P/N K4177</v>
          </cell>
        </row>
        <row r="1140">
          <cell r="E1140" t="str">
            <v>991650173</v>
          </cell>
          <cell r="G1140" t="str">
            <v>STOVE BOLT, ROUND HEAD   W/NUT, 1/4 X 3           100/BOX</v>
          </cell>
        </row>
        <row r="1141">
          <cell r="E1141" t="str">
            <v>973390231</v>
          </cell>
          <cell r="G1141" t="str">
            <v>BRIDGE, SAFETY WALK, PLATFORM ASSEMBLY, METRO FLX WHEELCHAIR LIFT          (LIFT-U #A123-0336)      -------------------------(A.MILLS 10661 08/17/90)</v>
          </cell>
        </row>
        <row r="1142">
          <cell r="E1142" t="str">
            <v>061000512</v>
          </cell>
          <cell r="G1142" t="str">
            <v>REMOVER, FLUX/DEGREASER, W/ OS-120 (VERICLEAN) .  (MSDS 1885/2839/2840/3500).     (12/CASE).</v>
          </cell>
        </row>
        <row r="1143">
          <cell r="E1143" t="str">
            <v>871560003</v>
          </cell>
          <cell r="G1143" t="str">
            <v>BELT, 24V ALT. ORION VII JOHN DEERE, R517547</v>
          </cell>
        </row>
        <row r="1144">
          <cell r="E1144" t="str">
            <v>811550036</v>
          </cell>
          <cell r="G1144" t="str">
            <v>CAMSHAFT ASSY 50 S ENGINE2000-2099(9600 BUSES     OEM ONLY                 (IIUR 10611 07/22/04)</v>
          </cell>
        </row>
        <row r="1145">
          <cell r="E1145" t="str">
            <v>906580066</v>
          </cell>
          <cell r="G1145" t="str">
            <v>CYLINDER BODY ACCUMLATOR B400 TRANS               ---------------------------------------------------------------------------(IIUR 8556 01/17/03)</v>
          </cell>
        </row>
        <row r="1146">
          <cell r="E1146" t="str">
            <v>906550017</v>
          </cell>
          <cell r="G1146" t="str">
            <v>HOUSING ASSY, C3 CLUTCH  (B400 TRANS)             ---------------------------------------------------------------------------(IIUR 6399 10/22/01)</v>
          </cell>
        </row>
        <row r="1147">
          <cell r="E1147" t="str">
            <v>906550043</v>
          </cell>
          <cell r="G1147" t="str">
            <v>MAIN SHAFT               (B400 TRANS)             ---------------------------------------------------------------------------(IIUR 6425 10/22/01)</v>
          </cell>
        </row>
        <row r="1148">
          <cell r="E1148" t="str">
            <v>906550016</v>
          </cell>
          <cell r="G1148" t="str">
            <v>PLATE, PISTON RETURN     (B400 TRANS)             ---------------------------------------------------------------------------(IIUR 6398 10/22/01)</v>
          </cell>
        </row>
        <row r="1149">
          <cell r="E1149" t="str">
            <v>906580091</v>
          </cell>
          <cell r="G1149" t="str">
            <v>CHANNEL WIRE PROTECTOR   CONTROL VALVE FOR B400   TRANS                    -------------------------(IIUR 9452 07/15/03)</v>
          </cell>
        </row>
        <row r="1150">
          <cell r="E1150" t="str">
            <v>871390169</v>
          </cell>
          <cell r="G1150" t="str">
            <v>BELT, TENSIONER, GATES PN 38505 ONLY, FITS FLEET 9701-9785, 9819-9835, 4001-4104, 5201-5245, 9801-9818 -IIUR #6791</v>
          </cell>
        </row>
        <row r="1151">
          <cell r="E1151" t="str">
            <v>822390083</v>
          </cell>
          <cell r="G1151" t="str">
            <v>BELT, W/ENGINE FAN       (9819-9835 ONLY)         (DAYCO # 20-4475)        -------------------------(IIUR 24574 02/19/97)</v>
          </cell>
        </row>
        <row r="1152">
          <cell r="E1152" t="str">
            <v>906550092</v>
          </cell>
          <cell r="G1152" t="str">
            <v>TIE, CABLE, SUMP (B400).IIUR 6646 12/10/01) 100 PER PKG.</v>
          </cell>
        </row>
        <row r="1153">
          <cell r="E1153" t="str">
            <v>906550155</v>
          </cell>
          <cell r="G1153" t="str">
            <v>STATOR AND CAM ASSY. B400TRANS                    ---------------------------------------------------------------------------(IIUR 8131 09/30/02)</v>
          </cell>
        </row>
        <row r="1154">
          <cell r="E1154" t="str">
            <v>984480009</v>
          </cell>
          <cell r="G1154" t="str">
            <v>GASKET, TURBOCHARGER,    6V92                     --------------------------------------------------(INV. BONDURANT, 5/05/86)</v>
          </cell>
        </row>
        <row r="1155">
          <cell r="E1155" t="str">
            <v>803390033</v>
          </cell>
          <cell r="G1155" t="str">
            <v>SENSOR, SYNCHRONOUS REF- ERENCE, (SRS) DDEC 3     --------------------------------------------------(IIUR 23256 05/23/96)    *************************</v>
          </cell>
        </row>
        <row r="1156">
          <cell r="E1156" t="str">
            <v>984550004</v>
          </cell>
          <cell r="G1156" t="str">
            <v>GASKET, AIR COMP TO COVERSERIES 50.(VARIOUS BUSES)---------------------------------------------------------------------------(IIUR 5585 04/02/01)</v>
          </cell>
        </row>
        <row r="1157">
          <cell r="E1157" t="str">
            <v>906580071</v>
          </cell>
          <cell r="G1157" t="str">
            <v>SEAL LIP PISTON          ACCUMULATOR B400 TRANS   USE 2 PER JOB       UI=UM--------------------------------------------------(IIUR 8561 01/17/03)</v>
          </cell>
        </row>
        <row r="1158">
          <cell r="E1158" t="str">
            <v>906580067</v>
          </cell>
          <cell r="G1158" t="str">
            <v>BOLT TIE ROD BODY        ACCUMLATOR B400          USE 4 PER JOB       UI=UM--------------------------------------------------(IIUR 8557 01/17/03)</v>
          </cell>
        </row>
        <row r="1159">
          <cell r="E1159" t="str">
            <v>821700001</v>
          </cell>
          <cell r="G1159" t="str">
            <v>SUPPORT FAN ASSY         -------------------------(IIUR 9473 07/28/03)</v>
          </cell>
        </row>
        <row r="1160">
          <cell r="E1160" t="str">
            <v>832660002</v>
          </cell>
          <cell r="G1160" t="str">
            <v>BELT, WATER PUMP, K080645HD</v>
          </cell>
        </row>
        <row r="1161">
          <cell r="E1161" t="str">
            <v>832700012</v>
          </cell>
          <cell r="G1161" t="str">
            <v>SENSOR, OXYGEN 8.3G PLUS ----------------------------------------------------------------------------------------------------(IIUR 8521 01/16/03)</v>
          </cell>
        </row>
        <row r="1162">
          <cell r="E1162" t="str">
            <v>906390104</v>
          </cell>
          <cell r="G1162" t="str">
            <v>COOLER CORE, VOITH .3    DESIGN                   -------------------------(UPD IIUR 4484 09/11/00) --------------------------------------------------</v>
          </cell>
        </row>
        <row r="1163">
          <cell r="E1163" t="str">
            <v>906390123</v>
          </cell>
          <cell r="G1163" t="str">
            <v>RETAINER, SPRING,   TRANSMISSION, VOITH           USE 24 PER   UI=UM       (HULL 10881 08/31/90)</v>
          </cell>
        </row>
        <row r="1164">
          <cell r="E1164" t="str">
            <v>906390130</v>
          </cell>
          <cell r="G1164" t="str">
            <v>COVER, SPRING, COUPLING, TRANSMISSION, VOITH      -------------------------MDR PND CNTL#2354        08/29/03                 (HULL 10888 09/06/90)</v>
          </cell>
        </row>
        <row r="1165">
          <cell r="E1165" t="str">
            <v>906390812</v>
          </cell>
          <cell r="G1165" t="str">
            <v>GASKET, COOLER, VOITH    TRANSMISSION             -------------------------(IIUR 3193 10/12/99</v>
          </cell>
        </row>
        <row r="1166">
          <cell r="E1166" t="str">
            <v>906390125</v>
          </cell>
          <cell r="G1166" t="str">
            <v>RING SEAL, TRANSMISSION, SPRING, COUPLING, VOITH  USE 2 PER                (HULL 10883 09/06/90)</v>
          </cell>
        </row>
        <row r="1167">
          <cell r="E1167" t="str">
            <v>906390104</v>
          </cell>
          <cell r="G1167" t="str">
            <v>COOLER CORE, VOITH .3    DESIGN                   -------------------------(UPD IIUR 4484 09/11/00) --------------------------------------------------</v>
          </cell>
        </row>
        <row r="1168">
          <cell r="E1168" t="str">
            <v>906390103</v>
          </cell>
          <cell r="G1168" t="str">
            <v>GASKET, COOLER/HEAT      EXCHANGER, TRANSMISSION  VOITH                    USE 4/JOB                (C.JONES 10801 08/29/90)</v>
          </cell>
        </row>
        <row r="1169">
          <cell r="E1169" t="str">
            <v>906390243</v>
          </cell>
          <cell r="G1169" t="str">
            <v>PISTON, TRANSMISSION,    VOITH, USE MAX 2/JOB     -------------------------(HULL  11084  09/17/90)  -------------------------</v>
          </cell>
        </row>
        <row r="1170">
          <cell r="E1170" t="str">
            <v>971560001</v>
          </cell>
          <cell r="G1170" t="str">
            <v>Pump Booster, 24V Orion VII</v>
          </cell>
        </row>
        <row r="1171">
          <cell r="E1171" t="str">
            <v>971560001</v>
          </cell>
          <cell r="G1171" t="str">
            <v>Pump Booster, 24V Orion VII</v>
          </cell>
        </row>
        <row r="1172">
          <cell r="E1172" t="str">
            <v>971400017</v>
          </cell>
          <cell r="G1172" t="str">
            <v>ARMATURE, CLUTCH, AIR    COND., GILLIG            --------------------------------------------------(K.TOY 4331 06/14/88)</v>
          </cell>
        </row>
        <row r="1173">
          <cell r="E1173" t="str">
            <v>882390004</v>
          </cell>
          <cell r="G1173" t="str">
            <v>DIODE ASSEMBLY, AIR COND.8700-8800 FLX            --------------------------------------------------(PER: K.TOY 02/27/87)</v>
          </cell>
        </row>
        <row r="1174">
          <cell r="E1174" t="str">
            <v>971420280</v>
          </cell>
          <cell r="G1174" t="str">
            <v>WASHER, LOCK, MOUNT SEAL , VARIOUS BUSES, 10/PACK USE 4 PER JOB.      UI=UM---------------------------------------------------------------------------</v>
          </cell>
        </row>
        <row r="1175">
          <cell r="E1175" t="str">
            <v>822700007</v>
          </cell>
          <cell r="G1175" t="str">
            <v>THERMOSTAT 8.3G PLUS     USE 2 PER JOB       UI=UM(IIUR 10727 07/22/04)</v>
          </cell>
        </row>
        <row r="1176">
          <cell r="E1176" t="str">
            <v>853700003</v>
          </cell>
          <cell r="G1176" t="str">
            <v>PMI - Bulk - FILTER ENGINE OIL        JOHN DEERE 8.1 LITRE     FLEETGUARD P/N LF3567    ----------------------   (IIUR 8640 01/28/03)     ------------------------</v>
          </cell>
        </row>
        <row r="1177">
          <cell r="E1177" t="str">
            <v>R18327031</v>
          </cell>
          <cell r="G1177" t="str">
            <v>RING, CLAMP, KNORR-ACTUA-TOR                     _x000D_
P/N A28431/27 OR 100164</v>
          </cell>
        </row>
        <row r="1178">
          <cell r="E1178" t="str">
            <v>R18327029</v>
          </cell>
          <cell r="G1178" t="str">
            <v>SCREW, HEX HEAD, M8 X 55 MM, GR-10.9_x000D_
P/N 465831</v>
          </cell>
        </row>
        <row r="1179">
          <cell r="E1179" t="str">
            <v>R18327009</v>
          </cell>
          <cell r="G1179" t="str">
            <v>NUT, HEX, STOP,          1-8 UNC PLATED        _x000D_
P/N 52NE-168 ESNA</v>
          </cell>
        </row>
        <row r="1180">
          <cell r="E1180" t="str">
            <v>R18327060</v>
          </cell>
          <cell r="G1180" t="str">
            <v>BUSHING, DAMPING, MOUNT  RESILANT   50/PKG_x000D_
P/N B79168</v>
          </cell>
        </row>
        <row r="1181">
          <cell r="E1181" t="str">
            <v>R18350299</v>
          </cell>
          <cell r="G1181" t="str">
            <v>BEARING, BALL, 65MM      BRONZE RETAINER          *USE CMNT'S APVD BEARING LIST FILE DATE:07/91 P/N 7313 BEA/G/M</v>
          </cell>
        </row>
        <row r="1182">
          <cell r="E1182" t="str">
            <v>R23810242</v>
          </cell>
          <cell r="G1182" t="str">
            <v>VALVE, SERVICE BRAKE,    USED ON TRST PRIME MOVER UTV FLEET               _x000D_
P/N L423629</v>
          </cell>
        </row>
        <row r="1183">
          <cell r="E1183" t="str">
            <v>R23810127</v>
          </cell>
          <cell r="G1183" t="str">
            <v>LIGHT, DOME, 24V (UTV)   _x000D_
P/N 0-2301261-0-01</v>
          </cell>
        </row>
        <row r="1184">
          <cell r="E1184" t="str">
            <v>R23810160</v>
          </cell>
          <cell r="G1184" t="str">
            <v>GASKET, FOR EXHAUST      PURIFIER               _x000D_
P/N N02037-1</v>
          </cell>
        </row>
        <row r="1185">
          <cell r="E1185" t="str">
            <v>R18327313</v>
          </cell>
          <cell r="G1185" t="str">
            <v>WASHER, STEP,  KNORR CALIPER           _x000D_
P/N:  U14465_x000D_
P/N:  JSK-11296</v>
          </cell>
        </row>
        <row r="1186">
          <cell r="E1186" t="str">
            <v>R23490040</v>
          </cell>
          <cell r="G1186" t="str">
            <v>SOCKET, FOSTER, PART NO. FM3003</v>
          </cell>
        </row>
        <row r="1187">
          <cell r="E1187" t="str">
            <v>A18347007</v>
          </cell>
          <cell r="G1187" t="str">
            <v>CONDENSOR MOTOR 6K SERIES (HVAC)_x000D_
P/N:  646B285</v>
          </cell>
        </row>
        <row r="1188">
          <cell r="E1188" t="str">
            <v>R42400153</v>
          </cell>
          <cell r="G1188" t="str">
            <v>HOOD, EMERGENCY ESCAPE   QUICK2000(65 MINUTE SARINCYANOGEN CHLORIDE,       MUSTARD VAPOR AND LIQUID)W/CASE, GSA-GS-07F-9637G (J.RUGGLES 1700 6/17/02)</v>
          </cell>
        </row>
        <row r="1189">
          <cell r="E1189" t="str">
            <v>C18316066</v>
          </cell>
          <cell r="G1189" t="str">
            <v>MODULE, DBFM INVERTER_x000D_
5000 SERIES _x000D_
P/N 6D57508G03</v>
          </cell>
        </row>
        <row r="1190">
          <cell r="E1190" t="str">
            <v>C18316066</v>
          </cell>
          <cell r="G1190" t="str">
            <v>MODULE, DBFM INVERTER_x000D_
5000 SERIES _x000D_
P/N 6D57508G03</v>
          </cell>
        </row>
        <row r="1191">
          <cell r="E1191" t="str">
            <v>972580314</v>
          </cell>
          <cell r="G1191" t="str">
            <v>ADD - BATT. DOOR GMC #2255176  (UPD IIUR 3455 01/06/00).</v>
          </cell>
        </row>
        <row r="1192">
          <cell r="E1192" t="str">
            <v>972580215</v>
          </cell>
          <cell r="G1192" t="str">
            <v>LENS, OVERHEAD ENTRANCE  DOOR LAMP                -------------------------(IIUR  37  02/09/98)</v>
          </cell>
        </row>
        <row r="1193">
          <cell r="E1193" t="str">
            <v>842560004</v>
          </cell>
          <cell r="G1193" t="str">
            <v>BLANKET, FLEX PIPE, EXHAUST SYSTEM</v>
          </cell>
        </row>
        <row r="1194">
          <cell r="E1194" t="str">
            <v>R30300149</v>
          </cell>
          <cell r="G1194" t="str">
            <v>V BELT, FOR 60 SERIES    FAN, 354C                (MFG: GOODYEAR) P/N 17633</v>
          </cell>
        </row>
        <row r="1195">
          <cell r="E1195" t="str">
            <v>R31300070</v>
          </cell>
          <cell r="G1195" t="str">
            <v>BEARING, BALL, CARTRIDGE (MFG; FAFNIR)       _x000D_
P/N W310PP</v>
          </cell>
        </row>
        <row r="1196">
          <cell r="E1196" t="str">
            <v>R31300071</v>
          </cell>
          <cell r="G1196" t="str">
            <v>BEARING, BALL, CARTRIDGE (MFG; FAFNIR)      _x000D_
P/N W308PP</v>
          </cell>
        </row>
        <row r="1197">
          <cell r="E1197" t="str">
            <v>R51300041</v>
          </cell>
          <cell r="G1197" t="str">
            <v>BRUSH, 4" DIA. FOR 7"    GRINDER, .020 KNOT WIRE  5/8-11, MAX. SPEED       7,000 RPM       _x000D_
P/N 48-52-1350 OR 24179</v>
          </cell>
        </row>
        <row r="1198">
          <cell r="E1198" t="str">
            <v>R51200006</v>
          </cell>
          <cell r="G1198" t="str">
            <v>EXTRACTOR, B-CONTACT,    PART NO: P3-308</v>
          </cell>
        </row>
        <row r="1199">
          <cell r="E1199" t="str">
            <v>068002388</v>
          </cell>
          <cell r="G1199" t="str">
            <v>CLOCK, TIME CARD, DIGITAL PUNCH, PIX-21 (USED TO RECORD EMPLOYEES TIME)          -------------------------(IIUR 4372 08/18/00)</v>
          </cell>
        </row>
        <row r="1200">
          <cell r="E1200" t="str">
            <v>932550005</v>
          </cell>
          <cell r="G1200" t="str">
            <v>SCREW,STOP, 1/2-20 UNF X 1 1/2 FRONT KNUCKLE METROFLEX ORION AND IKARUS    FLEET                    -------------------------(IIUR 6254 09/19/01)</v>
          </cell>
        </row>
        <row r="1201">
          <cell r="E1201" t="str">
            <v>026000725</v>
          </cell>
          <cell r="G1201" t="str">
            <v>FORMICA, CEILING, 60 X 120 X.10_x000D_
_x000D_
949-M/WHT 60X120X.10</v>
          </cell>
        </row>
        <row r="1202">
          <cell r="E1202" t="str">
            <v>914570006</v>
          </cell>
          <cell r="G1202" t="str">
            <v>NEST ASSY., DIFFENTIAL,  COMPLETE (ORION VI)      ---------------------------------------------------------------------------(IIUR 6434 10/22/01)</v>
          </cell>
        </row>
        <row r="1203">
          <cell r="E1203" t="str">
            <v>914570020</v>
          </cell>
          <cell r="G1203" t="str">
            <v>CONE, PINION INNER       BEARING(ORION VI LOW     FLOOR AXLE)              --------------------------------------------------(IIUR 6857 01/31/02)</v>
          </cell>
        </row>
        <row r="1204">
          <cell r="E1204" t="str">
            <v>R18320002</v>
          </cell>
          <cell r="G1204" t="str">
            <v>KIT, FILTER, H.P.U. LOW- PRESSURE   _x000D_
038062-00-40</v>
          </cell>
        </row>
        <row r="1205">
          <cell r="E1205" t="str">
            <v>A18337065</v>
          </cell>
          <cell r="G1205" t="str">
            <v>RELAY, TIME DELAY, SSR, CROSSOVER, APD 6K_x000D_
AW00000007656</v>
          </cell>
        </row>
        <row r="1206">
          <cell r="E1206" t="str">
            <v>A18337064</v>
          </cell>
          <cell r="G1206" t="str">
            <v>RESISTOR, 3 OHM, 100W, JUNCTION BOX_x000D_
DTR0000070198</v>
          </cell>
        </row>
        <row r="1207">
          <cell r="E1207" t="str">
            <v>914390011</v>
          </cell>
          <cell r="G1207" t="str">
            <v>SHIM, .020, SPIDER,      DIFFERENTIAL CARRIER, FLX--------------------------------------------------(TOMPKINS 8514 12/05/89)</v>
          </cell>
        </row>
        <row r="1208">
          <cell r="E1208" t="str">
            <v>914480007</v>
          </cell>
          <cell r="G1208" t="str">
            <v>WASHER, THRUST, PINION,  CARRIER, DIFFERENTIAL    RTS/FLX                  USE 2/JOB                -------------------------(COMPHER 5297 12/01/88)</v>
          </cell>
        </row>
        <row r="1209">
          <cell r="E1209" t="str">
            <v>914390018</v>
          </cell>
          <cell r="G1209" t="str">
            <v>CARRIER  &amp; CAP ASSEMBLY, CARRIER, DIFFERENTIAL    METRO FLX                -------------------------(TOMPKINS 8507 12/05/89)</v>
          </cell>
        </row>
        <row r="1210">
          <cell r="E1210" t="str">
            <v>999650976</v>
          </cell>
          <cell r="G1210" t="str">
            <v>KIT, NOZZLE, MAIN VALVE (BOM)</v>
          </cell>
        </row>
        <row r="1211">
          <cell r="E1211" t="str">
            <v>F64170119</v>
          </cell>
          <cell r="G1211" t="str">
            <v>MOTOR, DRIVE            _x000D_
931-0144</v>
          </cell>
        </row>
        <row r="1212">
          <cell r="E1212" t="str">
            <v>F64170146</v>
          </cell>
          <cell r="G1212" t="str">
            <v>SHAFT ENCODER ASSEMBLY   100/BOX           _x000D_
P/N 961-0104-2</v>
          </cell>
        </row>
        <row r="1213">
          <cell r="E1213" t="str">
            <v>F64300004</v>
          </cell>
          <cell r="G1213" t="str">
            <v>MOTOR, BARRIER, ARM, TURNSTILE, MODEL ES831, MFG. DESIGNED_x000D_
P/N RP/BA/ARM MOTOR</v>
          </cell>
        </row>
        <row r="1214">
          <cell r="E1214" t="str">
            <v>068002409</v>
          </cell>
          <cell r="G1214" t="str">
            <v>CARTRIDGE, PRINTER, Q2612A</v>
          </cell>
        </row>
        <row r="1215">
          <cell r="E1215" t="str">
            <v>972700043</v>
          </cell>
          <cell r="G1215" t="str">
            <v>CONTROLLER, DOOR ASSEMBLY</v>
          </cell>
        </row>
        <row r="1216">
          <cell r="E1216" t="str">
            <v>841550001</v>
          </cell>
          <cell r="G1216" t="str">
            <v>PIPE,FLEX,STAINLESS STEEL5" I.D. BY 15" LENGTH,   DONALDSON #P224515 ONLY, (ORION VI AND FLX 4000)  (IIUR 1813 08/25/05)</v>
          </cell>
        </row>
        <row r="1217">
          <cell r="E1217" t="str">
            <v>972700021</v>
          </cell>
          <cell r="G1217" t="str">
            <v>ARM WINDSHIELD WIPER     ASSEMBLY                 USE 2 PER JOB       UI=UM--------------------------------------------------(IIUR 9154 04/24/03)</v>
          </cell>
        </row>
        <row r="1218">
          <cell r="E1218" t="str">
            <v>F64171086</v>
          </cell>
          <cell r="G1218" t="str">
            <v>DISPLAY, 4 X 20 EXIT     VENDOR       _x000D_
P/N 03601-26-240</v>
          </cell>
        </row>
        <row r="1219">
          <cell r="E1219" t="str">
            <v>F64171086</v>
          </cell>
          <cell r="G1219" t="str">
            <v>DISPLAY, 4 X 20 EXIT     VENDOR       P/N 03601-26-240</v>
          </cell>
        </row>
        <row r="1220">
          <cell r="E1220" t="str">
            <v>R18340070</v>
          </cell>
          <cell r="G1220" t="str">
            <v>BELLOWS ASSEMBLY, (GMC)  (VAPOR # BEL-15)</v>
          </cell>
        </row>
        <row r="1221">
          <cell r="E1221" t="str">
            <v>R18340058</v>
          </cell>
          <cell r="G1221" t="str">
            <v>VALVE, SUCTION. MODEL G  A/C COMPRESSOR, STEEL SPRING</v>
          </cell>
        </row>
        <row r="1222">
          <cell r="E1222" t="str">
            <v>R18340111</v>
          </cell>
          <cell r="G1222" t="str">
            <v>SWITCH, PRESSURE, LOW    (MFG; VAPOR A/C)</v>
          </cell>
        </row>
        <row r="1223">
          <cell r="E1223" t="str">
            <v>R18340046</v>
          </cell>
          <cell r="G1223" t="str">
            <v>SEAT, DISCHARGE VALVE,   A/C COMPRESSOR, G5304    (VAPOR #SET-11)</v>
          </cell>
        </row>
        <row r="1224">
          <cell r="E1224" t="str">
            <v>R18340225</v>
          </cell>
          <cell r="G1224" t="str">
            <v>CONNECTING ROD, A/C COMP-RESSOR,(HVAC)    2/JOB      OEM ONLY* (TRANE #ROD-  238, TK 3301-332)</v>
          </cell>
        </row>
        <row r="1225">
          <cell r="E1225" t="str">
            <v>R18340216</v>
          </cell>
          <cell r="G1225" t="str">
            <v>CRANKSHAFT, A/C COMPRESS-OR, (HVAC) (RTS/GMC)     (VAPOR #CSF-64)</v>
          </cell>
        </row>
        <row r="1226">
          <cell r="E1226" t="str">
            <v>R18340064</v>
          </cell>
          <cell r="G1226" t="str">
            <v>PISTON HEAD ASSEMBLY WITHPIN, MODEL G, A/C COMPRS USE (TRANE #PST-22, TK # 301-316) (25-631-172)    2/JOB</v>
          </cell>
        </row>
        <row r="1227">
          <cell r="E1227" t="str">
            <v>000000000</v>
          </cell>
          <cell r="G1227" t="str">
            <v>FREIGHT DELIVERY CHARGES --------------------------------------------------(PMAT/PACQ 09/02/92)</v>
          </cell>
        </row>
        <row r="1228">
          <cell r="E1228" t="str">
            <v>822550004</v>
          </cell>
          <cell r="G1228" t="str">
            <v>THERMOSTAT, SERIES 50    ENGINES, USE 2/ENGINE    (GRP 5.2000B SERIES 50   PARTS CATALOG)           (IIUR 1173 07/15/98)</v>
          </cell>
        </row>
        <row r="1229">
          <cell r="E1229" t="str">
            <v>871390207</v>
          </cell>
          <cell r="G1229" t="str">
            <v>BOLT, M10X1.5X170MM,FAN  BELT-TENSIONER BOLT (4000SERIES METRO FLX WITH 50 SERIES DETROIT)          -------------------------(IIUR  2073  01/21/98)</v>
          </cell>
        </row>
        <row r="1230">
          <cell r="E1230" t="str">
            <v>832700010</v>
          </cell>
          <cell r="G1230" t="str">
            <v>SENSOR, TURBO BACK       PRESSUR 8.3 G PLUS       ---------------------------------------------------------------------------(IIUR 8094 09/30/02)</v>
          </cell>
        </row>
        <row r="1231">
          <cell r="E1231" t="str">
            <v>906390205</v>
          </cell>
          <cell r="G1231" t="str">
            <v>RING SEAL, A14 X 18,     TRANSMISSION, VOITH      USE 12/JOB MAX.          GILLIG #01.0044.46       100 PER BAG              (UPD IIUR 1846/1442 8/05)</v>
          </cell>
        </row>
        <row r="1232">
          <cell r="E1232" t="str">
            <v>906390591</v>
          </cell>
          <cell r="G1232" t="str">
            <v>O RING, 139 X 4, ANGLE   DRIVE, TRANSMISSION      VOITH                    -------------------------(HULL  12578  2/27/91)</v>
          </cell>
        </row>
        <row r="1233">
          <cell r="E1233" t="str">
            <v>906390135</v>
          </cell>
          <cell r="G1233" t="str">
            <v>RING SEAL, 12 X 15,      TRANSMISSION (DIN7603CU) VOITH, USE 2/JOB         -----------------        (HULL 10875 08/31/90)</v>
          </cell>
        </row>
        <row r="1234">
          <cell r="E1234" t="str">
            <v>842700009</v>
          </cell>
          <cell r="G1234" t="str">
            <v>TUBE, EXHAUST, NEW FLYER 2300-2464(RIKER PRODUCTS INC. P/N 071729 OEM ONLY), (IIUR 16164 6/11/08).</v>
          </cell>
        </row>
        <row r="1235">
          <cell r="E1235" t="str">
            <v>971700005</v>
          </cell>
          <cell r="G1235" t="str">
            <v>HEATER VALVE ASSY        ----------------------------------------------------------------------------------------------------(IIUR 8482 12/19/02)</v>
          </cell>
        </row>
        <row r="1236">
          <cell r="E1236" t="str">
            <v>R51200131</v>
          </cell>
          <cell r="G1236" t="str">
            <v>TIP, SCREW DRIVER, NO 8, SPANNERBIT WITH ROUND    SHANK (5/16"), ANTI-THEFT_x000D_
_x000D_
P/N    SB8,    PTX8</v>
          </cell>
        </row>
        <row r="1237">
          <cell r="E1237" t="str">
            <v>R51330043</v>
          </cell>
          <cell r="G1237" t="str">
            <v>DRILL BIT, 9/16" X 4"    HIGH SPEED_x000D_
_x000D_
P/N   CHL-48536</v>
          </cell>
        </row>
        <row r="1238">
          <cell r="E1238" t="str">
            <v>R51200129</v>
          </cell>
          <cell r="G1238" t="str">
            <v>HANDLE, SCREW DRIVER     ANTI THIEFT         _x000D_
P/N    HSB,    ANTI THEFT</v>
          </cell>
        </row>
        <row r="1239">
          <cell r="E1239" t="str">
            <v>063000056</v>
          </cell>
          <cell r="G1239" t="str">
            <v>FLOOR, MELFLEX, RIBBED,  BLACK, 22 X 3/16 X 30FT_x000D_
P/N   22 X 3/16 X 30'  ,      22 X 3/16 X 30'</v>
          </cell>
        </row>
        <row r="1240">
          <cell r="E1240" t="str">
            <v>063000035</v>
          </cell>
          <cell r="G1240" t="str">
            <v>ROPE, MANILA - 3/8" (600'ROLLS)_x000D_
_x000D_
P/N  M0924D0600,   3/8 IN,  GRADE - 1</v>
          </cell>
        </row>
        <row r="1241">
          <cell r="E1241" t="str">
            <v>R99990230</v>
          </cell>
          <cell r="G1241" t="str">
            <v>NOZZLE, DIESEL 15/16"I.D."HUSKY"            _x000D_
P/N   1HS026810,   1+8</v>
          </cell>
        </row>
        <row r="1242">
          <cell r="E1242" t="str">
            <v>906580034</v>
          </cell>
          <cell r="G1242" t="str">
            <v>INPUT SENSOR B-400R TRANS(ORION 2100-2200, 3900,  4200-4400)               --------------------------------------------------(IIUR 5596 04/05/01)</v>
          </cell>
        </row>
        <row r="1243">
          <cell r="E1243" t="str">
            <v>R99990188</v>
          </cell>
          <cell r="G1243" t="str">
            <v>REEL, RETRACTABLE DROP/  INSPEC LITE USE @ ALL S&amp;IGARAGES,ELECTRIC AUTOLOCK120 V 7.5 AMPS YELLOW    *MUST INCLUDE BALL AND   SPRING STOP) 3152 2/06_x000D_
_x000D_
P/N     8342 (5000SRG)</v>
          </cell>
        </row>
        <row r="1244">
          <cell r="E1244" t="str">
            <v>999650052</v>
          </cell>
          <cell r="G1244" t="str">
            <v>BUSHING, REDUCING, PIPE, BLACK, 3/4" X 3/8"       ---                      ---</v>
          </cell>
        </row>
        <row r="1245">
          <cell r="E1245" t="str">
            <v>824550081</v>
          </cell>
          <cell r="G1245" t="str">
            <v>CLAMP, CONSTANT TENSION, 32620</v>
          </cell>
        </row>
        <row r="1246">
          <cell r="E1246" t="str">
            <v>861550232</v>
          </cell>
          <cell r="G1246" t="str">
            <v>Anderson Power Products p/n 6322G1Systems Material Handling p/n Sy6322G1Brad Harrison Co. p/n 49250</v>
          </cell>
        </row>
        <row r="1247">
          <cell r="E1247" t="str">
            <v>881390045</v>
          </cell>
          <cell r="G1247" t="str">
            <v>SWITCH-STOP REQUEST      FLXIBLE METRO'S          -------------------------(IIUR 19034 04/18/94)</v>
          </cell>
        </row>
        <row r="1248">
          <cell r="E1248" t="str">
            <v>R34330009</v>
          </cell>
          <cell r="G1248" t="str">
            <v>TIP, HEATING, #8         (MFG: VICTOR)            (VICTOR ONLY)    _x000D_
       _x000D_
P/N    03230252 ,    V118,  03230252</v>
          </cell>
        </row>
        <row r="1249">
          <cell r="E1249" t="str">
            <v>971720005</v>
          </cell>
          <cell r="G1249" t="str">
            <v>MODULE, IGNITION, M80 PROHEAT</v>
          </cell>
        </row>
        <row r="1250">
          <cell r="E1250" t="str">
            <v>973390231</v>
          </cell>
          <cell r="G1250" t="str">
            <v>BRIDGE, SAFETY WALK, PLATFORM ASSEMBLY, METRO FLX WHEELCHAIR LIFT          (LIFT-U #A123-0336)      -------------------------(A.MILLS 10661 08/17/90)</v>
          </cell>
        </row>
        <row r="1251">
          <cell r="E1251" t="str">
            <v>999651522</v>
          </cell>
          <cell r="G1251" t="str">
            <v>FITTING, HYD JIC4X6, #2062-4-6S</v>
          </cell>
        </row>
        <row r="1252">
          <cell r="E1252" t="str">
            <v>993650152</v>
          </cell>
          <cell r="G1252" t="str">
            <v>WASHER, FLAT STEEL, 8MM, #125,  100/PKG           GRADE 8                  -------------------------</v>
          </cell>
        </row>
        <row r="1253">
          <cell r="E1253" t="str">
            <v>R38301095</v>
          </cell>
          <cell r="G1253" t="str">
            <v>HEATER, FLOOR PLATE,   MODULAR 100   275 VOLTS 3600 WATTS     _x000D_
P/N: URAD-7V</v>
          </cell>
        </row>
        <row r="1254">
          <cell r="E1254" t="str">
            <v>R38301299</v>
          </cell>
          <cell r="G1254" t="str">
            <v>BRAKE,MACHINE            _x000D_
FUJITEC P/N:  D62556001</v>
          </cell>
        </row>
        <row r="1255">
          <cell r="E1255" t="str">
            <v>R38301857</v>
          </cell>
          <cell r="G1255" t="str">
            <v>FLOORPLATE _x000D_
 FUJITEC P/N: (C63L5-2648A1)</v>
          </cell>
        </row>
        <row r="1256">
          <cell r="E1256" t="str">
            <v>R38300399</v>
          </cell>
          <cell r="G1256" t="str">
            <v>TIMER, GLIDE STOP BRAKE, AGASTAT, W8G23B, SERIAL #87080552, COIL 120V, 60Z MODEL #7022AB41, .5-5 SEC_x000D_
SCHINDLER P/N:  W-X45GS5H15</v>
          </cell>
        </row>
        <row r="1257">
          <cell r="E1257" t="str">
            <v>R91500370</v>
          </cell>
          <cell r="G1257" t="str">
            <v>GREASE, MOBILITH SCH 220,35LB PAIL,BREDA 2/3K RAILCAR TRAC. MOTOR BEARING  GREASE  (MSDS 3656)      _x000D_
P/N MOBILITH SHC 220_x000D_
_x000D_
PLEASE SUPPLY MSDS WITH YOUR QUOTATION FOR CONSIDERATION</v>
          </cell>
        </row>
        <row r="1258">
          <cell r="E1258" t="str">
            <v>R91500370</v>
          </cell>
          <cell r="G1258" t="str">
            <v>GREASE, MOBILITH SHC 220_x000D_
35LB PAIL_x000D_
BREDA 2/3K RAILCAR TRAC. MOTOR BEARING GREASE</v>
          </cell>
        </row>
        <row r="1259">
          <cell r="E1259" t="str">
            <v>R53100045</v>
          </cell>
          <cell r="G1259" t="str">
            <v>WASHER, BELLEVILLE, STAINLESS STEEL, O/D = 1.093, I/D = .511, THICKNESS =  .059, HEIGHT = .104      (100/BOX)                (UPD HENCHELL MDR7-16-97)_x000D_
PART NO# 71241</v>
          </cell>
        </row>
        <row r="1260">
          <cell r="E1260" t="str">
            <v>986720004</v>
          </cell>
          <cell r="G1260" t="str">
            <v>CHAMBER,BRAKE,MGM P/N 1621038ESH ONLY,TYPE 24L,W/1.50"X-DIMENSION ROD LENGTH,FRT RIGHT (SMJ PER IIUR #5574)NEW FLFYER HYBRID (IIUR 5574 7/20/06)</v>
          </cell>
        </row>
        <row r="1261">
          <cell r="E1261" t="str">
            <v>L18313171</v>
          </cell>
          <cell r="G1261" t="str">
            <v>FINGER PRECHARGE CONT., CONTACT SUPPORT PLUNGER, 2/3/6K_x000D_
P/N TRK6668129000</v>
          </cell>
        </row>
        <row r="1262">
          <cell r="E1262" t="str">
            <v>881390067</v>
          </cell>
          <cell r="G1262" t="str">
            <v>PIN, MALE, #18   (WEATHERPACK)                    METRO FLX W/CUMMINS      CELECT ENGINE            (IIUR 25335 07/17/97)</v>
          </cell>
        </row>
        <row r="1263">
          <cell r="E1263" t="str">
            <v>972550037</v>
          </cell>
          <cell r="G1263" t="str">
            <v>MIRROR GLASS,LOWER W/SM  LOCKRING 8 LL BTM CX,    ALL BUSES                10/BOX                   -------------------------(IIUR 7134 04/09/02)</v>
          </cell>
        </row>
        <row r="1264">
          <cell r="E1264" t="str">
            <v>881550001</v>
          </cell>
          <cell r="G1264" t="str">
            <v>SPLICE, WIRE, 18-22 AWG, (ALLISON TROUBLESHOOTING MANUAL SA2712 APP.C. PG  C22) WITH ADHESIVE       100/PKG      25/JOB      (IIUR 25522 09/05/97)</v>
          </cell>
        </row>
        <row r="1265">
          <cell r="E1265" t="str">
            <v>972580221</v>
          </cell>
          <cell r="G1265" t="str">
            <v>NUT, CAP, WINDSHIELD     WIPER                    10/PKG                   (IIUR  43  02/09/98)</v>
          </cell>
        </row>
        <row r="1266">
          <cell r="E1266" t="str">
            <v>906390719</v>
          </cell>
          <cell r="G1266" t="str">
            <v>BEARING, OIL PUMP,  TRANSMISSION, VOITH, USE 2/JOB("INA BEARING CO, INC."  (BRAND NAME)             -------------------------(IIUR 19872 09/9/94)</v>
          </cell>
        </row>
        <row r="1267">
          <cell r="E1267" t="str">
            <v>999651689</v>
          </cell>
          <cell r="G1267" t="str">
            <v>DUAL CLAMP TIE, 150 LBS, STUD 25", LENGTH 19.2", WIDTH .5" BLACK. (IIUR 13736 1/30/08).</v>
          </cell>
        </row>
        <row r="1268">
          <cell r="E1268" t="str">
            <v>063000226</v>
          </cell>
          <cell r="G1268" t="str">
            <v>GLOVE, NON-LATEX,        NITRILE POWDERED, LARGE  100 EA/BOX, 10 BX/CASE   (IIUR 3457 01/21/00)</v>
          </cell>
        </row>
        <row r="1269">
          <cell r="E1269" t="str">
            <v>999651056</v>
          </cell>
          <cell r="G1269" t="str">
            <v>FITTING, HOSE, TEFLON,   #16                      (AEROQUIP #63-190600-16) -----                    USE 2/JOB (SOME APPL)</v>
          </cell>
        </row>
        <row r="1270">
          <cell r="E1270" t="str">
            <v>973390331</v>
          </cell>
          <cell r="G1270" t="str">
            <v>WELDMENT, TRUNNION, WHEELCHAIR, USE 4 /JOB.  UI=UM(USED ON VARIOUS LIFT-U  MODELS, IT#5, DETAIL B)  (IIUR 25153 06/10/97)    -------------------------</v>
          </cell>
        </row>
        <row r="1271">
          <cell r="E1271" t="str">
            <v>R95150058</v>
          </cell>
          <cell r="G1271" t="str">
            <v>SHEET, ALUMINUM,         1/4" X 4' X 8'_x000D_
_x000D_
P/N       6061-T6-1/4X4'X8'</v>
          </cell>
        </row>
        <row r="1272">
          <cell r="E1272" t="str">
            <v>R79300119</v>
          </cell>
          <cell r="G1272" t="str">
            <v>DEGREASER, CITRUS CLEANER "ORANGE 2" (MSDS 2828REJ./2365 KYTEX/2258 PRECISE)    (STD.PK6)_x000D_
PRECISE # ORANGE TWO ; KYTEX  # ORANGE ACTION 11 ; MIDATLANTIC #  ORANGE ACTION CD100 _x000D_
**MSDS MUST BE SUBMITTED ALONG WITH RFQ &amp; SHIPMENT***</v>
          </cell>
        </row>
        <row r="1273">
          <cell r="E1273" t="str">
            <v>955700024</v>
          </cell>
          <cell r="G1273" t="str">
            <v>U-BOLT REAR AXLE, NEW FLYER 2300-2464(L&amp;H THREADED RODS CORP P/N 010384 OEM ONLY). (IIUR 16304 6/12/08).</v>
          </cell>
        </row>
        <row r="1274">
          <cell r="E1274" t="str">
            <v>872730001</v>
          </cell>
          <cell r="G1274" t="str">
            <v>PUMP - PRELUBE STARTER - 2007 NEW FLYER CNG WITH CUMMINS 8.3G PLUS ENGINE REMOTE. OEM ONLY (NF #255984) (IIUR 10676 6/8/07)</v>
          </cell>
        </row>
        <row r="1275">
          <cell r="E1275" t="str">
            <v>914700015</v>
          </cell>
          <cell r="G1275" t="str">
            <v>PMI - BUTTON, THRUST, REAR AXLE (NEW FLYER P/N 6500017 ONLY)FOR MERITOR RC-26-633 AXLE (MERITOR NOT SUPPLYING THE REQUESTED PART NUMBER). PART REQUIRED TO SUPPORT NEW FLYER FLEETS 27, 28, 29, AND 37.(IIUR 7059 8/18/06).</v>
          </cell>
        </row>
        <row r="1276">
          <cell r="E1276" t="str">
            <v>R61300002</v>
          </cell>
          <cell r="G1276" t="str">
            <v>LIQUID TIGHT 1/2", UGL   APPROVED (MFG; ANACONDA) (500 FT. REELS_x000D_
_x000D_
_x000D_
P/N   1/2 DIA TYPE EF,</v>
          </cell>
        </row>
        <row r="1277">
          <cell r="E1277" t="str">
            <v>R34600082</v>
          </cell>
          <cell r="G1277" t="str">
            <v>WHEEL, MINI, MERIT       GRIT 80,                 (1"X1"X1/4" SHANK)       (100/BOX)                _x000D_
_x000D_
_x000D_
P/N   37311</v>
          </cell>
        </row>
        <row r="1278">
          <cell r="E1278" t="str">
            <v>R40100001</v>
          </cell>
          <cell r="G1278" t="str">
            <v>CHAIN, (MFG: WELDON)     250FT. 15 GAL PAIL       _x000D_
_x000D_
P/N   3592T14</v>
          </cell>
        </row>
        <row r="1279">
          <cell r="E1279" t="str">
            <v>R34170038</v>
          </cell>
          <cell r="G1279" t="str">
            <v>KEYWAY, SINGLE END, 5/16"2 FLUTE, HIGH SPEED_x000D_
_x000D_
P/N   686 - 5/16"</v>
          </cell>
        </row>
        <row r="1280">
          <cell r="E1280" t="str">
            <v>R51200114</v>
          </cell>
          <cell r="G1280" t="str">
            <v>WRENCH, POCKET SPANNER   (MFG; WALRIDGE)_x000D_
P/N   WAL-R0421004,   F64A</v>
          </cell>
        </row>
        <row r="1281">
          <cell r="E1281" t="str">
            <v>R60180001</v>
          </cell>
          <cell r="G1281" t="str">
            <v>Access Control Target (v7) with 400012 firmware (32-bit Weigand output) part #300018 CARD READER. P/N  300018 Access Control Target</v>
          </cell>
        </row>
        <row r="1282">
          <cell r="E1282" t="str">
            <v>981380012</v>
          </cell>
          <cell r="G1282" t="str">
            <v>CABLE, SPEEDOMETER FRONT TO SPEEDOMETER           5000&amp;8000-8600 SERIES    FLXIBLE</v>
          </cell>
        </row>
        <row r="1283">
          <cell r="E1283" t="str">
            <v>999651696</v>
          </cell>
          <cell r="G1283" t="str">
            <v>COUPLER, TESTER, RADIATOR (COLLIFLOWER P/N PD 242 OEM ONLY) (IIUR 17182 9/16/08)</v>
          </cell>
        </row>
        <row r="1284">
          <cell r="E1284" t="str">
            <v>999650525</v>
          </cell>
          <cell r="G1284" t="str">
            <v>SANDPAPER, 40-D GRIT,    2-3/4 X 17-1/2"</v>
          </cell>
        </row>
        <row r="1285">
          <cell r="E1285" t="str">
            <v>986390092</v>
          </cell>
          <cell r="G1285" t="str">
            <v>END ROD, AIR THROTTLE,   L10 CUMMINS ENGINES      3/JOB               UI=UM-------------------------(ROBERTS 11957 11/30/90)</v>
          </cell>
        </row>
        <row r="1286">
          <cell r="E1286" t="str">
            <v>882290005</v>
          </cell>
          <cell r="G1286" t="str">
            <v>SWITCH, MOTOR STARTER, 2 POST TOGGLE, (VARIOUS BUSES, GILLIG, ORION, IKARUSALL FLX)                 -------------------------(REST IIUR 4267 07/25/00)</v>
          </cell>
        </row>
        <row r="1287">
          <cell r="E1287" t="str">
            <v>906700006</v>
          </cell>
          <cell r="G1287" t="str">
            <v>PLATE, CLAMP COVER STEEL FOR TWO PIECE PP CLAMP</v>
          </cell>
        </row>
        <row r="1288">
          <cell r="E1288" t="str">
            <v>876700002</v>
          </cell>
          <cell r="G1288" t="str">
            <v>LEVER ARM, RH, BATTERY BOX, NEW FLYER 2300-2499 (CHAMP INDUSTRIES P/N 033872 OEM ONLY) (IIUR 15935 5-17-08)</v>
          </cell>
        </row>
        <row r="1289">
          <cell r="E1289" t="str">
            <v>986700010</v>
          </cell>
          <cell r="G1289" t="str">
            <v>HOSE, ASSEMBLY AIR GOVERNOR</v>
          </cell>
        </row>
        <row r="1290">
          <cell r="E1290" t="str">
            <v>882700021</v>
          </cell>
          <cell r="G1290" t="str">
            <v>INDICATOR DASH LED,RIGHT HAND - DASH BOARD,NEW    FLYER #093155            (IIUR 1093 07/20/05)</v>
          </cell>
        </row>
        <row r="1291">
          <cell r="E1291" t="str">
            <v>955700014</v>
          </cell>
          <cell r="G1291" t="str">
            <v>BOLT, 20 MM - 2.5 X 80 MM LONG, GR 10.9 FRONT RADIUS ROD</v>
          </cell>
        </row>
        <row r="1292">
          <cell r="E1292" t="str">
            <v>955660006</v>
          </cell>
          <cell r="G1292" t="str">
            <v>VALVE, DOUBLE, CHECK</v>
          </cell>
        </row>
        <row r="1293">
          <cell r="E1293" t="str">
            <v>973600007</v>
          </cell>
          <cell r="G1293" t="str">
            <v>NUT, SPRING BOLT,   ROD  EYE ASSEMBLY, IKARUS     WHEELCHAIR               (MODEL #LUO-34-06)       (IIUR 2198 02/18/99)</v>
          </cell>
        </row>
        <row r="1294">
          <cell r="E1294" t="str">
            <v>R99990073</v>
          </cell>
          <cell r="G1294" t="str">
            <v>HOSE, HAND PUMP, CODE 42,BIG "G" DOUBLE  (MFG: FILL-RITE)_x000D_
_x000D_
P/N        F152</v>
          </cell>
        </row>
        <row r="1295">
          <cell r="E1295" t="str">
            <v>067000222</v>
          </cell>
          <cell r="G1295" t="str">
            <v>LIGHTER, SINGLE FLINT,   FRICTION                 (ESAB )_x000D_
P/N   790F34,   4501,   3001</v>
          </cell>
        </row>
        <row r="1296">
          <cell r="E1296" t="str">
            <v>064000084</v>
          </cell>
          <cell r="G1296" t="str">
            <v>BRUSH, FLOOR SWEEP       3 1/2" TRIM AND BRACE    WITHOUT HANDLE (TAMPICO  FIBER)                   (STD. PK. 6 EACH)_x000D_
_x000D_
P/N   SSN80330,  17972130,    70117FS,   208-30</v>
          </cell>
        </row>
        <row r="1297">
          <cell r="E1297" t="str">
            <v>R51100035</v>
          </cell>
          <cell r="G1297" t="str">
            <v>GUN, DISPENSER USED WITH A MIXING NOZZLE 4UK15 AND EPOXY ADHESIVE 4UK08.  _x000D_
4UK15-Grainger Industrial Supply</v>
          </cell>
        </row>
        <row r="1298">
          <cell r="E1298" t="str">
            <v>R51300043</v>
          </cell>
          <cell r="G1298" t="str">
            <v>WHEEL, 2-3/4 DIAMETER    STAINLESS STEEL, SINGLE  ROW KNOT WIRE CUP BRUSH, MAX. SPEED 12,000, 020   WIRE 5/8"-1 THREAD      _x000D_
48-52-5050_x000D_
2Y198</v>
          </cell>
        </row>
        <row r="1299">
          <cell r="E1299" t="str">
            <v>R95150025</v>
          </cell>
          <cell r="G1299" t="str">
            <v>STEEL, FLAT, HOT ROLLED, 1/2" X 2" X 20 FT.</v>
          </cell>
        </row>
        <row r="1300">
          <cell r="E1300" t="str">
            <v>L18333116</v>
          </cell>
          <cell r="G1300" t="str">
            <v>CONNECTOR FRONT PANEL RECEPTACLE_x000D_
P/N DTR0000194112</v>
          </cell>
        </row>
        <row r="1301">
          <cell r="E1301" t="str">
            <v>R41300319</v>
          </cell>
          <cell r="G1301" t="str">
            <v>MOTORMASTER, CONTROLS    CONDENSER FAN MOTOR SPEEDIN RELATION TO HEAD PRES-SURE.CRITICAL FOR PROPER OPERATION OF HOT GAS     _x000D_
_x000D_
P/N   3ZLT900601</v>
          </cell>
        </row>
        <row r="1302">
          <cell r="E1302" t="str">
            <v>067000782</v>
          </cell>
          <cell r="G1302" t="str">
            <v>DISC, BRISTLE ROLOC, 3M  GREEN SMALL (MOS 25,000  RPM) USE ON STEEL              (50 GRIT), _x000D_
_x000D_
P/N      7524,    07524</v>
          </cell>
        </row>
        <row r="1303">
          <cell r="E1303" t="str">
            <v>R59750284</v>
          </cell>
          <cell r="G1303" t="str">
            <v>NUT, WIRE - BLUE_x000D_
_x000D_
P/N   72B-IDEAL,   30-4541</v>
          </cell>
        </row>
        <row r="1304">
          <cell r="E1304" t="str">
            <v>R59750020</v>
          </cell>
          <cell r="G1304" t="str">
            <v>CONNECTOR, 1/2" LIQUID   TIGHT STRAIGHT, INSUL.   "RACO"    _x000D_
_x000D_
P/N    4Q50,  3512</v>
          </cell>
        </row>
        <row r="1305">
          <cell r="E1305" t="str">
            <v>R59750044</v>
          </cell>
          <cell r="G1305" t="str">
            <v>TUBING, HEAT SHRINK,     1", BLACK        _x000D_
_x000D_
P/N    FIT-105-1</v>
          </cell>
        </row>
        <row r="1306">
          <cell r="E1306" t="str">
            <v>R42100033</v>
          </cell>
          <cell r="G1306" t="str">
            <v>CAP, FIRE, 2-1/2"        (SIAMESE) (MFG: UNITED   FIRE SAFETY) (INS ITEM)_x000D_
_x000D_
P/N   2500</v>
          </cell>
        </row>
        <row r="1307">
          <cell r="E1307" t="str">
            <v>R42400047</v>
          </cell>
          <cell r="G1307" t="str">
            <v>NEOPRENE SAND BLAST GLOVE30ML THICK, 32" LENGTH   SIZE 9 3/4 ISSUED IN PAIR_x000D_
_x000D_
P/N   509901-B/BLAST</v>
          </cell>
        </row>
        <row r="1308">
          <cell r="E1308" t="str">
            <v>R37350014</v>
          </cell>
          <cell r="G1308" t="str">
            <v>SHOVEL, SCOOP, ALUMINUM, 27" D, HANDEL 15 1/4" X  19 3/4" BLADE            (6 PER BUNDLE)           _x000D_
_x000D_
P/N   CAL 14 WGS</v>
          </cell>
        </row>
        <row r="1309">
          <cell r="E1309" t="str">
            <v>999700013</v>
          </cell>
          <cell r="G1309" t="str">
            <v>REHAB, MACHINE SHOP, KIT 3023</v>
          </cell>
        </row>
        <row r="1310">
          <cell r="E1310" t="str">
            <v>999700010</v>
          </cell>
          <cell r="G1310" t="str">
            <v>REHAB, FRONT, KIT 3023</v>
          </cell>
        </row>
        <row r="1311">
          <cell r="E1311" t="str">
            <v>999700009</v>
          </cell>
          <cell r="G1311" t="str">
            <v>REHAB, REAR, KIT 3023</v>
          </cell>
        </row>
        <row r="1312">
          <cell r="E1312" t="str">
            <v>999700008</v>
          </cell>
          <cell r="G1312" t="str">
            <v>REHAB, CHASSIS, KIT 3025, THIS KIT IS USED IN REHABILITATION OF NEW FLYER 2300 2400 BODY (NEW FLYER P/N 6361281 OEM ONLY)(IIUR 17536 8/27/08)</v>
          </cell>
        </row>
        <row r="1313">
          <cell r="E1313" t="str">
            <v>971700024</v>
          </cell>
          <cell r="G1313" t="str">
            <v>REHAB, BODY, KIT 3026</v>
          </cell>
        </row>
        <row r="1314">
          <cell r="E1314" t="str">
            <v>999700012</v>
          </cell>
          <cell r="G1314" t="str">
            <v>REHAB, BODY, KIT</v>
          </cell>
        </row>
        <row r="1315">
          <cell r="E1315" t="str">
            <v>999700011</v>
          </cell>
          <cell r="G1315" t="str">
            <v>REHAB, SMALL UNITS, KIT 3024, THIS KIT IS USED IN REHABILITATION OF NEW FLYER 2300 2400 BODY (NEW FLYER P/N 6361284 OEM ONLY)(IIUR 17539 8/27/08)</v>
          </cell>
        </row>
        <row r="1316">
          <cell r="E1316" t="str">
            <v>R23810053</v>
          </cell>
          <cell r="G1316" t="str">
            <v>VALVE QUICK RELEASE      (MFG: SEALCO)    P/N 7800</v>
          </cell>
        </row>
        <row r="1317">
          <cell r="E1317" t="str">
            <v>A18327036</v>
          </cell>
          <cell r="G1317" t="str">
            <v>BOARD, CIRCUIT, MB03-B_x000D_
P/N STN27903/20275</v>
          </cell>
        </row>
        <row r="1318">
          <cell r="E1318" t="str">
            <v>A18327035</v>
          </cell>
          <cell r="G1318" t="str">
            <v>BOARD, CIRCUIT, MB04-B_x000D_
P/N STN28339/10275</v>
          </cell>
        </row>
        <row r="1319">
          <cell r="E1319" t="str">
            <v>L18113017</v>
          </cell>
          <cell r="G1319" t="str">
            <v>CAB DOOR WINDOW GLASS_x000D_
A23-0302-37</v>
          </cell>
        </row>
        <row r="1320">
          <cell r="E1320" t="str">
            <v>806390010</v>
          </cell>
          <cell r="G1320" t="str">
            <v>SEAL, CRANKSHAFT, OIL</v>
          </cell>
        </row>
        <row r="1321">
          <cell r="E1321" t="str">
            <v>273550001</v>
          </cell>
          <cell r="G1321" t="str">
            <v>HANDLE, WHEELCHAIR PUMP  (ALL W/C EQUIPPED BUSES) -------------------------(UPD IIUR 5828 05/14/01)</v>
          </cell>
        </row>
        <row r="1322">
          <cell r="E1322" t="str">
            <v>R61300121</v>
          </cell>
          <cell r="G1322" t="str">
            <v>ELL, PVC PIPE, WITHOUT   THREAD, SCHEDULE 80,     1/1/2" -90DEG-LASCO 806-015</v>
          </cell>
        </row>
        <row r="1323">
          <cell r="E1323" t="str">
            <v>A18117263</v>
          </cell>
          <cell r="G1323" t="str">
            <v>FRAME, ADVERTISEMENT, 6K_x000D_
MFG:FRANK RALPH'S, P/N W45941</v>
          </cell>
        </row>
        <row r="1324">
          <cell r="E1324" t="str">
            <v>914700042</v>
          </cell>
          <cell r="G1324" t="str">
            <v>TUBE COPPER, FRONT LINE, BRAKE CHAMBER</v>
          </cell>
        </row>
        <row r="1325">
          <cell r="E1325" t="str">
            <v>971710003</v>
          </cell>
          <cell r="G1325" t="str">
            <v>HOSE, A/C DISCHARGE, #16 ORS, ST X 45ST,OAL = 27.5, (VIBRANT 279512 ONLY), NEW FLYER BUSES 6101-6217. (IIUR 11636 8/21/07)</v>
          </cell>
        </row>
        <row r="1326">
          <cell r="E1326" t="str">
            <v>971720003</v>
          </cell>
          <cell r="G1326" t="str">
            <v>HOSE, A/C, SUCTION, #20 ORS, 36.5 FN45FNL, 6000 NF (264875)</v>
          </cell>
        </row>
        <row r="1327">
          <cell r="E1327" t="str">
            <v>973700003</v>
          </cell>
          <cell r="G1327" t="str">
            <v>Plate, Skid - Wheel Chair Ramp IIUR 5588 5/24/06</v>
          </cell>
        </row>
        <row r="1328">
          <cell r="E1328" t="str">
            <v>881700014</v>
          </cell>
          <cell r="G1328" t="str">
            <v>LAMP ASSEMBLY, STOP READ, REAR CENTER, WMATA FLEET #28, NEW FLYER CNG 2300-2464 (DIALIGHT CORP. INC. P/N 40131RB825 OEM ONLY)(IIUR 16134 6/2/08)</v>
          </cell>
        </row>
        <row r="1329">
          <cell r="E1329" t="str">
            <v>914700007</v>
          </cell>
          <cell r="G1329" t="str">
            <v>BEARING TAPER KIT, 3RD MEMBER, NEW FLYER CNG BUSES(NEW FLYER #6500016).  (IIUR 9616 10-20-03).PER NEW FLYER, P/N 6329636 IS REPLACED BY 6500016(ER/LK) - 4/02/09.</v>
          </cell>
        </row>
        <row r="1330">
          <cell r="E1330" t="str">
            <v>936700004</v>
          </cell>
          <cell r="G1330" t="str">
            <v>HOSE, ASSY.POWER STEERING PUMP TO UPR BULKHEAD</v>
          </cell>
        </row>
        <row r="1331">
          <cell r="E1331" t="str">
            <v>881380022</v>
          </cell>
          <cell r="G1331" t="str">
            <v>BALLAST, INTERIOR LIGHT, NEW FLX                  --------------------------------------------------</v>
          </cell>
        </row>
        <row r="1332">
          <cell r="E1332" t="str">
            <v>986560003</v>
          </cell>
          <cell r="G1332" t="str">
            <v>CHAMBER, BRAKE, MGM P/N MJS3030ET061ESH ONLY, TYPE 3030L, W/WELDED YOKE, REARS LEFT &amp; RIGHT (SMJ PER IIUR #5568)ORION II USE 2 PER JOB UI=UM (IIUR 5568 7/21/06)</v>
          </cell>
        </row>
        <row r="1333">
          <cell r="E1333" t="str">
            <v>067000690</v>
          </cell>
          <cell r="G1333" t="str">
            <v>TOWEL, PAPER, C-FOLD, NATURAL, TWO-PLY</v>
          </cell>
        </row>
        <row r="1334">
          <cell r="E1334" t="str">
            <v>C18116003</v>
          </cell>
          <cell r="G1334" t="str">
            <v>BALLAST, LIGHTING 36 VOLT(SAO CONTRACT FH6318/TGB)  (MFG: TRANSLITE)       _x000D_
P/N S-8070-1</v>
          </cell>
        </row>
        <row r="1335">
          <cell r="E1335" t="str">
            <v>R18310062</v>
          </cell>
          <cell r="G1335" t="str">
            <v>ARC HORN, UMD-125 CONTACT_x000D_
_x000D_
P/N:  16C1711H03</v>
          </cell>
        </row>
        <row r="1336">
          <cell r="E1336" t="str">
            <v>B18325004</v>
          </cell>
          <cell r="G1336" t="str">
            <v>BOLT, BRAKE DISC, BREDA, DWG REV 7, MDR ON FILE 7-1</v>
          </cell>
        </row>
        <row r="1337">
          <cell r="E1337" t="str">
            <v>861550233</v>
          </cell>
          <cell r="G1337" t="str">
            <v>LED STRIP LIGHT , 24 VOLT, Dialight VSL-CC-17B-35-802. USE 2 PER JOB UI=UM (IIUR 10322 5/10/07), (UPD PER E.LOZA 6/15/07)10/5/07 Per D. Best's request; remove Dialight Corp.as the Mfr. (incorrectly listed on the Orion Cross ref. book)</v>
          </cell>
        </row>
        <row r="1338">
          <cell r="E1338" t="str">
            <v>R91500007</v>
          </cell>
          <cell r="G1338" t="str">
            <v>GREASE, MULTI PURPOSE,   HEAVY DUTY, LITHIUM EP-2 14OZ CARTRIDGE (MSDS #2405), 40/CASE_x000D_
_x000D_
P/N:   RMP-001 (EXXON)</v>
          </cell>
        </row>
        <row r="1339">
          <cell r="E1339" t="str">
            <v>986350086</v>
          </cell>
          <cell r="G1339" t="str">
            <v>PLUNGER, BRAKE VALVE,    GMC   (GMC #2364461)</v>
          </cell>
        </row>
        <row r="1340">
          <cell r="E1340" t="str">
            <v>R42400076</v>
          </cell>
          <cell r="G1340" t="str">
            <v>SUIT, WHITE PAPER        W/HOOD AND BOOTS  X-LARGE(STD. PK 25/CASE)        p/n WES 3509XL; p/n  14738XLC ; p/n 1414(XL)</v>
          </cell>
        </row>
        <row r="1341">
          <cell r="E1341" t="str">
            <v>067000670</v>
          </cell>
          <cell r="G1341" t="str">
            <v>CLOTH, DUST AND WIPE     (OIL TREATED) 24" X 24"  YELLOW MASSLIN (500 PER  BOX)(STORAGE CAPACITY 100BX MAS (MSDS 3015)      P/N 0911_x000D_
NOTE*** MSDS must be submitted with RFQ/Shipment***</v>
          </cell>
        </row>
        <row r="1342">
          <cell r="E1342" t="str">
            <v>067000690</v>
          </cell>
          <cell r="G1342" t="str">
            <v>TOWEL, PAPER, C-FOLD, NATURAL, TWO-PLY_x000D_
P/N 1861 KRAFT/AM TISSUE ; P/N TAGSONS PAPER 553/12; P/N 10-1/4"X13-1/4-P100N; P/N  CF BROWN 990; _x000D_
P/N 040566-1861 AM.TISSU (REFER TO DELIVERY SCHEDULE)</v>
          </cell>
        </row>
        <row r="1343">
          <cell r="E1343" t="str">
            <v>R18350301</v>
          </cell>
          <cell r="G1343" t="str">
            <v>AXLE, HOLLOW, RAILCAR    (DWG. ON FILE: 07/06/04) TYPE DC   MSDS #2729       (G.JONES 3336 02/16/96)</v>
          </cell>
        </row>
        <row r="1344">
          <cell r="E1344" t="str">
            <v>R79200017</v>
          </cell>
          <cell r="G1344" t="str">
            <v>BAG, LINER PLAS, 40" X 48"_x000D_
P/N CALICO 99 METRO; P/N ESSEX 3037 ;_x000D_
 P/N 9930199 CALICO; P/N IBS 404819K_x000D_
_x000D_
BIDDING ON:___________________</v>
          </cell>
        </row>
        <row r="1345">
          <cell r="E1345" t="str">
            <v>L18373027</v>
          </cell>
          <cell r="G1345" t="str">
            <v>RELAY, DOOR SUMMARY_x000D_
ZERO SPEED, 2000/3000_x000D_
300371R15</v>
          </cell>
        </row>
        <row r="1346">
          <cell r="E1346" t="str">
            <v>971580016</v>
          </cell>
          <cell r="G1346" t="str">
            <v>MOTOR, DEFROSTER ORION   ROTRON OEM ONLY          --------------------------------------------------(IIUR 23991 11/19/96)    *************************</v>
          </cell>
        </row>
        <row r="1347">
          <cell r="E1347" t="str">
            <v>984560004</v>
          </cell>
          <cell r="G1347" t="str">
            <v>GASKET, PUMP, POWER STEERING, ORION VII W/CUMMINS</v>
          </cell>
        </row>
        <row r="1348">
          <cell r="E1348" t="str">
            <v>R18310673</v>
          </cell>
          <cell r="G1348" t="str">
            <v>GROUND BRUSH RING        (DWG ON FILE: 06/24/93)  (DWG ON FILE: 08/30/02) DWG R18-31-0673</v>
          </cell>
        </row>
        <row r="1349">
          <cell r="E1349" t="str">
            <v>R18312139</v>
          </cell>
          <cell r="G1349" t="str">
            <v>ARC CHUTE, FCC           CONTACTOR, A/C DRIVE_x000D_
p/n 3X6705</v>
          </cell>
        </row>
        <row r="1350">
          <cell r="E1350" t="str">
            <v>R61220012</v>
          </cell>
          <cell r="G1350" t="str">
            <v>SHUNT STRAP, .06 OHM_x000D_
FOR BASE OF RAIL MOUNTING*_x000D_
ISSUE ONLY TO ATC-3353* _x000D_
RESTRICT TO ATC, OC 3353 _x000D_
P/N 021500-5X</v>
          </cell>
        </row>
        <row r="1351">
          <cell r="E1351" t="str">
            <v>068001451</v>
          </cell>
          <cell r="G1351" t="str">
            <v>PIN, LENGTH OF SERVICE,  BRONZE, 20 YEARS         IN GRAY VELOUR DRAWSTRINGBAG                      -------------------------(UPD P. PECKHAM 08/08/00)</v>
          </cell>
        </row>
        <row r="1352">
          <cell r="E1352" t="str">
            <v>B18115512</v>
          </cell>
          <cell r="G1352" t="str">
            <v>HOOK COVER-CWL           "BREDA"                  _x000D_
P/N 3.60.500/501-17</v>
          </cell>
        </row>
        <row r="1353">
          <cell r="E1353" t="str">
            <v>B18115518</v>
          </cell>
          <cell r="G1353" t="str">
            <v>GRIP-CWL"BREDA"        _x000D_
P/N 3.60.500/501-46</v>
          </cell>
        </row>
        <row r="1354">
          <cell r="E1354" t="str">
            <v>R18110109</v>
          </cell>
          <cell r="G1354" t="str">
            <v>ARMREST GOLD, RIGHT HAND _x000D_
P/N:  5300437-4_x000D_
P/N:  30-5005-270</v>
          </cell>
        </row>
        <row r="1355">
          <cell r="E1355" t="str">
            <v>R12400307</v>
          </cell>
          <cell r="G1355" t="str">
            <v>NUT, H/H 3/8-16 GR8      (100/PK)                 _x000D_
_x000D_
P/N:  3/8-16 GR8</v>
          </cell>
        </row>
        <row r="1356">
          <cell r="E1356" t="str">
            <v>R18350011</v>
          </cell>
          <cell r="G1356" t="str">
            <v>WHEEL MULTIWEAR 28" DIA   DRAWNG ON FILE 3/17/05</v>
          </cell>
        </row>
        <row r="1357">
          <cell r="E1357" t="str">
            <v>R62100187</v>
          </cell>
          <cell r="G1357" t="str">
            <v>FIXTURE,LIGHT FOR F96    MOBEN 277V, BALLAST HPF  WRAP AROUND. P/N 772-496-LH-TCP(E77)</v>
          </cell>
        </row>
        <row r="1358">
          <cell r="E1358" t="str">
            <v>R62100204</v>
          </cell>
          <cell r="G1358" t="str">
            <v>FIXTURE, HPS 50W, BUS    SHELTER, 120V, W/TAMPER  PROOF SCREWS             (MFG; RUUD LIGHTING)     _x000D_
P/N E3505-1HJ-RUUD</v>
          </cell>
        </row>
        <row r="1359">
          <cell r="E1359" t="str">
            <v>R62100200</v>
          </cell>
          <cell r="G1359" t="str">
            <v>LAMP HOLDER, FLUORESCENT,RECESSED, 600W 1000V     (KULKA)              P/N 530-2 KULKA</v>
          </cell>
        </row>
        <row r="1360">
          <cell r="E1360" t="str">
            <v>R62100140</v>
          </cell>
          <cell r="G1360" t="str">
            <v>FIXTURE, 4" ROUND        (MFG; HUBBELL)_x000D_
P/N VWX-152/VCG-15</v>
          </cell>
        </row>
        <row r="1361">
          <cell r="E1361" t="str">
            <v>R59200548</v>
          </cell>
          <cell r="G1361" t="str">
            <v>FUSE, 20 AMP, 500 VOLT,  FSR-20, TIME DELAY_x000D_
P/N FRS-20 (500V)</v>
          </cell>
        </row>
        <row r="1362">
          <cell r="E1362" t="str">
            <v>R59400065</v>
          </cell>
          <cell r="G1362" t="str">
            <v>CLIP, DOUBLE-ENDED MINI  TEST, BLACK POMONA_x000D_
P/N 3781-18 BLK</v>
          </cell>
        </row>
        <row r="1363">
          <cell r="E1363" t="str">
            <v>R59750358</v>
          </cell>
          <cell r="G1363" t="str">
            <v>COVER, 4-11/16" - 1/2"   RAISE, (1) TOGGLE_x000D_
P/N 156689</v>
          </cell>
        </row>
        <row r="1364">
          <cell r="E1364" t="str">
            <v>R62100128</v>
          </cell>
          <cell r="G1364" t="str">
            <v>FIXTURE, STONCO_x000D_
P/N VCXL-21GC</v>
          </cell>
        </row>
        <row r="1365">
          <cell r="E1365" t="str">
            <v>R59750020</v>
          </cell>
          <cell r="G1365" t="str">
            <v>CONNECTOR, 1/2" LIQUID   TIGHT STRAIGHT, INSUL.   "RACO"    P/N 4Q50 or P/N 3512</v>
          </cell>
        </row>
        <row r="1366">
          <cell r="E1366" t="str">
            <v>R59200163</v>
          </cell>
          <cell r="G1366" t="str">
            <v>FUSE, 6/10 AMP, 250 VOLT,FRN-R, (MFG: BUSSMAN)_x000D_
P/N FRN 6/10</v>
          </cell>
        </row>
        <row r="1367">
          <cell r="E1367" t="str">
            <v>R59750248</v>
          </cell>
          <cell r="G1367" t="str">
            <v>BUSHING, REDUCING 3/4" X 1/2"         (ELECTRICAL TYPE BUSHING) P/N 1/2-13 GR8</v>
          </cell>
        </row>
        <row r="1368">
          <cell r="E1368" t="str">
            <v>R62500154</v>
          </cell>
          <cell r="G1368" t="str">
            <v>LEVITON MEDIUM BI-PIN    LAMP HOLDER      P/N  13057</v>
          </cell>
        </row>
        <row r="1369">
          <cell r="E1369" t="str">
            <v>R38300301</v>
          </cell>
          <cell r="G1369" t="str">
            <v>FUSE 2 AMP 500 VOLT      (10 PER BOX) (ESCALATOR) _x000D_
P/N  SHAATQ2 OR P/N  FLQ-2</v>
          </cell>
        </row>
        <row r="1370">
          <cell r="E1370" t="str">
            <v>R59750384</v>
          </cell>
          <cell r="G1370" t="str">
            <v>NUT, LOCK GRIP, W/SHORT  SPRING FOR B907 1/4"     (MFG: KINDORF)           P/N  KINB91214 or P/N  B912-1/4"</v>
          </cell>
        </row>
        <row r="1371">
          <cell r="E1371" t="str">
            <v>R40100028</v>
          </cell>
          <cell r="G1371" t="str">
            <v>CABLE, 3/16" 719         GALVANIZED ARMATION CABLE500 FT. ROLLS          P/N 3/16" 719 GALV CABLE</v>
          </cell>
        </row>
        <row r="1372">
          <cell r="E1372" t="str">
            <v>R59200002</v>
          </cell>
          <cell r="G1372" t="str">
            <v>FUSE, 15A 1200V, GS BUSS. P/N A120 X 15-T1  or P/N 1200V 15A</v>
          </cell>
        </row>
        <row r="1373">
          <cell r="E1373" t="str">
            <v>R62800001</v>
          </cell>
          <cell r="G1373" t="str">
            <v>LANTERN, STAR, WITH RED  GLOBE                    12/CASE_x000D_
P/N 215CL RED (STAR HEADLIGHT)</v>
          </cell>
        </row>
        <row r="1374">
          <cell r="E1374" t="str">
            <v>F64170218</v>
          </cell>
          <cell r="G1374" t="str">
            <v>CABLE ASSY - PATRON      DISPLAY FARECARD         _x000D_
P/N 931-8036-1</v>
          </cell>
        </row>
        <row r="1375">
          <cell r="E1375" t="str">
            <v>F64171141</v>
          </cell>
          <cell r="G1375" t="str">
            <v>SPEAKER, EXPRESS VENDOR  _x000D_
P/N 9326-0405</v>
          </cell>
        </row>
        <row r="1376">
          <cell r="E1376" t="str">
            <v>F64170650</v>
          </cell>
          <cell r="G1376" t="str">
            <v>WASHER                _x000D_
P/N 5710-39-30</v>
          </cell>
        </row>
        <row r="1377">
          <cell r="E1377" t="str">
            <v>F64171208</v>
          </cell>
          <cell r="G1377" t="str">
            <v>BILL HANDLING UNIT AFC MACHINE.      VAL/ESC COMBO _x000D_
P/N 6225-01001</v>
          </cell>
        </row>
        <row r="1378">
          <cell r="E1378" t="str">
            <v>F64171232</v>
          </cell>
          <cell r="G1378" t="str">
            <v>READER CREDIT/DEBIT AVM _x000D_
P/N 9501-0119</v>
          </cell>
        </row>
        <row r="1379">
          <cell r="E1379" t="str">
            <v>F64171240</v>
          </cell>
          <cell r="G1379" t="str">
            <v>READER CREDIT CARD FOR   STD    _x000D_
MFG; ID Tech, (P/N Magnetic, two track, 21 series (SPT-8305-T12-ONGON-20) PER II</v>
          </cell>
        </row>
        <row r="1380">
          <cell r="E1380" t="str">
            <v>F64181023</v>
          </cell>
          <cell r="G1380" t="str">
            <v>SCREW, PAN HEAD,WASHER, M 3X6, COMBO, MFG. TWH SOLUTIONS, P/N 415016660</v>
          </cell>
        </row>
        <row r="1381">
          <cell r="E1381" t="str">
            <v>F64181001</v>
          </cell>
          <cell r="G1381" t="str">
            <v>SCREW, M3X3, BNA57, COMBO, MFG. TWH SOLUTIONS, _x000D_
P/N 4 156 3670 0</v>
          </cell>
        </row>
        <row r="1382">
          <cell r="E1382" t="str">
            <v>F64181022</v>
          </cell>
          <cell r="G1382" t="str">
            <v>CABLE, COMPLETE, FLEX, 57X 54, FRONT, BNA57, COMBO, MFG. TWH SOLUTIONS, P/N 607892801</v>
          </cell>
        </row>
        <row r="1383">
          <cell r="E1383" t="str">
            <v>F64181029</v>
          </cell>
          <cell r="G1383" t="str">
            <v>SPRING, FLAP, BNA57, COMBO, MFG. TWH SOLUTIONS, P/N 421636300</v>
          </cell>
        </row>
        <row r="1384">
          <cell r="E1384" t="str">
            <v>R12400071</v>
          </cell>
          <cell r="G1384" t="str">
            <v>WHEEL, ABRASIVE CUT-OFF_x000D_
_x000D_
P/N:  DW8001</v>
          </cell>
        </row>
        <row r="1385">
          <cell r="E1385" t="str">
            <v>F64181030</v>
          </cell>
          <cell r="G1385" t="str">
            <v>ROLLER, BNA57, COMBO, MFG. TWH SOLUTIONS, P/N 424340140</v>
          </cell>
        </row>
        <row r="1386">
          <cell r="E1386" t="str">
            <v>F64181026</v>
          </cell>
          <cell r="G1386" t="str">
            <v>CIRCLIP, 2.3, BNA57, COMBO, MFG. TWH SOLUTIONS, P/N 416548340</v>
          </cell>
        </row>
        <row r="1387">
          <cell r="E1387" t="str">
            <v>F64181024</v>
          </cell>
          <cell r="G1387" t="str">
            <v>NUT, FIXATION, BNA57, COMBO, MFG. TWH SOLUTIONS, P/N 416014790</v>
          </cell>
        </row>
        <row r="1388">
          <cell r="E1388" t="str">
            <v>F64181031</v>
          </cell>
          <cell r="G1388" t="str">
            <v>LED, GREEN/RED, ROUND, 5MM, BNA57, COMBO, MFG. TWH SOLUTIONS, P/N 448442710</v>
          </cell>
        </row>
        <row r="1389">
          <cell r="E1389" t="str">
            <v>R99990079</v>
          </cell>
          <cell r="G1389" t="str">
            <v>CONE, ORANGE FLORESCENT  POLY, 28"_x000D_
p/n CTC28</v>
          </cell>
        </row>
        <row r="1390">
          <cell r="E1390" t="str">
            <v>L18313779</v>
          </cell>
          <cell r="G1390" t="str">
            <v>INLET, FAN, SHROUD, INLET, 2K, 3K, MFG. ALSTOM, P/N 009-108</v>
          </cell>
        </row>
        <row r="1391">
          <cell r="E1391" t="str">
            <v>R18360045</v>
          </cell>
          <cell r="G1391" t="str">
            <v>ELEMENT DRAFT GEAR_x000D_
59000-3001</v>
          </cell>
        </row>
        <row r="1392">
          <cell r="E1392" t="str">
            <v>R38300219</v>
          </cell>
          <cell r="G1392" t="str">
            <v>REDUCER, SPEED, MODULAR  100 (MFG: LINK BELT)    _x000D_
P/N  W-5191D56G01</v>
          </cell>
        </row>
        <row r="1393">
          <cell r="E1393" t="str">
            <v>R95150007</v>
          </cell>
          <cell r="G1393" t="str">
            <v>SHEET, STEEL, THICK HOT  ROLLED, 16 GAUGE, 48" X  96"_x000D_
_x000D_
P/N:  48" X 96"_x000D_
P/N:  S164896</v>
          </cell>
        </row>
        <row r="1394">
          <cell r="E1394" t="str">
            <v>R62500159</v>
          </cell>
          <cell r="G1394" t="str">
            <v>BALLAST, 750 WATTS, HIGH PRESSURE SODIUM          (MFG: ADVANCE)          _x000D_
P/N:  71A86F5-500D</v>
          </cell>
        </row>
        <row r="1395">
          <cell r="E1395" t="str">
            <v>R59700059</v>
          </cell>
          <cell r="G1395" t="str">
            <v>TAPE, RUBBER - 3/4"</v>
          </cell>
        </row>
        <row r="1396">
          <cell r="E1396" t="str">
            <v>A18357023</v>
          </cell>
          <cell r="G1396" t="str">
            <v>BUSHING VERTICAL SHOCK 6K_x000D_
DTR0000184024-A</v>
          </cell>
        </row>
        <row r="1397">
          <cell r="E1397" t="str">
            <v>A18317087</v>
          </cell>
          <cell r="G1397" t="str">
            <v>CONNECTOR, SPEED SENSOR, 90 DEGREES, 6K_x000D_
AW00000002183</v>
          </cell>
        </row>
        <row r="1398">
          <cell r="E1398" t="str">
            <v>A18347015</v>
          </cell>
          <cell r="G1398" t="str">
            <v>SCREW, RETAINER, CAPTIVE 6K HVAC._x000D_
AW00000004456</v>
          </cell>
        </row>
        <row r="1399">
          <cell r="E1399" t="str">
            <v>A18337020</v>
          </cell>
          <cell r="G1399" t="str">
            <v>CIRCUIT BREAKER, 3 POLE, 150A_x000D_
DTR000066228</v>
          </cell>
        </row>
        <row r="1400">
          <cell r="E1400" t="str">
            <v>L18313062</v>
          </cell>
          <cell r="G1400" t="str">
            <v>ELECTROMAGNET, 48V_x000D_
TGLS309039000</v>
          </cell>
        </row>
        <row r="1401">
          <cell r="E1401" t="str">
            <v>R18310824</v>
          </cell>
          <cell r="G1401" t="str">
            <v>BRUSH, TRACTION MOTOR_x000D_
DE7 (MFG: P/N WE-281, GRADE 2189)</v>
          </cell>
        </row>
        <row r="1402">
          <cell r="E1402" t="str">
            <v>R18312207</v>
          </cell>
          <cell r="G1402" t="str">
            <v>THYRISTOR, GTO, MODULE_x000D_
QUAL TRAN P/N 2000H25</v>
          </cell>
        </row>
        <row r="1403">
          <cell r="E1403" t="str">
            <v>R18312185</v>
          </cell>
          <cell r="G1403" t="str">
            <v>SHUNT, LINE BREAKER,     AC DRIVE_x000D_
p/n 3X7091</v>
          </cell>
        </row>
        <row r="1404">
          <cell r="E1404" t="str">
            <v>R51360029</v>
          </cell>
          <cell r="G1404" t="str">
            <v>TAP, BOTTOM GUN, 3/4-10, (MFG: MORSE)          _x000D_
p/n 3/4-10 1003 CLEVLAND</v>
          </cell>
        </row>
        <row r="1405">
          <cell r="E1405" t="str">
            <v>R51330029</v>
          </cell>
          <cell r="G1405" t="str">
            <v>DRILL BIT, CARBIDE TIP,  1/4" DIAMETER          P/N 760-14" DIA</v>
          </cell>
        </row>
        <row r="1406">
          <cell r="E1406" t="str">
            <v>R51200142</v>
          </cell>
          <cell r="G1406" t="str">
            <v>STRIPPER, CABLE, SWIVEL- BLADE                   P/N 45-129</v>
          </cell>
        </row>
        <row r="1407">
          <cell r="E1407" t="str">
            <v>R23501059</v>
          </cell>
          <cell r="G1407" t="str">
            <v>CASING, TWO PART COACH-  SCREWING HEAD, MODEL TS.22 SPEED (MFG: GEISMAR)   (TORQUE WRENCH)        P/N 797</v>
          </cell>
        </row>
        <row r="1408">
          <cell r="E1408" t="str">
            <v>R57560089</v>
          </cell>
          <cell r="G1408" t="str">
            <v>PUMP &amp; MOTOR ASSY RAIL DE-ICER EQUIPMENT 5HP,1800RPM, DC 56C.  P/N 8133090001</v>
          </cell>
        </row>
        <row r="1409">
          <cell r="E1409" t="str">
            <v>R23500804</v>
          </cell>
          <cell r="G1409" t="str">
            <v>ARM, FIXED_x000D_
P/N 739</v>
          </cell>
        </row>
        <row r="1410">
          <cell r="E1410" t="str">
            <v>R23810156</v>
          </cell>
          <cell r="G1410" t="str">
            <v>LIGHT, INDICATOR FOR     TRANS PRESSURE WARNING _x000D_
p/n A4007Y02</v>
          </cell>
        </row>
        <row r="1411">
          <cell r="E1411" t="str">
            <v>975600005</v>
          </cell>
          <cell r="G1411" t="str">
            <v>GLASS, SAFETY, SOLEX     PLATE W/.030 INTELLOPE   32" X 54" X 1/4", AS1    -------------------------(IIUR 23807 10/28/96)    *************************</v>
          </cell>
        </row>
        <row r="1412">
          <cell r="E1412" t="str">
            <v>R34170037</v>
          </cell>
          <cell r="G1412" t="str">
            <v>KEYWAY, SINGLE END, 1/4",2 FLUTE, HIGH SPEED_x000D_
_x000D_
P/N   686 - 1/4" DIA.</v>
          </cell>
        </row>
        <row r="1413">
          <cell r="E1413" t="str">
            <v>R79200002</v>
          </cell>
          <cell r="G1413" t="str">
            <v>BROOM, TRACK, WITH CHISELPOINT                _x000D_
P/N     Y62602,   3331</v>
          </cell>
        </row>
        <row r="1414">
          <cell r="E1414" t="str">
            <v>R59250017</v>
          </cell>
          <cell r="G1414" t="str">
            <v>Rohr KP Panel HVAC Overhead &amp; Floor Heat, 10 Amp, 750 VDC, 3 pole w/shunt trip coil. P/N HFDDC3010VD01S0203 S</v>
          </cell>
        </row>
        <row r="1415">
          <cell r="E1415" t="str">
            <v>A18347067</v>
          </cell>
          <cell r="G1415" t="str">
            <v>HEAT LIMITER FUSIBLE LINK_x000D_
DTR0000081820</v>
          </cell>
        </row>
        <row r="1416">
          <cell r="E1416" t="str">
            <v>L18313123</v>
          </cell>
          <cell r="G1416" t="str">
            <v>LABEL, WARNING_x000D_
AW00000002211</v>
          </cell>
        </row>
        <row r="1417">
          <cell r="E1417" t="str">
            <v>A18117290</v>
          </cell>
          <cell r="G1417" t="str">
            <v>SUPPORT, STANCHION, 6K_x000D_
SPA 354005000</v>
          </cell>
        </row>
        <row r="1418">
          <cell r="E1418" t="str">
            <v>R79200002</v>
          </cell>
          <cell r="G1418" t="str">
            <v>BROOM, TRACK, WITH CHISELPOINT                    (MFG. BY STEIERT &amp; SONS)</v>
          </cell>
        </row>
        <row r="1419">
          <cell r="E1419" t="str">
            <v>R38300123</v>
          </cell>
          <cell r="G1419" t="str">
            <v>SCREW, MACHINE, FLAT HEAD1/4-20 X 1/2", SLOTTED   (100 PER BX)_x000D_
_x000D_
P/N        ECS P/N 288,        10707</v>
          </cell>
        </row>
        <row r="1420">
          <cell r="E1420" t="str">
            <v>R99990266</v>
          </cell>
          <cell r="G1420" t="str">
            <v>POLE, THREE SECTION      TELESCOPE EXTENSION, WITHLENGTH OF 24 FEET       _x000D_
P/N    ED750 UNGER,ED7509(UNGER),   ED750/SSP024</v>
          </cell>
        </row>
        <row r="1421">
          <cell r="E1421" t="str">
            <v>R99990087</v>
          </cell>
          <cell r="G1421" t="str">
            <v>SPRAYER (PLASTIC)        SOLD IN A THREE GALLON   CONTAINER_x000D_
_x000D_
P/N   4Z398,</v>
          </cell>
        </row>
        <row r="1422">
          <cell r="E1422" t="str">
            <v>R51200159</v>
          </cell>
          <cell r="G1422" t="str">
            <v>WRENCH, SPEICAL BENT, AS PER SPECIFICATION_x000D_
_x000D_
P/N   GVO 3032-30 OFF HVRC</v>
          </cell>
        </row>
        <row r="1423">
          <cell r="E1423" t="str">
            <v>R57540194</v>
          </cell>
          <cell r="G1423" t="str">
            <v>SHUNT, (8068689G2)</v>
          </cell>
        </row>
        <row r="1424">
          <cell r="E1424" t="str">
            <v>B18115249</v>
          </cell>
          <cell r="G1424" t="str">
            <v>LIGHT RUNNING LH_x000D_
0103235-001</v>
          </cell>
        </row>
        <row r="1425">
          <cell r="E1425" t="str">
            <v>A18327032</v>
          </cell>
          <cell r="G1425" t="str">
            <v>CLAMP, PARKING BRAKE CABLE, 6K_x000D_
DTR0000077993</v>
          </cell>
        </row>
        <row r="1426">
          <cell r="E1426" t="str">
            <v>L18333022</v>
          </cell>
          <cell r="G1426" t="str">
            <v>PCB, DETECTOR, HV_x000D_
006959</v>
          </cell>
        </row>
        <row r="1427">
          <cell r="E1427" t="str">
            <v>R51100038</v>
          </cell>
          <cell r="G1427" t="str">
            <v>SOCKET, IMPACT, 5/8", 8 POINT, 1/2" DRIVE_x000D_
_x000D_
P/N    7420S</v>
          </cell>
        </row>
        <row r="1428">
          <cell r="E1428" t="str">
            <v>R59700089</v>
          </cell>
          <cell r="G1428" t="str">
            <v>TAPE, SPLICE, BLACK      SPLICING HIGH VOLTAGE_x000D_
_x000D_
_x000D_
P/N   130C BLACK,   1" X 30' 130C BLK-HV</v>
          </cell>
        </row>
        <row r="1429">
          <cell r="E1429" t="str">
            <v>R59400106</v>
          </cell>
          <cell r="G1429" t="str">
            <v>LUG, #10, LUG (MFG: AMP #8-35345-2)_x000D_
P/N   96F7328</v>
          </cell>
        </row>
        <row r="1430">
          <cell r="E1430" t="str">
            <v>064000013</v>
          </cell>
          <cell r="G1430" t="str">
            <v>BROOM, GARAGE, COARSE 24"PALMYRA SHOP, WITH HANDLECOARSE                   (STD PK 12)</v>
          </cell>
        </row>
        <row r="1431">
          <cell r="E1431" t="str">
            <v>064000085</v>
          </cell>
          <cell r="G1431" t="str">
            <v>DECK BRUSHES 12"         (MFG; YADGI)             (12/BOX)</v>
          </cell>
        </row>
        <row r="1432">
          <cell r="E1432" t="str">
            <v>064000083</v>
          </cell>
          <cell r="G1432" t="str">
            <v>BRUSH, FLOOR, W/O HANDLE SOFT BRISTLE, 16" LONG   (12 PER CASE)            *</v>
          </cell>
        </row>
        <row r="1433">
          <cell r="E1433" t="str">
            <v>R62400006</v>
          </cell>
          <cell r="G1433" t="str">
            <v>LAMP, INCADESENT, NT     "SYLVANIA"               _x000D_
1EE 387</v>
          </cell>
        </row>
        <row r="1434">
          <cell r="E1434" t="str">
            <v>R80200001</v>
          </cell>
          <cell r="G1434" t="str">
            <v>COVER, ROLLER, 9" X 3/4" (STD. PK.12 EA.)</v>
          </cell>
        </row>
        <row r="1435">
          <cell r="E1435" t="str">
            <v>R62400011</v>
          </cell>
          <cell r="G1435" t="str">
            <v>LAMP, INDICATING, 55V,   .05 AMP _x000D_
(MFG: CHICAGO MINIATURE)_x000D_
CM1835_x000D_
B1835</v>
          </cell>
        </row>
        <row r="1436">
          <cell r="E1436" t="str">
            <v>R53500039</v>
          </cell>
          <cell r="G1436" t="str">
            <v>GLUE,"ELMER'S CARPENDER'S(WWOD) (IN ONE GALLON BOTTLES)                 (MSDS #0674)_x000D_
P/N   705_x000D_
PLEASE INCLUDE MSDS INFORMATION WHEN QUOTING.</v>
          </cell>
        </row>
        <row r="1437">
          <cell r="E1437" t="str">
            <v>R53100065</v>
          </cell>
          <cell r="G1437" t="str">
            <v>WASHER, 3/8"-13/16"X1/16"-_x000D_
P/N   3/8"- 13/16" X 1/16"</v>
          </cell>
        </row>
        <row r="1438">
          <cell r="E1438" t="str">
            <v>R49200450</v>
          </cell>
          <cell r="G1438" t="str">
            <v>SWITCH O-SPEED 120 VOLT  SAFETY SWITCH ON WHITING TRN LIFT MOTORS WHICH    ASSURE LIFT OPER @ SAME  TIME                 _x000D_
p/n   808.R3 SERIES F</v>
          </cell>
        </row>
        <row r="1439">
          <cell r="E1439" t="str">
            <v>R60041344</v>
          </cell>
          <cell r="G1439" t="str">
            <v>BOARD, PA, AMP, 6K_x000D_
085812</v>
          </cell>
        </row>
        <row r="1440">
          <cell r="E1440" t="str">
            <v>L18113067</v>
          </cell>
          <cell r="G1440" t="str">
            <v>CAB SLIDING LEFT SASH ASSY      _x000D_
REHAB 2000/3000 CARS)     _x000D_
A23-0302-07</v>
          </cell>
        </row>
        <row r="1441">
          <cell r="E1441" t="str">
            <v>L18113068</v>
          </cell>
          <cell r="G1441" t="str">
            <v>CAB SLIDING RIGHT SASH ASSY _x000D_
REHAB 2000/3000 CARS_x000D_
A23-0302-08</v>
          </cell>
        </row>
        <row r="1442">
          <cell r="E1442" t="str">
            <v>R18350023</v>
          </cell>
          <cell r="G1442" t="str">
            <v>BOX FUSE SHOE_x000D_
_x000D_
P/N:  53656-4001_x000D_
P/N:  W-7166</v>
          </cell>
        </row>
        <row r="1443">
          <cell r="E1443" t="str">
            <v>R18320113</v>
          </cell>
          <cell r="G1443" t="str">
            <v>BRUSH GRADE GE 581       (100/BOX)               _x000D_
P/N:  894A506P01</v>
          </cell>
        </row>
        <row r="1444">
          <cell r="E1444" t="str">
            <v>R60160166</v>
          </cell>
          <cell r="G1444" t="str">
            <v>SPEAKER ASSEMBLY, KL PANEL, 6K_x000D_
081572</v>
          </cell>
        </row>
        <row r="1445">
          <cell r="E1445" t="str">
            <v>R95150023</v>
          </cell>
          <cell r="G1445" t="str">
            <v>STEEL, FLAT, HOT ROLLED, 1/4" X 2" X 20 FT.</v>
          </cell>
        </row>
        <row r="1446">
          <cell r="E1446" t="str">
            <v>R60160164</v>
          </cell>
          <cell r="G1446" t="str">
            <v>SPEAKER, DOOR ANNOUNCEMENT, 6K_x000D_
085831</v>
          </cell>
        </row>
        <row r="1447">
          <cell r="E1447" t="str">
            <v>R45200016</v>
          </cell>
          <cell r="G1447" t="str">
            <v>HEATER, 120V, 1250W_x000D_
_x000D_
P/N   E2505 MARKEL</v>
          </cell>
        </row>
        <row r="1448">
          <cell r="E1448" t="str">
            <v>R80100039</v>
          </cell>
          <cell r="G1448" t="str">
            <v>RELEASE, SILICONE MOLD   (MFG: SPRAY ON)      STD PK 12         (MSDS #2482)</v>
          </cell>
        </row>
        <row r="1449">
          <cell r="E1449" t="str">
            <v>R79400002</v>
          </cell>
          <cell r="G1449" t="str">
            <v>"PS" SCOTT TOILET SEAT   COVER, 125 PER PACK,     1/2 FOLD, FITS SCOTT "PS"BRAND, PERSONAL SEAT     COVER DISPENSERS.     _x000D_
P/N   582052700   ,7410  ,KC07410</v>
          </cell>
        </row>
        <row r="1450">
          <cell r="E1450" t="str">
            <v>R59400482</v>
          </cell>
          <cell r="G1450" t="str">
            <v>CONNECTOR, ALS 3/4 IN, (SUS. PENDING FAI)_x000D_
                               _x000D_
 ALS 3/4 IN  .79 TO .97        _x000D_
P/N   MCJ-75-97    .</v>
          </cell>
        </row>
        <row r="1451">
          <cell r="E1451" t="str">
            <v>R56750019</v>
          </cell>
          <cell r="G1451" t="str">
            <v>PLEXIGLASS, 96 X 48 X 1/8MCM_x000D_
_x000D_
P/N   96 X 48 X 1/8</v>
          </cell>
        </row>
        <row r="1452">
          <cell r="E1452" t="str">
            <v>R47301095</v>
          </cell>
          <cell r="G1452" t="str">
            <v>FITTING, HOSE, 12      _x000D_
P/N    11343-12-12</v>
          </cell>
        </row>
        <row r="1453">
          <cell r="E1453" t="str">
            <v>R47200109</v>
          </cell>
          <cell r="G1453" t="str">
            <v>HOSE, HYDRAULIC, WORKING PRESSURE 3600, BURST PRES14,500 (230 FT.RL MUSTNOTHAVE MORE THAN 2TO3 CUTS OR THEY WILL BE REJECTED_x000D_
_x000D_
P/N      381-12</v>
          </cell>
        </row>
        <row r="1454">
          <cell r="E1454" t="str">
            <v>R47950029</v>
          </cell>
          <cell r="G1454" t="str">
            <v>CLAMP, LINE, WEDGE TYPE  NON-FUEL RESIST, 1-1/2"  O.D.                     (BOX 100/PER)            _x000D_
_x000D_
P/N   MS21919WDG24,</v>
          </cell>
        </row>
        <row r="1455">
          <cell r="E1455" t="str">
            <v>R53500041</v>
          </cell>
          <cell r="G1455" t="str">
            <v>SANDPAPER, ABRASIVE 220  GRIT (50 SHEETS PER PK)  _x000D_
P/N    051144-02007,  02007-3M</v>
          </cell>
        </row>
        <row r="1456">
          <cell r="E1456" t="str">
            <v>R53400045</v>
          </cell>
          <cell r="G1456" t="str">
            <v>ANCHOR DROP, 1/4" .0014  (MFG: HDI)_x000D_
P/N   457523,  1/4 0014</v>
          </cell>
        </row>
        <row r="1457">
          <cell r="E1457" t="str">
            <v>R53060149</v>
          </cell>
          <cell r="G1457" t="str">
            <v>BOLT, TOGGLE, 3/16" X 3" (100/PK)_x000D_
_x000D_
P/N      3/16 X 3</v>
          </cell>
        </row>
        <row r="1458">
          <cell r="E1458" t="str">
            <v>R53060060</v>
          </cell>
          <cell r="G1458" t="str">
            <v>BOLT, HEX HEAD, 3/4-10 X 3" (100/PK)_x000D_
P/N   3/4-10X3" - GRADE 8,     6013-2</v>
          </cell>
        </row>
        <row r="1459">
          <cell r="E1459" t="str">
            <v>R42400206</v>
          </cell>
          <cell r="G1459" t="str">
            <v>HARD HAT, CMNT (689), RE-RAIL. _x000D_
(HI VIZ ORANGE HARD HAT W/RATCH FRT &amp; BK LOGO QIA.)_x000D_
PURCHASED IN INCREMENTS OF 20</v>
          </cell>
        </row>
        <row r="1460">
          <cell r="E1460" t="str">
            <v>R51360134</v>
          </cell>
          <cell r="G1460" t="str">
            <v>TAP, BOTTOM GUN, H.S. STL9/16-12_x000D_
14340</v>
          </cell>
        </row>
        <row r="1461">
          <cell r="E1461" t="str">
            <v>R34130120</v>
          </cell>
          <cell r="G1461" t="str">
            <v>ROD, DRILL, OIL HARDENING5/8" DIA. X 3 FT.    _x000D_
5/8" X 3'</v>
          </cell>
        </row>
        <row r="1462">
          <cell r="E1462" t="str">
            <v>R18320666</v>
          </cell>
          <cell r="G1462" t="str">
            <v>RING, RETAINING,  _x000D_
KNORR ACTUATORS _x000D_
(N.Y.A.B) P/N 758644</v>
          </cell>
        </row>
        <row r="1463">
          <cell r="E1463" t="str">
            <v>R18320681</v>
          </cell>
          <cell r="G1463" t="str">
            <v>SPRING, WASHER _x000D_
P/N  U12305</v>
          </cell>
        </row>
        <row r="1464">
          <cell r="E1464" t="str">
            <v>C18326094</v>
          </cell>
          <cell r="G1464" t="str">
            <v>KNORR GV18 ANTI-SKID_x000D_
OVERHAUL REPAIR KIT _x000D_
P/N STU13488</v>
          </cell>
        </row>
        <row r="1465">
          <cell r="E1465" t="str">
            <v>R23910459</v>
          </cell>
          <cell r="G1465" t="str">
            <v>REWIND STARTER FOR LOMBARDINI 15LD315 ENGINE ON GEISMAR TSR COACH SCREWING MACH.  _x000D_
P/N 1471.089</v>
          </cell>
        </row>
        <row r="1466">
          <cell r="E1466" t="str">
            <v>R34390001</v>
          </cell>
          <cell r="G1466" t="str">
            <v>SOLDER, ROSIN CORE, 60/40.032, P/N 7659-A5 _x000D_
(1 LB CONTAINERS) _x000D_
(MFG: MULTICORE)     _x000D_
6421-22 _x000D_
7659A5</v>
          </cell>
        </row>
        <row r="1467">
          <cell r="E1467" t="str">
            <v>C18376029</v>
          </cell>
          <cell r="G1467" t="str">
            <v>DOOR, CAB    _x000D_
X5208800</v>
          </cell>
        </row>
        <row r="1468">
          <cell r="E1468" t="str">
            <v>R59400282</v>
          </cell>
          <cell r="G1468" t="str">
            <v>METER LEAD F/ SIMPSON 260-6_x000D_
00125</v>
          </cell>
        </row>
        <row r="1469">
          <cell r="E1469" t="str">
            <v>A18117128</v>
          </cell>
          <cell r="G1469" t="str">
            <v>WINDSHIELD F-END GLASS R/H 6K SERIES (CARBODY) _x000D_
DTR0009408132</v>
          </cell>
        </row>
        <row r="1470">
          <cell r="E1470" t="str">
            <v>R47200112</v>
          </cell>
          <cell r="G1470" t="str">
            <v>KIT, HOSE PROTECTION_x000D_
_x000D_
P/N:  HP-B-18RFL (PARKER)</v>
          </cell>
        </row>
        <row r="1471">
          <cell r="E1471" t="str">
            <v>B18355019</v>
          </cell>
          <cell r="G1471" t="str">
            <v>LOCK, TORSON UNIT, COLLECTOR ASSEMBLY_x000D_
_x000D_
P/N:  55418-4001_x000D_
P/N:  201394</v>
          </cell>
        </row>
        <row r="1472">
          <cell r="E1472" t="str">
            <v>R62500046</v>
          </cell>
          <cell r="G1472" t="str">
            <v>HOLDER, LAMP - PLUNGER,  1000V, 660W, (LEVITON)_x000D_
P/N:  492</v>
          </cell>
        </row>
        <row r="1473">
          <cell r="E1473" t="str">
            <v>R18320563</v>
          </cell>
          <cell r="G1473" t="str">
            <v>VALVE, SLIDE, (HAND PUMP)_x000D_
P/N:  11160</v>
          </cell>
        </row>
        <row r="1474">
          <cell r="E1474" t="str">
            <v>966550001</v>
          </cell>
          <cell r="G1474" t="str">
            <v>MODULATOR, PULSE WIDTH, HYDRAULIC TANK</v>
          </cell>
        </row>
        <row r="1475">
          <cell r="E1475" t="str">
            <v>935560001</v>
          </cell>
          <cell r="G1475" t="str">
            <v>PUMP, POWER sTEERING, ORION VII W/CUMMINS</v>
          </cell>
        </row>
        <row r="1476">
          <cell r="E1476" t="str">
            <v>972560046</v>
          </cell>
          <cell r="G1476" t="str">
            <v>HORN, BUTTON, STEERING WHEEL (ORION P/N 050410409 ONLY)USE 2 PER JOB UI-UM (IIUR 9358 3/15/07)</v>
          </cell>
        </row>
        <row r="1477">
          <cell r="E1477" t="str">
            <v>952580005</v>
          </cell>
          <cell r="G1477" t="str">
            <v>SHOCK ABSORBER, FRONT,   (30 FT. ORION 3900)      -------------------------(IIUR 3352 11/23/99)</v>
          </cell>
        </row>
        <row r="1478">
          <cell r="E1478" t="str">
            <v>971580036</v>
          </cell>
          <cell r="G1478" t="str">
            <v>DIFFUSER ORION V AND     ORION VI, OVERHEAD       BLOWER AND FRONT         DEFROSTER                USE 2 PER JOB       UI=UM(IIUR 8522 01/16/03)</v>
          </cell>
        </row>
        <row r="1479">
          <cell r="E1479" t="str">
            <v>971560004</v>
          </cell>
          <cell r="G1479" t="str">
            <v>MOTOR ASSEMBLY, DEFROSTER, ORION VII, G1310011AC (IIUR 9922 5/4/07)</v>
          </cell>
        </row>
        <row r="1480">
          <cell r="E1480" t="str">
            <v>932550008</v>
          </cell>
          <cell r="G1480" t="str">
            <v>ELEMENT, FILTER, HYDRAULIC</v>
          </cell>
        </row>
        <row r="1481">
          <cell r="E1481" t="str">
            <v>972570024</v>
          </cell>
          <cell r="G1481" t="str">
            <v>PANEL LOWER FRONT FIBER- GLASS W/O VENT ORION VI  ---------------------------------------------------------------------------(IIUR 7452 08/08/02)(DELETED S/R 133, NO LONGER NEEDED)(UPD IIUR 5896 3/6/08)</v>
          </cell>
        </row>
        <row r="1482">
          <cell r="E1482" t="str">
            <v>914570065</v>
          </cell>
          <cell r="G1482" t="str">
            <v>HOUSING AXLE REAR FOR    ORION VI BUSES           (IIUR 10978 09/29/04)</v>
          </cell>
        </row>
        <row r="1483">
          <cell r="E1483" t="str">
            <v>L18313178</v>
          </cell>
          <cell r="G1483" t="str">
            <v>FAN, MOTOR, TRACTION, AC, 2/3K, _x000D_
TR01-237-158/001</v>
          </cell>
        </row>
        <row r="1484">
          <cell r="E1484" t="str">
            <v>921580029</v>
          </cell>
          <cell r="G1484" t="str">
            <v>LINK REAR BRAKE 2100-2200ORION-V                  USE 2 PER JOB       UI=UM-------------------------(IIUR 9331 06/13/03)</v>
          </cell>
        </row>
        <row r="1485">
          <cell r="E1485" t="str">
            <v>914570049</v>
          </cell>
          <cell r="G1485" t="str">
            <v>CUP, BEARING IDLER GEAR  REAR ORION VI LOW FLOOR  AXLE                     --------------------------------------------------(J.LACEY 3237 2/21/03)</v>
          </cell>
        </row>
        <row r="1486">
          <cell r="E1486" t="str">
            <v>914570021</v>
          </cell>
          <cell r="G1486" t="str">
            <v>CUP,PINION OUTER BEARING (ORION VI LOW FLOOR REAR AXLE)                    --------------------------------------------------(IIUR 6856 01/31/02)</v>
          </cell>
        </row>
        <row r="1487">
          <cell r="E1487" t="str">
            <v>914570019</v>
          </cell>
          <cell r="G1487" t="str">
            <v>CONE, PINION OUTER       BEARING(ORION VI LOW     FLOOR REAR AXLE)         --------------------------------------------------(IIUR 6858 01/31/02)</v>
          </cell>
        </row>
        <row r="1488">
          <cell r="E1488" t="str">
            <v>881580009</v>
          </cell>
          <cell r="G1488" t="str">
            <v>MODULE, RUNNING LIGHTS,  DAYTIME, ORION           (PG 10-1527, #17)        (IIUR  2092 01/26/99)</v>
          </cell>
        </row>
        <row r="1489">
          <cell r="E1489" t="str">
            <v>955550003</v>
          </cell>
          <cell r="G1489" t="str">
            <v>MODULE, KNEELING, ASSEMBLY</v>
          </cell>
        </row>
        <row r="1490">
          <cell r="E1490" t="str">
            <v>972580109</v>
          </cell>
          <cell r="G1490" t="str">
            <v>BOLT BATTERY HOLD DOWN   --------------------------------------------------(IIUR 18669 01/16/94)    **************************************************</v>
          </cell>
        </row>
        <row r="1491">
          <cell r="E1491" t="str">
            <v>861560005</v>
          </cell>
          <cell r="G1491" t="str">
            <v>LIGHT, AMBER 4, TURN SIGNAL</v>
          </cell>
        </row>
        <row r="1492">
          <cell r="E1492" t="str">
            <v>A18117251</v>
          </cell>
          <cell r="G1492" t="str">
            <v>BRACKET, SEATWELL STIFFENER, 6K, MFG. ALSTOM TRANSPORTATION, P/N AW00000008298</v>
          </cell>
        </row>
        <row r="1493">
          <cell r="E1493" t="str">
            <v>A18407042</v>
          </cell>
          <cell r="G1493" t="str">
            <v>SWITCH, ELECTRICAL, ROTARY CONSOLE, 6K_x000D_
DTR0000068793</v>
          </cell>
        </row>
        <row r="1494">
          <cell r="E1494" t="str">
            <v>A18377015</v>
          </cell>
          <cell r="G1494" t="str">
            <v>SWITCH, 826, HANDBRAKE ASSY, 6K_x000D_
DTR0000074078</v>
          </cell>
        </row>
        <row r="1495">
          <cell r="E1495" t="str">
            <v>A18337066</v>
          </cell>
          <cell r="G1495" t="str">
            <v>WIRING HARNESS, APS, WALL RECEPTACLE 6K_x000D_
DTR0000078930-A</v>
          </cell>
        </row>
        <row r="1496">
          <cell r="E1496" t="str">
            <v>822560013</v>
          </cell>
          <cell r="G1496" t="str">
            <v>FRAME, SEAL, RADIATOR</v>
          </cell>
        </row>
        <row r="1497">
          <cell r="E1497" t="str">
            <v>882580079</v>
          </cell>
          <cell r="G1497" t="str">
            <v>SWITCH TOGGLE INTERIOR   LIGHTS DPDT 6T ON/OFF/ON,ORION V 3900,4200-4400   --------------------------------------------------(IIUR 8967 04/17/03)</v>
          </cell>
        </row>
        <row r="1498">
          <cell r="E1498" t="str">
            <v>914570008</v>
          </cell>
          <cell r="G1498" t="str">
            <v>CONE BEARING DIFFERENTIALLEFT HAND (ORION VI BUS) ---------------------------------------------------------------------------(IIUR 6436 10/22/01)</v>
          </cell>
        </row>
        <row r="1499">
          <cell r="E1499" t="str">
            <v>832580001</v>
          </cell>
          <cell r="G1499" t="str">
            <v>THROTTLE, ELECTRONIC     (45 DEGREES) PEDAL       (ORION)                  -------------------------(IIUR  552  04/27/98)</v>
          </cell>
        </row>
        <row r="1500">
          <cell r="E1500" t="str">
            <v>972560063</v>
          </cell>
          <cell r="G1500" t="str">
            <v>OPERATOR, PNEUMATIC, FRONT DOOR</v>
          </cell>
        </row>
        <row r="1501">
          <cell r="E1501" t="str">
            <v>881570002</v>
          </cell>
          <cell r="G1501" t="str">
            <v>BALLAST, DOMELIGHT, FRT ORION6</v>
          </cell>
        </row>
        <row r="1502">
          <cell r="E1502" t="str">
            <v>941570004</v>
          </cell>
          <cell r="G1502" t="str">
            <v>GASKET HUB, CAP FRONT HUBAND DRUM ASSEMBLY        (ORION VI)               -------------------------(IIUR 4845 10/24/00)</v>
          </cell>
        </row>
        <row r="1503">
          <cell r="E1503" t="str">
            <v>971560014</v>
          </cell>
          <cell r="G1503" t="str">
            <v>MOTOR, HEATAER, STEPWELL ORION VII,RD-5-10491-24</v>
          </cell>
        </row>
        <row r="1504">
          <cell r="E1504" t="str">
            <v>972580073</v>
          </cell>
          <cell r="G1504" t="str">
            <v>ALUMINUM SCREW, 5/16NC X 1-1/4", RUBBER FENDER    ORION V                   46 PER BUS MAX - UI=UM  100/BOX                  (M.KURTZ 16367 01/29/93)</v>
          </cell>
        </row>
        <row r="1505">
          <cell r="E1505" t="str">
            <v>A18117258</v>
          </cell>
          <cell r="G1505" t="str">
            <v>SEAL, BULB, KA/ER _x000D_
6K, (MFG: ALSTOM) _x000D_
P/N AW00000004129_x000D_
110 FT PER ROLL</v>
          </cell>
        </row>
        <row r="1506">
          <cell r="E1506" t="str">
            <v>L18343084</v>
          </cell>
          <cell r="G1506" t="str">
            <v>VALVE, SOLENOID  _x000D_
(SAO FK0154 REHAB_x000D_
2000/3000 CARS)         _x000D_
P/N 654C036</v>
          </cell>
        </row>
        <row r="1507">
          <cell r="E1507" t="str">
            <v>987720001</v>
          </cell>
          <cell r="G1507" t="str">
            <v>SCREW, LOCK, ARTICULATED JOINT, ATG LIMBO II 350</v>
          </cell>
        </row>
        <row r="1508">
          <cell r="E1508" t="str">
            <v>955730001</v>
          </cell>
          <cell r="G1508" t="str">
            <v>VALVE, KNEELING, REAR   _x000D_
P/N HBF310AR</v>
          </cell>
        </row>
        <row r="1509">
          <cell r="E1509" t="str">
            <v>988550008</v>
          </cell>
          <cell r="G1509" t="str">
            <v>CHOCK, WHEEL, ALUMINUM  _x000D_
P/N 279177</v>
          </cell>
        </row>
        <row r="1510">
          <cell r="E1510" t="str">
            <v>L18313170</v>
          </cell>
          <cell r="G1510" t="str">
            <v>PLATE GROUND, PRECHARGE CONTACTOR, 2/3/6K. (GROUND PLATE BASE, PRECHARGE CONTACTOR L18-31-3132_x000D_
P/N TRK7638741000</v>
          </cell>
        </row>
        <row r="1511">
          <cell r="E1511" t="str">
            <v>A18317007</v>
          </cell>
          <cell r="G1511" t="str">
            <v>SPEED SENSOR DUAL CHANNEL - 6K RAILCAR (PROPULSION SYSTEM) p/n ME10AN-130 or TRO-0-002.478/010</v>
          </cell>
        </row>
        <row r="1512">
          <cell r="E1512" t="str">
            <v>997650291</v>
          </cell>
          <cell r="G1512" t="str">
            <v>CAP SCREW, HEX HEAD,  USS1/2-13 X 2-1/2, GRADE 8  100/PKG                  -------------------------</v>
          </cell>
        </row>
        <row r="1513">
          <cell r="E1513" t="str">
            <v>986550019</v>
          </cell>
          <cell r="G1513" t="str">
            <v>FILTER KIT, GRAHAM WHITE, FK15 FOR THE QBA15 SLUDGEBREAKER AIR DRYER(GRAHAM WHITE P/N FK15 OEM ONLY). ED MURASKI(BENG) E-MAIL DESCRIPTION ENTERED 6/30/08.</v>
          </cell>
        </row>
        <row r="1514">
          <cell r="E1514" t="str">
            <v>972380260</v>
          </cell>
          <cell r="G1514" t="str">
            <v>LIGHT, LICENSE PLATE     NEW FLX 10/BX (100/CASE) TRUCKLITE MFR. # 17001</v>
          </cell>
        </row>
        <row r="1515">
          <cell r="E1515" t="str">
            <v>861550196</v>
          </cell>
          <cell r="G1515" t="str">
            <v>L.E.D. LIGHT, 4" ROUND   RED STOP/TAIL-12V KIT    6/PER BUS  18/BOX        DIALIGHT CORP OEM ONLY   ------------------------ (UPD IIUR 25908 11/05/97)</v>
          </cell>
        </row>
        <row r="1516">
          <cell r="E1516" t="str">
            <v>955660001</v>
          </cell>
          <cell r="G1516" t="str">
            <v>VALVE, BRAKE, PEDEL E-10P</v>
          </cell>
        </row>
        <row r="1517">
          <cell r="E1517" t="str">
            <v>973390527</v>
          </cell>
          <cell r="G1517" t="str">
            <v>MAT. SENSITIVE, W/C LIFT,5100 ROADSIDE, FINE TREAD(LIFT-U #B373-0099).                          HEOP-------------------------(UPD PER DUNLAP 03/12/03)</v>
          </cell>
        </row>
        <row r="1518">
          <cell r="E1518" t="str">
            <v>986380004</v>
          </cell>
          <cell r="G1518" t="str">
            <v>SEAL RING, VALVE, QUICK  RELEASE (BENDIX #242837) ---------------------------------------------------------------------------</v>
          </cell>
        </row>
        <row r="1519">
          <cell r="E1519" t="str">
            <v>932700007</v>
          </cell>
          <cell r="G1519" t="str">
            <v>TUBE CROSS ASSY, LOW-FLOOR NEW FLYER CNG BUSES. (IIUR 10672 07/21/04). (UPD IIUR 8487 1/10/07). (X93-27-0007).(IIUR 13582 12/27/07).</v>
          </cell>
        </row>
        <row r="1520">
          <cell r="E1520" t="str">
            <v>999651315</v>
          </cell>
          <cell r="G1520" t="str">
            <v>NOZZLE, LOCK-TYPE, AUTOMATIC BUS(EMCO WHEATON #G3251001), (X99-65-1315). (999 65 0974 = KIT). (LOCKLEY 15490 08/03/92).</v>
          </cell>
        </row>
        <row r="1521">
          <cell r="E1521" t="str">
            <v>999651495</v>
          </cell>
          <cell r="G1521" t="str">
            <v>FITTING,REUSABLE,37DEGREEJIC SWIVEL 90DEGREE FOR  TEFLON HOSE #6(AEROQUIP  ONLY)(MFR:AEROQUIP)25/PKGUSE 2 PER JOB       UI=UM(IIUR 7001 03/11/02)</v>
          </cell>
        </row>
        <row r="1522">
          <cell r="E1522" t="str">
            <v>972391370</v>
          </cell>
          <cell r="G1522" t="str">
            <v>KIT BOLT PIVOT           ALL BUESS                USE 2 PER JOB       UI=UM--------------------------------------------------(IIUR 8868 03/26/03)</v>
          </cell>
        </row>
        <row r="1523">
          <cell r="E1523" t="str">
            <v>963600001</v>
          </cell>
          <cell r="G1523" t="str">
            <v>PMI - FILTER ELEMENT, 16 QUART RESERVOIR, HYD. FAN SYST.IKARUS.(NELSON IND #87410-A).6/PKG.USE 3/JOB,UI=UM                     HEOP(IIUR 24958 04/03/97)</v>
          </cell>
        </row>
        <row r="1524">
          <cell r="E1524" t="str">
            <v>972330008</v>
          </cell>
          <cell r="G1524" t="str">
            <v>BEAM ASSEMBLY, FRONT LAMPSEALED, OUTBOARD         *HALOGEN BEAM ONLY*      RTS/METRO FLX- VARIOUS   PHYLLIPS # H 4651</v>
          </cell>
        </row>
        <row r="1525">
          <cell r="E1525" t="str">
            <v>R18327318</v>
          </cell>
          <cell r="G1525" t="str">
            <v>PIN, TRUNION, SUPPORT    OEM ONLY                 _x000D_
P/N:  30563</v>
          </cell>
        </row>
        <row r="1526">
          <cell r="E1526" t="str">
            <v>F64181048</v>
          </cell>
          <cell r="G1526" t="str">
            <v>BELT, (MXL BELT), 406mm, BNA57 COMBO (25 PER BUNDLE W/RUBBE_x000D_
P/N 626004001</v>
          </cell>
        </row>
        <row r="1527">
          <cell r="E1527" t="str">
            <v>B18325300</v>
          </cell>
          <cell r="G1527" t="str">
            <v>SPACER, PISTON N7D MAG VALVE  _x000D_
P/N:     585441</v>
          </cell>
        </row>
        <row r="1528">
          <cell r="E1528" t="str">
            <v>881550333</v>
          </cell>
          <cell r="G1528" t="str">
            <v>LIGHT, L.E.D 2.5, REAR</v>
          </cell>
        </row>
        <row r="1529">
          <cell r="E1529" t="str">
            <v>955660020</v>
          </cell>
          <cell r="G1529" t="str">
            <v>VALVE, KNEELING, BLOCK</v>
          </cell>
        </row>
        <row r="1530">
          <cell r="E1530" t="str">
            <v>955660021</v>
          </cell>
          <cell r="G1530" t="str">
            <v>VALVE, SOLENOID, HI TEMP</v>
          </cell>
        </row>
        <row r="1531">
          <cell r="E1531" t="str">
            <v>931660002</v>
          </cell>
          <cell r="G1531" t="str">
            <v>WHEEL NUT, FLANGED, 60'BRT</v>
          </cell>
        </row>
        <row r="1532">
          <cell r="E1532" t="str">
            <v>931660005</v>
          </cell>
          <cell r="G1532" t="str">
            <v>HUB, ASSY., NABI 60'</v>
          </cell>
        </row>
        <row r="1533">
          <cell r="E1533" t="str">
            <v>972580255</v>
          </cell>
          <cell r="G1533" t="str">
            <v>PUMP, WINDSHIELD WASHER, ORION                    (IIUR  78  02/09/98)</v>
          </cell>
        </row>
        <row r="1534">
          <cell r="E1534" t="str">
            <v>836570002</v>
          </cell>
          <cell r="G1534" t="str">
            <v>PIPE ASSY TURBO CHARGER  ORION VI                 (IIUR 10180 02/24/04)</v>
          </cell>
        </row>
        <row r="1535">
          <cell r="E1535" t="str">
            <v>972580052</v>
          </cell>
          <cell r="G1535" t="str">
            <v>HEADLAMP ASSEMBLY, R.H., ORION V                  --------------------------------------------------(M.KURTZ 16336 01/26/93)</v>
          </cell>
        </row>
        <row r="1536">
          <cell r="E1536" t="str">
            <v>972580105</v>
          </cell>
          <cell r="G1536" t="str">
            <v>CLAMP ASSY, CABLE, PULL  CORD, (2 PLATES/2 SCREWS EQUAL ONE SET)           2 PER JOB - UI=UM        (50/BAG/BOX)             (UPD PRMT WL 05/30/01)</v>
          </cell>
        </row>
        <row r="1537">
          <cell r="E1537" t="str">
            <v>972570009</v>
          </cell>
          <cell r="G1537" t="str">
            <v>BRACKET, BATTERY TRAY    HOLD DOWN                ---------------------------------------------------------------------------(IIUR 5557 03/29/01)</v>
          </cell>
        </row>
        <row r="1538">
          <cell r="E1538" t="str">
            <v>973550018</v>
          </cell>
          <cell r="G1538" t="str">
            <v>ACTUATOR, RAMP, WHEELCHAIR</v>
          </cell>
        </row>
        <row r="1539">
          <cell r="E1539" t="str">
            <v>955560002</v>
          </cell>
          <cell r="G1539" t="str">
            <v>FRONT AIR BAG(BELLOWS) FOR THE ORION VII BUSES(FIRESTONE P/N W01-358-8616 OEM ONLY), (DAIMLER P/N 070131503).RE-INSTATED 7/16/08(ER).</v>
          </cell>
        </row>
        <row r="1540">
          <cell r="E1540" t="str">
            <v>971570001</v>
          </cell>
          <cell r="G1540" t="str">
            <v>BELT, AIR CONDITION, ORION VI, GATES P/N 2/B92, DAYCO P/N 40-0557, ORION P/N 060713026 (IIUR 12544 11/21/07)</v>
          </cell>
        </row>
        <row r="1541">
          <cell r="E1541" t="str">
            <v>998650201</v>
          </cell>
          <cell r="G1541" t="str">
            <v>RIVNUT, STEEL, 5/16-18,  .30-.125 GRIP RANGE      SEAT ANCHOR              100 PKG                  (B.HOBBS 9618 05/08/90)</v>
          </cell>
        </row>
        <row r="1542">
          <cell r="E1542" t="str">
            <v>999650910</v>
          </cell>
          <cell r="G1542" t="str">
            <v>EMERY CLOTH, CARB., 80   GRIT, 2" WIDE X 50YDS</v>
          </cell>
        </row>
        <row r="1543">
          <cell r="E1543" t="str">
            <v>999650795</v>
          </cell>
          <cell r="G1543" t="str">
            <v>ADAPTER, REDUCING, 1/2F  X 3/8M, BRASS, 3208X6    ---------------------------</v>
          </cell>
        </row>
        <row r="1544">
          <cell r="E1544" t="str">
            <v>999651497</v>
          </cell>
          <cell r="G1544" t="str">
            <v>CLAMP CUSHION,3/4" WIDE X1 3/4" INNER DIAMETER    WITH 3/8 HOLE            USE 5 PER JOB       UI=UM(MFG:UMPCO)              (IIUR 7069 03/13/02)</v>
          </cell>
        </row>
        <row r="1545">
          <cell r="E1545" t="str">
            <v>971700018</v>
          </cell>
          <cell r="G1545" t="str">
            <v>SWITCH, DEFROSTER, NEW FLYER #015697 ONLY, 4 POSITION ROTARY WITH MALE SPADE TERMINALS (IIUR 9904 4/4/07)</v>
          </cell>
        </row>
        <row r="1546">
          <cell r="E1546" t="str">
            <v>972550072</v>
          </cell>
          <cell r="G1546" t="str">
            <v>ASSEMBLY, SPACER, OUTER WIPER ARM W/NOZZLE</v>
          </cell>
        </row>
        <row r="1547">
          <cell r="E1547" t="str">
            <v>822700017</v>
          </cell>
          <cell r="G1547" t="str">
            <v>STRIP, CLAMP, RADIATOR, 75" W X .25" THK.X5"LG. (MODINE P/N 6322020 OEM ONLY) USE 8 PER UI=UM (IIUR 17416 10/22/08)</v>
          </cell>
        </row>
        <row r="1548">
          <cell r="E1548" t="str">
            <v>822700018</v>
          </cell>
          <cell r="G1548" t="str">
            <v>STRIP, CLAMP, RADIATOR 75" WX.25"THK.X17.63"LG. (MODINE P/N 6322557 OEM ONLY) USE 8 PER JOB  UI=UM (IIUR 17417 10/22/08)</v>
          </cell>
        </row>
        <row r="1549">
          <cell r="E1549" t="str">
            <v>984550009</v>
          </cell>
          <cell r="G1549" t="str">
            <v>GASKET, THERMOSTAT, COVER</v>
          </cell>
        </row>
        <row r="1550">
          <cell r="E1550" t="str">
            <v>996650527</v>
          </cell>
          <cell r="G1550" t="str">
            <v>NUT, CONICAL LOCK, 10MM  X 1.5 THREAD, #980       GRADE 8                  100/PKG                  -------------------------</v>
          </cell>
        </row>
        <row r="1551">
          <cell r="E1551" t="str">
            <v>996650018</v>
          </cell>
          <cell r="G1551" t="str">
            <v>HEX NUT, BRASS, MACHINE  SCREW, 10-24             100/PKG                  -------------------------</v>
          </cell>
        </row>
        <row r="1552">
          <cell r="E1552" t="str">
            <v>955490003</v>
          </cell>
          <cell r="G1552" t="str">
            <v>U-BOLT, CENTER AND REAR AXLE, (MFG. NEOPLAN CL0700002-001) USE 2 PER JOB UI=UM (IIUR 6880 7/27/06)</v>
          </cell>
        </row>
        <row r="1553">
          <cell r="E1553" t="str">
            <v>973600006</v>
          </cell>
          <cell r="G1553" t="str">
            <v>TARGET, BRIDGE BARRIER,  ROD EYE ASSEMBLY, IKARUS WHEELCHAIR               (MODEL #LUO-34-06)       (IIUR 2197 02/18/99)</v>
          </cell>
        </row>
        <row r="1554">
          <cell r="E1554" t="str">
            <v>999650439</v>
          </cell>
          <cell r="G1554" t="str">
            <v>UNION, 1/2" COMPRESSION  --                       (BENDIX #215710)         --</v>
          </cell>
        </row>
        <row r="1555">
          <cell r="E1555" t="str">
            <v>R43200070</v>
          </cell>
          <cell r="G1555" t="str">
            <v>PUMP, SUBMERSIBLE, UTIL. 1/6HP, 1"NPT W/ 3/4"GARDNHOSE ADAPTER, 3 PRONG GRDPLUG, 7-3/4H X 6-1/6W X  4-1/4D _x000D_
_x000D_
P/N    5-MSP-18,     505176</v>
          </cell>
        </row>
        <row r="1556">
          <cell r="E1556" t="str">
            <v>B18408115</v>
          </cell>
          <cell r="G1556" t="str">
            <v>KIT, DASH CONTROL UNIT,_x000D_
WINDSHIELD WIPER MOTOR_x000D_
P/N 902143-A</v>
          </cell>
        </row>
        <row r="1557">
          <cell r="E1557" t="str">
            <v>066000321</v>
          </cell>
          <cell r="G1557" t="str">
            <v>GAUGE, DUAL FOOT         (SCHRADER)</v>
          </cell>
        </row>
        <row r="1558">
          <cell r="E1558" t="str">
            <v>986550019</v>
          </cell>
          <cell r="G1558" t="str">
            <v>FILTER KIT, GRAHAM WHITE, FK15 FOR THE QBA15 SLUDGEBREAKER AIR DRYER(GRAHAM WHITE P/N FK15 OEM ONLY). ED MURASKI(BENG) E-MAIL DESCRIPTION ENTERED 6/30/08.</v>
          </cell>
        </row>
        <row r="1559">
          <cell r="E1559" t="str">
            <v>067000791</v>
          </cell>
          <cell r="G1559" t="str">
            <v>THREADLOCK,"ZIP GRIP     4495", INSTANT ADHESIVE, (MFG:DEVCON) MSDS #2137  -------------------------(IIUR 2102 09/29/99)</v>
          </cell>
        </row>
        <row r="1560">
          <cell r="E1560" t="str">
            <v>A18317015</v>
          </cell>
          <cell r="G1560" t="str">
            <v>BUSHING, MP, 6K PROPULSION_x000D_
1-5917-370741</v>
          </cell>
        </row>
        <row r="1561">
          <cell r="E1561" t="str">
            <v>R23910509</v>
          </cell>
          <cell r="G1561" t="str">
            <v>AIR FILTER CARTRIDGE_x000D_
P/N 695302</v>
          </cell>
        </row>
        <row r="1562">
          <cell r="E1562" t="str">
            <v>R23910510</v>
          </cell>
          <cell r="G1562" t="str">
            <v>CARBURETOR 796321 ON NEW STYLE BRIGGS &amp; STRATTON MODEL 203432, TYPE 0036, USED ON TIE BORES AND SPIKE PULLERS</v>
          </cell>
        </row>
        <row r="1563">
          <cell r="E1563" t="str">
            <v>R23910511</v>
          </cell>
          <cell r="G1563" t="str">
            <v>MUFLER 794806 ON NEW STYLE BRIGGS &amp; STRATTON MODEL 203432, TYPE 0036, USED ON TIE BORES AND SPIKE PULLERS</v>
          </cell>
        </row>
        <row r="1564">
          <cell r="E1564" t="str">
            <v>R23910512</v>
          </cell>
          <cell r="G1564" t="str">
            <v>REWIND STARTER 695287 ON NEW STYLE BRIGGS &amp; STRATTON MODEL 203432, TYPE 0036, USED ON TIE BORES AND SPIKE PULLERS</v>
          </cell>
        </row>
        <row r="1565">
          <cell r="E1565" t="str">
            <v>R23910513</v>
          </cell>
          <cell r="G1565" t="str">
            <v>MUFLER GUARD 795035 ON NEW STYLE BRIGGS &amp; STRATTON MODEL 203432, TYPE 0036, USED ON TIE BORES AND SPIKE PULLERS</v>
          </cell>
        </row>
        <row r="1566">
          <cell r="E1566" t="str">
            <v>824550084</v>
          </cell>
          <cell r="G1566" t="str">
            <v>CLAMP, CONSTANT TENSION, 32712</v>
          </cell>
        </row>
        <row r="1567">
          <cell r="E1567" t="str">
            <v>824550077</v>
          </cell>
          <cell r="G1567" t="str">
            <v>CLAMP, CONSTANT TENSION, 32720</v>
          </cell>
        </row>
        <row r="1568">
          <cell r="E1568" t="str">
            <v>R59170717</v>
          </cell>
          <cell r="G1568" t="str">
            <v>DIODE FUSE, 700V, 1400A.  WESTCODE, RECTIFIER._x000D_
070US3U1400B</v>
          </cell>
        </row>
        <row r="1569">
          <cell r="E1569" t="str">
            <v>881700020</v>
          </cell>
          <cell r="G1569" t="str">
            <v>LAMP ASSEMBLY, AMBER, WMATA NEW FLYER CNG 2300-2464(DIALIGHT CORP. INC. P/N 17001AB-807 OEM ONLY).  USE 2 PER JOB  UI=UM.(IIUR 16078 6/6/08).</v>
          </cell>
        </row>
        <row r="1570">
          <cell r="E1570" t="str">
            <v>921700013</v>
          </cell>
          <cell r="G1570" t="str">
            <v>CAMSHAFT, L/H REAR, NEW FLYER (BOM)</v>
          </cell>
        </row>
        <row r="1571">
          <cell r="E1571" t="str">
            <v>982700001</v>
          </cell>
          <cell r="G1571" t="str">
            <v>BUSHING, NYLON, BATTERY._x000D_
P/N 033877</v>
          </cell>
        </row>
        <row r="1572">
          <cell r="E1572" t="str">
            <v>R59700077</v>
          </cell>
          <cell r="G1572" t="str">
            <v>TAPE, 1/8" X .060. X 200'TEMPERED STEEL SPRING,   PLASTIC REEL W/WINDER    _x000D_
P/N   31-057 IDEAL.,     1/8 X .060</v>
          </cell>
        </row>
        <row r="1573">
          <cell r="E1573" t="str">
            <v>999650951</v>
          </cell>
          <cell r="G1573" t="str">
            <v>FITTING, REUSABLE, STRAIGHT_x000D_
37 DEG. JIC SWIVEL (USE WITHFC-300) #20 HOSE.  (AEROQUIP ONLY).</v>
          </cell>
        </row>
        <row r="1574">
          <cell r="E1574" t="str">
            <v>R91500143</v>
          </cell>
          <cell r="G1574" t="str">
            <v>GREASE MOLY, "PREMALUBE RED"  _x000D_
1 LB TUBE_x000D_
(48) PER CASE_x000D_
P/N: 4566 (PREMALUBE RED)</v>
          </cell>
        </row>
        <row r="1575">
          <cell r="E1575" t="str">
            <v>R91500142</v>
          </cell>
          <cell r="G1575" t="str">
            <v>GREASE, MOLY, "PREMALUBE RED" _x000D_
120 LB CAN_x000D_
P/N: 4566 (PREMALUBE RED)</v>
          </cell>
        </row>
        <row r="1576">
          <cell r="E1576" t="str">
            <v>972550058</v>
          </cell>
          <cell r="G1576" t="str">
            <v>BOOT S1 GUARD ORION VI &amp; NABI ARTIC               PUBLIC TRANSPORTATION SYS(IIUR 11148 10/04/04)</v>
          </cell>
        </row>
        <row r="1577">
          <cell r="E1577" t="str">
            <v>994650006</v>
          </cell>
          <cell r="G1577" t="str">
            <v>HEX NUT, REG. SF, 9/16-12USS,  100/BX             GRADE 8                  --------------------------------------------------</v>
          </cell>
        </row>
        <row r="1578">
          <cell r="E1578" t="str">
            <v>C18356064</v>
          </cell>
          <cell r="G1578" t="str">
            <v>FUSE COLLECTOR SHOE (FUSE COLLECTOR SHOE 5K SERIES, 1000 AMP/VOLT GOULD CATALOG #A-100Z, 1000, TYPE 192TI.)(M.ARAUJO 3339 2/23/06)</v>
          </cell>
        </row>
        <row r="1579">
          <cell r="E1579" t="str">
            <v>975700012</v>
          </cell>
          <cell r="G1579" t="str">
            <v>GLASS SIDE SLIDER, NON-EGRESS, REAR(LAIRD PLASTIC #1933-8 ONLY), ALMA COAT 2000/2514 GRAY TINT, NEW FLYER.</v>
          </cell>
        </row>
        <row r="1580">
          <cell r="E1580" t="str">
            <v>R42400043</v>
          </cell>
          <cell r="G1580" t="str">
            <v>BRACKET TO HOLD AND STRAP FIRE EXTINGUISHER_x000D_
WALL MOUNTED, HEAVY DUTY,HEAVY WELDED STEEL  _x000D_
P/N:  10HB</v>
          </cell>
        </row>
        <row r="1581">
          <cell r="E1581" t="str">
            <v>066000443</v>
          </cell>
          <cell r="G1581" t="str">
            <v>HANDLE, MACHINE HAMMER,  18"</v>
          </cell>
        </row>
        <row r="1582">
          <cell r="E1582" t="str">
            <v>R18320402</v>
          </cell>
          <cell r="G1582" t="str">
            <v>CONE RELIEF VALVE_x000D_
TEC TRAN P/N 10322</v>
          </cell>
        </row>
        <row r="1583">
          <cell r="E1583" t="str">
            <v>971550076</v>
          </cell>
          <cell r="G1583" t="str">
            <v>CIRCUIT BREAKER 10 AMP   THERMO KING(VARIOUS) HVACUNITS                    P/N 44-3562</v>
          </cell>
        </row>
        <row r="1584">
          <cell r="E1584" t="str">
            <v>972660101</v>
          </cell>
          <cell r="G1584" t="str">
            <v>ADAPTER, TOWING, NABI BRT_x000D_
P/N 61A-9136-040</v>
          </cell>
        </row>
        <row r="1585">
          <cell r="E1585" t="str">
            <v>914580002</v>
          </cell>
          <cell r="G1585" t="str">
            <v>BEARING, TAPERED ROLLER, CUP #592A(TIMKEN OR SKF #592A OEM ONLY). USE 2 PER JOB  UI=UM.  _x000D_
P/N 592A</v>
          </cell>
        </row>
        <row r="1586">
          <cell r="E1586" t="str">
            <v>882550060</v>
          </cell>
          <cell r="G1586" t="str">
            <v>MODULE, MULTIPLEX, 1210</v>
          </cell>
        </row>
        <row r="1587">
          <cell r="E1587" t="str">
            <v>906700012</v>
          </cell>
          <cell r="G1587" t="str">
            <v>HOUSING ASSY, OIL COOLER, ORION V</v>
          </cell>
        </row>
        <row r="1588">
          <cell r="E1588" t="str">
            <v>822600002</v>
          </cell>
          <cell r="G1588" t="str">
            <v>CORE, RADIATOR, 5 TUBE,  42 X 20 X 7 3/8 WITH     GASKET (IKARUS 5200)     --------------------------------------------------(IIUR 6465 10/24/01)</v>
          </cell>
        </row>
        <row r="1589">
          <cell r="E1589" t="str">
            <v>972700028</v>
          </cell>
          <cell r="G1589" t="str">
            <v>BOOT S1 GARD ASSY, Kit with Wearstrip, boot, and receiver       NEW FLYER BUS            (IIUR 10019 1/07/04)     PUBLIC TRANSPORTATION SYS part number 344487</v>
          </cell>
        </row>
        <row r="1590">
          <cell r="E1590" t="str">
            <v>R54400005</v>
          </cell>
          <cell r="G1590" t="str">
            <v>TYPE "1" LADDER, MEDIUM  MECHANIC PINE WOOD, 5'   "OSHA APPROVED" --</v>
          </cell>
        </row>
        <row r="1591">
          <cell r="E1591" t="str">
            <v>R54400004</v>
          </cell>
          <cell r="G1591" t="str">
            <v>LADDER, WOOD, 8' TYPE 1  STEP LADDER              "OSHA APPROVED"</v>
          </cell>
        </row>
        <row r="1592">
          <cell r="E1592" t="str">
            <v>R47200044</v>
          </cell>
          <cell r="G1592" t="str">
            <v>AIR HOSE, RED, 3/8"      TYPE-H-24 (500' ROLL)    _x000D_
_x000D_
P/N:  H-24</v>
          </cell>
        </row>
        <row r="1593">
          <cell r="E1593" t="str">
            <v>R76900033</v>
          </cell>
          <cell r="G1593" t="str">
            <v>SIGN, EMERGENCY CALL,    INTERCOM STATION         688-3 3/4" X 9 7/8"X.093 "GLOBE SCREEN PRINTING"</v>
          </cell>
        </row>
        <row r="1594">
          <cell r="E1594" t="str">
            <v>R18320350</v>
          </cell>
          <cell r="G1594" t="str">
            <v>CANISTER, (5273-010)</v>
          </cell>
        </row>
        <row r="1595">
          <cell r="E1595" t="str">
            <v>B18325624</v>
          </cell>
          <cell r="G1595" t="str">
            <v>SWIVEL, BRACKET ASSY.,   "WABCO"                  _x000D_
P/N:  585832</v>
          </cell>
        </row>
        <row r="1596">
          <cell r="E1596" t="str">
            <v>R30300030</v>
          </cell>
          <cell r="G1596" t="str">
            <v>V-BELT, IN MATCHED PAIRS (A-35)_x000D_
P/N:  A-35 GOODYEAR</v>
          </cell>
        </row>
        <row r="1597">
          <cell r="E1597" t="str">
            <v>911660012</v>
          </cell>
          <cell r="G1597" t="str">
            <v>CABLE, ABS MODULATOR, VALVE REAR AXLE</v>
          </cell>
        </row>
        <row r="1598">
          <cell r="E1598" t="str">
            <v>911660014</v>
          </cell>
          <cell r="G1598" t="str">
            <v>CABLE, ABS SPEED, SENSOR - REAR AXLE</v>
          </cell>
        </row>
        <row r="1599">
          <cell r="E1599" t="str">
            <v>911660002</v>
          </cell>
          <cell r="G1599" t="str">
            <v>KIT, RUBBER, WHEELGUARD S1</v>
          </cell>
        </row>
        <row r="1600">
          <cell r="E1600" t="str">
            <v>911660003</v>
          </cell>
          <cell r="G1600" t="str">
            <v>KIT,  C WHEELGUARD, C AXLE</v>
          </cell>
        </row>
        <row r="1601">
          <cell r="E1601" t="str">
            <v>911660010</v>
          </cell>
          <cell r="G1601" t="str">
            <v>CARRIER, CAP, ASSY</v>
          </cell>
        </row>
        <row r="1602">
          <cell r="E1602" t="str">
            <v>911660011</v>
          </cell>
          <cell r="G1602" t="str">
            <v>CABLE, ABS MODULATOR, REAR AXLE</v>
          </cell>
        </row>
        <row r="1603">
          <cell r="E1603" t="str">
            <v>911660013</v>
          </cell>
          <cell r="G1603" t="str">
            <v>CABLE, ABS SENSOR, REAR AXLE</v>
          </cell>
        </row>
        <row r="1604">
          <cell r="E1604" t="str">
            <v>932660001</v>
          </cell>
          <cell r="G1604" t="str">
            <v>KNUCKLE, STEERING, LH, 60' BRT</v>
          </cell>
        </row>
        <row r="1605">
          <cell r="E1605" t="str">
            <v>A18347066</v>
          </cell>
          <cell r="G1605" t="str">
            <v>PCB,DIODE, HVAC 6K_x000D_
681K932</v>
          </cell>
        </row>
        <row r="1606">
          <cell r="E1606" t="str">
            <v>A18347068</v>
          </cell>
          <cell r="G1606" t="str">
            <v>C/B, 4.5, HVAC CONDENSER, 6K_x000D_
642M10041</v>
          </cell>
        </row>
        <row r="1607">
          <cell r="E1607" t="str">
            <v>R18600015</v>
          </cell>
          <cell r="G1607" t="str">
            <v>MAIN COIL &amp; POLE USED ON GE TYPE_x000D_
 "CD186ATC" MOTOR_x000D_
(CHECK   LEAD CONNECTIONS)_x000D_
36A160515AAG06</v>
          </cell>
        </row>
        <row r="1608">
          <cell r="E1608" t="str">
            <v>R38301971</v>
          </cell>
          <cell r="G1608" t="str">
            <v>TINSEL.ANTI-STATIC, PN-5605-060, FUJITEC NY AVE._x000D_
P/N  TAKK  5605-060 ; P/N  D68Z5-2310A5</v>
          </cell>
        </row>
        <row r="1609">
          <cell r="E1609" t="str">
            <v>R38300388</v>
          </cell>
          <cell r="G1609" t="str">
            <v>CUP, SUCTION, 5", HEAVY  DUTY, DOUBLES          _x000D_
_x000D_
P/N MIS-220; P/N 240-3907</v>
          </cell>
        </row>
        <row r="1610">
          <cell r="E1610" t="str">
            <v>R38301269</v>
          </cell>
          <cell r="G1610" t="str">
            <v>CHAIN, 42 TON, 6 UNIT    (GLENMONT)  (MFG: U.S. TSUBAKI)      P/N  D62081006;</v>
          </cell>
        </row>
        <row r="1611">
          <cell r="E1611" t="str">
            <v>R38300432</v>
          </cell>
          <cell r="G1611" t="str">
            <v>PLIERS, INTERNAL   RETAINING RING WITH FOUR SETS OF INTERCHANGEABLE  TIPS._x000D_
 P/N  1234S; P/N A-570D</v>
          </cell>
        </row>
        <row r="1612">
          <cell r="E1612" t="str">
            <v>R38301190</v>
          </cell>
          <cell r="G1612" t="str">
            <v>SWITCH, SENSOR PROXIMITY STADIUM/NATIONAL        _x000D_
P/N 299929</v>
          </cell>
        </row>
        <row r="1613">
          <cell r="E1613" t="str">
            <v>R38302013</v>
          </cell>
          <cell r="G1613" t="str">
            <v>CABLE, PANEL OPERATING, MAINTENANCE, SCHINDLER 3M._x000D_
P/N SS1897997</v>
          </cell>
        </row>
        <row r="1614">
          <cell r="E1614" t="str">
            <v>R38301527</v>
          </cell>
          <cell r="G1614" t="str">
            <v>SPROCKET, DRIVE MOD 100  _x000D_
P/N  PW5191057H01</v>
          </cell>
        </row>
        <row r="1615">
          <cell r="E1615" t="str">
            <v>R38300029</v>
          </cell>
          <cell r="G1615" t="str">
            <v>SHAFT, STUB, MOD 100     (ESCALATOR)         _x000D_
P/N  WE-26; P/N  1726C09H01</v>
          </cell>
        </row>
        <row r="1616">
          <cell r="E1616" t="str">
            <v>R38301285</v>
          </cell>
          <cell r="G1616" t="str">
            <v>COMB, LEFT FUJITEC       (C/S:1Z6053) (MFG: FUJT) _x000D_
p/n D63007001  or P/N F-D63007001</v>
          </cell>
        </row>
        <row r="1617">
          <cell r="E1617" t="str">
            <v>986490005</v>
          </cell>
          <cell r="G1617" t="str">
            <v>KIT, E-6, MAJOR MAINTENANCE</v>
          </cell>
        </row>
        <row r="1618">
          <cell r="E1618" t="str">
            <v>986490004</v>
          </cell>
          <cell r="G1618" t="str">
            <v>VALVE, BRAKE, E-6</v>
          </cell>
        </row>
        <row r="1619">
          <cell r="E1619" t="str">
            <v>067000792</v>
          </cell>
          <cell r="G1619" t="str">
            <v>TOWEL, "GRAFFITI AWAY"   (6 CN/CASE)              *SOLD ONLY BY CASE*      300 MAX STORAGE SPACE    (MSDS 2117)              (IIUR 3515 01/24/00)</v>
          </cell>
        </row>
        <row r="1620">
          <cell r="E1620" t="str">
            <v>972580183</v>
          </cell>
          <cell r="G1620" t="str">
            <v>DIFFUSER, AIR, DRIVER    OVERHEAD                 --------------------------------------------------(IIUR  3  02/06/98)</v>
          </cell>
        </row>
        <row r="1621">
          <cell r="E1621" t="str">
            <v>066000332</v>
          </cell>
          <cell r="G1621" t="str">
            <v>PLIERS, RETAINING/SNAP   RING, TIP ANGLE 90 DEG.  TIP SIZE .038", LENGTH 5-1/4", STYLE INTERNAL     (LGTH MAY VARY SLIGHTLY) (UPD IIUR 23671 09/17/96)</v>
          </cell>
        </row>
        <row r="1622">
          <cell r="E1622" t="str">
            <v>066000522</v>
          </cell>
          <cell r="G1622" t="str">
            <v>PUTTY KNIFE, 1-1/4", STIFF BLADE</v>
          </cell>
        </row>
        <row r="1623">
          <cell r="E1623" t="str">
            <v>066000523</v>
          </cell>
          <cell r="G1623" t="str">
            <v>PUTTY KNIFE, 1-1/4",     FLEXIBLE BLADE           (MFG: RED DEVIL)         -------------------------(UPD MCS-OC, 06/09/97)</v>
          </cell>
        </row>
        <row r="1624">
          <cell r="E1624" t="str">
            <v>066000525</v>
          </cell>
          <cell r="G1624" t="str">
            <v>PUTTY KNIFE, 2", WOODEN  HANDLE, FLEXIBLE BLADE   (MFG: RED DEVIL)         -------------------------(UPD MCS-OC 06/09/97)</v>
          </cell>
        </row>
        <row r="1625">
          <cell r="E1625" t="str">
            <v>066000443</v>
          </cell>
          <cell r="G1625" t="str">
            <v>HANDLE, MACHINE HAMMER,  18"</v>
          </cell>
        </row>
        <row r="1626">
          <cell r="E1626" t="str">
            <v>066000678</v>
          </cell>
          <cell r="G1626" t="str">
            <v>DRIVE POINT, 1550        HANDLE  (#480-2)         -------------------------</v>
          </cell>
        </row>
        <row r="1627">
          <cell r="E1627" t="str">
            <v>061000502</v>
          </cell>
          <cell r="G1627" t="str">
            <v>LUBRICANT, CRC, POWER LUBE, (12 OZ CAN) (12 CANS PER CASE) **DO NOT SUB** (MSDS #2416)       (MAX 2280 EA/190 CASES)  (UPD IIUR 22860 03/15/96)</v>
          </cell>
        </row>
        <row r="1628">
          <cell r="E1628" t="str">
            <v>061000502</v>
          </cell>
          <cell r="G1628" t="str">
            <v>LUBRICANT, CRC, POWER LUBE, (12 OZ CAN) (12 CANS PER CASE) **DO NOT SUB** (MSDS #2416)       (MAX 2280 EA/190 CASES)  (UPD IIUR 22860 03/15/96)</v>
          </cell>
        </row>
        <row r="1629">
          <cell r="E1629" t="str">
            <v>R99990038</v>
          </cell>
          <cell r="G1629" t="str">
            <v>TIE, 24M, 5-1/2" LONG    (100 PER BAG)_x000D_
_x000D_
P/N WIT-30R</v>
          </cell>
        </row>
        <row r="1630">
          <cell r="E1630" t="str">
            <v>F64171248</v>
          </cell>
          <cell r="G1630" t="str">
            <v>EXTERNAL DEVICE SERVER MODEM-STD.  _x000D_
p/n UD1100001-01</v>
          </cell>
        </row>
        <row r="1631">
          <cell r="E1631" t="str">
            <v>835700003</v>
          </cell>
          <cell r="G1631" t="str">
            <v>PMI - Bulk - CNG FUEL FILTER 8.1 LITREJOHN DEERE LOW PRESSURE  JOHN DEERE P/N R515100   --------------------------------------------------(IIUR 8639 01/28/03)</v>
          </cell>
        </row>
        <row r="1632">
          <cell r="E1632" t="str">
            <v>R61220002</v>
          </cell>
          <cell r="G1632" t="str">
            <v>CLAMP, RUNNING RAIL, WITHNEST  (8/BOX)       _x000D_
P/N 115-1000</v>
          </cell>
        </row>
        <row r="1633">
          <cell r="E1633" t="str">
            <v>882660012</v>
          </cell>
          <cell r="G1633" t="str">
            <v>SWITCH, SPDT, ON/OFF</v>
          </cell>
        </row>
        <row r="1634">
          <cell r="E1634" t="str">
            <v>882660013</v>
          </cell>
          <cell r="G1634" t="str">
            <v>SWITCH, DIMMER, DASH LIGHTS</v>
          </cell>
        </row>
        <row r="1635">
          <cell r="E1635" t="str">
            <v>882660014</v>
          </cell>
          <cell r="G1635" t="str">
            <v>SWITCH, REMOTE MIRROR, DRIVER CONTROL 60'</v>
          </cell>
        </row>
        <row r="1636">
          <cell r="E1636" t="str">
            <v>882660015</v>
          </cell>
          <cell r="G1636" t="str">
            <v>SWITCH, TOGGLE, DPST</v>
          </cell>
        </row>
        <row r="1637">
          <cell r="E1637" t="str">
            <v>R59350551</v>
          </cell>
          <cell r="G1637" t="str">
            <v>CONNECTOR, "BREDA" TWC   ANTENNA (MFG; BENDIX)    --------------------------------------------------(PER: UNDERWOOD 05/05/87)Increase ROP/EOQ for SR400 via IIUR 15838 (5/23/08) see PDF attachment. (R.So)</v>
          </cell>
        </row>
        <row r="1638">
          <cell r="E1638" t="str">
            <v>921720004</v>
          </cell>
          <cell r="G1638" t="str">
            <v>SLACKADJUSTER, HALDEX, 419-79229</v>
          </cell>
        </row>
        <row r="1639">
          <cell r="E1639" t="str">
            <v>955560003</v>
          </cell>
          <cell r="G1639" t="str">
            <v>SENSOR, LEVELING, VALVE KNEELING (MERITOR P/N 4410-500-110 ONLY) USE 2 PER JOB UI=UM (IIUR 9964 4/25/07).</v>
          </cell>
        </row>
        <row r="1640">
          <cell r="E1640" t="str">
            <v>R31400242</v>
          </cell>
          <cell r="G1640" t="str">
            <v>O RING, 1/2" ID      _x000D_
1089-000</v>
          </cell>
        </row>
        <row r="1641">
          <cell r="E1641" t="str">
            <v>R18320656</v>
          </cell>
          <cell r="G1641" t="str">
            <v>SCREW, BLEEDER ACTUATOR, NYAB                    _x000D_
P/N:  756602</v>
          </cell>
        </row>
        <row r="1642">
          <cell r="E1642" t="str">
            <v>R38300167</v>
          </cell>
          <cell r="G1642" t="str">
            <v>SCREW, CAP, HINGE        (ESCALATOR)          _x000D_
P/N     W-864A925H02,    864A925H02  ,   0167     ,   WE415</v>
          </cell>
        </row>
        <row r="1643">
          <cell r="E1643" t="str">
            <v>R30300137</v>
          </cell>
          <cell r="G1643" t="str">
            <v>BELT_x000D_
_x000D_
P/N    B47/5L500   , 5L500</v>
          </cell>
        </row>
        <row r="1644">
          <cell r="E1644" t="str">
            <v>R59200130</v>
          </cell>
          <cell r="G1644" t="str">
            <v>FUSE, 10 AMP, 1200 VOLT, G.S., _x000D_
A120X10T1</v>
          </cell>
        </row>
        <row r="1645">
          <cell r="E1645" t="str">
            <v>R62500168</v>
          </cell>
          <cell r="G1645" t="str">
            <v>LENS, FOR LENGAR 1F40,   GUTH LIGHT FIXTURE</v>
          </cell>
        </row>
        <row r="1646">
          <cell r="E1646" t="str">
            <v>R62500095</v>
          </cell>
          <cell r="G1646" t="str">
            <v>BALLAST, (1)F72-84-96-800MA-277V  (MFG: UNIVERSAL)_x000D_
P/N:  482-LH-TCP</v>
          </cell>
        </row>
        <row r="1647">
          <cell r="E1647" t="str">
            <v>R18320938</v>
          </cell>
          <cell r="G1647" t="str">
            <v>SWITCH, PRESSURE_x000D_
_x000D_
P/N:  P962-27</v>
          </cell>
        </row>
        <row r="1648">
          <cell r="E1648" t="str">
            <v>R47950003</v>
          </cell>
          <cell r="G1648" t="str">
            <v>CLAMP, WEDGE-TYPE,       CUSHIONED SUPPORT        (100/BOX)                (# MS21919WDG8)_x000D_
P/N   MS21919WDG8</v>
          </cell>
        </row>
        <row r="1649">
          <cell r="E1649" t="str">
            <v>B18325716</v>
          </cell>
          <cell r="G1649" t="str">
            <v>SENSOR, TACH, DUAL COIL, BREDA FRICTION BRAKE,    4000 SERIES CARS        _x000D_
_x000D_
P/N:  670260</v>
          </cell>
        </row>
        <row r="1650">
          <cell r="E1650" t="str">
            <v>B18328029</v>
          </cell>
          <cell r="G1650" t="str">
            <v>O/HAUL COMPONENT PARTS KIT FOR N-3-E MAGNET VALVES.  P/N:  1-52320</v>
          </cell>
        </row>
        <row r="1651">
          <cell r="E1651" t="str">
            <v>R53150085</v>
          </cell>
          <cell r="G1651" t="str">
            <v>BOARD, MASONITE          1/8" X 4' X 8' SHEET_x000D_
P/N   1/8"X4'X8'   , 1/8" X 4' X 8'</v>
          </cell>
        </row>
        <row r="1652">
          <cell r="E1652" t="str">
            <v>882700018</v>
          </cell>
          <cell r="G1652" t="str">
            <v>SENSOR, UEGO, JOHN DEERE</v>
          </cell>
        </row>
        <row r="1653">
          <cell r="E1653" t="str">
            <v>R80100057</v>
          </cell>
          <cell r="G1653" t="str">
            <v>PAINT, LATEX 27778, SEMI-GLOSS        * C   _x000D_
P/N      1456-0100</v>
          </cell>
        </row>
        <row r="1654">
          <cell r="E1654" t="str">
            <v>L18403139</v>
          </cell>
          <cell r="G1654" t="str">
            <v>2/3K WINDSHIELD WIPER ARM 20" PANTOGRAPH_x000D_
67026-40</v>
          </cell>
        </row>
        <row r="1655">
          <cell r="E1655" t="str">
            <v>R18312121</v>
          </cell>
          <cell r="G1655" t="str">
            <v>CONTACT, IC01 AND IC02_x000D_
CONTACTOR, INVERTER,     _x000D_
AC DRIVE: P/N 9960190G5</v>
          </cell>
        </row>
        <row r="1656">
          <cell r="E1656" t="str">
            <v>972580122</v>
          </cell>
          <cell r="G1656" t="str">
            <v>ARM, WINDSHIELD WIPER,   L.H., ORION              (SPRAGUE 25314-20-BS)    -------------------------(IIUR 19379 06/24/94)</v>
          </cell>
        </row>
        <row r="1657">
          <cell r="E1657" t="str">
            <v>952560001</v>
          </cell>
          <cell r="G1657" t="str">
            <v>SHOCK     FRONT     ORION VII</v>
          </cell>
        </row>
        <row r="1658">
          <cell r="E1658" t="str">
            <v>973550006</v>
          </cell>
          <cell r="G1658" t="str">
            <v>BELT, TIE DOWN RESTRAINT, WHEELCHAIR 9700-9800, 4000 MFLX, 3900-4400 ORION(DAIMLER P/N E2128079AB). (IIUR 3361 11/23/99).PER HEATHER AT DAIMLER, P/N A2015931AE HAS BEEN CHANGED TO E2128079AB - 1/14/09(ER).</v>
          </cell>
        </row>
        <row r="1659">
          <cell r="E1659" t="str">
            <v>972580017</v>
          </cell>
          <cell r="G1659" t="str">
            <v>BRACKET, SEAT PAN, ORION ---------------------------------------------------------------------------"SANDRIDGE 15795 10/19/92-------------------------</v>
          </cell>
        </row>
        <row r="1660">
          <cell r="E1660" t="str">
            <v>R18320664</v>
          </cell>
          <cell r="G1660" t="str">
            <v>RING, WIPER, ACTUATOR,   N.Y.A.B.                 _x000D_
_x000D_
P/N:  747491 HB282</v>
          </cell>
        </row>
        <row r="1661">
          <cell r="E1661" t="str">
            <v>R42400192</v>
          </cell>
          <cell r="G1661" t="str">
            <v>REUSABLE MECHANICS GLOVES BLACK PALM COATED, BLACK NYLON MATERIAL, NITRILE COATED    XXL    _x000D_
P/N  PDNGY-XXL _x000D_
NOTE: *PLEASE REFER TO DELIVERY SCHEDULE**</v>
          </cell>
        </row>
        <row r="1662">
          <cell r="E1662" t="str">
            <v>R42400193</v>
          </cell>
          <cell r="G1662" t="str">
            <v>REUSABLE MECH GLOVES BLACK PALM COATED, NYLON MATERIAL, 11/12, XL BLACK NITRILE COATED, FLAT                   ---P/N PDGNY-11/12_x000D_
NOTE:  **PLEASE REFER TO DELIVERY SCHEDULE**</v>
          </cell>
        </row>
        <row r="1663">
          <cell r="E1663" t="str">
            <v>R91500146</v>
          </cell>
          <cell r="G1663" t="str">
            <v>GREASE, PREMALUBE, WG (sole mfg.)   *C_x000D_
P/N 4535-WG-1, PREMALUBE #1 WG"_x000D_
_x000D_
NOTE: **MSDS MUST be submitted along with Event and shipment***</v>
          </cell>
        </row>
        <row r="1664">
          <cell r="E1664" t="str">
            <v>R91500021</v>
          </cell>
          <cell r="G1664" t="str">
            <v>CHAIN &amp; CABLE LUBRICANT  FLUID-7 LB CAN   (MSDS #1337)         P/N LUBRIPLATE 13507/7LB_x000D_
_x000D_
NOTE***MSDS MUST be submitted along with Event and Shipment***</v>
          </cell>
        </row>
        <row r="1665">
          <cell r="E1665" t="str">
            <v>R91500078</v>
          </cell>
          <cell r="G1665" t="str">
            <v>LUBRICANT, SPRAY TEF LUBE (MSDS #2449-LOCTITE)  (MSDS #2143-UNI-KEM) P/N  200293 -SUPER LUBE SYNTHETIC BASED._x000D_
P/N GPN=3CHD3_x000D_
Loctite 36786</v>
          </cell>
        </row>
        <row r="1666">
          <cell r="E1666" t="str">
            <v>R91500119</v>
          </cell>
          <cell r="G1666" t="str">
            <v>GREASE, HI-TEMP, RED, 11OZ.(spray can) (CASE OF 12 CANS)  Please include MSDS with quote                 _x000D_
P/N:  CH-980-11CP</v>
          </cell>
        </row>
        <row r="1667">
          <cell r="E1667" t="str">
            <v>861550193</v>
          </cell>
          <cell r="G1667" t="str">
            <v>WIRE, LOW TENSION, 14GA, CROSSLINK, SXL, ORANGE   1 RL = 100FT             (CAROL-CABLE)         *SP(BONDURANT 12860 4/22/91)</v>
          </cell>
        </row>
        <row r="1668">
          <cell r="E1668" t="str">
            <v>861550101</v>
          </cell>
          <cell r="G1668" t="str">
            <v>WIRE, LOW TENSION,  CROSSLINK, SLX, 14GAUGE       PURPLE  (CAROL-CABLE)    *SP                      100 FT = 1 RL</v>
          </cell>
        </row>
        <row r="1669">
          <cell r="E1669" t="str">
            <v>R53000113</v>
          </cell>
          <cell r="G1669" t="str">
            <v>SCREW, CAP, GRADE 8, CAD PLATE, 3/4 X 3"          _x000D_
p/n A1301340-92</v>
          </cell>
        </row>
        <row r="1670">
          <cell r="E1670" t="str">
            <v>972390285</v>
          </cell>
          <cell r="G1670" t="str">
            <v>LOCK NUT, 1-1/8" X 18,   "SPANNER"                WINDSHIELD WIPER         --------------------------------------------------(TOMPKINS 3777 03/22/88)</v>
          </cell>
        </row>
        <row r="1671">
          <cell r="E1671" t="str">
            <v>999650159</v>
          </cell>
          <cell r="G1671" t="str">
            <v>TERMINAL AMP             (B 8/1/2R)</v>
          </cell>
        </row>
        <row r="1672">
          <cell r="E1672" t="str">
            <v>997650636</v>
          </cell>
          <cell r="G1672" t="str">
            <v>SCREW, CAP, HEX HEAD, STDM10 X 1 X 40MM. NO. 961, (STD PKG)</v>
          </cell>
        </row>
        <row r="1673">
          <cell r="E1673" t="str">
            <v>995650034</v>
          </cell>
          <cell r="G1673" t="str">
            <v>NUT, 12MM                GRADE 8</v>
          </cell>
        </row>
        <row r="1674">
          <cell r="E1674" t="str">
            <v>991650013</v>
          </cell>
          <cell r="G1674" t="str">
            <v>COTTER PIN, 3/32 X 2     (100/BX)                 ---------------------------------------------------------------------------</v>
          </cell>
        </row>
        <row r="1675">
          <cell r="E1675" t="str">
            <v>066000333</v>
          </cell>
          <cell r="G1675" t="str">
            <v>LOCKING TOOL, GASKET, SELF-SEALING.  *ENTIRE SET TO BE SHIPPED COMPLETE - PARTIAL DELIVERY OF ANY PART NOT ACCEPTED*       (MILLS 3765 03/25/88).</v>
          </cell>
        </row>
        <row r="1676">
          <cell r="E1676" t="str">
            <v>999651620</v>
          </cell>
          <cell r="G1676" t="str">
            <v>HELICOIL KIT METRIC      REPAIR(14 X 1.25)        (FOR THE MACHINE SHOP)   (IIUR 10846 07/20/04)</v>
          </cell>
        </row>
        <row r="1677">
          <cell r="E1677" t="str">
            <v>999650386</v>
          </cell>
          <cell r="G1677" t="str">
            <v>DRILLBIT, HI-SPEED,      31/64", CLEVELAND 2001   ----------------------------------------</v>
          </cell>
        </row>
        <row r="1678">
          <cell r="E1678" t="str">
            <v>955390055</v>
          </cell>
          <cell r="G1678" t="str">
            <v>STRUT, UNDERSTRUCTURE,   CURBSIDE, FRONT          ALL METRO FLX            -------------------------(IIUR 21043 05/04/95)</v>
          </cell>
        </row>
        <row r="1679">
          <cell r="E1679" t="str">
            <v>822390036</v>
          </cell>
          <cell r="G1679" t="str">
            <v>RADIATOR CAP, 10PSI,     SURGE TANK, FLX          (12/BOX)                 -------------------------(BMNT 9957 06/12/90)</v>
          </cell>
        </row>
        <row r="1680">
          <cell r="E1680" t="str">
            <v>835580006</v>
          </cell>
          <cell r="G1680" t="str">
            <v>SENSOR FUEL SHUTOFF FUEL SYSTEM ORION V 3900-4400 ---------------------------------------------------------------------------(IIUR 9095 04/16/03)</v>
          </cell>
        </row>
        <row r="1681">
          <cell r="E1681" t="str">
            <v>853550015</v>
          </cell>
          <cell r="G1681" t="str">
            <v>ELEMENT,FILTER,SPINNER IICENTRIFUGE BOWL INSERT   (SPINNER II P/N 73165    ONLY PER SM)(SMJ ATTACHEDTO IIUR #4569)           (UPD IIUR 4569 3/17/06) PKG OF 50</v>
          </cell>
        </row>
        <row r="1682">
          <cell r="E1682" t="str">
            <v>972580481</v>
          </cell>
          <cell r="G1682" t="str">
            <v>SIDE WALL ALUMINUM       ROAD SIDE WALL 2100      _x000D_
P/N 051492055</v>
          </cell>
        </row>
        <row r="1683">
          <cell r="E1683" t="str">
            <v>835560004</v>
          </cell>
          <cell r="G1683" t="str">
            <v>GAUGE, 0-200 PSI_x000D_
P/N 070833089</v>
          </cell>
        </row>
        <row r="1684">
          <cell r="E1684" t="str">
            <v>981380023</v>
          </cell>
          <cell r="G1684" t="str">
            <v>MODULE, SPEEDOMETER SENSOR, 53096-8, MERITOR #A3-3237M221. 240/MAX.SPACE.</v>
          </cell>
        </row>
        <row r="1685">
          <cell r="E1685" t="str">
            <v>986550034</v>
          </cell>
          <cell r="G1685" t="str">
            <v>MODULE, ECAS, WABCO_x000D_
P/N S4460550570</v>
          </cell>
        </row>
        <row r="1686">
          <cell r="E1686" t="str">
            <v>972580131</v>
          </cell>
          <cell r="G1686" t="str">
            <v>VALVE, REGULATOR, SEAT,  DRIVER'S  (RECARO/ B100) ORION &amp; 9600/9700/9800   METRO FLX                _x000D_
P/N 97-9553-00183</v>
          </cell>
        </row>
        <row r="1687">
          <cell r="E1687" t="str">
            <v>973580076</v>
          </cell>
          <cell r="G1687" t="str">
            <v>HINGE, CLAMP BAR, FORWARDRAMP/BARRIER ASSY(ORION  9600).  LIFT-U #B123-0175</v>
          </cell>
        </row>
        <row r="1688">
          <cell r="E1688" t="str">
            <v>973390331</v>
          </cell>
          <cell r="G1688" t="str">
            <v>WELDMENT, TRUNNION, WHEELCHAIR, USE 4 /JOB.  UI=UM(USED ON VARIOUS LIFT-U  MODELS, IT#5, DETAIL B)  _x000D_
P/N B123-0122</v>
          </cell>
        </row>
        <row r="1689">
          <cell r="E1689" t="str">
            <v>973390528</v>
          </cell>
          <cell r="G1689" t="str">
            <v>MAT, SENSITIVE, W/C LIFT,5100 CURBSIDE, FINE TREAD                     HEOP(LIFT-U # B373-0100)     (UPD PER DUNLAP 03/12/03)-------------------------</v>
          </cell>
        </row>
        <row r="1690">
          <cell r="E1690" t="str">
            <v>973580012</v>
          </cell>
          <cell r="G1690" t="str">
            <v>CAP SCREW, SOCKET HEAD,  1/4-28 X 1-1/2, STAINLESSWHEELCHAIR (LIFT-U)      _x000D_
P/N 18214SS</v>
          </cell>
        </row>
        <row r="1691">
          <cell r="E1691" t="str">
            <v>973390231</v>
          </cell>
          <cell r="G1691" t="str">
            <v>BRIDGE, SAFETY WALK, PLATFORM ASSEMBLY, METRO FLX WHEELCHAIR LIFT          (LIFT-U #A123-0336)      -------------------------(A.MILLS 10661 08/17/90)</v>
          </cell>
        </row>
        <row r="1692">
          <cell r="E1692" t="str">
            <v>972550171</v>
          </cell>
          <cell r="G1692" t="str">
            <v>STANTION CUP VERTICAL    HANDRAIL             _x000D_
P/N E2010949EF</v>
          </cell>
        </row>
        <row r="1693">
          <cell r="E1693" t="str">
            <v>R59700002</v>
          </cell>
          <cell r="G1693" t="str">
            <v>ENAMEL, INSULATING, RED, (1 GAL CAN)              (MSDS #0453)_x000D_
_x000D_
P/N:  M-32230-CM 6-665</v>
          </cell>
        </row>
        <row r="1694">
          <cell r="E1694" t="str">
            <v>972550075</v>
          </cell>
          <cell r="G1694" t="str">
            <v>SEAT BELT KIT ORANGE, WEB LOOP &amp;LAP,ORANGE</v>
          </cell>
        </row>
        <row r="1695">
          <cell r="E1695" t="str">
            <v>972550045</v>
          </cell>
          <cell r="G1695" t="str">
            <v>RACK ASSEMBLY FOR SPORTS-WORKS BIKE RACKS         -SPORTSWORKS ONLY-       (60 MAX.STORAGE SPACE)   -------------------------(IIUR 8218 10/22/02)</v>
          </cell>
        </row>
        <row r="1696">
          <cell r="E1696" t="str">
            <v>961660002</v>
          </cell>
          <cell r="G1696" t="str">
            <v>PUMP, SINGLE, CUMMINS</v>
          </cell>
        </row>
        <row r="1697">
          <cell r="E1697" t="str">
            <v>R42400099</v>
          </cell>
          <cell r="G1697" t="str">
            <v>WHISTLE, ORANGE SAFETY, ALL WEATHER- (STORM).THE STORM ALL WEATHER SAFETY WHISTLE. PATENTED MODIFIED HELMHOLZ RESONATOR DUAL CHAMBER DESIGN.  FREQUENCY 3150 HERTZ.  WATERPROOF DESIGN 3"L X 1.75"H  (SAFETY RELATED, DO NOT SUBSTITUTE WITHOUT OBTAINING</v>
          </cell>
        </row>
        <row r="1698">
          <cell r="E1698" t="str">
            <v>801490001</v>
          </cell>
          <cell r="G1698" t="str">
            <v>ENGINE,DETROIT DIESEL    SERIES 60, 400 HP,1300   FT-LB TORQUE             (X80-14-9001)            -------------------------(IIUR 8865 03/12/03)</v>
          </cell>
        </row>
        <row r="1699">
          <cell r="E1699" t="str">
            <v>981380011</v>
          </cell>
          <cell r="G1699" t="str">
            <v>CABLE, SPEEDOMETER SENSOR , FRONT_x000D_
P/N NEOCABLE</v>
          </cell>
        </row>
        <row r="1700">
          <cell r="E1700" t="str">
            <v>973600014</v>
          </cell>
          <cell r="G1700" t="str">
            <v>SWITCH, LIMIT, CHAIN W/CH_x000D_
P/N B371-0177</v>
          </cell>
        </row>
        <row r="1701">
          <cell r="E1701" t="str">
            <v>882550040</v>
          </cell>
          <cell r="G1701" t="str">
            <v>CABLE,SENSOR, 60", E-STROKE(MGM #8290120 OEM ONLY). (IIUR 11801 9/06/07).</v>
          </cell>
        </row>
        <row r="1702">
          <cell r="E1702" t="str">
            <v>067000054</v>
          </cell>
          <cell r="G1702" t="str">
            <v>CLEANER, LIQUID GLASS,   CLEAR (CASE 4 EA 1.5GL)    (MSDS# 2560/2561/2562/   2357 REJECT)  P/N KY0814; P/N DAYCON METGLASS; DS #60.  (MAX 576 BT/96 CASES)    _x000D_
**MSDS MUST be submitted along with RFQ &amp; Shipment**</v>
          </cell>
        </row>
        <row r="1703">
          <cell r="E1703" t="str">
            <v>R62400067</v>
          </cell>
          <cell r="G1703" t="str">
            <v>LAMP, SPEED READ-OUT, 5V,(MASTER SPEC.)_x000D_
_x000D_
P/N:  904-507</v>
          </cell>
        </row>
        <row r="1704">
          <cell r="E1704" t="str">
            <v>L18323006</v>
          </cell>
          <cell r="G1704" t="str">
            <v>HORN, YARD ASSY          _x000D_
_x000D_
P/N:  675175</v>
          </cell>
        </row>
        <row r="1705">
          <cell r="E1705" t="str">
            <v>999650661</v>
          </cell>
          <cell r="G1705" t="str">
            <v>ANTIFREEZE, HEAVY DUTY, LW SILIC                       *C</v>
          </cell>
        </row>
        <row r="1706">
          <cell r="E1706" t="str">
            <v>063000049</v>
          </cell>
          <cell r="G1706" t="str">
            <v>CORD, SIGNAL, YELLOW, PLASTIC COVER NO. 6 BRAIDED 3/32-3/16(PROCURE BY THE FOOT IN 1000 FT ROLLS). (IIUR 7239 06/04/02).</v>
          </cell>
        </row>
        <row r="1707">
          <cell r="E1707" t="str">
            <v>R61150265</v>
          </cell>
          <cell r="G1707" t="str">
            <v>NO.12 AWG WIRE, COPPER,  XHHW, 600V, STRANDED,    BLUE INSULATION, +-10%   (500' REEL ONLY 2/95)   _x000D_
P/N 12 XHHW BLU</v>
          </cell>
        </row>
        <row r="1708">
          <cell r="E1708" t="str">
            <v>R38101180</v>
          </cell>
          <cell r="G1708" t="str">
            <v>RELAY SOCKET, ADA SERVICEFIRE          _x000D_
P/N SYS4S-05</v>
          </cell>
        </row>
        <row r="1709">
          <cell r="E1709" t="str">
            <v>R38300622</v>
          </cell>
          <cell r="G1709" t="str">
            <v>LAMP, 68153-001          (MONT. ESCL - CPT. SO.)  6WF6T5/GREEN       P/N US520069 or P/N 68153-001</v>
          </cell>
        </row>
        <row r="1710">
          <cell r="E1710" t="str">
            <v>R18350148</v>
          </cell>
          <cell r="G1710" t="str">
            <v>SHIM, GBX. H.S., BEARING CARTRIDGE_x000D_
P/N:  652A503H01</v>
          </cell>
        </row>
        <row r="1711">
          <cell r="E1711" t="str">
            <v>986390048</v>
          </cell>
          <cell r="G1711" t="str">
            <v>COMPRESSOR, AIR, CUMMINS ENG. #700 V/EXCHGE PICKUP@BLADSHOP DEL REBUILT TO MSF 1YR 12,000 MILES FROMDATE OF RECEIPT          (UPD PER VOELLM 03/04/03)</v>
          </cell>
        </row>
        <row r="1712">
          <cell r="E1712" t="str">
            <v>971550034</v>
          </cell>
          <cell r="G1712" t="str">
            <v>BEARING, FAN SHAFT       EVAPORATOR MOTOR, ALL    T/K UNITS                -------------------------(IIUR 23134 04/30/96)    *************************</v>
          </cell>
        </row>
        <row r="1713">
          <cell r="E1713" t="str">
            <v>R59250016</v>
          </cell>
          <cell r="G1713" t="str">
            <v>CIRCUIT BREAKER, 3 AMP   600VAC, 250VDC, 3 POLE   USED ON ROHR EVAP.</v>
          </cell>
        </row>
        <row r="1714">
          <cell r="E1714" t="str">
            <v>R53100107</v>
          </cell>
          <cell r="G1714" t="str">
            <v>WASHER, LOCK, EXTRA HEAVY.38           100/BAG OR BOX</v>
          </cell>
        </row>
        <row r="1715">
          <cell r="E1715" t="str">
            <v>B18325723</v>
          </cell>
          <cell r="G1715" t="str">
            <v>OVERHAUL/CONVERSION KIT, H7, RELAY VALVE          _x000D_
P/N:  589788-0002</v>
          </cell>
        </row>
        <row r="1716">
          <cell r="E1716" t="str">
            <v>R12400095</v>
          </cell>
          <cell r="G1716" t="str">
            <v>SHIM, FLAT, HIGH DENSITY,POLYETHLENE, 7" X 14" X  1/16" THICK, PER WMATA   DRW, (DRW ON FILE 2/95)  (IN BOXES OF 100 EA)    SHIM, FLAT, HIGH DENSITY,POLYETHLENE, 7" X 14" X  1/16" THICK, PER WMATA   DRW, (DRW ON FILE 2/95)  (IN BOXES OF 100 EA)   _x000D_
_x000D_
P/N</v>
          </cell>
        </row>
        <row r="1717">
          <cell r="E1717" t="str">
            <v>063000080</v>
          </cell>
          <cell r="G1717" t="str">
            <v>TISSUE, TOILET, 4-1/2X41/2-(2 PLY)_x000D_
TOILET TISSUE, 2 PLY,    4-1/2" X 4-1/2"  96 PER BOX       (BRAND NAME: BLUE MIST)  (MFG: CASCADE) or EQUAL_x000D_
_x000D_
Bidding On:______________________</v>
          </cell>
        </row>
        <row r="1718">
          <cell r="E1718" t="str">
            <v>R60040401</v>
          </cell>
          <cell r="G1718" t="str">
            <v>COMPOUND THERMAL TYPE 120 WAKEFIELD        (MSDS 2660)</v>
          </cell>
        </row>
        <row r="1719">
          <cell r="E1719" t="str">
            <v>R49200110</v>
          </cell>
          <cell r="G1719" t="str">
            <v>BOLT, HEX, 6MM X 20MM</v>
          </cell>
        </row>
        <row r="1720">
          <cell r="E1720" t="str">
            <v>C18376079</v>
          </cell>
          <cell r="G1720" t="str">
            <v>LOWER P-SEAL FOR BULKHEAD DOOR._x000D_
_x000D_
P/N:  PRC553</v>
          </cell>
        </row>
        <row r="1721">
          <cell r="E1721" t="str">
            <v>032000475</v>
          </cell>
          <cell r="G1721" t="str">
            <v>STEEL TUBE SQ. 1X24'     14 GA.                   ---------------------------------------------------------------------------(IIUR 8353 12/12/02)</v>
          </cell>
        </row>
        <row r="1722">
          <cell r="E1722" t="str">
            <v>032000126</v>
          </cell>
          <cell r="G1722" t="str">
            <v>STEEL, COLD ROLLED, ROUND, 1/2"</v>
          </cell>
        </row>
        <row r="1723">
          <cell r="E1723" t="str">
            <v>032000235</v>
          </cell>
          <cell r="G1723" t="str">
            <v>STEEL, FLAT, SOFT, 1/8"  X 2-1/2"</v>
          </cell>
        </row>
        <row r="1724">
          <cell r="E1724" t="str">
            <v>032000461</v>
          </cell>
          <cell r="G1724" t="str">
            <v>STEEL SHEET, HOT ROLLED, 48" X 96", 14 GAUGE</v>
          </cell>
        </row>
        <row r="1725">
          <cell r="E1725" t="str">
            <v>R61600034</v>
          </cell>
          <cell r="G1725" t="str">
            <v>WATER, DISTILLED - 1GAL  CTN _x000D_
(WATER COMES 6/CASE _x000D_
ORDER IN QUANTITIES OF 6) _x000D_
(PALLETIZING COST MUST BE INCLUDED) _x000D_
 _x000D_
     Product # MC034, 1 GL (DWOK) ,  1GL</v>
          </cell>
        </row>
        <row r="1726">
          <cell r="E1726" t="str">
            <v>R59350033</v>
          </cell>
          <cell r="G1726" t="str">
            <v>MATE-N-LOK 6C P/L PLUG HSG NAT_x000D_
P/N 1-480273-0</v>
          </cell>
        </row>
        <row r="1727">
          <cell r="E1727" t="str">
            <v>R59350029</v>
          </cell>
          <cell r="G1727" t="str">
            <v>MATE-N-LOK 2C CAP HSG NAT(MFG; AMP)               (100/BOX)_x000D_
P/N 1-480319-0</v>
          </cell>
        </row>
        <row r="1728">
          <cell r="E1728" t="str">
            <v>067000742</v>
          </cell>
          <cell r="G1728" t="str">
            <v>BAG, INFECTIOUS, WASTE</v>
          </cell>
        </row>
        <row r="1729">
          <cell r="E1729" t="str">
            <v>987650020</v>
          </cell>
          <cell r="G1729" t="str">
            <v>FIRST AID KIT, TRUCK     10 PIECE  (*S ITEM)      (METRO LOGO ON  TOP  OF  BOX)              *SP    --------------------------------------------------</v>
          </cell>
        </row>
        <row r="1730">
          <cell r="E1730" t="str">
            <v>822720009</v>
          </cell>
          <cell r="G1730" t="str">
            <v>COOLER, OIL, ASSY</v>
          </cell>
        </row>
        <row r="1731">
          <cell r="E1731" t="str">
            <v>822720006</v>
          </cell>
          <cell r="G1731" t="str">
            <v>RADIATOR, ASSEMBLY</v>
          </cell>
        </row>
        <row r="1732">
          <cell r="E1732" t="str">
            <v>999651501</v>
          </cell>
          <cell r="G1732" t="str">
            <v>CLAMP CUSHION, 3/4" WIDE X 1" INNER DIAMETER WITH A 3/8 HOLE               USE 20 PER JOB      UI=UM(MFG: UMPCO)             (IIUR 7065 03/13/02)</v>
          </cell>
        </row>
        <row r="1733">
          <cell r="E1733" t="str">
            <v>999650253</v>
          </cell>
          <cell r="G1733" t="str">
            <v>COUPLING, PIPE, 1/4",    GALVANIZED               25 PER BOX               -------------------------</v>
          </cell>
        </row>
        <row r="1734">
          <cell r="E1734" t="str">
            <v>066000511</v>
          </cell>
          <cell r="G1734" t="str">
            <v>TIP, RUBBER, COIL HOSE,  BLOW GUN</v>
          </cell>
        </row>
        <row r="1735">
          <cell r="E1735" t="str">
            <v>R57530411</v>
          </cell>
          <cell r="G1735" t="str">
            <v>CONTACTOR, N41001101,M3 SWITCH GRS REPLACEMENT TYPE ,MACHINE, CONTACTOR TYPE 2 WIRE_x000D_
INSTALLED IN M3 GRS REPLACEMENT MACHINES MANUFACTURED &amp; DELIVERED IN 2006</v>
          </cell>
        </row>
        <row r="1736">
          <cell r="E1736" t="str">
            <v>R57530331</v>
          </cell>
          <cell r="G1736" t="str">
            <v>COVER, POINT DETECTOR_x000D_
BARCOVER FOR M-3 SWITCH _x000D_
MACHINE MOTOR SIDE ITEM 57  _x000D_
(C/S 1Z7012)   _x000D_
P/N: N296126</v>
          </cell>
        </row>
        <row r="1737">
          <cell r="E1737" t="str">
            <v>R57530332</v>
          </cell>
          <cell r="G1737" t="str">
            <v>COVER, POINT DETECTOR _x000D_
BARCOVER FOR M-3 SWITCH MACHINE_x000D_
CLUTCH SIDE ITEM _x000D_
Ansaldo P/N: N296125_x000D_
58(C/S 1Z7012)</v>
          </cell>
        </row>
        <row r="1738">
          <cell r="E1738" t="str">
            <v>931660016</v>
          </cell>
          <cell r="G1738" t="str">
            <v>KIT, SERVICE CALIPER, RH FRONT AXLE</v>
          </cell>
        </row>
        <row r="1739">
          <cell r="E1739" t="str">
            <v>921660014</v>
          </cell>
          <cell r="G1739" t="str">
            <v>PEDAL ASSEMBLY, TELEFLEX AD, NABI BRT 60'</v>
          </cell>
        </row>
        <row r="1740">
          <cell r="E1740" t="str">
            <v>R61150141</v>
          </cell>
          <cell r="G1740" t="str">
            <v>WIRE, #10, ELECTRIC,     GREEN/ORANGE, THHN 10,   (MFG: CARROL)            (500 PER FT. RL.)10 THHN GREEN/ORANGE</v>
          </cell>
        </row>
        <row r="1741">
          <cell r="E1741" t="str">
            <v>R61150194</v>
          </cell>
          <cell r="G1741" t="str">
            <v>WIRE, STRD RED           N0.10 (500 FT. PER ROLL) (ENTERED, INV. 08/12/85)</v>
          </cell>
        </row>
        <row r="1742">
          <cell r="E1742" t="str">
            <v>R61150144</v>
          </cell>
          <cell r="G1742" t="str">
            <v>WIRE, #10, ELECTRIC, BLUESTRANDED, THHN-10        (500 FT. ROLLS)</v>
          </cell>
        </row>
        <row r="1743">
          <cell r="E1743" t="str">
            <v>R60600383</v>
          </cell>
          <cell r="G1743" t="str">
            <v>FUSE, GDB, 5X20MM, MFG. MCM ELECTRONICS, P/N 28-7570 GDB 5X</v>
          </cell>
        </row>
        <row r="1744">
          <cell r="E1744" t="str">
            <v>R61150222</v>
          </cell>
          <cell r="G1744" t="str">
            <v>WIRE, 8 AWG, 1 CONDUCTOR,600 VOLT, TYPE XHHW      (500' RL)                (PER: PIPER 11/01/88)    (UPDATE C.LEWIS 02/02/93)FREEZE M/L 12/93</v>
          </cell>
        </row>
        <row r="1745">
          <cell r="E1745" t="str">
            <v>R61150047</v>
          </cell>
          <cell r="G1745" t="str">
            <v>CABLE, 16 AWG, 600 VOLT, TWO (2) CONDUCTOR, SEVEN (7) STRAND TWISTED PAIR  1000 FT/ROLL             (UPDATE C.LEWIS 02/01/93)(UPD MCS-OC 08/16/94)</v>
          </cell>
        </row>
        <row r="1746">
          <cell r="E1746" t="str">
            <v>R61300038</v>
          </cell>
          <cell r="G1746" t="str">
            <v>COUPLING - SCHEDULE 40   1" PVC</v>
          </cell>
        </row>
        <row r="1747">
          <cell r="E1747" t="str">
            <v>R61300150</v>
          </cell>
          <cell r="G1747" t="str">
            <v>CONDUIT, 1" RIGID        "IN 10FT LENGTHS*        -------------------------(L.PIPER 7470 04/01/93)_x000D_
p/n GAL100 / R161D 1" CONDUIT 10L</v>
          </cell>
        </row>
        <row r="1748">
          <cell r="E1748" t="str">
            <v>R47950047</v>
          </cell>
          <cell r="G1748" t="str">
            <v>CLAMP, WEDGE TYPE,       CUSHIONED, CABLE CLAMP  _x000D_
p/n MS21919WDG15</v>
          </cell>
        </row>
        <row r="1749">
          <cell r="E1749" t="str">
            <v>R18327025</v>
          </cell>
          <cell r="G1749" t="str">
            <v>SCREW, HEX HEAD, GR 10.9,M8  X 65_x000D_
p/n 464460</v>
          </cell>
        </row>
        <row r="1750">
          <cell r="E1750" t="str">
            <v>972391229</v>
          </cell>
          <cell r="G1750" t="str">
            <v>MULLION, SIDEWALL, SHORT STUB, METRO FLX          --------------------------------------------------(IIUR  1047  07/09/98)</v>
          </cell>
        </row>
        <row r="1751">
          <cell r="E1751" t="str">
            <v>822390034</v>
          </cell>
          <cell r="G1751" t="str">
            <v>TEMPERATURE SENSOR, 195, FAN CONTROL   (KYSOR)    CUMMINS ENGINE                                HEOP-------------------------(WALKUP 8747 01/19/90)</v>
          </cell>
        </row>
        <row r="1752">
          <cell r="E1752" t="str">
            <v>972391017</v>
          </cell>
          <cell r="G1752" t="str">
            <v>SPOT MIRROR, 5", ALL     BUSES.  (ROSCO #ROS501D) WITHOUT BRACKET      HEOPCONVEX MIRROR            (UPD CBOP96-273 9/6/95)</v>
          </cell>
        </row>
        <row r="1753">
          <cell r="E1753" t="str">
            <v>861550112</v>
          </cell>
          <cell r="G1753" t="str">
            <v>CABLE PACKARD 264A, 4GA, 25' ROLL.            HEOP</v>
          </cell>
        </row>
        <row r="1754">
          <cell r="E1754" t="str">
            <v>972580110</v>
          </cell>
          <cell r="G1754" t="str">
            <v>BRACKET BATTERY HOLD DOWNRUBBER REPLACEMENT       -------------------------(IIUR 18668 02/16/94)</v>
          </cell>
        </row>
        <row r="1755">
          <cell r="E1755" t="str">
            <v>R18320663</v>
          </cell>
          <cell r="G1755" t="str">
            <v>GLAND, PACKING ACTUATOR  _x000D_
P/N:   758643</v>
          </cell>
        </row>
        <row r="1756">
          <cell r="E1756" t="str">
            <v>R31400019</v>
          </cell>
          <cell r="G1756" t="str">
            <v>O RING, 3/8" 012-BN70    100/PKG     _x000D_
_x000D_
2-012-N674-70 _x000D_
C27EC-3/8"_x000D_
200-012-4470</v>
          </cell>
        </row>
        <row r="1757">
          <cell r="E1757" t="str">
            <v>881350001</v>
          </cell>
          <cell r="G1757" t="str">
            <v>FLUORESCENT TUBE(30/PK)  48", WHITE (#26310-3)    --------------------------------------------------</v>
          </cell>
        </row>
        <row r="1758">
          <cell r="E1758" t="str">
            <v>881350002</v>
          </cell>
          <cell r="G1758" t="str">
            <v>FLUORESCENT TUBE, 72",   WHITE LIGHT              15/PKG                   F72T12/CW PHILIPS #369892(1200 MAX SPACE)</v>
          </cell>
        </row>
        <row r="1759">
          <cell r="E1759" t="str">
            <v>972391233</v>
          </cell>
          <cell r="G1759" t="str">
            <v>TY RAP, ADHESIVE    MOUNTING BASE W/ #6 SCREW HOLE(50/BX)                  (IIUR 1969  12/15/98)</v>
          </cell>
        </row>
        <row r="1760">
          <cell r="E1760" t="str">
            <v>972391013</v>
          </cell>
          <cell r="G1760" t="str">
            <v>SCREW, TORX HEAD, MACHINE1/4-20 X 1"              BUTTON HEAD WITH PIN                          HEOP100 PKG</v>
          </cell>
        </row>
        <row r="1761">
          <cell r="E1761" t="str">
            <v>921660014</v>
          </cell>
          <cell r="G1761" t="str">
            <v>PEDAL ASSEMBLY, TELEFLEX AD, NABI BRT 60'</v>
          </cell>
        </row>
        <row r="1762">
          <cell r="E1762" t="str">
            <v>971660002</v>
          </cell>
          <cell r="G1762" t="str">
            <v>GAUGE, AIR PRESSURE, SINGLE</v>
          </cell>
        </row>
        <row r="1763">
          <cell r="E1763" t="str">
            <v>971660006</v>
          </cell>
          <cell r="G1763" t="str">
            <v>FILTER, MATERIAL, RETURN AIR 1/4 ROLL</v>
          </cell>
        </row>
        <row r="1764">
          <cell r="E1764" t="str">
            <v>971660001</v>
          </cell>
          <cell r="G1764" t="str">
            <v>GAUGE, DUAL AIR DRIVERS CONTROL</v>
          </cell>
        </row>
        <row r="1765">
          <cell r="E1765" t="str">
            <v>881550125</v>
          </cell>
          <cell r="G1765" t="str">
            <v>FUSE, 7.5 AMP ATO        XXXXXXXXXXXXXXXXXXXXXXXXX10/PKG                   (PER: COMPHER 07/29/87)</v>
          </cell>
        </row>
        <row r="1766">
          <cell r="E1766" t="str">
            <v>881550066</v>
          </cell>
          <cell r="G1766" t="str">
            <v>12VOLT BULB, S.C., 21 C.P.  (SYLVANIA #1159)      10/PKG                   --------------------------------------------------</v>
          </cell>
        </row>
        <row r="1767">
          <cell r="E1767" t="str">
            <v>881550302</v>
          </cell>
          <cell r="G1767" t="str">
            <v>COVER, DOME LAMP, 8' BLUEW/CAPS                   -------------------------24/PKG                   (IIUR 24573 02/19/97)</v>
          </cell>
        </row>
        <row r="1768">
          <cell r="E1768" t="str">
            <v>972660014</v>
          </cell>
          <cell r="G1768" t="str">
            <v>WINDSHIELD, DRIVERS, NABI</v>
          </cell>
        </row>
        <row r="1769">
          <cell r="E1769" t="str">
            <v>972660014</v>
          </cell>
          <cell r="G1769" t="str">
            <v>WINDSHIELD, DRIVERS, NABI</v>
          </cell>
        </row>
        <row r="1770">
          <cell r="E1770" t="str">
            <v>972660039</v>
          </cell>
          <cell r="G1770" t="str">
            <v>PANEL, SIDE, LEFT REAR</v>
          </cell>
        </row>
        <row r="1771">
          <cell r="E1771" t="str">
            <v>972660024</v>
          </cell>
          <cell r="G1771" t="str">
            <v>WINDOW, NON-EGRESS, PENT. HOPPER</v>
          </cell>
        </row>
        <row r="1772">
          <cell r="E1772" t="str">
            <v>972660125</v>
          </cell>
          <cell r="G1772" t="str">
            <v>CONTROLLER, DOOR, DRIVERS CONTROL</v>
          </cell>
        </row>
        <row r="1773">
          <cell r="E1773" t="str">
            <v>972660122</v>
          </cell>
          <cell r="G1773" t="str">
            <v>VALVE, DUMP, NABI 60' BRT DRIVER CONTR</v>
          </cell>
        </row>
        <row r="1774">
          <cell r="E1774" t="str">
            <v>972660121</v>
          </cell>
          <cell r="G1774" t="str">
            <v>CONTROLLER, DAMPER/WATER VALVE, NABI 60' BRT</v>
          </cell>
        </row>
        <row r="1775">
          <cell r="E1775" t="str">
            <v>972660120</v>
          </cell>
          <cell r="G1775" t="str">
            <v>SCREEN, LCD, DRIVERS CONTROL</v>
          </cell>
        </row>
        <row r="1776">
          <cell r="E1776" t="str">
            <v>972660119</v>
          </cell>
          <cell r="G1776" t="str">
            <v>IDLER, SHAFT, HOUSING</v>
          </cell>
        </row>
        <row r="1777">
          <cell r="E1777" t="str">
            <v>972660118</v>
          </cell>
          <cell r="G1777" t="str">
            <v>IDLER, SHAFT, HOUSING ASSY</v>
          </cell>
        </row>
        <row r="1778">
          <cell r="E1778" t="str">
            <v>972660116</v>
          </cell>
          <cell r="G1778" t="str">
            <v>CONNECTOR, LINK, ASSEMBLY</v>
          </cell>
        </row>
        <row r="1779">
          <cell r="E1779" t="str">
            <v>972660126</v>
          </cell>
          <cell r="G1779" t="str">
            <v>ARM, ARC ASSY, RH WIPER / WASHER</v>
          </cell>
        </row>
        <row r="1780">
          <cell r="E1780" t="str">
            <v>972660117</v>
          </cell>
          <cell r="G1780" t="str">
            <v>CONNECTOR, LINK, ASSEMBLY-WS / WIPER</v>
          </cell>
        </row>
        <row r="1781">
          <cell r="E1781" t="str">
            <v>972660115</v>
          </cell>
          <cell r="G1781" t="str">
            <v>CONNECTOR, LINK, ASSEMBLY</v>
          </cell>
        </row>
        <row r="1782">
          <cell r="E1782" t="str">
            <v>972660114</v>
          </cell>
          <cell r="G1782" t="str">
            <v>CONNECTOR, LINK, ASSEMBLY</v>
          </cell>
        </row>
        <row r="1783">
          <cell r="E1783" t="str">
            <v>972660015</v>
          </cell>
          <cell r="G1783" t="str">
            <v>GLAZING, FRONT, DESTINATION SIGN</v>
          </cell>
        </row>
        <row r="1784">
          <cell r="E1784" t="str">
            <v>R12400125</v>
          </cell>
          <cell r="G1784" t="str">
            <v>TRACK BIT, CARBIDE, 3/4" X 21, (MFG: HILTI) P/N 340696</v>
          </cell>
        </row>
        <row r="1785">
          <cell r="E1785" t="str">
            <v>R59350702</v>
          </cell>
          <cell r="G1785" t="str">
            <v>LUG, 4 HOLE PAD, 1000-   1500 MCM CABLE (MUST BE  CENTER FORM)             (MFG: BURDY)      _x000D_
P/N YAC-45-4N</v>
          </cell>
        </row>
        <row r="1786">
          <cell r="E1786" t="str">
            <v>R32300055</v>
          </cell>
          <cell r="G1786" t="str">
            <v>SAW, HOLE, 2 3/4", BI-   METAL - HEAVY DUTY 4/6   SUPER TOUGH. (INS ITEM)  _x000D_
P/N      49-56-0160</v>
          </cell>
        </row>
        <row r="1787">
          <cell r="E1787" t="str">
            <v>R32300049</v>
          </cell>
          <cell r="G1787" t="str">
            <v>SAW, HOLE, 7/8", BI-METALHEAVY DUTY 4/6, SUPER    TOUGH.                   (INSURANCE ITEM)         _x000D_
P/N    49-56-0031,   7/8 "</v>
          </cell>
        </row>
        <row r="1788">
          <cell r="E1788" t="str">
            <v>R62400416</v>
          </cell>
          <cell r="G1788" t="str">
            <v>LAMP, FLUORESCENT SLIM-  LINE, F32T8SP41  _x000D_
_x000D_
P/N     F32T8SP41</v>
          </cell>
        </row>
        <row r="1789">
          <cell r="E1789" t="str">
            <v>R62400233</v>
          </cell>
          <cell r="G1789" t="str">
            <v>LAMP, METALARC LAMP, UNI BURNING, MOGUL BASE ( MFG's GE, SYLVANIA OR PHIL-ONLY)      (SYLVANIA 6 TO CASE)_x000D_
_x000D_
P/N    MH400/C/U,</v>
          </cell>
        </row>
        <row r="1790">
          <cell r="E1790" t="str">
            <v>R62400140</v>
          </cell>
          <cell r="G1790" t="str">
            <v>PILOT LAMP_x000D_
P/N   1819</v>
          </cell>
        </row>
        <row r="1791">
          <cell r="E1791" t="str">
            <v>R62400262</v>
          </cell>
          <cell r="G1791" t="str">
            <v>LAMP F48T12/CW/HO        (MFG; PHILLIPS)          (30 IN A CASE)_x000D_
P/N    F48T12/CW/HO</v>
          </cell>
        </row>
        <row r="1792">
          <cell r="E1792" t="str">
            <v>R62400196</v>
          </cell>
          <cell r="G1792" t="str">
            <v>LAMP, INCANDESCENT 10C7DC_x000D_
_x000D_
P/N    10C7DC-15-125V</v>
          </cell>
        </row>
        <row r="1793">
          <cell r="E1793" t="str">
            <v>R62500126</v>
          </cell>
          <cell r="G1793" t="str">
            <v>BALLAST, 50W HPS, CORE &amp; COIL MULTITAP,           "UNIVERSAL" CORE 71A7807 CORE 71A9740 COIL L155-H4SOCKET -MED. BASE   _x000D_
   _x000D_
P/N     12310-95-500K ,   S50MLTLC3M500K</v>
          </cell>
        </row>
        <row r="1794">
          <cell r="E1794" t="str">
            <v>R62500076</v>
          </cell>
          <cell r="G1794" t="str">
            <v>BALLAST, FOR (2) 40W 0   (2) 35W-4FT. 277V_x000D_
_x000D_
P/N    443LSHTCP-MAGNETIC,   8G1034WF</v>
          </cell>
        </row>
        <row r="1795">
          <cell r="E1795" t="str">
            <v>R99990087</v>
          </cell>
          <cell r="G1795" t="str">
            <v>SPRAYER (PLASTIC)        SOLD IN A THREE GALLON   CONTAINER_x000D_
P/N    4Z398 ,  P1001   ,  150</v>
          </cell>
        </row>
        <row r="1796">
          <cell r="E1796" t="str">
            <v>835700003</v>
          </cell>
          <cell r="G1796" t="str">
            <v>PMI - Bulk - CNG FUEL FILTER 8.1 LITREJOHN DEERE LOW PRESSURE  JOHN DEERE P/N R515100</v>
          </cell>
        </row>
        <row r="1797">
          <cell r="E1797" t="str">
            <v>R47950200</v>
          </cell>
          <cell r="G1797" t="str">
            <v>CLAMP, FULL CIRCLE COUP- LING, SINGLE BAND,       4 X 10", 226 SERIES      _x000D_
P/N    226-045010-001</v>
          </cell>
        </row>
        <row r="1798">
          <cell r="E1798" t="str">
            <v>026000712</v>
          </cell>
          <cell r="G1798" t="str">
            <v>PLYWOOD, 4 X 8 X 1/2",   GR-ABX                   *FIR ONLY - DO NOT SUB*  150 MAX AVAILABLE STORAGESPACE</v>
          </cell>
        </row>
        <row r="1799">
          <cell r="E1799" t="str">
            <v>R59750056</v>
          </cell>
          <cell r="G1799" t="str">
            <v>BOOT (RAYCHEM)           (50/BAG)_x000D_
P/N 202D232-3/42</v>
          </cell>
        </row>
        <row r="1800">
          <cell r="E1800" t="str">
            <v>R59750075</v>
          </cell>
          <cell r="G1800" t="str">
            <v>TUBING, HEATSHRINKABLE,  3", BLACK, (100 FT.SPOOL_x000D_
P/N FIT-221-3</v>
          </cell>
        </row>
        <row r="1801">
          <cell r="E1801" t="str">
            <v>R60330088</v>
          </cell>
          <cell r="G1801" t="str">
            <v>BOX, JUNCTION,  6" X 6" X 4"   -(MFG: BULLETIN)  (MFG: HOFFMAN)     _x000D_
P/N A606CH HOFFMAN</v>
          </cell>
        </row>
        <row r="1802">
          <cell r="E1802" t="str">
            <v>063000080</v>
          </cell>
          <cell r="G1802" t="str">
            <v>TISSUE, TOILET, 4-1/2X41/2</v>
          </cell>
        </row>
        <row r="1803">
          <cell r="E1803" t="str">
            <v>R80400046</v>
          </cell>
          <cell r="G1803" t="str">
            <v>LOCKSET, ANCHORTITE EXTRASLOW  MFG:FOSROC (TRST)     (MSDS #0104/0105)        (MSDS #2563 &amp; 4259)</v>
          </cell>
        </row>
        <row r="1804">
          <cell r="E1804" t="str">
            <v>R61150134</v>
          </cell>
          <cell r="G1804" t="str">
            <v>WIRE #6, ELECTRIC, RED   STRANDED_x000D_
P/N 6 - THHN RED</v>
          </cell>
        </row>
        <row r="1805">
          <cell r="E1805" t="str">
            <v>R57100240</v>
          </cell>
          <cell r="G1805" t="str">
            <v>FIXED SHUNT, FOR TRACK   DIRECT CABLE ZERO OHMS.  NO ADJ HARDENED STEEL PTS1 1/4" OPENING, CAD PLATEDO NOT SUB (MFG SAFETRAN P/N 021500-16X</v>
          </cell>
        </row>
        <row r="1806">
          <cell r="E1806" t="str">
            <v>R42400101</v>
          </cell>
          <cell r="G1806" t="str">
            <v>FILTER, RESPIRATOR,      FUMES (FOR USE ON 7700   RESPIRATOR) (2 PER PK)   P/N 7531N95 OR N 7500-50</v>
          </cell>
        </row>
        <row r="1807">
          <cell r="E1807" t="str">
            <v>R12400177</v>
          </cell>
          <cell r="G1807" t="str">
            <v>SHIM, FLAT, HIGH DENSITY,POLYETHYLENE, 7" X 14" X 1/4" THICK, 7"X14"X1/4" TH</v>
          </cell>
        </row>
        <row r="1808">
          <cell r="E1808" t="str">
            <v>R12400259</v>
          </cell>
          <cell r="G1808" t="str">
            <v>SCREW, CAP, HEX HEAD,    1/4-20 X 3-1/2", GRADE 8</v>
          </cell>
        </row>
        <row r="1809">
          <cell r="E1809" t="str">
            <v>R12400353</v>
          </cell>
          <cell r="G1809" t="str">
            <v>SCREW, CAP, HEX HEAD,    1/2-13 X 4-1/2", GRADE 8 -------------------------(FMNT 04/18/88)</v>
          </cell>
        </row>
        <row r="1810">
          <cell r="E1810" t="str">
            <v>F64171001</v>
          </cell>
          <cell r="G1810" t="str">
            <v>PULLEY, ALUMINUM, 12V    MOTOR, IDC            _x000D_
P/N 851-118A</v>
          </cell>
        </row>
        <row r="1811">
          <cell r="E1811" t="str">
            <v>A18327034</v>
          </cell>
          <cell r="G1811" t="str">
            <v>HORN, MAG VALVE, 32 VDC, 6K_x000D_
P/N 807438</v>
          </cell>
        </row>
        <row r="1812">
          <cell r="E1812" t="str">
            <v>A18337067</v>
          </cell>
          <cell r="G1812" t="str">
            <v>VALVE CHECK, AIR LINE, PRESS SWITCH 6K_x000D_
P/N I/68944</v>
          </cell>
        </row>
        <row r="1813">
          <cell r="E1813" t="str">
            <v>F64170063</v>
          </cell>
          <cell r="G1813" t="str">
            <v>LATCH ADJUSTABLE GRIP   _x000D_
p/n 931-0420</v>
          </cell>
        </row>
        <row r="1814">
          <cell r="E1814" t="str">
            <v>R12400232</v>
          </cell>
          <cell r="G1814" t="str">
            <v>BOLT, BUTTON HEAD, OVAL  NECK, 1" X 6" (GR8)      W/SQUARE NUT (100/PK)</v>
          </cell>
        </row>
        <row r="1815">
          <cell r="E1815" t="str">
            <v>R47950200</v>
          </cell>
          <cell r="G1815" t="str">
            <v>CLAMP, FULL CIRCLE COUP- LING, SINGLE BAND,       4 X 10", 226 SERIES      (MFG: SMITH-BLAIR)       _x000D_
P/N       226-045010-001, 226-045010-001</v>
          </cell>
        </row>
        <row r="1816">
          <cell r="E1816" t="str">
            <v>R47300738</v>
          </cell>
          <cell r="G1816" t="str">
            <v>VALVE, 1/2" GLOBE, 125   PSI _x000D_
_x000D_
P/N      B16</v>
          </cell>
        </row>
        <row r="1817">
          <cell r="E1817" t="str">
            <v>R61150268</v>
          </cell>
          <cell r="G1817" t="str">
            <v>WIRE, 12AWG, COPPER, 600VXHHW, GREEN, STRANDED    (IN 500 FT./RL)          --------------------------------------------------(REEST PRMT JO 12/05/00) P/N 12 XHHW GREEN 600V</v>
          </cell>
        </row>
        <row r="1818">
          <cell r="E1818" t="str">
            <v>R61600010</v>
          </cell>
          <cell r="G1818" t="str">
            <v>BATTERY, 6-VOLT, BATTERY, SCREW TERMINAL</v>
          </cell>
        </row>
        <row r="1819">
          <cell r="E1819" t="str">
            <v>C18326058</v>
          </cell>
          <cell r="G1819" t="str">
            <v>HORN ELECTRIC SINGLE     CHIME                    _x000D_
_x000D_
P/N:  805470</v>
          </cell>
        </row>
        <row r="1820">
          <cell r="E1820" t="str">
            <v>063000080</v>
          </cell>
          <cell r="G1820" t="str">
            <v>TISSUE, TOILET, 4-1/2X41/2</v>
          </cell>
        </row>
        <row r="1821">
          <cell r="E1821" t="str">
            <v>B18315469</v>
          </cell>
          <cell r="G1821" t="str">
            <v>WASHER, INSULATION, PBC  MOUNTING CARBODY, BREDA  _x000D_
_x000D_
P/N: 177A282H01</v>
          </cell>
        </row>
        <row r="1822">
          <cell r="E1822" t="str">
            <v>067000709</v>
          </cell>
          <cell r="G1822" t="str">
            <v>WIPES, CLEANING, (10 PER PACK)                    (MSDS ID 5/01)_x000D_
P/N 35-230WW SWIFT; P/N CER213-040 _x000D_
_x000D_
NOTE: MSDS MUST be submitted along with RFQ and Shipment***</v>
          </cell>
        </row>
        <row r="1823">
          <cell r="E1823" t="str">
            <v>R38300103</v>
          </cell>
          <cell r="G1823" t="str">
            <v>BELT, 560 (ESCALATOR)    P/N W-3R3VX560</v>
          </cell>
        </row>
        <row r="1824">
          <cell r="E1824" t="str">
            <v>F64170148</v>
          </cell>
          <cell r="G1824" t="str">
            <v>ROD ASSY CUTTER          _x000D_
P/N 968-1435-1</v>
          </cell>
        </row>
        <row r="1825">
          <cell r="E1825" t="str">
            <v>F64170174</v>
          </cell>
          <cell r="G1825" t="str">
            <v>LOCK T-HANDLE        _x000D_
P/N 64W-2012</v>
          </cell>
        </row>
        <row r="1826">
          <cell r="E1826" t="str">
            <v>F64170213</v>
          </cell>
          <cell r="G1826" t="str">
            <v>CABLE ASSY - XPORT       R&amp;V HEADS       _x000D_
P/N 931-8026-1</v>
          </cell>
        </row>
        <row r="1827">
          <cell r="E1827" t="str">
            <v>F64170214</v>
          </cell>
          <cell r="G1827" t="str">
            <v>CABLE ASSY - XPORT       W HEAD              _x000D_
P/N 931-8028-1</v>
          </cell>
        </row>
        <row r="1828">
          <cell r="E1828" t="str">
            <v>F64170231</v>
          </cell>
          <cell r="G1828" t="str">
            <v>CABLE ASSY - HEATER/PWR  DIST               _x000D_
P/N 931-8052-1</v>
          </cell>
        </row>
        <row r="1829">
          <cell r="E1829" t="str">
            <v>835700001</v>
          </cell>
          <cell r="G1829" t="str">
            <v>PMI - Bulk - FILTER,LOW PRESSURE CNG  (FLEETGUARD P/N NG5900)  C8.3G ENGINE</v>
          </cell>
        </row>
        <row r="1830">
          <cell r="E1830" t="str">
            <v>972580236</v>
          </cell>
          <cell r="G1830" t="str">
            <v>SPACER ASSEMBLY, OUTER   -------------------------(IIUR  58  02/09/98)</v>
          </cell>
        </row>
        <row r="1831">
          <cell r="E1831" t="str">
            <v>F64171036</v>
          </cell>
          <cell r="G1831" t="str">
            <v>SLEEVE, ADA BARRIER      TELESCOPE        _x000D_
P/N 9338-2014</v>
          </cell>
        </row>
        <row r="1832">
          <cell r="E1832" t="str">
            <v>F64181034</v>
          </cell>
          <cell r="G1832" t="str">
            <v>BELT 579MM BNA57 COMBO, 25 PER BUNDLE_x000D_
P/N 609056001</v>
          </cell>
        </row>
        <row r="1833">
          <cell r="E1833" t="str">
            <v>F64181036</v>
          </cell>
          <cell r="G1833" t="str">
            <v>BELT, 716mm, BNA57 COMBO_x000D_
P/N 609658001</v>
          </cell>
        </row>
        <row r="1834">
          <cell r="E1834" t="str">
            <v>F64181035</v>
          </cell>
          <cell r="G1834" t="str">
            <v>BELT, ESCROW, 853mm, BNA57 COMBO_x000D_
P/N 609645001</v>
          </cell>
        </row>
        <row r="1835">
          <cell r="E1835" t="str">
            <v>F64181037</v>
          </cell>
          <cell r="G1835" t="str">
            <v>BELT 337mm, BNA57 COMBO_x000D_
P/N 609661001</v>
          </cell>
        </row>
        <row r="1836">
          <cell r="E1836" t="str">
            <v>F64181038</v>
          </cell>
          <cell r="G1836" t="str">
            <v>ROLLER, BNA542 CASHBOX_x000D_
P/N 424340190</v>
          </cell>
        </row>
        <row r="1837">
          <cell r="E1837" t="str">
            <v>F64181040</v>
          </cell>
          <cell r="G1837" t="str">
            <v>DRUM BELT, BNA57 COMBO_x000D_
P/N 426938480</v>
          </cell>
        </row>
        <row r="1838">
          <cell r="E1838" t="str">
            <v>F64181039</v>
          </cell>
          <cell r="G1838" t="str">
            <v>ROLLER, M24, BNA57 COMBO_x000D_
P/N 4 243 4023 0</v>
          </cell>
        </row>
        <row r="1839">
          <cell r="E1839" t="str">
            <v>F64181041</v>
          </cell>
          <cell r="G1839" t="str">
            <v>CLIP, L + 20.3, BNA57 COMBO_x000D_
P/N 611852801</v>
          </cell>
        </row>
        <row r="1840">
          <cell r="E1840" t="str">
            <v>R18600120</v>
          </cell>
          <cell r="G1840" t="str">
            <v>COIL, INTERPOLE _x000D_
T-10474-21</v>
          </cell>
        </row>
        <row r="1841">
          <cell r="E1841" t="str">
            <v>R18320845</v>
          </cell>
          <cell r="G1841" t="str">
            <v>SHIM. INTERPOLE, .020,   STEEL, 7.9 HP, 750 VDC,  AIR COMPRESSOR MOTOR     _x000D_
S-5933-67</v>
          </cell>
        </row>
        <row r="1842">
          <cell r="E1842" t="str">
            <v>R18330019</v>
          </cell>
          <cell r="G1842" t="str">
            <v>CONTACT, MOVEABLE, M.G._x000D_
S-6795-31</v>
          </cell>
        </row>
        <row r="1843">
          <cell r="E1843" t="str">
            <v>R18312037</v>
          </cell>
          <cell r="G1843" t="str">
            <v>MODULE, FCC SUPPRESSION  CONTACTOR, AC DRIVE_x000D_
41B566971G1</v>
          </cell>
        </row>
        <row r="1844">
          <cell r="E1844" t="str">
            <v>R18352013</v>
          </cell>
          <cell r="G1844" t="str">
            <v>NUT, HEX, SPECIAL, A/C   DRIVE, 1-3/4 X 16_x000D_
41A238184P2</v>
          </cell>
        </row>
        <row r="1845">
          <cell r="E1845" t="str">
            <v>R18602027</v>
          </cell>
          <cell r="G1845" t="str">
            <v>SLEEVE, (TRACTION MOTOR  AC DRIVE)_x000D_
41A330285P2</v>
          </cell>
        </row>
        <row r="1846">
          <cell r="E1846" t="str">
            <v>R18352049</v>
          </cell>
          <cell r="G1846" t="str">
            <v>CAP, PROTECTIVE COVER, SIGHT GAGE, GEAR BOX, _x000D_
AC DRIVE_x000D_
41B539050P1</v>
          </cell>
        </row>
        <row r="1847">
          <cell r="E1847" t="str">
            <v>R51360138</v>
          </cell>
          <cell r="G1847" t="str">
            <v>THREAD RESTORER, N0. 2   _x000D_
P/N 1 NU-TRIX-NO.2</v>
          </cell>
        </row>
        <row r="1848">
          <cell r="E1848" t="str">
            <v>R23810003</v>
          </cell>
          <cell r="G1848" t="str">
            <v>BRAKE SHOE, FAIRMONT     TAMPER, (UTV 354C)     _x000D_
P/N 0-3683003-0-01</v>
          </cell>
        </row>
        <row r="1849">
          <cell r="E1849" t="str">
            <v>R59200184</v>
          </cell>
          <cell r="G1849" t="str">
            <v>FUSE, 150 AMPS, AUXILLARYROHR/BREDA.              (50/BOX)             P/N DO75RC150FBA CF1872</v>
          </cell>
        </row>
        <row r="1850">
          <cell r="E1850" t="str">
            <v>F64170252</v>
          </cell>
          <cell r="G1850" t="str">
            <v>CABLE ASSY - PWR         COORD/CLOCK           931-8078-1</v>
          </cell>
        </row>
        <row r="1851">
          <cell r="E1851" t="str">
            <v>F64170288</v>
          </cell>
          <cell r="G1851" t="str">
            <v>HARNESS ASSY, FARECARD   HANDLING          931-8138-1</v>
          </cell>
        </row>
        <row r="1852">
          <cell r="E1852" t="str">
            <v>F64170208</v>
          </cell>
          <cell r="G1852" t="str">
            <v>CABLE ASSY - COORD       SMAD/COMMS      p/n      931-8019-1</v>
          </cell>
        </row>
        <row r="1853">
          <cell r="E1853" t="str">
            <v>F64170219</v>
          </cell>
          <cell r="G1853" t="str">
            <v>CABLE ASSY - FARECARD    COORD               _x000D_
P/N 931-8037-1</v>
          </cell>
        </row>
        <row r="1854">
          <cell r="E1854" t="str">
            <v>F64170232</v>
          </cell>
          <cell r="G1854" t="str">
            <v>CABLE ASSY - COORD       DOOR SW                P/N 931-8053-1</v>
          </cell>
        </row>
        <row r="1855">
          <cell r="E1855" t="str">
            <v>F64170247</v>
          </cell>
          <cell r="G1855" t="str">
            <v>CABLE ASSY - COORD/DOOR  SW                  P/N    931-8073-1</v>
          </cell>
        </row>
        <row r="1856">
          <cell r="E1856" t="str">
            <v>R18320915</v>
          </cell>
          <cell r="G1856" t="str">
            <v>KIT, REBUILD, MANUAL VENTVALVE                 _x000D_
K352074</v>
          </cell>
        </row>
        <row r="1857">
          <cell r="E1857" t="str">
            <v>C18326016</v>
          </cell>
          <cell r="G1857" t="str">
            <v>SENSOR, PROPULSION, 5000 SERIES, 5K</v>
          </cell>
        </row>
        <row r="1858">
          <cell r="E1858" t="str">
            <v>R53400223</v>
          </cell>
          <cell r="G1858" t="str">
            <v>PAD LOCK, COMBO, SESAME  (CORBIN)                 --------------------------------------------------(ALBRIGHT 04/03/89)</v>
          </cell>
        </row>
        <row r="1859">
          <cell r="E1859" t="str">
            <v>F64171065</v>
          </cell>
          <cell r="G1859" t="str">
            <v>GATE LATCH KIT         _x000D_
931-1304-KIT</v>
          </cell>
        </row>
        <row r="1860">
          <cell r="E1860" t="str">
            <v>L18313176</v>
          </cell>
          <cell r="G1860" t="str">
            <v>PIN U BOLT, PRECHARGE CONT., 2/3/6K._x000D_
DTR0000022186</v>
          </cell>
        </row>
        <row r="1861">
          <cell r="E1861" t="str">
            <v>F64171211</v>
          </cell>
          <cell r="G1861" t="str">
            <v>KIT, SERVICE GATE, CLOSERDOOR, WHEELCHAIR         ACCESIBLE                p/n 9801-0114</v>
          </cell>
        </row>
        <row r="1862">
          <cell r="E1862" t="str">
            <v>F64170056</v>
          </cell>
          <cell r="G1862" t="str">
            <v>CLAPPER ASSY         _x000D_
P/N: 931-2125-7</v>
          </cell>
        </row>
        <row r="1863">
          <cell r="E1863" t="str">
            <v>R59750041</v>
          </cell>
          <cell r="G1863" t="str">
            <v>TUBING, HEAT SHRINK,     3/8"BK 100FTRLSMOOTH ONLYALPHA OR THERMOFIT ONLY  DO NOT SUBSTITUTE)       _x000D_
P/N     FIT-105-3/8</v>
          </cell>
        </row>
        <row r="1864">
          <cell r="E1864" t="str">
            <v>R59700158</v>
          </cell>
          <cell r="G1864" t="str">
            <v>TAPE, ALUMINUM FOIL DUCT FOR HVAC SYSTEMS. 3"X 50 ROLL           _x000D_
P/N       POLYKEN 338</v>
          </cell>
        </row>
        <row r="1865">
          <cell r="E1865" t="str">
            <v>R59400151</v>
          </cell>
          <cell r="G1865" t="str">
            <v>LUG, 1 TO 2, TWOHOLE_x000D_
P/N    32009</v>
          </cell>
        </row>
        <row r="1866">
          <cell r="E1866" t="str">
            <v>R59400007</v>
          </cell>
          <cell r="G1866" t="str">
            <v>AMPOWER 2/0 WIRE 3/8 STUD100/PKG_x000D_
P/N     325403,   FHL20-38</v>
          </cell>
        </row>
        <row r="1867">
          <cell r="E1867" t="str">
            <v>R59400429</v>
          </cell>
          <cell r="G1867" t="str">
            <v>BOARD, TERMINAL, DOUBLE  ROW, 1100V, 15AMPS, 14-22WIRE RANGE 600 SERIES    5-40 SCREWS 3/8 CENTER   _x000D_
P/n   600GP22 KULKA,   600GP22</v>
          </cell>
        </row>
        <row r="1868">
          <cell r="E1868" t="str">
            <v>R59400114</v>
          </cell>
          <cell r="G1868" t="str">
            <v>TERMINAL LUG, 1/2", INSU-LATED                    (STD PK 100)_x000D_
P/N    31900 16-14, 14RB-10,  PV14-10R</v>
          </cell>
        </row>
        <row r="1869">
          <cell r="E1869" t="str">
            <v>R59080576</v>
          </cell>
          <cell r="G1869" t="str">
            <v>DIODE, RECTIFIER         (MOTOROLA SEMICONDUCTOR  PROD., INC)   _x000D_
P/N   IN4004</v>
          </cell>
        </row>
        <row r="1870">
          <cell r="E1870" t="str">
            <v>R80200017</v>
          </cell>
          <cell r="G1870" t="str">
            <v>BRUSH 2", NYLON/POLESTER,ULTRA (6 EACH PER PACK)  (MFG: GLIDDEN)         _x000D_
P/N   8515026 , 71185,    173.6230 ,     2"</v>
          </cell>
        </row>
        <row r="1871">
          <cell r="E1871" t="str">
            <v>R80200026</v>
          </cell>
          <cell r="G1871" t="str">
            <v>ROLLER COVER, 9"W,       1/4" DIA. NAP (BOX OF 72)(12 EA PER BOX)       _x000D_
P/N    58M9025</v>
          </cell>
        </row>
        <row r="1872">
          <cell r="E1872" t="str">
            <v>R80200001</v>
          </cell>
          <cell r="G1872" t="str">
            <v>COVER, ROLLER, 9" X 3/4" (STD. PK.12 EA.)_x000D_
_x000D_
P/N   1205019 MAB,  8620598</v>
          </cell>
        </row>
        <row r="1873">
          <cell r="E1873" t="str">
            <v>067000680</v>
          </cell>
          <cell r="G1873" t="str">
            <v>YS SCH 200 PER MONTH BEGIN 04/10_x000D_
BAG, LINER, PLASTIC, 30"X37" X 19 MICRONS:HMW-HDPEBLACK OR DARK BROWN FILM:STAR BOTTOM SEAL:800 MAX STORE SP(SEE FILE SPEC)_x000D_
P/n 18 X 8 X 43 ; p/n 22 MICRONS; p/n PG 2-3752</v>
          </cell>
        </row>
        <row r="1874">
          <cell r="E1874" t="str">
            <v>R59200041</v>
          </cell>
          <cell r="G1874" t="str">
            <v>FUSE, 1A, 125VAC, FNA,   FUSETRON TYPE BY BUSSMAN MFG. CO. (DO NOT SUB.)   (FLA TYPE NOT EQUAL)    _x000D_
p/n FNA-1</v>
          </cell>
        </row>
        <row r="1875">
          <cell r="E1875" t="str">
            <v>067000501</v>
          </cell>
          <cell r="G1875" t="str">
            <v>SOAP, IVORY, #3 MEDIUM,  WRAPPED 3 PER PKG.96/CASE - (MSDS 2413) MSDS MUST BE SUBMITTED WITH RFQ &amp; SHPMT_x000D_
 P/N IVORY 3; P/N 01010;</v>
          </cell>
        </row>
        <row r="1876">
          <cell r="E1876" t="str">
            <v>R47200116</v>
          </cell>
          <cell r="G1876" t="str">
            <v>REEL, HOSE, HEAVY DUTY, 1/2" FITTINGS_x000D_
_x000D_
P/N       2111-011</v>
          </cell>
        </row>
        <row r="1877">
          <cell r="E1877" t="str">
            <v>R38301124</v>
          </cell>
          <cell r="G1877" t="str">
            <v>SCREW, M8X12, DNP        C/SK, SLADED             (DUPONT CIRCLE)          99)_x000D_
_x000D_
P/N   2C66-447-C</v>
          </cell>
        </row>
        <row r="1878">
          <cell r="E1878" t="str">
            <v>R12400118</v>
          </cell>
          <cell r="G1878" t="str">
            <v>DRILLBIT, 1-3/4", PREMIUMDIAMOND "CORE BORE" (POL-SPEC)OR DRILLCO-CS1750-12MASONRY DRILLBIT W/1-1/4"X 7 CAP "OEM ONLY"</v>
          </cell>
        </row>
        <row r="1879">
          <cell r="E1879" t="str">
            <v>R42400102</v>
          </cell>
          <cell r="G1879" t="str">
            <v>FILTER CARTRIDGE ORGANIC VAPOR/ACID GAS P100 FOR  NORTON 7700 RESPIRATOR   (2 PER PACK)_x000D_
_x000D_
P/N       7583 P100,         RP40  ,                      -</v>
          </cell>
        </row>
        <row r="1880">
          <cell r="E1880" t="str">
            <v>R18360180</v>
          </cell>
          <cell r="G1880" t="str">
            <v>1K O/H BRAKE SEAL KIT_x000D_
36656 BUNA-N</v>
          </cell>
        </row>
        <row r="1881">
          <cell r="E1881" t="str">
            <v>R18320076</v>
          </cell>
          <cell r="G1881" t="str">
            <v>HANGER PUMP UNIT         _x000D_
_x000D_
P/N   10982</v>
          </cell>
        </row>
        <row r="1882">
          <cell r="E1882" t="str">
            <v>R18370056</v>
          </cell>
          <cell r="G1882" t="str">
            <v>DIODE ASSEMBLY, THYRECTOR_x000D_
97120022-01</v>
          </cell>
        </row>
        <row r="1883">
          <cell r="E1883" t="str">
            <v>R18370015</v>
          </cell>
          <cell r="G1883" t="str">
            <v>SWITCH, EMERGENCY, ROHR DOOR OPERATOR_x000D_
56410212-00</v>
          </cell>
        </row>
        <row r="1884">
          <cell r="E1884" t="str">
            <v>R47300267</v>
          </cell>
          <cell r="G1884" t="str">
            <v>ADAPTER, 1/2", CXF, COP- PER</v>
          </cell>
        </row>
        <row r="1885">
          <cell r="E1885" t="str">
            <v>R47100022</v>
          </cell>
          <cell r="G1885" t="str">
            <v>TUBING, COPPER 1/2", ---"FREEZE M/L 240' 04/93"</v>
          </cell>
        </row>
        <row r="1886">
          <cell r="E1886" t="str">
            <v>R47950004</v>
          </cell>
          <cell r="G1886" t="str">
            <v>CLAMP, WEDGE TYPE, CUSHI-ONED SUPPORT   (100/BOX)</v>
          </cell>
        </row>
        <row r="1887">
          <cell r="E1887" t="str">
            <v>C18406073</v>
          </cell>
          <cell r="G1887" t="str">
            <v>DOOR, PUSH BUTTON_x000D_
SRT223441_x000D_
C697842701</v>
          </cell>
        </row>
        <row r="1888">
          <cell r="E1888" t="str">
            <v>R34390016</v>
          </cell>
          <cell r="G1888" t="str">
            <v>ROD, SILVER BRAZING, WITHOUT FLUX (86CQ75188)_x000D_
_x000D_
p/n: 56F5186 (3/32)_x000D_
Item#RAD 64001742</v>
          </cell>
        </row>
        <row r="1889">
          <cell r="E1889" t="str">
            <v>A18377041</v>
          </cell>
          <cell r="G1889" t="str">
            <v>NUT, PUSH BACK DOOR ASSEMBLY 6K...._x000D_
3KN300229R04</v>
          </cell>
        </row>
        <row r="1890">
          <cell r="E1890" t="str">
            <v>A18377040</v>
          </cell>
          <cell r="G1890" t="str">
            <v>BOLT, PUSH BACK DOOR, 6K_x000D_
3T307286R01</v>
          </cell>
        </row>
        <row r="1891">
          <cell r="E1891" t="str">
            <v>R18312167</v>
          </cell>
          <cell r="G1891" t="str">
            <v>CONTACT, STATIONARY LINE BREAKER, A/C DRIVE_x000D_
3X6244_x000D_
PS6244_x000D_
426242</v>
          </cell>
        </row>
        <row r="1892">
          <cell r="E1892" t="str">
            <v>R62400003</v>
          </cell>
          <cell r="G1892" t="str">
            <v>LAMP, FLUORESCENT, 40W   3200 LM(MFG:GENERAL ELEC)30 PER CASE_x000D_
P/N F40SPEC 30</v>
          </cell>
        </row>
        <row r="1893">
          <cell r="E1893" t="str">
            <v>F64170883</v>
          </cell>
          <cell r="G1893" t="str">
            <v>STAINLESS STEEL CLAPPER  BEZEL                    --------------------------------------------------(ALBRIGHT 7480 06/07/93)_x000D_
P/N JSK-0020-1399</v>
          </cell>
        </row>
        <row r="1894">
          <cell r="E1894" t="str">
            <v>R53060143</v>
          </cell>
          <cell r="G1894" t="str">
            <v>BOLT, TOGGLE, 1/4" X 5"_x000D_
P/N 1/4 X 5 504685</v>
          </cell>
        </row>
        <row r="1895">
          <cell r="E1895" t="str">
            <v>R53200129</v>
          </cell>
          <cell r="G1895" t="str">
            <v>WASHER, LOCK, WITH SPLIT RING, 1/4", STAINLESS STL(100/PK)             _x000D_
P/N 1/4" SPLIT RING</v>
          </cell>
        </row>
        <row r="1896">
          <cell r="E1896" t="str">
            <v>R53400126</v>
          </cell>
          <cell r="G1896" t="str">
            <v>HASP, FLEX-O-HASP       P/N 885 AMERICAN</v>
          </cell>
        </row>
        <row r="1897">
          <cell r="E1897" t="str">
            <v>R51360129</v>
          </cell>
          <cell r="G1897" t="str">
            <v>TAP, PLUG, H.S. STEEL,   103-7/8 X 9              (MFG: RIEF &amp; NESTOR)</v>
          </cell>
        </row>
        <row r="1898">
          <cell r="E1898" t="str">
            <v>R51360129</v>
          </cell>
          <cell r="G1898" t="str">
            <v>TAP, PLUG, H.S. STEEL,   103-7/8 X 9              (MFG: RIEF &amp; NESTOR) p/n 103-7/8"-9 1002</v>
          </cell>
        </row>
        <row r="1899">
          <cell r="E1899" t="str">
            <v>R57600001</v>
          </cell>
          <cell r="G1899" t="str">
            <v>RELAY, MINIATURE, 24VDC, PLUG-IN, SERIES EQA,     CLASS A                  (DO NOT SUB)             P/N 87015950</v>
          </cell>
        </row>
        <row r="1900">
          <cell r="E1900" t="str">
            <v>C18356062</v>
          </cell>
          <cell r="G1900" t="str">
            <v>WIRE CLEAR VINYL COATED  USED ON DRY BAR ASSY     5K SERIES_x000D_
P/N 8912T314</v>
          </cell>
        </row>
        <row r="1901">
          <cell r="E1901" t="str">
            <v>R99990059</v>
          </cell>
          <cell r="G1901" t="str">
            <v>CASTER, 4"DIA X 1 1/4"   FACE, SWIVEL             (FOR TOOL CART)          BOX/50_x000D_
_x000D_
part # S-341-F_x000D_
Please provide the necessary information below:_x000D_
Delivery Time:_x000D_
MFG:_x000D_
MFG P/N:_x000D_
Freight (if applicable):</v>
          </cell>
        </row>
        <row r="1902">
          <cell r="E1902" t="str">
            <v>L18343120</v>
          </cell>
          <cell r="G1902" t="str">
            <v>PISTON RING KIT (INCLUDES 1 RING-0610, 1 RING-0609) USE WITH PST-0616_x000D_
PART NO. RNG-0612</v>
          </cell>
        </row>
        <row r="1903">
          <cell r="E1903" t="str">
            <v>999650080</v>
          </cell>
          <cell r="G1903" t="str">
            <v>TUBING, COPPER, 1/2" O.D..032 WALL, 50FT COIL   _x000D_
_x000D_
P/N   1/2" OD.,.032 WALL,     1/2" O.D. X .032"</v>
          </cell>
        </row>
        <row r="1904">
          <cell r="E1904" t="str">
            <v>R53400180</v>
          </cell>
          <cell r="G1904" t="str">
            <v>SHIELD, LAG - 3/8"_x000D_
P/N    07535201151,   1151 RAWL</v>
          </cell>
        </row>
        <row r="1905">
          <cell r="E1905" t="str">
            <v>R62400269</v>
          </cell>
          <cell r="G1905" t="str">
            <v>LAMP H 33GL - T400/DX    (STD. PK. 6 EA.)_x000D_
P/N   H33GL-T 400/DX ,  25292-4,   H33GL-T400/DX</v>
          </cell>
        </row>
        <row r="1906">
          <cell r="E1906" t="str">
            <v>R18350107</v>
          </cell>
          <cell r="G1906" t="str">
            <v>O RING, MOTOR COUPLING   (100/PKG)_x000D_
p/n Part No. 570A055H29;</v>
          </cell>
        </row>
        <row r="1907">
          <cell r="E1907" t="str">
            <v>R23470067</v>
          </cell>
          <cell r="G1907" t="str">
            <v>CABLE, OPEN-WIND, DRAIN, 15' LONG, (MFG: RIDGID)_x000D_
P/N:  C-10 62275</v>
          </cell>
        </row>
        <row r="1908">
          <cell r="E1908" t="str">
            <v>R75100033</v>
          </cell>
          <cell r="G1908" t="str">
            <v>FASTENER TAG, 1000/BOX   -(136 OPENED 7/27/93)_x000D_
P/N       18-801-1</v>
          </cell>
        </row>
        <row r="1909">
          <cell r="E1909" t="str">
            <v>R23840003</v>
          </cell>
          <cell r="G1909" t="str">
            <v>GRIPPER PAD FOR TIE      REMOVER            _x000D_
P/N 311732-1</v>
          </cell>
        </row>
        <row r="1910">
          <cell r="E1910" t="str">
            <v>R34150006</v>
          </cell>
          <cell r="G1910" t="str">
            <v>CUTTER, SOLID CARBIDE,   DE-BUR TOOL           _x000D_
P/N AE-1</v>
          </cell>
        </row>
        <row r="1911">
          <cell r="E1911" t="str">
            <v>067000277</v>
          </cell>
          <cell r="G1911" t="str">
            <v>VASELINE, 13 OZ CONTAINER   PETROLEUM JELLY   _x000D_
          (MSDS #0907A)_x000D_
_x000D_
Please include MSDS information when quoting.</v>
          </cell>
        </row>
        <row r="1912">
          <cell r="E1912" t="str">
            <v>R43200057</v>
          </cell>
          <cell r="G1912" t="str">
            <v>PUMP, FUEL, AIR OPERATED DIAPHRAM (MFG: ARO BRAND)(INS. ITEM)         P/N 650717-C</v>
          </cell>
        </row>
        <row r="1913">
          <cell r="E1913" t="str">
            <v>R51200196</v>
          </cell>
          <cell r="G1913" t="str">
            <v>EXTRACTOR, LEFT HAND     DRILL BITS, 10 PCS SET,  INCLUDES B110 METAL INDEX(MFG: SNAP-ON-TOOLS)     (STD. PK 25EA.)        P/N  EXDL10 SNAP-ON-TOOLS</v>
          </cell>
        </row>
        <row r="1914">
          <cell r="E1914" t="str">
            <v>R80300087</v>
          </cell>
          <cell r="G1914" t="str">
            <v>SEALANT, PIPE JOINT COMPOUND "LEAK LOCK" **BUY IN 4OZ B/TOP BTL ONLY**  (USE W/FREON R22/REF OIL)  MFG:HIGHSIDE     MSDS#2408      _x000D_
P/N        LEAK LOCK_x000D_
PLEASE INCLUDE MSDS INFORMATION WHEN QUOTING.</v>
          </cell>
        </row>
        <row r="1915">
          <cell r="E1915" t="str">
            <v>R99990267</v>
          </cell>
          <cell r="G1915" t="str">
            <v>DIAPHRAGM ASSEMBLY, FOR  3/4" TO 1" IMPERIAL SOLE-NOID VALVE ._x000D_
P/N     IMP 12757</v>
          </cell>
        </row>
        <row r="1916">
          <cell r="E1916" t="str">
            <v>R99990176</v>
          </cell>
          <cell r="G1916" t="str">
            <v>NOZZLE, FUEL, 1" DIESEL  MFG; EMMECO-WEATON/HUSKY_x000D_
P/N      A2000-014,  1HS</v>
          </cell>
        </row>
        <row r="1917">
          <cell r="E1917" t="str">
            <v>R99990266</v>
          </cell>
          <cell r="G1917" t="str">
            <v>POLE, THREE SECTION      TELESCOPE EXTENSION, WITHLENGTH OF 24 FEET_x000D_
P/N   ED7509(UNGER),  ED750/SSP024</v>
          </cell>
        </row>
        <row r="1918">
          <cell r="E1918" t="str">
            <v>R80400006</v>
          </cell>
          <cell r="G1918" t="str">
            <v>SEALANT, LOCTITE, 50CC   BOTTLE, (10 PER CASE)    (MSDS #0251/2881/4232)_x000D_
P/N   290-31,   HERNON 431</v>
          </cell>
        </row>
        <row r="1919">
          <cell r="E1919" t="str">
            <v>R61300008</v>
          </cell>
          <cell r="G1919" t="str">
            <v>CONDUIT, LIQUID TIGHT    1 1/4", ( 250 FOOT REELS)-------------------------FREEZE M/L 12/93</v>
          </cell>
        </row>
        <row r="1920">
          <cell r="E1920" t="str">
            <v>R61150128</v>
          </cell>
          <cell r="G1920" t="str">
            <v>CBLE,262MCM,2K VOLTS 125CDEGREE, LOW SMOKE 650/24 STRAND SIZE INSUL.WALL   THICK .075"MII OD .790", MAX OD .835              P/N 13853/262 MCM / DAA1093/262 MCM</v>
          </cell>
        </row>
        <row r="1921">
          <cell r="E1921" t="str">
            <v>R80300078</v>
          </cell>
          <cell r="G1921" t="str">
            <v>CAULK, SEALANT, COLOR:REDWOOD TAN            (MSDS 1785    MSDS 3609_x000D_
P/N    116 REDWOOD TAN</v>
          </cell>
        </row>
        <row r="1922">
          <cell r="E1922" t="str">
            <v>R80200009</v>
          </cell>
          <cell r="G1922" t="str">
            <v>DISPOSABLE PAINT LINER   FOR 3 QT, DEEP-WELL, 11" WIDE PAINT TRAY (48 PER  PACK)_x000D_
P/N   63111,   58 PTL PRO-ROLLER</v>
          </cell>
        </row>
        <row r="1923">
          <cell r="E1923" t="str">
            <v>R80100088</v>
          </cell>
          <cell r="G1923" t="str">
            <v>PRIMER, DRYWALL, LTX     ITR_x000D_
_x000D_
P/N   B28W700,  12500100,    18-004</v>
          </cell>
        </row>
        <row r="1924">
          <cell r="E1924" t="str">
            <v>881580010</v>
          </cell>
          <cell r="G1924" t="str">
            <v>BALLAST ASSY, 24V, DOME  LIGHTS, 3900-4400 ORION VBUS USES 10 MAX. REPLACE AS REQUIRED        UI=UM (UPD BMAT 02/02/00)      (IIUR 3016 08/30/99)</v>
          </cell>
        </row>
        <row r="1925">
          <cell r="E1925" t="str">
            <v>R42400152</v>
          </cell>
          <cell r="G1925" t="str">
            <v>CAP, BUMP, MODEL 2000,   VENTED W/ABS LINER &amp; FOAMPAD,PER JUST/DESIGN. NAVYBLUE W/METRO LOGO/SAFETY 1ST-TEXT IN WHITE. (MUST HAVE STITCHED EYELETS AND REMOVABLE PLASTIC INNER LINING) (F.GOODINE SAFE 8/24/01)</v>
          </cell>
        </row>
        <row r="1926">
          <cell r="E1926" t="str">
            <v>R59300336</v>
          </cell>
          <cell r="G1926" t="str">
            <v>NOMEX, 414 ARAMID, PAPER 00.015" THICK x 36" x36" SHEET</v>
          </cell>
        </row>
        <row r="1927">
          <cell r="E1927" t="str">
            <v>R60330088</v>
          </cell>
          <cell r="G1927" t="str">
            <v>BOX, JUNCTION,           6" X 6" X 4"             -------------------------(MFG: BULLETIN)          (MFG: HOFFMAN)          P/N A606CH HOFFMAN</v>
          </cell>
        </row>
        <row r="1928">
          <cell r="E1928" t="str">
            <v>R59990048</v>
          </cell>
          <cell r="G1928" t="str">
            <v>HEATER, DOUBLE HAIR PIN  ELEMENT (MFG; CHAROMALUX_x000D_
P/N    U-RAD-44V 275V,  CLXURAD44V,  U-RAD-44V 275V</v>
          </cell>
        </row>
        <row r="1929">
          <cell r="E1929" t="str">
            <v>R18312310</v>
          </cell>
          <cell r="G1929" t="str">
            <v>BRUSH, GROUND, A/C DRIVE BRONZE RING         _x000D_
450-111920-1</v>
          </cell>
        </row>
        <row r="1930">
          <cell r="E1930" t="str">
            <v>F64181033</v>
          </cell>
          <cell r="G1930" t="str">
            <v>OPTICAL CODING WHEEL BARRIER_x000D_
P/N 608937801</v>
          </cell>
        </row>
        <row r="1931">
          <cell r="E1931" t="str">
            <v>R47300959</v>
          </cell>
          <cell r="G1931" t="str">
            <v>VALVE, BALL DRIP, 3/4"_x000D_
P/N JG 2314800002</v>
          </cell>
        </row>
        <row r="1932">
          <cell r="E1932" t="str">
            <v>R47300959</v>
          </cell>
          <cell r="G1932" t="str">
            <v>VALVE, BALL DRIP, 3/4"_x000D_
P/N JG 2314800002</v>
          </cell>
        </row>
        <row r="1933">
          <cell r="E1933" t="str">
            <v>R23501076</v>
          </cell>
          <cell r="G1933" t="str">
            <v>Seal Shaft 32 x 50 x 8 (OEM ONLY)_x000D_
P/N: #BL</v>
          </cell>
        </row>
        <row r="1934">
          <cell r="E1934" t="str">
            <v>R34170053</v>
          </cell>
          <cell r="G1934" t="str">
            <v>HOG MILL, 8 FLUTE, COBALT2-1/4" DIA.     _x000D_
DH-1018-DAPRA</v>
          </cell>
        </row>
        <row r="1935">
          <cell r="E1935" t="str">
            <v>R34130153</v>
          </cell>
          <cell r="G1935" t="str">
            <v>BIT, SUPER MO-MAX COBALT,860-1/2" SQ. X 4" LONG</v>
          </cell>
        </row>
        <row r="1936">
          <cell r="E1936" t="str">
            <v>R59750644</v>
          </cell>
          <cell r="G1936" t="str">
            <v>ADAPTER (P299) PMA       ----------------------------------------------------------------------------------------------------(IIUR #5499 3339 4/12/06)</v>
          </cell>
        </row>
        <row r="1937">
          <cell r="E1937" t="str">
            <v>R18350120</v>
          </cell>
          <cell r="G1937" t="str">
            <v>WASHER, LOCK .625 X HEAVY.187 THICK=3/16"  _x000D_
100/PKG_x000D_
6157A61H02</v>
          </cell>
        </row>
        <row r="1938">
          <cell r="E1938" t="str">
            <v>971700014</v>
          </cell>
          <cell r="G1938" t="str">
            <v>TURNBUCKLE-A/C COMPRESSORTENSIONING,NEW FLYER #   086526                   USE 2 PER JOB       UI=UM(IIUR 1305 07/07/05)(UPD IIUR 11988 9/10/07)</v>
          </cell>
        </row>
        <row r="1939">
          <cell r="E1939" t="str">
            <v>971700021</v>
          </cell>
          <cell r="G1939" t="str">
            <v>MOUNT, KIT SSB, A/C COMPRESSOR</v>
          </cell>
        </row>
        <row r="1940">
          <cell r="E1940" t="str">
            <v>972700014</v>
          </cell>
          <cell r="G1940" t="str">
            <v>VALVE, ROTARY, DUMP</v>
          </cell>
        </row>
        <row r="1941">
          <cell r="E1941" t="str">
            <v>972700017</v>
          </cell>
          <cell r="G1941" t="str">
            <v>LAMP ASSY - CURB SIDE    FRONT                    USE 2 PER JOB       UI=UM10/PKG                   -------------------------(IIUR 8797 03/10/03)</v>
          </cell>
        </row>
        <row r="1942">
          <cell r="E1942" t="str">
            <v>972700035</v>
          </cell>
          <cell r="G1942" t="str">
            <v>SUNVISOR BLADE - NEW     FLYER #6319115           (IIUR 1099 7/20/05)</v>
          </cell>
        </row>
        <row r="1943">
          <cell r="E1943" t="str">
            <v>975710002</v>
          </cell>
          <cell r="G1943" t="str">
            <v>WINDSHIELD, STREET SIDE FOR NEW FLYER RESTYLE 6039-6050,6101-6217, NEW FLYER #257099 (IIUR 7336 10/04/06)</v>
          </cell>
        </row>
        <row r="1944">
          <cell r="E1944" t="str">
            <v>983700002</v>
          </cell>
          <cell r="G1944" t="str">
            <v>BEARING, SPHERICAL, PIVOT</v>
          </cell>
        </row>
        <row r="1945">
          <cell r="E1945" t="str">
            <v>932700011</v>
          </cell>
          <cell r="G1945" t="str">
            <v>END, TIE ROD, ROADSIDE FOR MERITOR MODEL #FH946UR FRONT AXLE (MERITOR P/N A3144K1103 OR NEW FLYER #6329846 ONLY) (UPD IIUR 13455 1/08/08)P/N A3144J1103 IS INCORRECT PER NEW FLYER.  CORRECTED TO A3144K1103(ER) 8/3/07.</v>
          </cell>
        </row>
        <row r="1946">
          <cell r="E1946" t="str">
            <v>971700010</v>
          </cell>
          <cell r="G1946" t="str">
            <v>MOTOR BOOSTER NF-DRIVERS NEW FLYER AND NEOPLAN    AMETEK #071125-000       (IIUR 10798 07/19/04)</v>
          </cell>
        </row>
        <row r="1947">
          <cell r="E1947" t="str">
            <v>822700023</v>
          </cell>
          <cell r="G1947" t="str">
            <v>BUSHING, MOUNT, RADIATOR CNG2300</v>
          </cell>
        </row>
        <row r="1948">
          <cell r="E1948" t="str">
            <v>921700010</v>
          </cell>
          <cell r="G1948" t="str">
            <v>SPIDER BRAKE LEFT FRONT  (MERITOR#3211W6705,NEW   FLYER#6334849)           NEW FLYER FLEETS 2300-   2464                     (IIUR 11357 01/10/05)</v>
          </cell>
        </row>
        <row r="1949">
          <cell r="E1949" t="str">
            <v>955700027</v>
          </cell>
          <cell r="G1949" t="str">
            <v>SCREW, CAP SOCKET HEAD, 3/4</v>
          </cell>
        </row>
        <row r="1950">
          <cell r="E1950" t="str">
            <v>881700002</v>
          </cell>
          <cell r="G1950" t="str">
            <v>LAMP, ASSEMBLY-AMBER     SIDE TURN SIGNAL         USE 2 PER JOB       UI=UM--------------------------------------------------(IIUR 7370 07/17/02)</v>
          </cell>
        </row>
        <row r="1951">
          <cell r="E1951" t="str">
            <v>881700019</v>
          </cell>
          <cell r="G1951" t="str">
            <v>LAMP ASSEMBLY, FRONT IDENTIFICATION, AMBER, WMATA FLEET #28, NEW FLYER CNG 2300-2464(DIALIGHT CORP. P/N 45001AB-808 OEM ONLY). (IIUR 16080 6/6/08).</v>
          </cell>
        </row>
        <row r="1952">
          <cell r="E1952" t="str">
            <v>882700065</v>
          </cell>
          <cell r="G1952" t="str">
            <v>SWITCH, DASH LIGHTS, NEW FLYER CNG 2300-2464 (POSITRON P/N NEZ0N99026 OEM ONLY) (IIUR 16194 6/12/08)</v>
          </cell>
        </row>
        <row r="1953">
          <cell r="E1953" t="str">
            <v>824700004</v>
          </cell>
          <cell r="G1953" t="str">
            <v>HOSE 90 DEGREE ELBOS     CHARGE AIR COOLER        -------------------------(IIUR 9474 07/28/03)</v>
          </cell>
        </row>
        <row r="1954">
          <cell r="E1954" t="str">
            <v>R59120858</v>
          </cell>
          <cell r="G1954" t="str">
            <v>IC, COMPARATOR, DUAL_x000D_
VOLTAGE, 8 PIN DIP       _x000D_
PART NO. LM193JG</v>
          </cell>
        </row>
        <row r="1955">
          <cell r="E1955" t="str">
            <v>R79300127</v>
          </cell>
          <cell r="G1955" t="str">
            <v>DEGREASER, AEROSOL,CITRICBASED CLEANING AGENT FOR USE ON HEAVY EQ. &amp; RAIL CARS     (MSDS #2223)    _x000D_
P/N CUT-THRU AEROSOL</v>
          </cell>
        </row>
        <row r="1956">
          <cell r="E1956" t="str">
            <v>R23830006</v>
          </cell>
          <cell r="G1956" t="str">
            <v>BRAKE SHOE, PLASSER_x000D_
AMERICAN, PM04 AND PM05</v>
          </cell>
        </row>
        <row r="1957">
          <cell r="E1957" t="str">
            <v>R34150044</v>
          </cell>
          <cell r="G1957" t="str">
            <v>WIRE CUPWHEEL WEILER - PART NO. 14076</v>
          </cell>
        </row>
        <row r="1958">
          <cell r="E1958" t="str">
            <v>999651032</v>
          </cell>
          <cell r="G1958" t="str">
            <v>HOSE,2807-6,PTFE TUBE,   STAINLESS STEEL SNGLEWIREBRAID,(EATON AEROQUIP    ONLY)(MUST BE ORD. BY FT.IN 100 FT. LENGTHS ONLY)</v>
          </cell>
        </row>
        <row r="1959">
          <cell r="E1959" t="str">
            <v>921490004</v>
          </cell>
          <cell r="G1959" t="str">
            <v>BRAKE KIT, FRONT/CENTER/REAR AXLE (DANA ONLY P/N T-BK-X821BWM) (IIUR 7348 9/8/06)(ATTACH SPECS)</v>
          </cell>
        </row>
        <row r="1960">
          <cell r="E1960" t="str">
            <v>R38100239</v>
          </cell>
          <cell r="G1960" t="str">
            <v>VITALUBE FLUID, CLEANING,(5 GL. CONTAINER)        FLASH POINT 145-*3       (MSDS 3059)_x000D_
_x000D_
P/N     RENOSOLV SV1466,  60905DB</v>
          </cell>
        </row>
        <row r="1961">
          <cell r="E1961" t="str">
            <v>961700003</v>
          </cell>
          <cell r="G1961" t="str">
            <v>PUMP, ASSEMBLY,  RAMP</v>
          </cell>
        </row>
        <row r="1962">
          <cell r="E1962" t="str">
            <v>822700021</v>
          </cell>
          <cell r="G1962" t="str">
            <v>SUPPORT, ASSY., RADIATOR (MODINE P/N 6322554 OEM ONLY) USE 2 PER JOB  UI=UM  (IIUR 17420 10/22/08)</v>
          </cell>
        </row>
        <row r="1963">
          <cell r="E1963" t="str">
            <v>882700006</v>
          </cell>
          <cell r="G1963" t="str">
            <v>SENSOR, WHEEL ABS        USE 4 PER JOB       UI=UM---------------------------------------------------------------------------(IIUR 7187 05/06/02)</v>
          </cell>
        </row>
        <row r="1964">
          <cell r="E1964" t="str">
            <v>853390050</v>
          </cell>
          <cell r="G1964" t="str">
            <v>CARTRIDGE,AIR VALVE ASSY.SPINNERII(SPINNER II P/N #70938 ONLY PER SMJ)(SMJ ATTACHED TO IIUR #3870)  (UPD IIUR 3870 12/20/05)</v>
          </cell>
        </row>
        <row r="1965">
          <cell r="E1965" t="str">
            <v>R75600005</v>
          </cell>
          <cell r="G1965" t="str">
            <v>THERMAL PAPER, 7.50+0.080ID 1.000" OD 1.150"      ONE PLY HIGH SENSITIVITY SEE DRAWING-02/25/04     F-380 OR EQUAL) (4/BOX)  _x000D_
P/N    9601-0104 380 GD,</v>
          </cell>
        </row>
        <row r="1966">
          <cell r="E1966" t="str">
            <v>C18326076</v>
          </cell>
          <cell r="G1966" t="str">
            <v>FILTER AIR ASSY PLASTIC  BOWL FRT CAR AIR ROTORS--5K SERIES_x000D_
P/N     BK602Y</v>
          </cell>
        </row>
        <row r="1967">
          <cell r="E1967" t="str">
            <v>R18320965</v>
          </cell>
          <cell r="G1967" t="str">
            <v>FILTER ELEMENT W/SEALING RINGS, KNORR. _x000D_
_x000D_
P/N:  STU12845</v>
          </cell>
        </row>
        <row r="1968">
          <cell r="E1968" t="str">
            <v>054001045</v>
          </cell>
          <cell r="G1968" t="str">
            <v>VINYL, GLOSS WHITE, 15" X 50 YDS</v>
          </cell>
        </row>
        <row r="1969">
          <cell r="E1969" t="str">
            <v>R61600185</v>
          </cell>
          <cell r="G1969" t="str">
            <v>BATTERY, A A A, ALKALINE,1.5 VOLT (MUST BE   PACKAGED 72 PER BOX)_x000D_
P/N AM4X PANASONIC; P/N PC-2400; P/N MN-2400</v>
          </cell>
        </row>
        <row r="1970">
          <cell r="E1970" t="str">
            <v>882560027</v>
          </cell>
          <cell r="G1970" t="str">
            <v>PRELUBE, ENGINE, CONTROL</v>
          </cell>
        </row>
        <row r="1971">
          <cell r="E1971" t="str">
            <v>972560058</v>
          </cell>
          <cell r="G1971" t="str">
            <v>BUMPER, MODULE, REAR C/S</v>
          </cell>
        </row>
        <row r="1972">
          <cell r="E1972" t="str">
            <v>914570005</v>
          </cell>
          <cell r="G1972" t="str">
            <v>CONE BEARING,DIFFERENTIALRIGHT HAND (ORION VI BUS)---------------------------------------------------------------------------(IIUR 6433 10/22/01)</v>
          </cell>
        </row>
        <row r="1973">
          <cell r="E1973" t="str">
            <v>973580108</v>
          </cell>
          <cell r="G1973" t="str">
            <v>HOSE HYDRAULIC GREEN     ASSY, REFERENCE 14       (IIUR 9685 10/29/03)</v>
          </cell>
        </row>
        <row r="1974">
          <cell r="E1974" t="str">
            <v>835580005</v>
          </cell>
          <cell r="G1974" t="str">
            <v>VALVE FUEL SHUT OFF39-   4400                     ---------------------------------------------------------------------------(IIUR 9096 04/16/03)</v>
          </cell>
        </row>
        <row r="1975">
          <cell r="E1975" t="str">
            <v>835580001</v>
          </cell>
          <cell r="G1975" t="str">
            <v>GASKET, FUEL PUMP SERIES EQUAL FIFTY              -------------------------(IIUR 2436 04/19/99)</v>
          </cell>
        </row>
        <row r="1976">
          <cell r="E1976" t="str">
            <v>955580025</v>
          </cell>
          <cell r="G1976" t="str">
            <v>VALVE, CONTROL, PP-1, 40 PSI(BENDIX #276567 ONLY), USE WITH 922-38-0020(BUTTON) &amp; 0021(PIN).  IIUR 6063 6/27/06).</v>
          </cell>
        </row>
        <row r="1977">
          <cell r="E1977" t="str">
            <v>914570023</v>
          </cell>
          <cell r="G1977" t="str">
            <v>BEARING ASSY.,HELICAL    GEAR CASE ASSY (ORION VI LOW FLOOR AXLE)          USE 4 PER JOB       UI=UM-------------------------(IIUR 6860 01/31/02)</v>
          </cell>
        </row>
        <row r="1978">
          <cell r="E1978" t="str">
            <v>968580012</v>
          </cell>
          <cell r="G1978" t="str">
            <v>HOSE,  HYDRAULIC,  050908544</v>
          </cell>
        </row>
        <row r="1979">
          <cell r="E1979" t="str">
            <v>972560029</v>
          </cell>
          <cell r="G1979" t="str">
            <v>RAIL, RUB 60</v>
          </cell>
        </row>
        <row r="1980">
          <cell r="E1980" t="str">
            <v>972580319</v>
          </cell>
          <cell r="G1980" t="str">
            <v>COVER-HATCH DUAL ROOF  (ORION 4200-4400 40'L    102"W)                   -------------------------(IIUR  1889 11/25/98)</v>
          </cell>
        </row>
        <row r="1981">
          <cell r="E1981" t="str">
            <v>968580019</v>
          </cell>
          <cell r="G1981" t="str">
            <v>HOSE, HYDRAULIC, #050916545</v>
          </cell>
        </row>
        <row r="1982">
          <cell r="E1982" t="str">
            <v>R18312351</v>
          </cell>
          <cell r="G1982" t="str">
            <v>SPACER, 32" BRAKE, GRID BREDA_x000D_
P/N:  1.500 x .812 x .32</v>
          </cell>
        </row>
        <row r="1983">
          <cell r="E1983" t="str">
            <v>R18312352</v>
          </cell>
          <cell r="G1983" t="str">
            <v>TUBE, BRAKE GRID, NEMA   101P SILICONE BONDED MICAPAPER TUBE. .750"O.D. X  .510" I.D.X .25.625" LONG_x000D_
_x000D_
P/N:  75051025625950</v>
          </cell>
        </row>
        <row r="1984">
          <cell r="E1984" t="str">
            <v>824700007</v>
          </cell>
          <cell r="G1984" t="str">
            <v>BRACKET ASSEMBLY, U-CLAMP, CHARGE AIR COOLER FOR NEW FLYER BUSES CNG 2300-2400 W/ 8.3 CUMMINS C GAS PLUS (ACCUFAB P/N 068892 OEM ONLY) (IIUR 15804 6/5/08)</v>
          </cell>
        </row>
        <row r="1985">
          <cell r="E1985" t="str">
            <v>992650097</v>
          </cell>
          <cell r="G1985" t="str">
            <v>SCREW, PHILLIPS,  OVAL   HEAD, 10 X 1-1/2, TYPE A SHEETMETAL,  100/BOX     -------------------------</v>
          </cell>
        </row>
        <row r="1986">
          <cell r="E1986" t="str">
            <v>992650055</v>
          </cell>
          <cell r="G1986" t="str">
            <v>SCREW, PHILLIPS,  14-1/2", TYPE A, SHEETMETAL     R.H.  (100/BX)           -------------------------</v>
          </cell>
        </row>
        <row r="1987">
          <cell r="E1987" t="str">
            <v>991650265</v>
          </cell>
          <cell r="G1987" t="str">
            <v>STOVE BOLT, FLAT HEAD,   PHILLIPS, W/NUT, 1/4 X 1 100/BOX</v>
          </cell>
        </row>
        <row r="1988">
          <cell r="E1988" t="str">
            <v>872730001</v>
          </cell>
          <cell r="G1988" t="str">
            <v>PUMP - PRELUBE STARTER - 2007 NEW FLYER CNG WITH CUMMINS 8.3G PLUS ENGINE REMOTE. OEM ONLY (NF #255984) (IIUR 10676 6/8/07)</v>
          </cell>
        </row>
        <row r="1989">
          <cell r="E1989" t="str">
            <v>R18110029</v>
          </cell>
          <cell r="G1989" t="str">
            <v>SEAL, SIDE WINDOW, LARGE,FOR ROHR PASS. SIDE WIN- DOW                      _x000D_
Drawing 890610_x000D_
P/N:  SAS 83937-1</v>
          </cell>
        </row>
        <row r="1990">
          <cell r="E1990" t="str">
            <v>R38301673</v>
          </cell>
          <cell r="G1990" t="str">
            <v>FUSE 25AMP, CONTROLLER   P/N 216.25   _x000D_
   Schindler P/N  216.25</v>
          </cell>
        </row>
        <row r="1991">
          <cell r="E1991" t="str">
            <v>971390909</v>
          </cell>
          <cell r="G1991" t="str">
            <v>TOGGLE SWITCH, AIR COND./HEATER BLOWER, SPDT      87/88/89/92/93/94 FLX    --------------------------------------------      (LYONS 15514 08/04/92)</v>
          </cell>
        </row>
        <row r="1992">
          <cell r="E1992" t="str">
            <v>972390959</v>
          </cell>
          <cell r="G1992" t="str">
            <v>LIGHT ASSEMBLY, MARKER,  AMBER, METRO FLX         2 WAY TOWER CONNECTOR    -------------------------(IIUR 18825 03/18/94)</v>
          </cell>
        </row>
        <row r="1993">
          <cell r="E1993" t="str">
            <v>972380994</v>
          </cell>
          <cell r="G1993" t="str">
            <v>WAVE SWITCH, WHEELCHAIR  (A), NEW FLX</v>
          </cell>
        </row>
        <row r="1994">
          <cell r="E1994" t="str">
            <v>R38100559</v>
          </cell>
          <cell r="G1994" t="str">
            <v>BELL, ALARM, (6" BELL)   (ELEVATOR)        _x000D_
Quality Elevator P/N AB120</v>
          </cell>
        </row>
        <row r="1995">
          <cell r="E1995" t="str">
            <v>R38100769</v>
          </cell>
          <cell r="G1995" t="str">
            <v>SHAVER, SLOT, COMMUTATOR_x000D_
Martindale Electric P/N    SLSC 73</v>
          </cell>
        </row>
        <row r="1996">
          <cell r="E1996" t="str">
            <v>972351070</v>
          </cell>
          <cell r="G1996" t="str">
            <v>SHIELD, EMERGENCY STOP   SWITCH                   --------------------------------------------------(HOBBS 9857 05/02/90)2/12/08 Per D. Gerke at J&amp;T this item is not a DDA.</v>
          </cell>
        </row>
        <row r="1997">
          <cell r="E1997" t="str">
            <v>971490004</v>
          </cell>
          <cell r="G1997" t="str">
            <v>DRIER, A/C, NEOPLAN</v>
          </cell>
        </row>
        <row r="1998">
          <cell r="E1998" t="str">
            <v>971490001</v>
          </cell>
          <cell r="G1998" t="str">
            <v>PULLEY ASSY, A/C IDLER   AND FAN IDLER, NEOPLAN   BUSES 5301-5321          USE 2 PER JOB       UI=UM-------------------------(IIUR 9457 07/15/03)</v>
          </cell>
        </row>
        <row r="1999">
          <cell r="E1999" t="str">
            <v>971420090</v>
          </cell>
          <cell r="G1999" t="str">
            <v>KIT, BEARING, FLYWHEEL,  COMPRESSOR, AIR COND.    GILLIG/FLX               XXXXXXXXXXXXXXXXXXXXXXXXXXXXXXXXXXXXXXXXXXXXXXXXXXXXXXXXXXXXXXXXXXXXXXXXXXX</v>
          </cell>
        </row>
        <row r="2000">
          <cell r="E2000" t="str">
            <v>R38302075</v>
          </cell>
          <cell r="G2000" t="str">
            <v>PLIER, RING, SNAP, PROTO, MFG. GRAINGER, P/N 3R324</v>
          </cell>
        </row>
        <row r="2001">
          <cell r="E2001" t="str">
            <v>999651691</v>
          </cell>
          <cell r="G2001" t="str">
            <v>FITTING, HOSE END CRIMP STYLE, #16 JIC FEMALE SWIVEL</v>
          </cell>
        </row>
        <row r="2002">
          <cell r="E2002" t="str">
            <v>906390746</v>
          </cell>
          <cell r="G2002" t="str">
            <v>CABLE, JUMPER, HARNESS,  48, TRANSMISSION         -------------------------(IIUR 25726 10/01/97)</v>
          </cell>
        </row>
        <row r="2003">
          <cell r="E2003" t="str">
            <v>987650005</v>
          </cell>
          <cell r="G2003" t="str">
            <v>BRUSH COUNTER 9" HANDLE  (MFG. WEILER) 12/PKG     -------------------------(UPD PER DAPHNE 12/13/04)</v>
          </cell>
        </row>
        <row r="2004">
          <cell r="E2004" t="str">
            <v>066000884</v>
          </cell>
          <cell r="G2004" t="str">
            <v>DISC, SANDING, MEDIUM,   3", MAROON (3M #05531)   PKG 100/LOT              -------------------------(TOMPKINS 9793 06/11/90)</v>
          </cell>
        </row>
        <row r="2005">
          <cell r="E2005" t="str">
            <v>823550003</v>
          </cell>
          <cell r="G2005" t="str">
            <v>WATER PUMP, JOHN DEERE 8.1 - JOHN DEERE P/N RE521502 ONLY (IIUR 12272 10/16/07)</v>
          </cell>
        </row>
        <row r="2006">
          <cell r="E2006" t="str">
            <v>835390095</v>
          </cell>
          <cell r="G2006" t="str">
            <v>PUMP, FUEL, SERIES 50    ENGINE                   --------------------------------------------------(IIUR 24153 12/20/96)</v>
          </cell>
        </row>
        <row r="2007">
          <cell r="E2007" t="str">
            <v>R38301839</v>
          </cell>
          <cell r="G2007" t="str">
            <v>RELAY, TERMINAL BASE @ NY AVE._x000D_
Allen Bradley  P/N 700-HLS1Z24</v>
          </cell>
        </row>
        <row r="2008">
          <cell r="E2008" t="str">
            <v>R38301290</v>
          </cell>
          <cell r="G2008" t="str">
            <v>LAMP,LED,RED,.120VAC     (GLENMONT)(C/S:2Z6053)   (MFG:CIR.MASTER):DBM619CRZK)     _x000D_
P/N D68099002</v>
          </cell>
        </row>
        <row r="2009">
          <cell r="E2009" t="str">
            <v>973390519</v>
          </cell>
          <cell r="G2009" t="str">
            <v>CLAMP, BAR-HINGE, REAR,  WHEELCHAIR, 5100 FLX     (MDWST #Z-MBR-L4122)     --------------------------------------------------(A.MILLS 9373 02/23/90)</v>
          </cell>
        </row>
        <row r="2010">
          <cell r="E2010" t="str">
            <v>914390014</v>
          </cell>
          <cell r="G2010" t="str">
            <v>SEAL ASSEMBLY, OIL,      CARRIER, DIFFERENTIAL    (MERRITOR #A-1205-X-2078)FLX/RTS/GMC              (MDR #03573 04/08/96)    -------------------------</v>
          </cell>
        </row>
        <row r="2011">
          <cell r="E2011" t="str">
            <v>973390329</v>
          </cell>
          <cell r="G2011" t="str">
            <v>CLOSEOUT ASSEMBLY,  WHEELCHAIR, 102" COACH ONLY   9700-9800 METRO FLX      -------------------------(IIUR 24961 04/07/97)</v>
          </cell>
        </row>
        <row r="2012">
          <cell r="E2012" t="str">
            <v>975580005</v>
          </cell>
          <cell r="G2012" t="str">
            <v>PLEXIGLASS (4X5X1/4)     ALMACOAT 2000            TINT2514                 (IIUR 9601 10/20/03)</v>
          </cell>
        </row>
        <row r="2013">
          <cell r="E2013" t="str">
            <v>067000054</v>
          </cell>
          <cell r="G2013" t="str">
            <v>CLEANER, LIQUID GLASS,   CLEAR(CASE 4EA 1.5GL)    (MSDS# 2560/2561/2562/   2357 REJECT)             (MAX 576 BT/96 CASES) _x000D_
P/N  KY0814; DAYCON DAYCON METGLASS; P/N DSP #60_x000D_
APPROVED MSDS MUST BE SUBMITTED WITH RFQ/SHIPMENT*</v>
          </cell>
        </row>
        <row r="2014">
          <cell r="E2014" t="str">
            <v>R42400077</v>
          </cell>
          <cell r="G2014" t="str">
            <v>SUIT, WHITE PAPER        W/HOOD AND BOOTS (SMALL) _x000D_
P/N 1414 (S)</v>
          </cell>
        </row>
        <row r="2015">
          <cell r="E2015" t="str">
            <v>067000510</v>
          </cell>
          <cell r="G2015" t="str">
            <v>SOAP-HAND SOAP SANI-FRESHREFILLS (BLUE TIP)    (12 EA. PER CASE)   (P/N SF91241 TRIANGLE    (MSDS 2040/2615)     _x000D_
P/N  EG91241; P/N 91220; P/N 2431300 _x000D_
**NOTE MSDS MUST be submitted with RFQ*****</v>
          </cell>
        </row>
        <row r="2016">
          <cell r="E2016" t="str">
            <v>065000454</v>
          </cell>
          <cell r="G2016" t="str">
            <v>BUCKET, MOP, YELLOW      PLASTIC, 26 QUART, ON    3" CASTERS, (RUBBERMAID  BRUT SYSTEM)           _x000D_
P/N 7570 RUBBERMAID BRUT</v>
          </cell>
        </row>
        <row r="2017">
          <cell r="E2017" t="str">
            <v>R42400120</v>
          </cell>
          <cell r="G2017" t="str">
            <v>SUIT, QC DELUXE COVERALLSW/BUILT IN UNDER ARM GUS-SETS &amp; EXTRA ROOM IN SEAT&amp; UPPER LEGS,POLYETHYLENECOATING-W/HOOD       (STD PK 12) _x000D_
P/N QX-18100-XL (TYVEK); P/N  MAR 35122 XL</v>
          </cell>
        </row>
        <row r="2018">
          <cell r="E2018" t="str">
            <v>066000026</v>
          </cell>
          <cell r="G2018" t="str">
            <v>BLADE, POWER HACKSAW     ATTACHMENT, 10/PACK      (S&amp;G #90050)             -------------------------(SANDRIDGE 10049 6/11/90)</v>
          </cell>
        </row>
        <row r="2019">
          <cell r="E2019" t="str">
            <v>999651622</v>
          </cell>
          <cell r="G2019" t="str">
            <v>HELICOIL KIT REPAIR      METRIC (6 X 10)          (MACHINE SHOP)           (IIUR 10848 07/20/04)</v>
          </cell>
        </row>
        <row r="2020">
          <cell r="E2020" t="str">
            <v>972390074</v>
          </cell>
          <cell r="G2020" t="str">
            <v>TEETER AND LEVER ASSEMBLYEXIT DOOR, METRO FLX     --------------------------------------------------(PER: TOMPKINS 04/14/87)</v>
          </cell>
        </row>
        <row r="2021">
          <cell r="E2021" t="str">
            <v>882660019</v>
          </cell>
          <cell r="G2021" t="str">
            <v>HARNESS, DASH, DRIVERS</v>
          </cell>
        </row>
        <row r="2022">
          <cell r="E2022" t="str">
            <v>882660016</v>
          </cell>
          <cell r="G2022" t="str">
            <v>SWITCH, ACTUATOR, MANUAL</v>
          </cell>
        </row>
        <row r="2023">
          <cell r="E2023" t="str">
            <v>872550003</v>
          </cell>
          <cell r="G2023" t="str">
            <v>KIT MT42 COMPLETE R/H    STARTER                  ---------------------------------------------------------------------------(IIUR 8524 01/16/03)</v>
          </cell>
        </row>
        <row r="2024">
          <cell r="E2024" t="str">
            <v>972380640</v>
          </cell>
          <cell r="G2024" t="str">
            <v>ENGINE DOOR, LIFT-O-MAT  -------------------------</v>
          </cell>
        </row>
        <row r="2025">
          <cell r="E2025" t="str">
            <v>R23910290</v>
          </cell>
          <cell r="G2025" t="str">
            <v>CASING, CAP HEAD_x000D_
P/N 793 (MFG: GEISMAR)</v>
          </cell>
        </row>
        <row r="2026">
          <cell r="E2026" t="str">
            <v>C18316078</v>
          </cell>
          <cell r="G2026" t="str">
            <v>RESISTOR, ASSEMBLY_x000D_
5000 SERIES_x000D_
BOMBARDIER P/N 2687F82H04</v>
          </cell>
        </row>
        <row r="2027">
          <cell r="E2027" t="str">
            <v>C18316176</v>
          </cell>
          <cell r="G2027" t="str">
            <v>SPEED SENSOR WHEEL 5K_x000D_
PART NO. 6D57025G01</v>
          </cell>
        </row>
        <row r="2028">
          <cell r="E2028" t="str">
            <v>972390398</v>
          </cell>
          <cell r="G2028" t="str">
            <v>CHAMBER, DIAPHRAGM,  WINDSHIELD WASHER, NEW FLX   --------------------------------------------------(TOMPKINS 6318 04/03/89)</v>
          </cell>
        </row>
        <row r="2029">
          <cell r="E2029" t="str">
            <v>972350934</v>
          </cell>
          <cell r="G2029" t="str">
            <v>HOSE W/S WASHER RESERVOIRE 5306</v>
          </cell>
        </row>
        <row r="2030">
          <cell r="E2030" t="str">
            <v>R80100019</v>
          </cell>
          <cell r="G2030" t="str">
            <v>PAINT, HI-HEAT, SPRAY, KRYLON, WHITE        (MSDS #0056)                   6/CASE_x000D_
p/n 1505 _x000D_
**MSDS MUST be submitted with RFQ and Shipment***</v>
          </cell>
        </row>
        <row r="2031">
          <cell r="E2031" t="str">
            <v>822700002</v>
          </cell>
          <cell r="G2031" t="str">
            <v>COOLER AIR CHARGER       (NEW FLYER P/N 087779    ONLY)     (X82-27-0002)    (UPD IIUR 13583 (12/27/07))</v>
          </cell>
        </row>
        <row r="2032">
          <cell r="E2032" t="str">
            <v>801550012</v>
          </cell>
          <cell r="G2032" t="str">
            <v>STUD ENGINE SERIES 50    (4200,3900)              USE 6 PER JOB       UI=UM(IIUR 10600 07/22/04)</v>
          </cell>
        </row>
        <row r="2033">
          <cell r="E2033" t="str">
            <v>R80100035</v>
          </cell>
          <cell r="G2033" t="str">
            <v>PAINT, SEMI-GLOSS/SPEED  FINISH, PALE GRAY, 13 OZ.AEROSOL CANS (MSDS 1977) (MSDS 2803-07 KRYLON)    (MSDS 2838)_x000D_
p/n 1605 KRYLON ; p/n  754_x000D_
**MSDS MUST be submitted along with RFQ/Shipment****</v>
          </cell>
        </row>
        <row r="2034">
          <cell r="E2034" t="str">
            <v>862700003</v>
          </cell>
          <cell r="G2034" t="str">
            <v>WIRE, SPARK PLUG, JOHN DEERE</v>
          </cell>
        </row>
        <row r="2035">
          <cell r="E2035" t="str">
            <v>972550048</v>
          </cell>
          <cell r="G2035" t="str">
            <v>KIT, OVERHAUL, FRONT DOORMOTOR, X97-25-8006       VAPOR OEM ONLY           P/N 57321040 ONLY        -------------------------(UPD IIUR 4902 3/20/06)</v>
          </cell>
        </row>
        <row r="2036">
          <cell r="E2036" t="str">
            <v>067000208</v>
          </cell>
          <cell r="G2036" t="str">
            <v>WRINGER, MOP,  DOWN-PRESS11 GAL BUCKET_x000D_
P/N 1015; P/N CM24-36; P/N  YDG 37Y or WMATA Approved Equal_x000D_
_x000D_
Bidding On:_____________</v>
          </cell>
        </row>
        <row r="2037">
          <cell r="E2037" t="str">
            <v>R38301452</v>
          </cell>
          <cell r="G2037" t="str">
            <v>VOLTAGE SENSOR SAS 14R01 PN/ D05687001;</v>
          </cell>
        </row>
        <row r="2038">
          <cell r="E2038" t="str">
            <v>R38301379</v>
          </cell>
          <cell r="G2038" t="str">
            <v>HANDRAIL GUIDE, TOP CURVEINSERT 4'(MFG: FUJITEC)  _x000D_
P/N D64054001 ; P/N   PFD63007001</v>
          </cell>
        </row>
        <row r="2039">
          <cell r="E2039" t="str">
            <v>R38301385</v>
          </cell>
          <cell r="G2039" t="str">
            <v>SWITCH, STR PLUNGER      GLENMONT,(MFG:FUJITEC)   _x000D_
P/N  D64094001 (SCHINDLER)</v>
          </cell>
        </row>
        <row r="2040">
          <cell r="E2040" t="str">
            <v>R12400044</v>
          </cell>
          <cell r="G2040" t="str">
            <v>COVERBOARD, TYPE B, 10 FTLENGTH PER PIECE.        (SPEC/DRAWING ON FILE    01/10/02)                _x000D_
P/N 62-791-021</v>
          </cell>
        </row>
        <row r="2041">
          <cell r="E2041" t="str">
            <v>A18117129</v>
          </cell>
          <cell r="G2041" t="str">
            <v>OPERATOR SEATS 6K RAILCAR.CONTRACT SPARE #TC-6000._x000D_
AW00000003623</v>
          </cell>
        </row>
        <row r="2042">
          <cell r="E2042" t="str">
            <v>R42500002</v>
          </cell>
          <cell r="G2042" t="str">
            <v>CONTAINER, BIOHAZZARD,   32 GL. ROUND PLASTIC,    WITH SNAP LID, 27-1/4" H X 22" DIA. (RED W/WHITE  BIOHAZ LOGO AND LABEL    _x000D_
P/N    13255/2629-2R,   WC-13255,  13255 AND 2629-2R</v>
          </cell>
        </row>
        <row r="2043">
          <cell r="E2043" t="str">
            <v>861700004</v>
          </cell>
          <cell r="G2043" t="str">
            <v>SPARK PLUG, KIT, RC78WYP15 &amp; BOOT_x000D_
_x000D_
P/N BREN 1221-8.3</v>
          </cell>
        </row>
        <row r="2044">
          <cell r="E2044" t="str">
            <v>R91500001</v>
          </cell>
          <cell r="G2044" t="str">
            <v>GEAR COUPLING LUBRICATING GREASE SLATE GRAY COLOR (40LB PAIL)  _x000D_
msds must accompany shipments_x000D_
380M, or 5565122, or 5565122</v>
          </cell>
        </row>
        <row r="2045">
          <cell r="E2045" t="str">
            <v>055004007</v>
          </cell>
          <cell r="G2045" t="str">
            <v>FILM, SCOTCHLITE,  REFLECTIVE, WHITE, 15" X 50YDS (MFG: 3M)                (GERBER #P20888C)</v>
          </cell>
        </row>
        <row r="2046">
          <cell r="E2046" t="str">
            <v>R62100043</v>
          </cell>
          <cell r="G2046" t="str">
            <v>LENS, YELLOW_x000D_
A4513-5</v>
          </cell>
        </row>
        <row r="2047">
          <cell r="E2047" t="str">
            <v>852550002</v>
          </cell>
          <cell r="G2047" t="str">
            <v>PUMP ASSEMBLY, LUBE OIL, M-11 ENGINES &amp; 9700 M/FLX-------------------------(UPD IIUR 2308 03/11/99)</v>
          </cell>
        </row>
        <row r="2048">
          <cell r="E2048" t="str">
            <v>812390003</v>
          </cell>
          <cell r="G2048" t="str">
            <v>ASSEMBLY, ROCKER LEVER   EXHAUST CYLINDER (2,4,6,)CUMMINS ENGINE, METRO FLX(OEM ONLY)               -------------------------(COMPHER 5698 01/12/89)</v>
          </cell>
        </row>
        <row r="2049">
          <cell r="E2049" t="str">
            <v>811390017</v>
          </cell>
          <cell r="G2049" t="str">
            <v>ROLLER, CAM FOLLOWER,    CUMMINS ENGINES          USE 6 PER JOB       UI=UM(TOMPKINS 6608 07/10/89) --------------------------------------------------</v>
          </cell>
        </row>
        <row r="2050">
          <cell r="E2050" t="str">
            <v>811390012</v>
          </cell>
          <cell r="G2050" t="str">
            <v>SUPPORT, CAM FOL SHAFT   (CAMSHAFT) CUMMINS       --------------------------------------------------(TOMPKINS 6603 07/10/89)</v>
          </cell>
        </row>
        <row r="2051">
          <cell r="E2051" t="str">
            <v>822390055</v>
          </cell>
          <cell r="G2051" t="str">
            <v>CLAMP, TEE BOLT,    AFTERCOOLER, CUMMINS ENGINE   USE 2 PER                -------------------------(IIUR 19133 05/4/94)</v>
          </cell>
        </row>
        <row r="2052">
          <cell r="E2052" t="str">
            <v>906390626</v>
          </cell>
          <cell r="G2052" t="str">
            <v>SCREW, SOCKET HEAD, M12  X 50, ANGLE DRIVE        TRANSMISSION, VOITH      --------------------------------------------------(HULL 12596 03/05/91)</v>
          </cell>
        </row>
        <row r="2053">
          <cell r="E2053" t="str">
            <v>986570011</v>
          </cell>
          <cell r="G2053" t="str">
            <v>CHAMBER, BRAKE, MJS3024ET094ESH</v>
          </cell>
        </row>
        <row r="2054">
          <cell r="E2054" t="str">
            <v>921700003</v>
          </cell>
          <cell r="G2054" t="str">
            <v>BRAKE SLACKADJUSTER HALDEX KIT P/N 300-10068 ONLY, REAR LEFT AND RIGHT NEW FLYER 2300-2464, 6001-6050(IIUR #6536 6/29/06.</v>
          </cell>
        </row>
        <row r="2055">
          <cell r="E2055" t="str">
            <v>921700002</v>
          </cell>
          <cell r="G2055" t="str">
            <v>SLACKADJUSTER HALDEX KIT P/N 300-10066 ONLY , FRONT LEFT, NEW FLYER 2300-2464, 6001-6050(IIUR #6534 6/28/06).</v>
          </cell>
        </row>
        <row r="2056">
          <cell r="E2056" t="str">
            <v>921580002</v>
          </cell>
          <cell r="G2056" t="str">
            <v>BRAKE SLACKADJUSTER HALDEX KIT P/N 300-10025 ONLY, REAR LEFT ORION V(IIUR #6538 6/29/06).</v>
          </cell>
        </row>
        <row r="2057">
          <cell r="E2057" t="str">
            <v>A18337061</v>
          </cell>
          <cell r="G2057" t="str">
            <v>RELAY TRANSFER SENSOR_x000D_
EPC-13872</v>
          </cell>
        </row>
        <row r="2058">
          <cell r="E2058" t="str">
            <v>R91500146</v>
          </cell>
          <cell r="G2058" t="str">
            <v>GREASE, PREMALUBE_x000D_
4535-WG-; 400 LBS DRUMS</v>
          </cell>
        </row>
        <row r="2059">
          <cell r="E2059" t="str">
            <v>999651349</v>
          </cell>
          <cell r="G2059" t="str">
            <v>ADAPTER, BRASS, 3/8" F   TO 1/4" M NPT            (PARKER #222P64)         VARIOUS BUS FUEL SYSTEMS (IIUR 22140 11/24/95)</v>
          </cell>
        </row>
        <row r="2060">
          <cell r="E2060" t="str">
            <v>999651695</v>
          </cell>
          <cell r="G2060" t="str">
            <v>FITTING, 3/8" FEMALE JIC SWIVEL, X 3/8" BARB PUSH LOCK, BRASS, USED ON CNG BUSES 2300-2464(EATON AEROQUIP P/N 4741-6B OEM ONLY).USE 4 PER JOB  UI=UM  (IIUR 16321 6/12/08).</v>
          </cell>
        </row>
        <row r="2061">
          <cell r="E2061" t="str">
            <v>R31400211</v>
          </cell>
          <cell r="G2061" t="str">
            <v>GASKET, "O"RING 9/16 O.D._x000D_
(100/PKG)_x000D_
532092</v>
          </cell>
        </row>
        <row r="2062">
          <cell r="E2062" t="str">
            <v>R18110339</v>
          </cell>
          <cell r="G2062" t="str">
            <v>WINDOW ASSEMBLY, ATP DOOR_x000D_
Drawing 860227</v>
          </cell>
        </row>
        <row r="2063">
          <cell r="E2063" t="str">
            <v>R18110020</v>
          </cell>
          <cell r="G2063" t="str">
            <v>GLASS, CAB PARTITION,    LEFT HAND   _x000D_
Drawing 890720 (Attached)</v>
          </cell>
        </row>
        <row r="2064">
          <cell r="E2064" t="str">
            <v>L18323074</v>
          </cell>
          <cell r="G2064" t="str">
            <v>SWITCH-SOLID STATE PRESSURE_x000D_
06966141503</v>
          </cell>
        </row>
        <row r="2065">
          <cell r="E2065" t="str">
            <v>B18328044</v>
          </cell>
          <cell r="G2065" t="str">
            <v>GASKET, 24C DOUBLE CHECK VALVE 4K BRAKES_x000D_
560790</v>
          </cell>
        </row>
        <row r="2066">
          <cell r="E2066" t="str">
            <v>R18110024</v>
          </cell>
          <cell r="G2066" t="str">
            <v>WINDOW, LEXAN CLEAR, SMALL PASSENGER.   _x000D_
Drawing 890621 Rev.3 attached.</v>
          </cell>
        </row>
        <row r="2067">
          <cell r="E2067" t="str">
            <v>R31300001</v>
          </cell>
          <cell r="G2067" t="str">
            <v>BEARING, ROLLER, 65MM TM   (INDIVIDUAL   WRAPPED AND BOXED) P/N  NU213EC/M6/C4</v>
          </cell>
        </row>
        <row r="2068">
          <cell r="E2068" t="str">
            <v>R93300283</v>
          </cell>
          <cell r="G2068" t="str">
            <v>FILTER, AIR, (DONALDSON) _x000D_
P/N P116446 OR WIX42547</v>
          </cell>
        </row>
        <row r="2069">
          <cell r="E2069" t="str">
            <v>R93300285</v>
          </cell>
          <cell r="G2069" t="str">
            <v>FILTER, AIR (DONALDSON)  _x000D_
P/N P182049 OR WIX42546</v>
          </cell>
        </row>
        <row r="2070">
          <cell r="E2070" t="str">
            <v>R12400385</v>
          </cell>
          <cell r="G2070" t="str">
            <v>CLIP, PANDROL, LEFT HAND (50 PER BAG/BUNDLE)      (3,000 MAX. STORAGE)    _x000D_
PART NO. E2056 (PLAIN FINISH)_x000D_
PLEASE PROVIDE THE NECESSARY INFORMATION BELOW:_x000D_
DELIVERY TIME:</v>
          </cell>
        </row>
        <row r="2071">
          <cell r="E2071" t="str">
            <v>R43200045</v>
          </cell>
          <cell r="G2071" t="str">
            <v>PUMP, 1 HP, 2" DISCHARGE,MANUALLY CONTROLLED,     120VAC, DEWATERING       _x000D_
_x000D_
P/N    LB750</v>
          </cell>
        </row>
        <row r="2072">
          <cell r="E2072" t="str">
            <v>R93300266</v>
          </cell>
          <cell r="G2072" t="str">
            <v>FILTER, AIR BREATHER     TANK, (SCHROEDER)      _x000D_
P/N     ABF 3/10</v>
          </cell>
        </row>
        <row r="2073">
          <cell r="E2073" t="str">
            <v>R93300298</v>
          </cell>
          <cell r="G2073" t="str">
            <v>FILTER, CLARK            TRANSMISSION, _x000D_
P/N   P7565,  IN 243622,   LFH 1832</v>
          </cell>
        </row>
        <row r="2074">
          <cell r="E2074" t="str">
            <v>R93300287</v>
          </cell>
          <cell r="G2074" t="str">
            <v>FILTER, FUEL, COMPRESSOR (WIX) _x000D_
_x000D_
P/N   P57407A ,   33531</v>
          </cell>
        </row>
        <row r="2075">
          <cell r="E2075" t="str">
            <v>R91500091</v>
          </cell>
          <cell r="G2075" t="str">
            <v>OIL, COMPRESSOR, RECIPRO-CATING 30, (GALLON CAN)  (MFG; LUBRIPLATE)         (MSDS #2940) P/N AC2A</v>
          </cell>
        </row>
        <row r="2076">
          <cell r="E2076" t="str">
            <v>997650223</v>
          </cell>
          <cell r="G2076" t="str">
            <v>CAP SCREW, HEX HEAD USS, 5/16-18 X 3/4,GRADE 8    100/PKG                 _x000D_
)</v>
          </cell>
        </row>
        <row r="2077">
          <cell r="E2077" t="str">
            <v>997650247</v>
          </cell>
          <cell r="G2077" t="str">
            <v>CAP SCREW, HEX HEAD USS, 3/8-16 X 1-1/2, GRADE 8  100/PKG</v>
          </cell>
        </row>
        <row r="2078">
          <cell r="E2078" t="str">
            <v>997650229</v>
          </cell>
          <cell r="G2078" t="str">
            <v>CAP SCREW, HEX HEAD USS, 5/16-18 X 2, GRADE 8     100/PKG</v>
          </cell>
        </row>
        <row r="2079">
          <cell r="E2079" t="str">
            <v>997650007</v>
          </cell>
          <cell r="G2079" t="str">
            <v>CAP SCREW, HEX HEAD SAE, 1/4-28 X 1-1/2, GRADE 8  100/PKG</v>
          </cell>
        </row>
        <row r="2080">
          <cell r="E2080" t="str">
            <v>997650205</v>
          </cell>
          <cell r="G2080" t="str">
            <v>CAP SCREW, HEX HEAD USS, 1/4-20 X 1, GRADE 8      100/BOX                  ---------------------------------------------------------------------------</v>
          </cell>
        </row>
        <row r="2081">
          <cell r="E2081" t="str">
            <v>R95150071</v>
          </cell>
          <cell r="G2081" t="str">
            <v>SHEET, STAINLESS STEEL,  304L, 48" X 120" X .048" _x000D_
P/N    SHEET, S/S 304L, 48"X120"X.048"</v>
          </cell>
        </row>
        <row r="2082">
          <cell r="E2082" t="str">
            <v>R18320261</v>
          </cell>
          <cell r="G2082" t="str">
            <v>SEAT, CHECK VALVE, HAND  PUMP, PIN 11128.</v>
          </cell>
        </row>
        <row r="2083">
          <cell r="E2083" t="str">
            <v>R18320386</v>
          </cell>
          <cell r="G2083" t="str">
            <v>FITTING AIR BLEEDER WITH O-RING_x000D_
p/n 10994</v>
          </cell>
        </row>
        <row r="2084">
          <cell r="E2084" t="str">
            <v>R18320923</v>
          </cell>
          <cell r="G2084" t="str">
            <v>SEAT, CLUTCH TEC TRAN    PARKING BRAKE ACTUATOR_x000D_
p/n 30580</v>
          </cell>
        </row>
        <row r="2085">
          <cell r="E2085" t="str">
            <v>R18320615</v>
          </cell>
          <cell r="G2085" t="str">
            <v>BALL, (10721-11)         (INTERNAL COMPONENT OF THTHE RETURN SHUT OFF VALVE</v>
          </cell>
        </row>
        <row r="2086">
          <cell r="E2086" t="str">
            <v>F64181045</v>
          </cell>
          <cell r="G2086" t="str">
            <v>AXLE 35, (COMPLETE AXLE 35), BNA57 COMBO_x000D_
P/N 616239801</v>
          </cell>
        </row>
        <row r="2087">
          <cell r="E2087" t="str">
            <v>F64181044</v>
          </cell>
          <cell r="G2087" t="str">
            <v>MOTOR, STEPPER MOTOR ASSEMBLED, BNA57 COMBO_x000D_
P/N 613503801</v>
          </cell>
        </row>
        <row r="2088">
          <cell r="E2088" t="str">
            <v>F64181042</v>
          </cell>
          <cell r="G2088" t="str">
            <v>TORSION SPRING OF UPPER TENSIONING, BNA57 COMBO_x000D_
P/N 612251001</v>
          </cell>
        </row>
        <row r="2089">
          <cell r="E2089" t="str">
            <v>F64181043</v>
          </cell>
          <cell r="G2089" t="str">
            <v>TORSION SPRING OF LOWER TENSIONING, BNA57 COMBO_x000D_
P/N 612264001</v>
          </cell>
        </row>
        <row r="2090">
          <cell r="E2090" t="str">
            <v>R64100617</v>
          </cell>
          <cell r="G2090" t="str">
            <v>LENS      DISPLAY   PLE TARGET_x000D_
P/N 9327-2014</v>
          </cell>
        </row>
        <row r="2091">
          <cell r="E2091" t="str">
            <v>R18320938</v>
          </cell>
          <cell r="G2091" t="str">
            <v>SWITCH, PRESSURE         *OEM ONLY*_x000D_
P/N P962-27</v>
          </cell>
        </row>
        <row r="2092">
          <cell r="E2092" t="str">
            <v>R37350001</v>
          </cell>
          <cell r="G2092" t="str">
            <v>MATTOCK, 19" HEAD 36"    HANDLE(UNION DELUX)   _x000D_
p/n 300-128/307-009</v>
          </cell>
        </row>
        <row r="2093">
          <cell r="E2093" t="str">
            <v>R95150002</v>
          </cell>
          <cell r="G2093" t="str">
            <v>SHEET, STEEL, THICK PLATEHOT ROLLED, 32" X 22" X  1/8"</v>
          </cell>
        </row>
        <row r="2094">
          <cell r="E2094" t="str">
            <v>R95150003</v>
          </cell>
          <cell r="G2094" t="str">
            <v>SHEET, STEEL, THICK HOT  ROLLED PLATE, 32" X 22" X1/4"</v>
          </cell>
        </row>
        <row r="2095">
          <cell r="E2095" t="str">
            <v>R59200024</v>
          </cell>
          <cell r="G2095" t="str">
            <v>FUSE, 30 AMP, 1000 VOLT, %-4 AMP - TRAP           (MFG; GOULD SHAWMUT) P/N A100X30 TYPE 4</v>
          </cell>
        </row>
        <row r="2096">
          <cell r="E2096" t="str">
            <v>R59170717</v>
          </cell>
          <cell r="G2096" t="str">
            <v>DIODE FUSE, 700V, 1400A.  WESTCODE, RECTIFIER._x000D_
p/n 070US3U1400B</v>
          </cell>
        </row>
        <row r="2097">
          <cell r="E2097" t="str">
            <v>R62400391</v>
          </cell>
          <cell r="G2097" t="str">
            <v>LIGHT, 4X6 HALOGEN BEAM, 24 VOLTS, 60 WATTS, _x000D_
80 DEGREE X 30 DEGREE_x000D_
DIN./HOBBS  (PKG=12) _x000D_
SWR-72541-11</v>
          </cell>
        </row>
        <row r="2098">
          <cell r="E2098" t="str">
            <v>R59200325</v>
          </cell>
          <cell r="G2098" t="str">
            <v>FUSE, 125 AMP, 600 VOLT, A4J, _x000D_
(MFG: BUSSMAN)_x000D_
A4J125</v>
          </cell>
        </row>
        <row r="2099">
          <cell r="E2099" t="str">
            <v>R12400036</v>
          </cell>
          <cell r="G2099" t="str">
            <v>WASHER, DOUBLE COIL_x000D_
1" X 2" X 3/8" _x000D_
O.D. X 1/4" THICK        _x000D_
(TRACK WASHER) _x000D_
MFG: ITW (100/PK)</v>
          </cell>
        </row>
        <row r="2100">
          <cell r="E2100" t="str">
            <v>824550008</v>
          </cell>
          <cell r="G2100" t="str">
            <v>HOSE, RADIATOR,  SILICONETHERMOPOL #TCH2625B,2-5/8INCHES ID, 3PLY,1 LG=3FT_x000D_
P/N 32306</v>
          </cell>
        </row>
        <row r="2101">
          <cell r="E2101" t="str">
            <v>R62500180</v>
          </cell>
          <cell r="G2101" t="str">
            <v>LAMP, 55W FLUORESCENT 4-PIN                  _x000D_
VISFT5DL841</v>
          </cell>
        </row>
        <row r="2102">
          <cell r="E2102" t="str">
            <v>972700021</v>
          </cell>
          <cell r="G2102" t="str">
            <v>ARM, WINDSHIELD, WIPER</v>
          </cell>
        </row>
        <row r="2103">
          <cell r="E2103" t="str">
            <v>R18352004</v>
          </cell>
          <cell r="G2103" t="str">
            <v>GASKET, GEAR BOX INSPECTION COVER,  _x000D_
A/C DRIVE  25/PKG._x000D_
41A330452P1</v>
          </cell>
        </row>
        <row r="2104">
          <cell r="E2104" t="str">
            <v>R31400131</v>
          </cell>
          <cell r="G2104" t="str">
            <v>0 RING 1.609 X (RNG 481) 0.139"</v>
          </cell>
        </row>
        <row r="2105">
          <cell r="E2105" t="str">
            <v>972330030</v>
          </cell>
          <cell r="G2105" t="str">
            <v>BEAM ASSY, SEALED FRONT  LAMP AVERAGE LOW BEAMLIFE2000 HRS HI BEAM 900 HRS FLEET SERV.QUALITY HEAVY (6/CASE)                 _x000D_
P/N H4656LL</v>
          </cell>
        </row>
        <row r="2106">
          <cell r="E2106" t="str">
            <v>972390035</v>
          </cell>
          <cell r="G2106" t="str">
            <v>RETAINER ROD, BATTERY BOXMETRO FLX                BUY NEW ONLY             (NOT SHOP MFG)          _x000D_
P/N 0781-0112-001</v>
          </cell>
        </row>
        <row r="2107">
          <cell r="E2107" t="str">
            <v>972390074</v>
          </cell>
          <cell r="G2107" t="str">
            <v>TEETER AND LEVER ASSEMBLYEXIT DOOR, METRO FLX  _x000D_
P/N 97-4205-00151</v>
          </cell>
        </row>
        <row r="2108">
          <cell r="E2108" t="str">
            <v>972390042</v>
          </cell>
          <cell r="G2108" t="str">
            <v>KNOB, RETAINER ROD,      BATTERY BOX, METRO FLX   -------------------------10/PKG                   _x000D_
_x000D_
P/N 97-2273-00001</v>
          </cell>
        </row>
        <row r="2109">
          <cell r="E2109" t="str">
            <v>972380994</v>
          </cell>
          <cell r="G2109" t="str">
            <v>WAVE SWITCH, WHEELCHAIR  (A), NEW FLX_x000D_
P/N 200-1330  or  57410099-20</v>
          </cell>
        </row>
        <row r="2110">
          <cell r="E2110" t="str">
            <v>821730001</v>
          </cell>
          <cell r="G2110" t="str">
            <v>VALVE, PROPORTIONAL, FAN_x000D_
P/N 850243519</v>
          </cell>
        </row>
        <row r="2111">
          <cell r="E2111" t="str">
            <v>821700006</v>
          </cell>
          <cell r="G2111" t="str">
            <v>FAN MOUNT (SPIDER), NEW FLYER BUSES 2300-2499, (PRITCHARD METALFAB, INC. P/N 001873 OEM ONLY) (X82-17-0006)_x000D_
P/N 001873</v>
          </cell>
        </row>
        <row r="2112">
          <cell r="E2112" t="str">
            <v>B18355014</v>
          </cell>
          <cell r="G2112" t="str">
            <v>FLEXBALL 4010 MM COMPLETE _x000D_
M072533429</v>
          </cell>
        </row>
        <row r="2113">
          <cell r="E2113" t="str">
            <v>822560003</v>
          </cell>
          <cell r="G2113" t="str">
            <v>RADIATOR CORE FOR THE ORION VII (IIUR 7261 10/05/06)</v>
          </cell>
        </row>
        <row r="2114">
          <cell r="E2114" t="str">
            <v>999651666</v>
          </cell>
          <cell r="G2114" t="str">
            <v>FIT.,5/8"SAE ORING BOSS  ADJUST.X 1/2"FLARE MALE  JIC 45 DEG.TOMPKINS#6802-08-10-NWO-FG, EATON AERO#2061-10-8S, PARKER #8-10 V5OX(IIUR 3173 11/25/05)</v>
          </cell>
        </row>
        <row r="2115">
          <cell r="E2115" t="str">
            <v>872400005</v>
          </cell>
          <cell r="G2115" t="str">
            <v>ARMATURE, STARTER, 24VOLT, RH, GILLIG             (DELCO)                  --                       (ROBERTS 5493 12/01/88)</v>
          </cell>
        </row>
        <row r="2116">
          <cell r="E2116" t="str">
            <v>R18310272</v>
          </cell>
          <cell r="G2116" t="str">
            <v>PIN SST SPRING_x000D_
P/N 70310CB07L</v>
          </cell>
        </row>
        <row r="2117">
          <cell r="E2117" t="str">
            <v>C18316185</v>
          </cell>
          <cell r="G2117" t="str">
            <v>GROMMET, TRACTION MOTOR_x000D_
QUICK DISCONNECT_x000D_
TERMINAL BOX, 5K_x000D_
P/N 1B39183H02</v>
          </cell>
        </row>
        <row r="2118">
          <cell r="E2118" t="str">
            <v>971710001</v>
          </cell>
          <cell r="G2118" t="str">
            <v>BELT, AIR CONDITION, NEW FLYER, NEW FLYER P/N 276752 (UPD IIUR 12670 12/18/07)</v>
          </cell>
        </row>
        <row r="2119">
          <cell r="E2119" t="str">
            <v>914700006</v>
          </cell>
          <cell r="G2119" t="str">
            <v>SHIM PINION KIT,FRONT    NEW FLYER CNG BUSES      (IIUR 9617 09/24/03)</v>
          </cell>
        </row>
        <row r="2120">
          <cell r="E2120" t="str">
            <v>067000796</v>
          </cell>
          <cell r="G2120" t="str">
            <v>SEALANT, WINDSHIELD, 3M  SUPER FAST URETHANE      (BLACK)  12 PER BOX      (MSDS# 2177)             MDR PND CNTRL#N/A 7/15/03(IIUR 4321 07/21/00)</v>
          </cell>
        </row>
        <row r="2121">
          <cell r="E2121" t="str">
            <v>067000808</v>
          </cell>
          <cell r="G2121" t="str">
            <v>DISC SANDING 3" 50 GRIT  (ROLOC)                  MFG: 3M   PER BOX 25     USE 6 PER BOX       UI=UM-------------------------(IIUR 7166 07/08/02)</v>
          </cell>
        </row>
        <row r="2122">
          <cell r="E2122" t="str">
            <v>A18117307</v>
          </cell>
          <cell r="G2122" t="str">
            <v>WINDOW, RIGHT FRONT GASKET 6K_x000D_
_x000D_
P/N:  89621</v>
          </cell>
        </row>
        <row r="2123">
          <cell r="E2123" t="str">
            <v>975700004</v>
          </cell>
          <cell r="G2123" t="str">
            <v>CENTER INFO PASSENGER    2300 CNG BUS FLEET WMATA LOGO DECAL &amp; PHONE #     --------------------------------------------------(IIUR 8872 03/26/03)</v>
          </cell>
        </row>
        <row r="2124">
          <cell r="E2124" t="str">
            <v>R95150087</v>
          </cell>
          <cell r="G2124" t="str">
            <v>ALUMINUM SHEET_x000D_
 4' X 8' X.080 (48" X 96" X .080)_x000D_
 WHITE POLARIZED</v>
          </cell>
        </row>
        <row r="2125">
          <cell r="E2125" t="str">
            <v>B18325293</v>
          </cell>
          <cell r="G2125" t="str">
            <v>SEAT, EXHAUST, VAL.N7D, ISSUE 50 PCS PER PKG_x000D_
_x000D_
P/N:  670703</v>
          </cell>
        </row>
        <row r="2126">
          <cell r="E2126" t="str">
            <v>986580020</v>
          </cell>
          <cell r="G2126" t="str">
            <v>VALVE,QUICK RELEASE,QR-1,0-1 PSI CRACK PRESSURE, 1/2 NPT DELIVERY PORT, 3/8 SUPPLY PORT, _x000D_
P/N: BENDIX #800063</v>
          </cell>
        </row>
        <row r="2127">
          <cell r="E2127" t="str">
            <v>R59750260</v>
          </cell>
          <cell r="G2127" t="str">
            <v>CONNECTOR, STRAIGHT IDEAL 75-222, (MFG; STEEL CITY)_x000D_
_x000D_
P/N:  4Q75-02 GEDNEY_x000D_
P/N:  LT-102_x000D_
P/N:  4Q-75</v>
          </cell>
        </row>
        <row r="2128">
          <cell r="E2128" t="str">
            <v>R59700084</v>
          </cell>
          <cell r="G2128" t="str">
            <v>TAPE, ELECTRIC, BROWN,   3/4", #35 (3M)_x000D_
_x000D_
P/N:  #35-3/4 X 66' BROWN</v>
          </cell>
        </row>
        <row r="2129">
          <cell r="E2129" t="str">
            <v>R57540194</v>
          </cell>
          <cell r="G2129" t="str">
            <v>SHUNT, P/N: 8068689G2</v>
          </cell>
        </row>
        <row r="2130">
          <cell r="E2130" t="str">
            <v>R59700059</v>
          </cell>
          <cell r="G2130" t="str">
            <v>TAPE, RUBBER - 3/4"_x000D_
_x000D_
P/N:  3/4" X 221</v>
          </cell>
        </row>
        <row r="2131">
          <cell r="E2131" t="str">
            <v>R18327009</v>
          </cell>
          <cell r="G2131" t="str">
            <v>NUT, HEX, STOP, 1-8 UNC PLATED     _x000D_
P/N:        R18-32-7009</v>
          </cell>
        </row>
        <row r="2132">
          <cell r="E2132" t="str">
            <v>F64171036</v>
          </cell>
          <cell r="G2132" t="str">
            <v>SLEEVE, ADA BARRIER      TELESCOPE               _x000D_
P/N:  9338-2014</v>
          </cell>
        </row>
        <row r="2133">
          <cell r="E2133" t="str">
            <v>R23910419</v>
          </cell>
          <cell r="G2133" t="str">
            <v>COUPLER QD CEMBRE       p/n 6001220</v>
          </cell>
        </row>
        <row r="2134">
          <cell r="E2134" t="str">
            <v>F64170326</v>
          </cell>
          <cell r="G2134" t="str">
            <v>SWITCH, MAGNET SET      2707AD</v>
          </cell>
        </row>
        <row r="2135">
          <cell r="E2135" t="str">
            <v>R23910421</v>
          </cell>
          <cell r="G2135" t="str">
            <v>BLOCK MOUNT CEMBRE       P/N 6001144</v>
          </cell>
        </row>
        <row r="2136">
          <cell r="E2136" t="str">
            <v>R23910209</v>
          </cell>
          <cell r="G2136" t="str">
            <v>ISOLATOR, GENERATOR END  USED ON BALDOR DG5       GENERATORS            p/n RM1088A03SP</v>
          </cell>
        </row>
        <row r="2137">
          <cell r="E2137" t="str">
            <v>R53000125</v>
          </cell>
          <cell r="G2137" t="str">
            <v>SCREW, CAP, HEX, ALLEN,  HOLLOW, 10-32 X 1"      _x000D_
P/N 125998</v>
          </cell>
        </row>
        <row r="2138">
          <cell r="E2138" t="str">
            <v>C18346065</v>
          </cell>
          <cell r="G2138" t="str">
            <v>BOARD, MB03A_x000D_
STN25798/10124</v>
          </cell>
        </row>
        <row r="2139">
          <cell r="E2139" t="str">
            <v>R53400207</v>
          </cell>
          <cell r="G2139" t="str">
            <v>DOOR CLOSER, SIZE 4,     SILVER                   YALE 54 SILVER_x000D_
P/N   YALE 54 FINISH SB ,  YALE 54</v>
          </cell>
        </row>
        <row r="2140">
          <cell r="E2140" t="str">
            <v>R53400206</v>
          </cell>
          <cell r="G2140" t="str">
            <v>DOOR CLOSURE, SIZE 5,    SILVER                   YALE 55 SILVER_x000D_
P/N  SIZE 5 ,  55- AL_x000D_
       ,</v>
          </cell>
        </row>
        <row r="2141">
          <cell r="E2141" t="str">
            <v>R53400068</v>
          </cell>
          <cell r="G2141" t="str">
            <v>ANCHOR, 1/4" X 3", WEDGE (100/PK)_x000D_
P/N   1/4" X 3"</v>
          </cell>
        </row>
        <row r="2142">
          <cell r="E2142" t="str">
            <v>R59750283</v>
          </cell>
          <cell r="G2142" t="str">
            <v>NUT, WIRE, GRAY (IDEAL) p/n 30-071</v>
          </cell>
        </row>
        <row r="2143">
          <cell r="E2143" t="str">
            <v>R61150148</v>
          </cell>
          <cell r="G2143" t="str">
            <v>WIRE, #12, ELECTRIC,              _x000D_
 YELLOW, STRANDED, PART_x000D_
_x000D_
# THHN-12 YEL</v>
          </cell>
        </row>
        <row r="2144">
          <cell r="E2144" t="str">
            <v>R23500264</v>
          </cell>
          <cell r="G2144" t="str">
            <v>PIN, (0L1-03473-016)</v>
          </cell>
        </row>
        <row r="2145">
          <cell r="E2145" t="str">
            <v>B18375028</v>
          </cell>
          <cell r="G2145" t="str">
            <v>LOCK, DOOR, REAR END - PART NO. 3.50.201</v>
          </cell>
        </row>
        <row r="2146">
          <cell r="E2146" t="str">
            <v>R18320364</v>
          </cell>
          <cell r="G2146" t="str">
            <v>BODY, FINAL FILTER</v>
          </cell>
        </row>
        <row r="2147">
          <cell r="E2147" t="str">
            <v>R59700127</v>
          </cell>
          <cell r="G2147" t="str">
            <v>TAPE, SCOTCH, _x000D_
2200 VINYL MASTIC PAD_x000D_
6 1/2" X 4A 1/2"        _x000D_
 (10 PADS PER BOX)</v>
          </cell>
        </row>
        <row r="2148">
          <cell r="E2148" t="str">
            <v>R59750286</v>
          </cell>
          <cell r="G2148" t="str">
            <v>NUT, WIRE - RED_x000D_
(STD. PK. 250 EA)</v>
          </cell>
        </row>
        <row r="2149">
          <cell r="E2149" t="str">
            <v>R59400458</v>
          </cell>
          <cell r="G2149" t="str">
            <v>1000 MCM, TWO HOLE LONG_x000D_
BARREL COPPER _x000D_
COMPRESSION TERMINAL                 _x000D_
PART NO.  YA44-2N_x000D_
MFG: BURNDY</v>
          </cell>
        </row>
        <row r="2150">
          <cell r="E2150" t="str">
            <v>R18320482</v>
          </cell>
          <cell r="G2150" t="str">
            <v>KIT, ISOLATION VALVE     _x000D_
SERVICE                _x000D_
PART NO. PL505200_x000D_
 (MFG: PARKER)</v>
          </cell>
        </row>
        <row r="2151">
          <cell r="E2151" t="str">
            <v>R18327064</v>
          </cell>
          <cell r="G2151" t="str">
            <v>WASHER, SPECIAL, KNORR   ACTUATOR- PART NO. B80112</v>
          </cell>
        </row>
        <row r="2152">
          <cell r="E2152" t="str">
            <v>R18327304</v>
          </cell>
          <cell r="G2152" t="str">
            <v>FILTER, CRANKCASE VENT  _x000D_
KNORR AIR COMPRESSOR _x000D_
   PART NO. B83050  _x000D_
(MFG; KNORR BRAKE CORP)</v>
          </cell>
        </row>
        <row r="2153">
          <cell r="E2153" t="str">
            <v>R18327276</v>
          </cell>
          <cell r="G2153" t="str">
            <v>BUSHING, FLANGE ACTUATOR- PART NO. U75622</v>
          </cell>
        </row>
        <row r="2154">
          <cell r="E2154" t="str">
            <v>R18327050</v>
          </cell>
          <cell r="G2154" t="str">
            <v>SPRING, GATE, CALIPER- PART NO. U12358</v>
          </cell>
        </row>
        <row r="2155">
          <cell r="E2155" t="str">
            <v>R18327099</v>
          </cell>
          <cell r="G2155" t="str">
            <v>HOLDER, BRAKE PAD, LEFT  HAND ASSEMBLY- PART NO. STU 11530-1</v>
          </cell>
        </row>
        <row r="2156">
          <cell r="E2156" t="str">
            <v>R93300297</v>
          </cell>
          <cell r="G2156" t="str">
            <v>FILTER, OIL, GEISMAR,   _x000D_
P/N ED2175-155-S_x000D_
 (MFG: LOMBARDINI)</v>
          </cell>
        </row>
        <row r="2157">
          <cell r="E2157" t="str">
            <v>B18345163</v>
          </cell>
          <cell r="G2157" t="str">
            <v>CASTING, HEATER, CRANK-  CASE, HVAC COMPRESSOR_x000D_
PART NO. 5F20-3742</v>
          </cell>
        </row>
        <row r="2158">
          <cell r="E2158" t="str">
            <v>943550007</v>
          </cell>
          <cell r="G2158" t="str">
            <v>WHEEL NUT, M22-1.5 X 3.09, DUAL ALUM WHEEL</v>
          </cell>
        </row>
        <row r="2159">
          <cell r="E2159" t="str">
            <v>R23820020</v>
          </cell>
          <cell r="G2159" t="str">
            <v>GAUGE, OIL TEMP FOR      PETTIBONE  - PART NO. LL-3359-4              --</v>
          </cell>
        </row>
        <row r="2160">
          <cell r="E2160" t="str">
            <v>R23820034</v>
          </cell>
          <cell r="G2160" t="str">
            <v>SWITCH, LOW OIL PRESSURE (MFG: PETTIBONE)         ------PART NO. LA-268-11-----</v>
          </cell>
        </row>
        <row r="2161">
          <cell r="E2161" t="str">
            <v>R23500424</v>
          </cell>
          <cell r="G2161" t="str">
            <v>AMMETER, PART NUMBER     L-6777-1                ----------------</v>
          </cell>
        </row>
        <row r="2162">
          <cell r="E2162" t="str">
            <v>R23820045</v>
          </cell>
          <cell r="G2162" t="str">
            <v>SEAL KIT, FOR TILT &amp; LIFTCYLINDER FOR             (445E PETTIBONE)-PART NO. LL-6018-13</v>
          </cell>
        </row>
        <row r="2163">
          <cell r="E2163" t="str">
            <v>R18310069</v>
          </cell>
          <cell r="G2163" t="str">
            <v>SHUNT CONTACTOR</v>
          </cell>
        </row>
        <row r="2164">
          <cell r="E2164" t="str">
            <v>A18327039</v>
          </cell>
          <cell r="G2164" t="str">
            <v>TIMER STARTER BOX FB 6K_x000D_
PART NUMBER #  STU15443</v>
          </cell>
        </row>
        <row r="2165">
          <cell r="E2165" t="str">
            <v>R18350082</v>
          </cell>
          <cell r="G2165" t="str">
            <v>PAD, BONDED, GEAR BOX    (MFG; WESTINGHOUSE)      (25/B0X)- PART NO. 281B154G06</v>
          </cell>
        </row>
        <row r="2166">
          <cell r="E2166" t="str">
            <v>R18310067</v>
          </cell>
          <cell r="G2166" t="str">
            <v>SHUNT, UMA-34 CONTACTOR- PART NO. 280B895G02</v>
          </cell>
        </row>
        <row r="2167">
          <cell r="E2167" t="str">
            <v>R18310277</v>
          </cell>
          <cell r="G2167" t="str">
            <v>INSULATOR                _x000D_
PART NO. 0392334H09</v>
          </cell>
        </row>
        <row r="2168">
          <cell r="E2168" t="str">
            <v>B18315112</v>
          </cell>
          <cell r="G2168" t="str">
            <v>RESISTOR, 30 OHM, 80W    SCR ASSEMBLY</v>
          </cell>
        </row>
        <row r="2169">
          <cell r="E2169" t="str">
            <v>906390812</v>
          </cell>
          <cell r="G2169" t="str">
            <v>GASKET, COOLER, VOITH    TRANSMISSION             -------------------------(IIUR 3193 10/12/99</v>
          </cell>
        </row>
        <row r="2170">
          <cell r="E2170" t="str">
            <v>R18340226</v>
          </cell>
          <cell r="G2170" t="str">
            <v>PLATE, VALVE, ARCHED,    CYLINDER                 -------------------------(UPD R. HENCHELL 8/10/95)(JONES 1098-001 04/29/91)</v>
          </cell>
        </row>
        <row r="2171">
          <cell r="E2171" t="str">
            <v>955490001</v>
          </cell>
          <cell r="G2171" t="str">
            <v>AIR SPRING, FRONT(BELLOWS), NEOPLAN ASSY. FOR NEOPLAN ARTICULATED.  (IIUR 11044 08/30/04).</v>
          </cell>
        </row>
        <row r="2172">
          <cell r="E2172" t="str">
            <v>834390025</v>
          </cell>
          <cell r="G2172" t="str">
            <v>GASKET, ADAPTER          --------------------------------------------------(PER: TOMPKINS 11/03/87)</v>
          </cell>
        </row>
        <row r="2173">
          <cell r="E2173" t="str">
            <v>933660002</v>
          </cell>
          <cell r="G2173" t="str">
            <v>TIE ROD, END, RH</v>
          </cell>
        </row>
        <row r="2174">
          <cell r="E2174" t="str">
            <v>933660001</v>
          </cell>
          <cell r="G2174" t="str">
            <v>TIE ROD, END, LH</v>
          </cell>
        </row>
        <row r="2175">
          <cell r="E2175" t="str">
            <v>941490002</v>
          </cell>
          <cell r="G2175" t="str">
            <v>SEAL HUB NEOPLAN DRIVE   AXLE                     USE 2 PER JOB       UI=UM(IIUR 10676 07/21/04)</v>
          </cell>
        </row>
        <row r="2176">
          <cell r="E2176" t="str">
            <v>R42400254</v>
          </cell>
          <cell r="G2176" t="str">
            <v>MESH JACKET, CLASS 3 SAFETY JACKET, 7X - 8X_x000D_
MESH JACKET, CLASS 3 SAFETY JACKET,  VEST 7X - 8X PLAIN, WITH SLEEVES, HIGH VISIBILITY, FLUORESCENT YELLOW, INSIDE WRAP ADJUSTMENT, TEAR-AWAY SLEEVES, SIDE AND FRONT, MUST COMPLY WITH ANSI STANDARD 107-2004 FO</v>
          </cell>
        </row>
        <row r="2177">
          <cell r="E2177" t="str">
            <v>R42400239</v>
          </cell>
          <cell r="G2177" t="str">
            <v>VEST, MESH, SAFETY, PLAIN, XL-XXL</v>
          </cell>
        </row>
        <row r="2178">
          <cell r="E2178" t="str">
            <v>R42400243</v>
          </cell>
          <cell r="G2178" t="str">
            <v>VEST MESH, SAFETY, PLAIN, XXXL-XXXXL</v>
          </cell>
        </row>
        <row r="2179">
          <cell r="E2179" t="str">
            <v>R42400244</v>
          </cell>
          <cell r="G2179" t="str">
            <v>MESH JACKET, CLASS 3 SAFETY JACKET, 7X - 8X, WITH SLEEVES, HIGH VISIBILITY, FLUORESCENT YELLOW, INSIDE WRAP ADJUSTMENT, TEAR-AWAY SLEEVES, SIDE AND FRONT, MUST COMPLY WITH ANSI STANDARD 107-2004 FOR CLASS 3 SAFETY GARMENTS, IMPRINTED WITH THE LETTERS IN</v>
          </cell>
        </row>
        <row r="2180">
          <cell r="E2180" t="str">
            <v>R42400245</v>
          </cell>
          <cell r="G2180" t="str">
            <v>MESH JACKET, CLASS 3 SAFETY JACKET, XXXXXL, WITH SLEEVES, HIGH VISIBILITY, FLUORESCENT YELLOW, INSIDE WRAP ADJUSTMENT, TEAR-AWAY SLEEVES, SIDE AND FRONT, MUST COMPLY WITH ANSI STANDARD 107-2004 FOR CLASS 3 SAFETY GARMENTS, IMPRINTED WITH THE LETTERS IN</v>
          </cell>
        </row>
        <row r="2181">
          <cell r="E2181" t="str">
            <v>921580040</v>
          </cell>
          <cell r="G2181" t="str">
            <v>FITTING, GREASE, 1/4-28 TAPER X 45 DEG</v>
          </cell>
        </row>
        <row r="2182">
          <cell r="E2182" t="str">
            <v>000000000</v>
          </cell>
          <cell r="G2182" t="str">
            <v>FREIGHT DELIVERY CHARGES --------------------------------------------------(PMAT/PACQ 09/02/92)</v>
          </cell>
        </row>
        <row r="2183">
          <cell r="E2183" t="str">
            <v>971350088</v>
          </cell>
          <cell r="G2183" t="str">
            <v>GAUGE ASSY, AIR PRESSURE AT GRADUSTAT</v>
          </cell>
        </row>
        <row r="2184">
          <cell r="E2184" t="str">
            <v>971380221</v>
          </cell>
          <cell r="G2184" t="str">
            <v>CONTROL DIODE, AIR COND. CLUTCH, NEW FLX</v>
          </cell>
        </row>
        <row r="2185">
          <cell r="E2185" t="str">
            <v>971580048</v>
          </cell>
          <cell r="G2185" t="str">
            <v>SENSOR FLAME PROHEAT     (IIUR 9950 12/15/03)     PROHEAT MFG.</v>
          </cell>
        </row>
        <row r="2186">
          <cell r="E2186" t="str">
            <v>971580050</v>
          </cell>
          <cell r="G2186" t="str">
            <v>PUMP COOLANT PROHEAT     24V                      (IIUR 9948 12/15/03)     PROHEAT MFG.</v>
          </cell>
        </row>
        <row r="2187">
          <cell r="E2187" t="str">
            <v>972390285</v>
          </cell>
          <cell r="G2187" t="str">
            <v>LOCK NUT, 1-1/8" X 18,   "SPANNER"                WINDSHIELD WIPER         --------------------------------------------------(TOMPKINS 3777 03/22/88)</v>
          </cell>
        </row>
        <row r="2188">
          <cell r="E2188" t="str">
            <v>C18406005</v>
          </cell>
          <cell r="G2188" t="str">
            <v>GAUGE, BRAKE CYLINDER  _x000D_
PRESSURE, CONSOLE_x000D_
CAF# 692232800,PRESSURE_x000D_
 GAUAGE WILL BE REPLACED WITH _x000D_
NEW MODIFIED ONE W/SAME KNORR P/N</v>
          </cell>
        </row>
        <row r="2189">
          <cell r="E2189" t="str">
            <v>F64171262</v>
          </cell>
          <cell r="G2189" t="str">
            <v>LIQUID CRYSTAL DISPLAY FOR SMARTTRIP DISPENSER_x000D_
P/N 600-0043-00</v>
          </cell>
        </row>
        <row r="2190">
          <cell r="E2190" t="str">
            <v>881390049</v>
          </cell>
          <cell r="G2190" t="str">
            <v>TUBE, FLUORESCENT,       TRIMLINE 32, 30 WATT     (MFG: GE)                (36 PER CASE)            (IIUR 23048 04/16/96)    *************************</v>
          </cell>
        </row>
        <row r="2191">
          <cell r="E2191" t="str">
            <v>067000798</v>
          </cell>
          <cell r="G2191" t="str">
            <v>SANDING DISC,6"DIA.X100  DISC/ROLL FOR DUST FREE  SYSTEM. 246U STIKIT D/F  GREEN DISC ROLL 80-D GRIT(IIUR 4520 09/26/00)</v>
          </cell>
        </row>
        <row r="2192">
          <cell r="E2192" t="str">
            <v>972390336</v>
          </cell>
          <cell r="G2192" t="str">
            <v>SEAL, STEPWELL LAMP,     SEALED BEAM TYPE         DIAGNOSTIC MODULE        9200 FLX                 100/PKG.                 (COMPHER 5161 10/07/88)(11/19/07 IIUR 12981  ADD TO 252 AS A NO BIN ITEM, PASSED ON TO PLANNER)</v>
          </cell>
        </row>
        <row r="2193">
          <cell r="E2193" t="str">
            <v>972390389</v>
          </cell>
          <cell r="G2193" t="str">
            <v>HOUSING ASSEMBLY, IDLER, WINDSHIELD WIPER, FLX    --------------------------------------------------(TOMPKINS 5801 01/17/89)</v>
          </cell>
        </row>
        <row r="2194">
          <cell r="E2194" t="str">
            <v>F64170179</v>
          </cell>
          <cell r="G2194" t="str">
            <v>LENS, PATRON, DISPLAY_x000D_
P/N 931-2102</v>
          </cell>
        </row>
        <row r="2195">
          <cell r="E2195" t="str">
            <v>F64170210</v>
          </cell>
          <cell r="G2195" t="str">
            <v>CABLE ASSY - FARECARD    HANDLING                 _x000D_
P/N 931-8022-1</v>
          </cell>
        </row>
        <row r="2196">
          <cell r="E2196" t="str">
            <v>C18346029</v>
          </cell>
          <cell r="G2196" t="str">
            <v>EXTERNAL SENSOR 5000 SERIES_x000D_
681F089</v>
          </cell>
        </row>
        <row r="2197">
          <cell r="E2197" t="str">
            <v>L18313037</v>
          </cell>
          <cell r="G2197" t="str">
            <v>LINE, VMD _x000D_
REHAB 2000/3000 CARS_x000D_
DTR0000024342</v>
          </cell>
        </row>
        <row r="2198">
          <cell r="E2198" t="str">
            <v>R91500051</v>
          </cell>
          <cell r="G2198" t="str">
            <v>OIL, MOTOR, 55 GALLON  DRUM_x000D_
SHELL ROTELLA(R) OIL 30  PETROLEUM HYDRACARBON    MOTOR OIL_x000D_
R0TELLA NO. T-30_x000D_
MSDS MUST ACCOMPANY RETURNED PRICING SHEET</v>
          </cell>
        </row>
        <row r="2199">
          <cell r="E2199" t="str">
            <v>C18316119</v>
          </cell>
          <cell r="G2199" t="str">
            <v>PRECISION AIR PRESSURE REGULATOR TYPE 700BF, 0-150 PSI OUTPUT, 1/4" PORT SIZE.CVL TECHNICAL SALES. _x000D_
2687F80G02</v>
          </cell>
        </row>
        <row r="2200">
          <cell r="E2200" t="str">
            <v>824700003</v>
          </cell>
          <cell r="G2200" t="str">
            <v>BELT, WATER PUMP 8.3G    PLUS                     ---------------------------------------------------------------------------(IIUR 8046 09/25/02)</v>
          </cell>
        </row>
        <row r="2201">
          <cell r="E2201" t="str">
            <v>861660001</v>
          </cell>
          <cell r="G2201" t="str">
            <v>SPARK PLUG, KIT, CUMMINS</v>
          </cell>
        </row>
        <row r="2202">
          <cell r="E2202" t="str">
            <v>R53250155</v>
          </cell>
          <cell r="G2202" t="str">
            <v>HELICOIL THREAD REPAIR   PACK_x000D_
P/N      5401-2-8-32 THD</v>
          </cell>
        </row>
        <row r="2203">
          <cell r="E2203" t="str">
            <v>R95150045</v>
          </cell>
          <cell r="G2203" t="str">
            <v>SHEET, ALUMINUM          .040" X 4' X 8 '._x000D_
_x000D_
P/N    5052-H32 (.040)</v>
          </cell>
        </row>
        <row r="2204">
          <cell r="E2204" t="str">
            <v>F64170782</v>
          </cell>
          <cell r="G2204" t="str">
            <v>LOCTITE, 222 FASTENER    50ML   _x000D_
_x000D_
MSDS must be sent with the quote._x000D_
Part # 22231-ML 50_x000D_
or Part # 22231</v>
          </cell>
        </row>
        <row r="2205">
          <cell r="E2205" t="str">
            <v>067000149</v>
          </cell>
          <cell r="G2205" t="str">
            <v>ABSORBENT, DRI WHITE PLASTIC BAG 501B.          *C_x000D_
P/N   DR1-21T    , 50 LB</v>
          </cell>
        </row>
        <row r="2206">
          <cell r="E2206" t="str">
            <v>R62400254</v>
          </cell>
          <cell r="G2206" t="str">
            <v>LAMP, FLUORESCENT,       F25T12/CW30 (30" long 25 watts)</v>
          </cell>
        </row>
        <row r="2207">
          <cell r="E2207" t="str">
            <v>R23910356</v>
          </cell>
          <cell r="G2207" t="str">
            <v>SEAL 30 X 48 X 8       _x000D_
PART NO. AU</v>
          </cell>
        </row>
        <row r="2208">
          <cell r="E2208" t="str">
            <v>R57260004</v>
          </cell>
          <cell r="G2208" t="str">
            <v>JOINT BOND 3/16"X7-1/2"  (INCLUDES 100 X BONDS,   200 X WELD METAL, SET OF REPLACEMENT MOULDS, FLINTIGNITER)                 (SOLD 100 PER PACK) P/N SB20136</v>
          </cell>
        </row>
        <row r="2209">
          <cell r="E2209" t="str">
            <v>R42400238</v>
          </cell>
          <cell r="G2209" t="str">
            <v>VEST, MESH, SAFETY, PLAIN, MD-LG</v>
          </cell>
        </row>
        <row r="2210">
          <cell r="E2210" t="str">
            <v>R18327060</v>
          </cell>
          <cell r="G2210" t="str">
            <v>BUSHING, DAMPING, MOUNT  RESILANT   50/PKG_x000D_
_x000D_
P/N:  879168_x000D_
P/N:  201184</v>
          </cell>
        </row>
        <row r="2211">
          <cell r="E2211" t="str">
            <v>B18325402</v>
          </cell>
          <cell r="G2211" t="str">
            <v>COVER, CYLINDER         _x000D_
_x000D_
P/N:  585764</v>
          </cell>
        </row>
        <row r="2212">
          <cell r="E2212" t="str">
            <v>B18325624</v>
          </cell>
          <cell r="G2212" t="str">
            <v>SWIVEL, BRACKET ASSY.,   "WABCO"               _x000D_
P/N:  585832</v>
          </cell>
        </row>
        <row r="2213">
          <cell r="E2213" t="str">
            <v>R18360111</v>
          </cell>
          <cell r="G2213" t="str">
            <v>SEAT, PLUNGER, SEAT PLUN_x000D_
_x000D_
P/N:  201144</v>
          </cell>
        </row>
        <row r="2214">
          <cell r="E2214" t="str">
            <v>B18325299</v>
          </cell>
          <cell r="G2214" t="str">
            <v>DIAPHRAGM, N7D MAG VALVE _x000D_
_x000D_
P/N:  582437</v>
          </cell>
        </row>
        <row r="2215">
          <cell r="E2215" t="str">
            <v>997650249</v>
          </cell>
          <cell r="G2215" t="str">
            <v>CAP SCREW, HEX HEAD USS, 3/8-16 X 2, GRADE 8      100/PKG                  -------------------------</v>
          </cell>
        </row>
        <row r="2216">
          <cell r="E2216" t="str">
            <v>999651306</v>
          </cell>
          <cell r="G2216" t="str">
            <v>TRIP ROD ASSEMBLY, DRY   BRAKE &amp; CLOSE FILL       (COMPLETE), FUEL NOZZLE  (EMCO WHEATON)           -------------------------(HULL 12636 03/12/91)</v>
          </cell>
        </row>
        <row r="2217">
          <cell r="E2217" t="str">
            <v>973600016</v>
          </cell>
          <cell r="G2217" t="str">
            <v>SENSITIVE MAT. ASSY, C/S IKARUS                   -------------------------(IIUR 4910 11/06/00)</v>
          </cell>
        </row>
        <row r="2218">
          <cell r="E2218" t="str">
            <v>986380151</v>
          </cell>
          <cell r="G2218" t="str">
            <v>SWITCH, UNIT, STOP LIGHT (121)                    (BENDIX #226262 ONLY)    -------------------------</v>
          </cell>
        </row>
        <row r="2219">
          <cell r="E2219" t="str">
            <v>971390168</v>
          </cell>
          <cell r="G2219" t="str">
            <v>FILTER, DRIER, 5/8" FLARE4" DIA., 9700-9800 FLX   CARRIER MFR. 14-01105-00 XXXXXXXXXXXXXXXXXXXXXXXXX(IIUR 19986 10/11/94)</v>
          </cell>
        </row>
        <row r="2220">
          <cell r="E2220" t="str">
            <v>R61300082</v>
          </cell>
          <cell r="G2220" t="str">
            <v>CONNECTOR,LIQUIDTIGHT1/2"O-RING R31-40-0058_x000D_
_x000D_
P/N      2521   ,   2521   T &amp; B</v>
          </cell>
        </row>
        <row r="2221">
          <cell r="E2221" t="str">
            <v>R47300959</v>
          </cell>
          <cell r="G2221" t="str">
            <v>VALVE, BALL DRIP, 3/4"_x000D_
_x000D_
P/N   JG 2314800002</v>
          </cell>
        </row>
        <row r="2222">
          <cell r="E2222" t="str">
            <v>R55300001</v>
          </cell>
          <cell r="G2222" t="str">
            <v>MASONITE, TEMPORED       4' X 8' X 1/4"           _x000D_
P/N    4' X 8' X 1/4"</v>
          </cell>
        </row>
        <row r="2223">
          <cell r="E2223" t="str">
            <v>R12400367</v>
          </cell>
          <cell r="G2223" t="str">
            <v>BLADE, SNOW PLOW, BLADE  FOR MYERS ST-90 PLOW     1" X 6" X 90"         _x000D_
P/N     1" X 6" X 90"</v>
          </cell>
        </row>
        <row r="2224">
          <cell r="E2224" t="str">
            <v>999650994</v>
          </cell>
          <cell r="G2224" t="str">
            <v>STARTING FLUID, 15 OZ.CAN       (MSDS #0866)_x000D_
P/N  15 OZ.,   SF - 15</v>
          </cell>
        </row>
        <row r="2225">
          <cell r="E2225" t="str">
            <v>R53000267</v>
          </cell>
          <cell r="G2225" t="str">
            <v>SCREW, PAN HEAD, PHILLIPS1/4-20 X 1"_x000D_
P/N    18937</v>
          </cell>
        </row>
        <row r="2226">
          <cell r="E2226" t="str">
            <v>906550107</v>
          </cell>
          <cell r="G2226" t="str">
            <v>SPRING LOCK-UP B 400     ----------------------------------------------------------------------------------------------------(IIUR 7467 08/15/02)</v>
          </cell>
        </row>
        <row r="2227">
          <cell r="E2227" t="str">
            <v>986390062</v>
          </cell>
          <cell r="G2227" t="str">
            <v>CONNECTOR, MALE, NTA     3/8T X 1/4P (WEATHERHEAD)AIR PIPING, REAR BRAKE   SYSTEM, METRO FLX        (A.MILLS 8915 01/17/90)</v>
          </cell>
        </row>
        <row r="2228">
          <cell r="E2228" t="str">
            <v>B18325009</v>
          </cell>
          <cell r="G2228" t="str">
            <v>GAUGE, ELECTRIC (BCP)_x000D_
_x000D_
P/N:   585809</v>
          </cell>
        </row>
        <row r="2229">
          <cell r="E2229" t="str">
            <v>B18325403</v>
          </cell>
          <cell r="G2229" t="str">
            <v>GASKET, PISTON. SLACK ADJ_x000D_
_x000D_
P/N:  588682</v>
          </cell>
        </row>
        <row r="2230">
          <cell r="E2230" t="str">
            <v>B18325292</v>
          </cell>
          <cell r="G2230" t="str">
            <v>PLUNGER,                 ND7 MAG VALVE            _x000D_
_x000D_
P/N:  582651_x000D_
P/N:  201122</v>
          </cell>
        </row>
        <row r="2231">
          <cell r="E2231" t="str">
            <v>B18325237</v>
          </cell>
          <cell r="G2231" t="str">
            <v>COVER, ALUMINUM, FORCE   MOTOR.                  _x000D_
_x000D_
P/N:  585588</v>
          </cell>
        </row>
        <row r="2232">
          <cell r="E2232" t="str">
            <v>942380006</v>
          </cell>
          <cell r="G2232" t="str">
            <v>HUBWHEEL REAR RH/LH, MERITOR P/N HRSF-00T-9(SHALL INCLUDE STUD P/N &amp; THREAD 20X1928.R.H)BUY NEW. FLX/ORION 3900, 4400+9600,IKARUS REF.ORION(UPD IIUR 7200 05/20/02).</v>
          </cell>
        </row>
        <row r="2233">
          <cell r="E2233" t="str">
            <v>915660001</v>
          </cell>
          <cell r="G2233" t="str">
            <v>DRIVE SHAFT, 15 3/4, REAR AXLE 60' BRT</v>
          </cell>
        </row>
        <row r="2234">
          <cell r="E2234" t="str">
            <v>R34150030</v>
          </cell>
          <cell r="G2234" t="str">
            <v>CLEARNER, BRUSH, SEAT ANDCOMMUTATOR  (MFG: IDEAL)_x000D_
23-005M</v>
          </cell>
        </row>
        <row r="2235">
          <cell r="E2235" t="str">
            <v>R23501011</v>
          </cell>
          <cell r="G2235" t="str">
            <v>TREADAL,_x000D_
PL-2212</v>
          </cell>
        </row>
        <row r="2236">
          <cell r="E2236" t="str">
            <v>B18345205</v>
          </cell>
          <cell r="G2236" t="str">
            <v>TRANSIENT VOLTAGE  SUPPRESSOR (TVS) ASSEMBLY_x000D_
2000-W 0447_x000D_
5KP10CA</v>
          </cell>
        </row>
        <row r="2237">
          <cell r="E2237" t="str">
            <v>R18110027</v>
          </cell>
          <cell r="G2237" t="str">
            <v>GLASS, SAFETY, CAB PART- ITION DOOR, P.V.B INTER- LAYER, HAVING 7% TO 12%  LIGHT TRANSMISSION.      PER WMATA DRW 890722     (DWG ON FILE:02/09/93)</v>
          </cell>
        </row>
        <row r="2238">
          <cell r="E2238" t="str">
            <v>803390032</v>
          </cell>
          <cell r="G2238" t="str">
            <v>ADAPTER HUB CRANKSHAFT   5 BOLT CUMMINS           --------------------------------------------------(IIUR 23211 05/22/96)    *************************</v>
          </cell>
        </row>
        <row r="2239">
          <cell r="E2239" t="str">
            <v>835390021</v>
          </cell>
          <cell r="G2239" t="str">
            <v>GSAKET, ACC DRIVE SUPPORT(FUEL PUMP DRIVE)        --------------------------------------------------(TOMPKINS 6669 07/13/89)</v>
          </cell>
        </row>
        <row r="2240">
          <cell r="E2240" t="str">
            <v>R99990042</v>
          </cell>
          <cell r="G2240" t="str">
            <v>TIE BASE, CABLE MOUNTING (100 PER PACK)           MFG: 3M 790)             (1,000 PER PK)-PART NO. 790</v>
          </cell>
        </row>
        <row r="2241">
          <cell r="E2241" t="str">
            <v>C18346067</v>
          </cell>
          <cell r="G2241" t="str">
            <v>BOARD, EB03A- PART NO. STN26509</v>
          </cell>
        </row>
        <row r="2242">
          <cell r="E2242" t="str">
            <v>C18326133</v>
          </cell>
          <cell r="G2242" t="str">
            <v>T2, T, TEST FITTING</v>
          </cell>
        </row>
        <row r="2243">
          <cell r="E2243" t="str">
            <v>C18316125</v>
          </cell>
          <cell r="G2243" t="str">
            <v>SENSOR, SPEED,FRICTION  - BRAKE SYSTEM 5000 SERIES RAIL CAR_x000D_
PART NO. 805683</v>
          </cell>
        </row>
        <row r="2244">
          <cell r="E2244" t="str">
            <v>B18315034</v>
          </cell>
          <cell r="G2244" t="str">
            <v>DIODE, D3, BREDA CHOPPER CARS_x000D_
P/N 4771A97H01</v>
          </cell>
        </row>
        <row r="2245">
          <cell r="E2245" t="str">
            <v>882390045</v>
          </cell>
          <cell r="G2245" t="str">
            <v>SOLENOID, STARTER,       24VOLT ONLY, METRO FLX   -------------------------(PER: TOMPKINS 12/02/87)</v>
          </cell>
        </row>
        <row r="2246">
          <cell r="E2246" t="str">
            <v>R18320147</v>
          </cell>
          <cell r="G2246" t="str">
            <v>COUPLING MOTOR</v>
          </cell>
        </row>
        <row r="2247">
          <cell r="E2247" t="str">
            <v>R18320612</v>
          </cell>
          <cell r="G2247" t="str">
            <v>WASHER, (10721-4)</v>
          </cell>
        </row>
        <row r="2248">
          <cell r="E2248" t="str">
            <v>F64171238</v>
          </cell>
          <cell r="G2248" t="str">
            <v>PRINTER RECEIPT STD      THERMAL                 _x000D_
P/N USMP-TK41-60XX</v>
          </cell>
        </row>
        <row r="2249">
          <cell r="E2249" t="str">
            <v>F64171238</v>
          </cell>
          <cell r="G2249" t="str">
            <v>PRINTER RECEIPT STD      THERMAL                 _x000D_
P/N USMP-TK41-60XX</v>
          </cell>
        </row>
        <row r="2250">
          <cell r="E2250" t="str">
            <v>F64171206</v>
          </cell>
          <cell r="G2250" t="str">
            <v>SMARTRIP PARKING EXIT    DEVICE                _x000D_
P/N 9345-1104</v>
          </cell>
        </row>
        <row r="2251">
          <cell r="E2251" t="str">
            <v>F64171175</v>
          </cell>
          <cell r="G2251" t="str">
            <v>DECAL, SMARTIP,TARGET    _x000D_
P/N 9345-2015</v>
          </cell>
        </row>
        <row r="2252">
          <cell r="E2252" t="str">
            <v>871550010</v>
          </cell>
          <cell r="G2252" t="str">
            <v>TENSIONER,AUTOMATIC,24V  GEN BELT,(ALL ORION BUSESWITH SERIES 50 ENGINE)   --------------------------------------------------(IIUR 6211 09/04/01)</v>
          </cell>
        </row>
        <row r="2253">
          <cell r="E2253" t="str">
            <v>R62400302</v>
          </cell>
          <cell r="G2253" t="str">
            <v>LAMP, 14 VOLT, WHITE,    INCANDESCENT, FLUSH      CARTRIDGE P/N CFB-28G</v>
          </cell>
        </row>
        <row r="2254">
          <cell r="E2254" t="str">
            <v>R62500164</v>
          </cell>
          <cell r="G2254" t="str">
            <v>BALLAST, ELECTRONIC      ADVANCE 2 TUBE, 277 VOLT AC, (STATE OF THE ART    BALLAST)              P/N VEL2S110RH-TP</v>
          </cell>
        </row>
        <row r="2255">
          <cell r="E2255" t="str">
            <v>861550172</v>
          </cell>
          <cell r="G2255" t="str">
            <v>TUBE, HEATSHRINK, THIN   WALL, 10-3/4, RED        1 LG = 4FT   (MOQ 25)</v>
          </cell>
        </row>
        <row r="2256">
          <cell r="E2256" t="str">
            <v>882660018</v>
          </cell>
          <cell r="G2256" t="str">
            <v>BUZZER, 12 V, DASH</v>
          </cell>
        </row>
        <row r="2257">
          <cell r="E2257" t="str">
            <v>999650452</v>
          </cell>
          <cell r="G2257" t="str">
            <v>BATTERY CLIP, 100 AMP,   ST.LD PLATE              (MUELLER #11A ONLY)</v>
          </cell>
        </row>
        <row r="2258">
          <cell r="E2258" t="str">
            <v>999651342</v>
          </cell>
          <cell r="G2258" t="str">
            <v>LOOM, SPLIT, 3/4" I.D.,  HIGH TEMPERATURE 100 MAX STORAGE 300DEG F. ONLY   MUST BE BOXED 50FT/ROLL  (UPD IIUR 2376210/16/96)</v>
          </cell>
        </row>
        <row r="2259">
          <cell r="E2259" t="str">
            <v>981660002</v>
          </cell>
          <cell r="G2259" t="str">
            <v>SPEEDOMETER, DRIVER CONTROL</v>
          </cell>
        </row>
        <row r="2260">
          <cell r="E2260" t="str">
            <v>R61100102</v>
          </cell>
          <cell r="G2260" t="str">
            <v>TUBING, HEAT SHRINKABLE, THRID RAIL, CONTACT HEAT-ER, FOR INSULATION OF    LEAD WIRE SPLICE         (MFG; RAYCHEM)         _x000D_
P/N FSCM-9/3-1200S</v>
          </cell>
        </row>
        <row r="2261">
          <cell r="E2261" t="str">
            <v>R61220012</v>
          </cell>
          <cell r="G2261" t="str">
            <v>SHUNT STRAP, .06 OHM     FOR BASE OF RAIL MOUNTING*ISSUE ONLY TO ATC-3353* RESTRICT TO ATC, OC 3353 OTHERS USE R57-10-0240   _x000D_
P/N 021500-5X</v>
          </cell>
        </row>
        <row r="2262">
          <cell r="E2262" t="str">
            <v>881390067</v>
          </cell>
          <cell r="G2262" t="str">
            <v>PIN, MALE, #18   (WEATHERPACK)                    METRO FLX W/CUMMINS      CELECT ENGINE            (IIUR 25335 07/17/97)</v>
          </cell>
        </row>
        <row r="2263">
          <cell r="E2263" t="str">
            <v>R23500750</v>
          </cell>
          <cell r="G2263" t="str">
            <v>Cylinder FailSafe Brake_x000D_
P/N: #KSC24M-BCS45596</v>
          </cell>
        </row>
        <row r="2264">
          <cell r="E2264" t="str">
            <v>B18345052</v>
          </cell>
          <cell r="G2264" t="str">
            <v>VALVE, CHECK, OIL RETURN_x000D_
P/N 5H40-932</v>
          </cell>
        </row>
        <row r="2265">
          <cell r="E2265" t="str">
            <v>F64170958</v>
          </cell>
          <cell r="G2265" t="str">
            <v>DECAL, FAREGATE, BRAILLE FAREGATE, 2.1045" X 0.78"10 MIL VELVET MATTE      TEDLAR, PVF/PC COMPOSITE (MFG: GLOBE SCREEN PRINT)(UPD R.WHITE 3352 6/4/96) P/N 796112522</v>
          </cell>
        </row>
        <row r="2266">
          <cell r="E2266" t="str">
            <v>L18333074</v>
          </cell>
          <cell r="G2266" t="str">
            <v>CONTACTOR  LTC 250/500  2/3K SERIES CARS_x000D_
DTR0000133376-A_x000D_
531148</v>
          </cell>
        </row>
        <row r="2267">
          <cell r="E2267" t="str">
            <v>R95150080</v>
          </cell>
          <cell r="G2267" t="str">
            <v>BANDING, STEEL ROLLED,   5/8" X .020" (100 LBS    ROLLS)                   _x000D_
P/N   BS062,   5/8 X .020</v>
          </cell>
        </row>
        <row r="2268">
          <cell r="E2268" t="str">
            <v>R95150068</v>
          </cell>
          <cell r="G2268" t="str">
            <v>PLATE, ALUMINUM, DIAMOND,3/16" X 4' X 8'   (FLOOR PLATE)_x000D_
_x000D_
P/N  6061-3/16X4FTX8FT,  6061-3/16X4FTX8FT</v>
          </cell>
        </row>
        <row r="2269">
          <cell r="E2269" t="str">
            <v>R95150058</v>
          </cell>
          <cell r="G2269" t="str">
            <v>SHEET, ALUMINUM,         1/4" X 4' X 8'_x000D_
P/N  6061-T6-1/4X4'X8',   6061-T6-1/4X4'X8'</v>
          </cell>
        </row>
        <row r="2270">
          <cell r="E2270" t="str">
            <v>R95150058</v>
          </cell>
          <cell r="G2270" t="str">
            <v>SHEET, ALUMINUM,         1/4" X 4' X 8'_x000D_
P/N  6061-T6-1/4X4'X8',   6061-T6-1/4X4'X8'</v>
          </cell>
        </row>
        <row r="2271">
          <cell r="E2271" t="str">
            <v>R95150057</v>
          </cell>
          <cell r="G2271" t="str">
            <v>SHEET, ALUMINUM,         3/8" X 3' X 3'_x000D_
_x000D_
P/N   3' X 3' X 3/8",   10308</v>
          </cell>
        </row>
        <row r="2272">
          <cell r="E2272" t="str">
            <v>R95150008</v>
          </cell>
          <cell r="G2272" t="str">
            <v>SHEET, STEEL, HOT ROLLED,1/8" X 48" X 96"_x000D_
_x000D_
P/N   11 GAUGE-48" X 96"</v>
          </cell>
        </row>
        <row r="2273">
          <cell r="E2273" t="str">
            <v>R95150018</v>
          </cell>
          <cell r="G2273" t="str">
            <v>SHEET, STEEL, FLAT, HOT  ROLLED, 1/8" X 1" X 20 FT_x000D_
_x000D_
_x000D_
P/N       1/8"X1"X20'</v>
          </cell>
        </row>
        <row r="2274">
          <cell r="E2274" t="str">
            <v>R95150045</v>
          </cell>
          <cell r="G2274" t="str">
            <v>SHEET, ALUMINUM          .040" X 4' X 8 '.    _x000D_
P/N   5052-H32 (.040),</v>
          </cell>
        </row>
        <row r="2275">
          <cell r="E2275" t="str">
            <v>R95150037</v>
          </cell>
          <cell r="G2275" t="str">
            <v>ANGLE IRON,              3/8" X 2-1/2" X 2-1/2" X 20 FT._x000D_
_x000D_
P/N   3/8"X2 1/2"X2 1/2X20</v>
          </cell>
        </row>
        <row r="2276">
          <cell r="E2276" t="str">
            <v>R95150008</v>
          </cell>
          <cell r="G2276" t="str">
            <v>SHEET, STEEL, HOT ROLLED,1/8" X 48" X 96"_x000D_
_x000D_
_x000D_
P/N    11 GAUGE-48" X 96"</v>
          </cell>
        </row>
        <row r="2277">
          <cell r="E2277" t="str">
            <v>R18310141</v>
          </cell>
          <cell r="G2277" t="str">
            <v>RELAY, CONTACT, 22 VOLT  PICKUP, 5 AMP, _x000D_
(4 SETS OFCONTACTS)_x000D_
227D846H13</v>
          </cell>
        </row>
        <row r="2278">
          <cell r="E2278" t="str">
            <v>R91500119</v>
          </cell>
          <cell r="G2278" t="str">
            <v>GREASE, HI-TEMP, RED, 11OZ. (CASE OF 12 CANS)  (MSDS 1086)    correct size is 11 oz, it's in a spray can. ._x000D_
_x000D_
P/N   CH-980-11CP .".</v>
          </cell>
        </row>
        <row r="2279">
          <cell r="E2279" t="str">
            <v>R91500018</v>
          </cell>
          <cell r="G2279" t="str">
            <v>TAPPING FLUID, "TAPMATIC"  1PINT CAN    12/CASE     (MSDS 0298/3074)_x000D_
_x000D_
P/N   LPS-40320,  TAP-40320</v>
          </cell>
        </row>
        <row r="2280">
          <cell r="E2280" t="str">
            <v>R91500141</v>
          </cell>
          <cell r="G2280" t="str">
            <v>OIL, C3, UTV FLET_x000D_
_x000D_
P/N    C33135000000PRODCODE,  20169</v>
          </cell>
        </row>
        <row r="2281">
          <cell r="E2281" t="str">
            <v>R91500143</v>
          </cell>
          <cell r="G2281" t="str">
            <v>GREASE, PREMALUBE, RED, 1 LB TUBE_x000D_
P/N   4566 (PREMALUBE RED)_x000D_
_x000D_
PLEASE PROVIDE MANUFACTURE PART NUMBER, DELIVERY DATE AND ' MSDS'  INFORMATION WHEN QUOTING_x000D_
LEENA MACCADO_x000D_
(202)962-5514</v>
          </cell>
        </row>
        <row r="2282">
          <cell r="E2282" t="str">
            <v>R91500131</v>
          </cell>
          <cell r="G2282" t="str">
            <v>OIL, MOTOR, CASTROL TECTION EXTRA, CJ4, API, 15W40, 1 GL. C_x000D_
P/N   15W40 (1 GAL CAN),  03511</v>
          </cell>
        </row>
        <row r="2283">
          <cell r="E2283" t="str">
            <v>972580462</v>
          </cell>
          <cell r="G2283" t="str">
            <v>STUD BALL GAS SPRING     ACCESS DOOR ENGINE PIVOT END SIDE                 ORION V 4200-4400        -------------------------(IIUR 8982 04/21/03)</v>
          </cell>
        </row>
        <row r="2284">
          <cell r="E2284" t="str">
            <v>972580373</v>
          </cell>
          <cell r="G2284" t="str">
            <v>BUMPER ASSY., FRONT      (ORION V 96")            -------------------------(IIUR 4903 10/27/00)</v>
          </cell>
        </row>
        <row r="2285">
          <cell r="E2285" t="str">
            <v>972590129</v>
          </cell>
          <cell r="G2285" t="str">
            <v>LINE STANDEE YELLOW 3/16 FLAT RIBBED              ORION II                 (IIUR 10821 07/19/04)</v>
          </cell>
        </row>
        <row r="2286">
          <cell r="E2286" t="str">
            <v>881570002</v>
          </cell>
          <cell r="G2286" t="str">
            <v>BALLAST, DOMELIGHT, FRT ORION6</v>
          </cell>
        </row>
        <row r="2287">
          <cell r="E2287" t="str">
            <v>876580003</v>
          </cell>
          <cell r="G2287" t="str">
            <v>BASE BATTERY RACK        CARRIAGE PULL OUT FOR    ORION V'S 3900-2231      (IIUR 10558 05/17/04)</v>
          </cell>
        </row>
        <row r="2288">
          <cell r="E2288" t="str">
            <v>871580007</v>
          </cell>
          <cell r="G2288" t="str">
            <v>BELT, ALTERNATOR, ORION V</v>
          </cell>
        </row>
        <row r="2289">
          <cell r="E2289" t="str">
            <v>861560008</v>
          </cell>
          <cell r="G2289" t="str">
            <v>LIGHT, BACK-UP, WHITE L.E.D.4</v>
          </cell>
        </row>
        <row r="2290">
          <cell r="E2290" t="str">
            <v>833580008</v>
          </cell>
          <cell r="G2290" t="str">
            <v>ELBOW 180 DEGREE X 5"    DIA. HOSE AIR INTAKE     ORION V                  --------------------------------------------------(IIUR 8637 01/28/03)</v>
          </cell>
        </row>
        <row r="2291">
          <cell r="E2291" t="str">
            <v>824560002</v>
          </cell>
          <cell r="G2291" t="str">
            <v>HOSE, 90 DEGREE, ELBOW</v>
          </cell>
        </row>
        <row r="2292">
          <cell r="E2292" t="str">
            <v>822580044</v>
          </cell>
          <cell r="G2292" t="str">
            <v>CAP FILLER SURGE TANK    ORION V 3900-4400        ---------------------------------------------------------------------------(IIUR 8962 04/14/03)</v>
          </cell>
        </row>
        <row r="2293">
          <cell r="E2293" t="str">
            <v>812560002</v>
          </cell>
          <cell r="G2293" t="str">
            <v>VALVE-CNG-SHUT OFF,QUARTER TURN</v>
          </cell>
        </row>
        <row r="2294">
          <cell r="E2294" t="str">
            <v>812560001</v>
          </cell>
          <cell r="G2294" t="str">
            <v>Valve Emergency Release Assembly for Emergency Brake (Orion p/n 071230583)(IIUR 6657 7/7/06)</v>
          </cell>
        </row>
        <row r="2295">
          <cell r="E2295" t="str">
            <v>972580251</v>
          </cell>
          <cell r="G2295" t="str">
            <v>ARM ASSEMBLY, WINDSHIELD WIPER,RIGHT HAND. ORION  P/N 051232508 ONLY - NO SUBSTITUTES.  (SUPERCEDES ORION E1232903CC).ORION V4200,9600.IIUR 74 2/9/98.</v>
          </cell>
        </row>
        <row r="2296">
          <cell r="E2296" t="str">
            <v>973580065</v>
          </cell>
          <cell r="G2296" t="str">
            <v>ALARM, W/C, KNEELING, RAMP, VARIOUS BUSES, 6-30 VDC, 24V(FLOYD BELL #XB-09-630-S ONLY). (IIUR 13113 12/18/07).(PER M. DIBBLES, ADD 24V IN DESCRIPTION 6/6/08).</v>
          </cell>
        </row>
        <row r="2297">
          <cell r="E2297" t="str">
            <v>921560002</v>
          </cell>
          <cell r="G2297" t="str">
            <v>BRAKE SLACKADJUSTER, KIT, REAR ROADSIDE, ORION VII BUSES 2501-2685, 2701-2730, 3001-3035(HALDEX P/N 300-50001 ONLY).  IIUR 6036(5/25/06).</v>
          </cell>
        </row>
        <row r="2298">
          <cell r="E2298" t="str">
            <v>973400020</v>
          </cell>
          <cell r="G2298" t="str">
            <v>MOTOR, PUMP ASSEMBLY,    HYDRAULIC, 24VOLT        WHEELCHAIR LIFT,  GILLIG/ORION                    (LIFT-U #P218-0010)      (M. MILLS  13077  8/6/91)</v>
          </cell>
        </row>
        <row r="2299">
          <cell r="E2299" t="str">
            <v>972390287</v>
          </cell>
          <cell r="G2299" t="str">
            <v>BLADE WINDSHIELD WIPER, 26</v>
          </cell>
        </row>
        <row r="2300">
          <cell r="E2300" t="str">
            <v>972390126</v>
          </cell>
          <cell r="G2300" t="str">
            <v>SWITCH, WAVE SENSITIVE   EDGE, METRO FLX          25/BAG                   -------------------------(PER: TOMPKINS 09/03/87)</v>
          </cell>
        </row>
        <row r="2301">
          <cell r="E2301" t="str">
            <v>972390040</v>
          </cell>
          <cell r="G2301" t="str">
            <v>DOOR HANDLE                                   HEOP-------------------------(PER: V.JOHNSON 03/30/87)</v>
          </cell>
        </row>
        <row r="2302">
          <cell r="E2302" t="str">
            <v>971550095</v>
          </cell>
          <cell r="G2302" t="str">
            <v>KIT, DIAPHRAGM, PARKER 7K804, HEATER SOLENOID VALVE</v>
          </cell>
        </row>
        <row r="2303">
          <cell r="E2303" t="str">
            <v>871580005</v>
          </cell>
          <cell r="G2303" t="str">
            <v>REGULATOR, 24 VOLT, ORION3900 ONLY, SOLID STATE (A/C) DELCO #10457699      (IIUR 3158 09/29/99)     (UPD BMNT NOTE 10/04/99) XXXXXXXXXXXXXXXXXXXX</v>
          </cell>
        </row>
        <row r="2304">
          <cell r="E2304" t="str">
            <v>921550020</v>
          </cell>
          <cell r="G2304" t="str">
            <v>COVER, BRAKE PEDAL, RUBBER, ORION VII, NEW FLYER (HYBRID, CNG, CD) (DAIMLER CHRYSLER P/N G1219517AE OR KONGSBERG P/N 800389-04 ONLY) (IIUR 11456 8/29/07).PER MFG REP, TELEFLEX IS NOW CHANGED TO KONGSBERG AND P/N 800389 IS CHANGED TO 800389-04. (11</v>
          </cell>
        </row>
        <row r="2305">
          <cell r="E2305" t="str">
            <v>861550233</v>
          </cell>
          <cell r="G2305" t="str">
            <v>LED STRIP LIGHT , 24 VOLT, Dialight VSL-CC-17B-35-802. USE 2 PER JOB UI=UM (IIUR 10322 5/10/07), (UPD PER E.LOZA 6/15/07)10/5/07 Per D. Best's request; remove Dialight Corp.as the Mfr. (incorrectly listed on the Orion Cross ref. book)</v>
          </cell>
        </row>
        <row r="2306">
          <cell r="E2306" t="str">
            <v>972580019</v>
          </cell>
          <cell r="G2306" t="str">
            <v>EXTRUSION, VERTICAL  TRIML.H. &amp; R.H. SIDE, ORION  31.38" PER LENGTH        2 LENGTHS PER BUS        (SRF-OR 3/95)            (M.KURTZ 16282 01/14/93)</v>
          </cell>
        </row>
        <row r="2307">
          <cell r="E2307" t="str">
            <v>972580350</v>
          </cell>
          <cell r="G2307" t="str">
            <v>LOUVER, DIFFUSER,        DEFROSTER                ORION 3900, 4200, 4400 &amp; 9600                     (IIUR 2383 04-01-99)</v>
          </cell>
        </row>
        <row r="2308">
          <cell r="E2308" t="str">
            <v>067000751</v>
          </cell>
          <cell r="G2308" t="str">
            <v>PAD, SPILL BLANKET, WATER/ANTI-FREEZE, GRAY       30"X30" SQ(6 BALES/SKID) 50 BLANKETS/BALE (100 MAXAVAIL. STORAGE SPACE)    (UPD IIUR 2290 03/03/99)</v>
          </cell>
        </row>
        <row r="2309">
          <cell r="E2309" t="str">
            <v>063000080</v>
          </cell>
          <cell r="G2309" t="str">
            <v>TISSUE, TOILET, 4-1/2X41/2_x000D_
500 sheet 2 ply 4.5x3.0_x000D_
BWK 6180;</v>
          </cell>
        </row>
        <row r="2310">
          <cell r="E2310" t="str">
            <v>906390526</v>
          </cell>
          <cell r="G2310" t="str">
            <v>SPRING, REVERSE GEAR, 4  X 16 X 51, 3             TRANSMISSION, VOITH      USE 16/JOB (9669)        (HULL  11727  11-16-90)</v>
          </cell>
        </row>
        <row r="2311">
          <cell r="E2311" t="str">
            <v>B18325610</v>
          </cell>
          <cell r="G2311" t="str">
            <v>BALL, 3/16"   _x000D_
 "PILOT AIRVALVE"        _x000D_
_x000D_
P/N:  P49680-0004</v>
          </cell>
        </row>
        <row r="2312">
          <cell r="E2312" t="str">
            <v>C18326135</v>
          </cell>
          <cell r="G2312" t="str">
            <v>HOLDER, BRAKE PAD. 5K SERIES_x000D_
_x000D_
P/N:  II/41036/40</v>
          </cell>
        </row>
        <row r="2313">
          <cell r="E2313" t="str">
            <v>B18115712</v>
          </cell>
          <cell r="G2313" t="str">
            <v>GASKET RH RUNNING   LIGHT_x000D_
P/N 0104058-002</v>
          </cell>
        </row>
        <row r="2314">
          <cell r="E2314" t="str">
            <v>F64170012</v>
          </cell>
          <cell r="G2314" t="str">
            <v>BELT 1.09 ID           _x000D_
P/N 968-0103-7</v>
          </cell>
        </row>
        <row r="2315">
          <cell r="E2315" t="str">
            <v>971490004</v>
          </cell>
          <cell r="G2315" t="str">
            <v>DRIER, A/C, NEOPLAN</v>
          </cell>
        </row>
        <row r="2316">
          <cell r="E2316" t="str">
            <v>971420078</v>
          </cell>
          <cell r="G2316" t="str">
            <v>SCREEN, COMPRESSOR, AIR  COND., VARIOUS BUSES     (REQ CONT)               (THERMO-KING #22-306)</v>
          </cell>
        </row>
        <row r="2317">
          <cell r="E2317" t="str">
            <v>984550005</v>
          </cell>
          <cell r="G2317" t="str">
            <v>GASKET M-11 HYD. PUMP    M-11 IKARUS HYD. PUMPS   (CUMMINS ENGINE)         --------------------------------------------------(IIUR 5885 06/04/01)</v>
          </cell>
        </row>
        <row r="2318">
          <cell r="E2318" t="str">
            <v>836390010</v>
          </cell>
          <cell r="G2318" t="str">
            <v>SHAFT, ACCESSORY DRIVE,  FUEL PUMP, CUMMINS ENGINE--------------------------------------------------(TOMPKINS 6672 07/27/89)</v>
          </cell>
        </row>
        <row r="2319">
          <cell r="E2319" t="str">
            <v>835390032</v>
          </cell>
          <cell r="G2319" t="str">
            <v>SUPPORT ASSEMBLY, DRIVE, CUMMINS ENGINE           --------------------------------------------------(C.JONES 12310 02/21/91)</v>
          </cell>
        </row>
        <row r="2320">
          <cell r="E2320" t="str">
            <v>921580003</v>
          </cell>
          <cell r="G2320" t="str">
            <v>SLACKADJUSTER, HALDEX(P/N 300-10011).</v>
          </cell>
        </row>
        <row r="2321">
          <cell r="E2321" t="str">
            <v>R18350018</v>
          </cell>
          <cell r="G2321" t="str">
            <v>FUSE, COLLECTOR SHOE     (FILE:S.S. 23MAR94)      (SUPPLY 25/CASE)         (UPD PRMT 10/05/99)</v>
          </cell>
        </row>
        <row r="2322">
          <cell r="E2322" t="str">
            <v>V18312007</v>
          </cell>
          <cell r="G2322" t="str">
            <v>REACTOR, LINE FILT, AC DRIVE</v>
          </cell>
        </row>
        <row r="2323">
          <cell r="E2323" t="str">
            <v>B18325647</v>
          </cell>
          <cell r="G2323" t="str">
            <v>KIT, OVERHAUL, J-1 RELAY VALVE  (72 PER CASE)    _x000D_
P/N:  581343</v>
          </cell>
        </row>
        <row r="2324">
          <cell r="E2324" t="str">
            <v>881580020</v>
          </cell>
          <cell r="G2324" t="str">
            <v>HARNESS, EXHAUST         TEMPERATURE,TURBO BOOST  2100 ORION               --------------------------------------------------(IIUR 8341 12/12/02)</v>
          </cell>
        </row>
        <row r="2325">
          <cell r="E2325" t="str">
            <v>R18602013</v>
          </cell>
          <cell r="G2325" t="str">
            <v>FRAME, QUICK DISCONNECT, TRACTION MOTOR_x000D_
(A/C DRIVE RAILCAR)_x000D_
41D754520P1</v>
          </cell>
        </row>
        <row r="2326">
          <cell r="E2326" t="str">
            <v>972580168</v>
          </cell>
          <cell r="G2326" t="str">
            <v>SOLENOID, 24V, EXIT DOOR PASSENGER ASSIST         --------------------------------------------------(IIUR 24756 03/12/97)</v>
          </cell>
        </row>
        <row r="2327">
          <cell r="E2327" t="str">
            <v>972580374</v>
          </cell>
          <cell r="G2327" t="str">
            <v>MODULE, FRONT CORNER BUMPER, RIGHT HAND/LEFT HAND(96 ORION V-VI), (DAIMLER #061505002). (IIUR 4902 10/27/00).PER DAIMLER, PART NUMBER F1505501AB IS REPLACED BY 061505002(ER) - 4/1/09.</v>
          </cell>
        </row>
        <row r="2328">
          <cell r="E2328" t="str">
            <v>986560006</v>
          </cell>
          <cell r="G2328" t="str">
            <v>SPIDER, BRAKES, REAR</v>
          </cell>
        </row>
        <row r="2329">
          <cell r="E2329" t="str">
            <v>972580189</v>
          </cell>
          <cell r="G2329" t="str">
            <v>BEARING, TEFLON, DOOR    --------------------------------------------------(IIUR  9  02/06/98)</v>
          </cell>
        </row>
        <row r="2330">
          <cell r="E2330" t="str">
            <v>972580203</v>
          </cell>
          <cell r="G2330" t="str">
            <v>DOOR, REAR MOTOR,        ORION                    -------------------------(IIUR  25  02/06/98)</v>
          </cell>
        </row>
        <row r="2331">
          <cell r="E2331" t="str">
            <v>972580355</v>
          </cell>
          <cell r="G2331" t="str">
            <v>MODULE, POWER MANAGEMENT, DOOR CONTROL</v>
          </cell>
        </row>
        <row r="2332">
          <cell r="E2332" t="str">
            <v>973550018</v>
          </cell>
          <cell r="G2332" t="str">
            <v>ACTUATOR, RAMP, WHEELCHAIR</v>
          </cell>
        </row>
        <row r="2333">
          <cell r="E2333" t="str">
            <v>972580377</v>
          </cell>
          <cell r="G2333" t="str">
            <v>MODULE, FRT BUMPER, 102" V</v>
          </cell>
        </row>
        <row r="2334">
          <cell r="E2334" t="str">
            <v>C18336047</v>
          </cell>
          <cell r="G2334" t="str">
            <v>BLK ASSY, AUX CONTAC, 5K SERIES. (AUXILIARY CONTACT BLOCK. NORMALLY OPENS CONTACTS 43/44 AND 33/34 P/N 533114 REV. 14 PER EMI 160193.</v>
          </cell>
        </row>
        <row r="2335">
          <cell r="E2335" t="str">
            <v>066000929</v>
          </cell>
          <cell r="G2335" t="str">
            <v>DISC, SANDING, SURFACE   CONDITIONING, 2", COARSE GRADE ACRS, ROLOC        (SCOTCH BRITE)           -------------------------(IIUR 21735 09/15/95)</v>
          </cell>
        </row>
        <row r="2336">
          <cell r="E2336" t="str">
            <v>066000311</v>
          </cell>
          <cell r="G2336" t="str">
            <v>COLD CHISEL, REVIT GUN   (#MC-302)                --------------------------------------------------</v>
          </cell>
        </row>
        <row r="2337">
          <cell r="E2337" t="str">
            <v>066000881</v>
          </cell>
          <cell r="G2337" t="str">
            <v>TOOL, TERMINAL REMOVAL,  CONNECTOR                (DEUTSCH #0411-310-1605) -------------------------(ROBERTS 9689 04/19/90)</v>
          </cell>
        </row>
        <row r="2338">
          <cell r="E2338" t="str">
            <v>835390075</v>
          </cell>
          <cell r="G2338" t="str">
            <v>RECOR, FUEL FILTER</v>
          </cell>
        </row>
        <row r="2339">
          <cell r="E2339" t="str">
            <v>R62800016</v>
          </cell>
          <cell r="G2339" t="str">
            <v>LAMP, CORD, REEL, MFG. BAYCO, _x000D_
PART NO.63289959</v>
          </cell>
        </row>
        <row r="2340">
          <cell r="E2340" t="str">
            <v>999650381</v>
          </cell>
          <cell r="G2340" t="str">
            <v>DRILLBIT, HI-SPEED,      23/64", CLEVELAND 2001</v>
          </cell>
        </row>
        <row r="2341">
          <cell r="E2341" t="str">
            <v>999650583</v>
          </cell>
          <cell r="G2341" t="str">
            <v>SOLDER, ACID CORE, .125  DIA., 40/60, 1LB SPOOL   _x000D_
_x000D_
P/N KES24447</v>
          </cell>
        </row>
        <row r="2342">
          <cell r="E2342" t="str">
            <v>999650268</v>
          </cell>
          <cell r="G2342" t="str">
            <v>NIPPLE, BLACK, 3/8" X 2"_x000D_
P/N 19286</v>
          </cell>
        </row>
        <row r="2343">
          <cell r="E2343" t="str">
            <v>999650265</v>
          </cell>
          <cell r="G2343" t="str">
            <v>NIPPLE, BLACK,  1/4" X   2"                       25 PER BOX_x000D_
_x000D_
P/N 19285</v>
          </cell>
        </row>
        <row r="2344">
          <cell r="E2344" t="str">
            <v>999650375</v>
          </cell>
          <cell r="G2344" t="str">
            <v>DRILLBIT, HI-SPEED,      11/64", CLEVELAND 2001   (12/PACK)</v>
          </cell>
        </row>
        <row r="2345">
          <cell r="E2345" t="str">
            <v>999650659</v>
          </cell>
          <cell r="G2345" t="str">
            <v>PIPE PLUG, 3/8", SQUARE  HEAD, BRASS         _x000D_
P/N 26387</v>
          </cell>
        </row>
        <row r="2346">
          <cell r="E2346" t="str">
            <v>871550060</v>
          </cell>
          <cell r="G2346" t="str">
            <v>REGULATOR, VOLTAGE, NIEHOFF (NEHOFF P/N A2-214 ONLY)(IIUR 7005 8/18/06)</v>
          </cell>
        </row>
        <row r="2347">
          <cell r="E2347" t="str">
            <v>999650790</v>
          </cell>
          <cell r="G2347" t="str">
            <v>NIPPLE, BRASS, 1/8" X    2" PIPE                  (USED ON ROHR HVAC COMP.)</v>
          </cell>
        </row>
        <row r="2348">
          <cell r="E2348" t="str">
            <v>A18317004</v>
          </cell>
          <cell r="G2348" t="str">
            <v>CONTROLLER, MASTER PROPULSION/BRK 6K SERIES CARS.</v>
          </cell>
        </row>
        <row r="2349">
          <cell r="E2349" t="str">
            <v>921570021</v>
          </cell>
          <cell r="G2349" t="str">
            <v>BRAKE SLACKADJUSTER HALDEX KIT  P/N 300-10042 ONLY FRT RIGHT ORION VI, ORION VII(IUR #6392 6/28/06).(DELETED S/R 133 3/6/08)(UPD IIUR 5892 3/6/08)</v>
          </cell>
        </row>
        <row r="2350">
          <cell r="E2350" t="str">
            <v>983290006</v>
          </cell>
          <cell r="G2350" t="str">
            <v>BEARING, TAPERED ROLLER, CONE #6580(TIMKEN OR SKF #6580 OEM ONLY). (UPD IIUR 15651 2/14/09).</v>
          </cell>
        </row>
        <row r="2351">
          <cell r="E2351" t="str">
            <v>942550001</v>
          </cell>
          <cell r="G2351" t="str">
            <v>WASHER, LOCK, REAR AXLE</v>
          </cell>
        </row>
        <row r="2352">
          <cell r="E2352" t="str">
            <v>973390105</v>
          </cell>
          <cell r="G2352" t="str">
            <v>HOSE ASSEMBLY, HYDRAULIC BLACK, WHEELCHAIR LIFT   (TOMPKINS 3687 05/11/88) (LIFT-U #B222-0061)      --------------------------------------------------</v>
          </cell>
        </row>
        <row r="2353">
          <cell r="E2353" t="str">
            <v>973390285</v>
          </cell>
          <cell r="G2353" t="str">
            <v>BRIDGE, SAFETY WALK,     9700 FLX                 (LIFT-U #B123-0715)                           HEOP(IIUR 19383 06/24/94)    *************************</v>
          </cell>
        </row>
        <row r="2354">
          <cell r="E2354" t="str">
            <v>973390284</v>
          </cell>
          <cell r="G2354" t="str">
            <v>EDGE, SENSITIVE, 31-1/2" LONG, 9700 FLX           (LIFT-U)  31-1/2" LONG                        HEOP(IIUR 19352 06/10/94)</v>
          </cell>
        </row>
        <row r="2355">
          <cell r="E2355" t="str">
            <v>973390300</v>
          </cell>
          <cell r="G2355" t="str">
            <v>CABLE ASSEMBLY,  CONTROL/POWER, PLATFORM, METROFLXWHEELCHAIR LIFT          (LIFT-U #D331-0226)      -------------------------(IIUR 22615 02/20/96)</v>
          </cell>
        </row>
        <row r="2356">
          <cell r="E2356" t="str">
            <v>973390100</v>
          </cell>
          <cell r="G2356" t="str">
            <v>BRIDGE SAFETY WALK       WHEELCHAIR FLX,LIFT      (LIFT-U #A123-0237)                           HEOP(TOMPKINS 3687 05/11/88)</v>
          </cell>
        </row>
        <row r="2357">
          <cell r="E2357" t="str">
            <v>973390254</v>
          </cell>
          <cell r="G2357" t="str">
            <v>STOW LATCH ASSEMBLY,     WHEELCHAIR LIFT          METRO FLX/9600 ORION     (LIFT-U #B182-0056)      -------------------------(UPD IIUR 630 05/08/98)</v>
          </cell>
        </row>
        <row r="2358">
          <cell r="E2358" t="str">
            <v>973390079</v>
          </cell>
          <cell r="G2358" t="str">
            <v>BEARING, WHEELCHAIR,     METRO FLX                (LIFT-U #P153-0002)      (PER: V.JOHNSON 09/22/87)(MDWST #Z-MBR-L4016)</v>
          </cell>
        </row>
        <row r="2359">
          <cell r="E2359" t="str">
            <v>R79200043</v>
          </cell>
          <cell r="G2359" t="str">
            <v>WIPES, EZ HAND, (HAND CLEANING TOWELETTES)  MSDS #2796/3405/3406      P/N  68001; P/N 8700- PREVEN HAND CLEANER ; P/N  SK-114 KRESTO KWICK WIPES    _x000D_
720 cases of wipes to be delivered as follows:_x000D_
60 delivered ASAP ARO, then, 60 cases delivered</v>
          </cell>
        </row>
        <row r="2360">
          <cell r="E2360" t="str">
            <v>999651564</v>
          </cell>
          <cell r="G2360" t="str">
            <v>ELBOW MALE 90 DEG. SHORT PUSH LOCK 3/8" TUBE X    1/8" MALE PIPE THREAD    USE 2 PER JOB       _x000D_
P/N 2208174    or   AA0301034</v>
          </cell>
        </row>
        <row r="2361">
          <cell r="E2361" t="str">
            <v>984290006</v>
          </cell>
          <cell r="G2361" t="str">
            <v>GASKET, FILLER CAP &amp;     STOP FLOW, SURGE TANK    RADIATOR, FLX/GMC/ORION _x000D_
P/N 2208174    or     AA0301034</v>
          </cell>
        </row>
        <row r="2362">
          <cell r="E2362" t="str">
            <v>999651525</v>
          </cell>
          <cell r="G2362" t="str">
            <v>FITTING CRIMP STYLE TTC  #16 SWIVEL NUTX#12 HOSE  FOR FAN MOTOR,ALL ORIONV 3900-4412 &amp; 2100-2231    USE 2 PER JOB       UI=UM_x000D_
P/N 1AA16FJ12</v>
          </cell>
        </row>
        <row r="2363">
          <cell r="E2363" t="str">
            <v>998650154</v>
          </cell>
          <cell r="G2363" t="str">
            <v>CHERRY RIVET 5/16 TO 3/8_x000D_
P/N CR-3243-6-6</v>
          </cell>
        </row>
        <row r="2364">
          <cell r="E2364" t="str">
            <v>991650265</v>
          </cell>
          <cell r="G2364" t="str">
            <v>STOVE BOLT, FLAT HEAD,   PHILLIPS, W/NUT, 1/4 X 1 100/BOX_x000D_
P/N 28070    or 18993-SB</v>
          </cell>
        </row>
        <row r="2365">
          <cell r="E2365" t="str">
            <v>999651592</v>
          </cell>
          <cell r="G2365" t="str">
            <v>ELBOW MALE SWIVEL 45 DEG.PUSH LOCK 1/4" TUBE X    1/4" MALE PIPE THREAD.   USE 2 PER JOB_x000D_
P/N 179PMT-4-4 PARKER</v>
          </cell>
        </row>
        <row r="2366">
          <cell r="E2366" t="str">
            <v>995650035</v>
          </cell>
          <cell r="G2366" t="str">
            <v>NUT, SELF LOCKING, STEEL,1/2-13, W/NYLON INSERT   INSERT                   GRADE 8</v>
          </cell>
        </row>
        <row r="2367">
          <cell r="E2367" t="str">
            <v>999650988</v>
          </cell>
          <cell r="G2367" t="str">
            <v>ADAPTER, AIR COUPLING    -------------------------*MUST BE BAGGED 25/BAG*  --------</v>
          </cell>
        </row>
        <row r="2368">
          <cell r="E2368" t="str">
            <v>973550015</v>
          </cell>
          <cell r="G2368" t="str">
            <v>CAPSCREW  HEXSOCK FH1/4-28X1_x000D_
_x000D_
P/N 24239</v>
          </cell>
        </row>
        <row r="2369">
          <cell r="E2369" t="str">
            <v>987010013</v>
          </cell>
          <cell r="G2369" t="str">
            <v>LAMP ASSEMBLY, TROUBLE   (MECHANICAL), 25FT, 18/3 (DNO CAROL CABLE #4445-  DISCONTINUE)             (GRAINGER #2W163) 6/PKG --</v>
          </cell>
        </row>
        <row r="2370">
          <cell r="E2370" t="str">
            <v>983290035</v>
          </cell>
          <cell r="G2370" t="str">
            <v>BEARING, CARRIER,  DIFFERENTIAL, RTS/FLX/GMC      (#451985)                -------------------------USE 1 PER</v>
          </cell>
        </row>
        <row r="2371">
          <cell r="E2371" t="str">
            <v>999651592</v>
          </cell>
          <cell r="G2371" t="str">
            <v>ELBOW MALE SWIVEL 45 DEG.PUSH LOCK 1/4" TUBE X    1/4" MALE PIPE THREAD.   USE 2 PER JOB       UI=UM(IIUR 10244 02/26/04)</v>
          </cell>
        </row>
        <row r="2372">
          <cell r="E2372" t="str">
            <v>861550196</v>
          </cell>
          <cell r="G2372" t="str">
            <v>L.E.D. LIGHT, 4" ROUND   RED STOP/TAIL-12V KIT    6/PER BUS  18/BOX        DIALIGHT CORP OEM ONLY   ------------------------ (UPD IIUR 25908 11/05/97)</v>
          </cell>
        </row>
        <row r="2373">
          <cell r="E2373" t="str">
            <v>R38100250</v>
          </cell>
          <cell r="G2373" t="str">
            <v>LUBRICANT, NICKLE EASE,  ANTISIZE     MSDS 2081/2665      P/N  5A452 ; P/N  4KM52_x000D_
*NOTE:  MSDS MUST BE SUBMITTED WITH RFQ AND SHIPMENT</v>
          </cell>
        </row>
        <row r="2374">
          <cell r="E2374" t="str">
            <v>R38300918</v>
          </cell>
          <cell r="G2374" t="str">
            <v>LUBRICANT, SKIRTS, FOR   MONTGOMERY-KONE ESCALATOR  (KRYLON ALL-PURPOSE SILI-CON SPRAY) (MFG:SCHW/WIL)(16OZ CAN)(MSDS #1632)   P/N P-18180_x000D_
***MSDS MUST BE SUBMITTED WITH RFQ &amp; SHIPMENT**</v>
          </cell>
        </row>
        <row r="2375">
          <cell r="E2375" t="str">
            <v>999650986</v>
          </cell>
          <cell r="G2375" t="str">
            <v>COUPLING, MALE, 3/8" QUICK-CONNECT AIR LINE FITTING TOOLS  50/PKG.  USE MILTON P/N 1877 ONLY(DUE TO COMPATIBILITY WITH THE MILTON FEMALE COUPLER, P/N 1875, S/N 999-65-0987).  (UPD MDR 5859 10/17/02)</v>
          </cell>
        </row>
        <row r="2376">
          <cell r="E2376" t="str">
            <v>986390034</v>
          </cell>
          <cell r="G2376" t="str">
            <v>ADAPTER, BRAKE VALVE,    E-10, FLX/M.A.N.         SERVICE ASSY, TREADLE    VALVE ASSEMBLY           (BENDIX #293234)         (ROBERTS 5181 10/18/88)</v>
          </cell>
        </row>
        <row r="2377">
          <cell r="E2377" t="str">
            <v>832560005</v>
          </cell>
          <cell r="G2377" t="str">
            <v>SENSOR, HUMIDITY, CUMMINS</v>
          </cell>
        </row>
        <row r="2378">
          <cell r="E2378" t="str">
            <v>R38301653</v>
          </cell>
          <cell r="G2378" t="str">
            <v>CHAIN, #120-2, MAIN DRIVE. FUJITECH P/N D62669001</v>
          </cell>
        </row>
        <row r="2379">
          <cell r="E2379" t="str">
            <v>R38301218</v>
          </cell>
          <cell r="G2379" t="str">
            <v>CHAIN, HANDRAIL, #60 178 PITCH (GLENMONT)               (MFG:U.S. TSUBAKI)   _x000D_
FUJITECH P/N  D62451001</v>
          </cell>
        </row>
        <row r="2380">
          <cell r="E2380" t="str">
            <v>R38301905</v>
          </cell>
          <cell r="G2380" t="str">
            <v>HANDRAIL DRIVE CHAIN PN,D62K2-2648A2 FUJITEC  _x000D_
P/N D62K2-2648A2; P/N CINTI-BELTING RS80 (134 PITCH)</v>
          </cell>
        </row>
        <row r="2381">
          <cell r="E2381" t="str">
            <v>972390585</v>
          </cell>
          <cell r="G2381" t="str">
            <v>MUDFLAP, REAR SIDE, 102' METRO FLX, 2 PER BUS     10/PKG                   -------------------------(BMNT 9970 05/15/90)</v>
          </cell>
        </row>
        <row r="2382">
          <cell r="E2382" t="str">
            <v>822350048</v>
          </cell>
          <cell r="G2382" t="str">
            <v>SCREW, CP CAD SAE, 5/16-24X1- (BOM)</v>
          </cell>
        </row>
        <row r="2383">
          <cell r="E2383" t="str">
            <v>R57560079</v>
          </cell>
          <cell r="G2383" t="str">
            <v>NET       DE-ICER   RAILCAR_x000D_
P/N  OR-POLY-3X16-6-4</v>
          </cell>
        </row>
        <row r="2384">
          <cell r="E2384" t="str">
            <v>A18407084</v>
          </cell>
          <cell r="G2384" t="str">
            <v>LENS, CAB LIGHT, 6K</v>
          </cell>
        </row>
        <row r="2385">
          <cell r="E2385" t="str">
            <v>R34130156</v>
          </cell>
          <cell r="G2385" t="str">
            <v>DRILLBIT, EXTENSION, H.S.STEEL, 12", (16-3917-12)_x000D_
P/N   16-3917-12,  91216</v>
          </cell>
        </row>
        <row r="2386">
          <cell r="E2386" t="str">
            <v>R34170008</v>
          </cell>
          <cell r="G2386" t="str">
            <v>END MILL, DOUBLE END,    MILL SIZE: 3/32", SHANK  SIZE: 3/16", 4-FLUTES,   COBALT _x000D_
P/N      DE-4-A,    DE-4-A</v>
          </cell>
        </row>
        <row r="2387">
          <cell r="E2387" t="str">
            <v>941350013</v>
          </cell>
          <cell r="G2387" t="str">
            <v>LOCK RING, ADJUSTING,    WHEEL BEARING, FRONT, GMCAXLE, FRONT, 96"/102"    FLX</v>
          </cell>
        </row>
        <row r="2388">
          <cell r="E2388" t="str">
            <v>R34130247</v>
          </cell>
          <cell r="G2388" t="str">
            <v>DRILL BIT, STRAIGHT SHANK5/16", (SUPERTANIUM)     (6 PER PK) _x000D_
P/N  DWDTN5/16,  012820,   700T516</v>
          </cell>
        </row>
        <row r="2389">
          <cell r="E2389" t="str">
            <v>R61300063</v>
          </cell>
          <cell r="G2389" t="str">
            <v>ADAPTER, MALE, PVC,      1-1/2" THREADED, PART NO-1-1/2" PVC THREADED SCH80.;  Increase ROP/EOQ _x000D_
P/N   1-1/2"PVC THREAD SCH  ,   1-1/2"PVC THD SHD 80</v>
          </cell>
        </row>
        <row r="2390">
          <cell r="E2390" t="str">
            <v>R42400238</v>
          </cell>
          <cell r="G2390" t="str">
            <v>VEST, MESH, SAFETY, PLAIN, MD-LG_x000D_
P/N   VEST MD-LG PLAIN ; VEST MD-LG PLAIN;</v>
          </cell>
        </row>
        <row r="2391">
          <cell r="E2391" t="str">
            <v>R42400038</v>
          </cell>
          <cell r="G2391" t="str">
            <v>BOOT, SAFETY, YELLOW     SIZE 16_x000D_
P/N    SIZE 16    ;   DSP-151016</v>
          </cell>
        </row>
        <row r="2392">
          <cell r="E2392" t="str">
            <v>853390035</v>
          </cell>
          <cell r="G2392" t="str">
            <v>ELEMENT,FILTER,SPINNER IICENTRIFUGE BOWL INSERT   (SPINNERII P/N 70669 ONLYPER SMJ)PKG.OF 50 (SMJ ONIIUR #3832               (UPD IIUR 3832 1/19/06)</v>
          </cell>
        </row>
        <row r="2393">
          <cell r="E2393" t="str">
            <v>881550336</v>
          </cell>
          <cell r="G2393" t="str">
            <v>TUBE, FLUORESCENT 60, COOL WHITE</v>
          </cell>
        </row>
        <row r="2394">
          <cell r="E2394" t="str">
            <v>986480042</v>
          </cell>
          <cell r="G2394" t="str">
            <v>KIT, MAINTENANCE, SR-1   CONTROL VALVE            BRAKE CHAMBER            (BENDIX #108123)         (PER: W.ROBERTS 8/25/86)</v>
          </cell>
        </row>
        <row r="2395">
          <cell r="E2395" t="str">
            <v>942660002</v>
          </cell>
          <cell r="G2395" t="str">
            <v>TONE RING, ABS, DISC BRAKE</v>
          </cell>
        </row>
        <row r="2396">
          <cell r="E2396" t="str">
            <v>R62400312</v>
          </cell>
          <cell r="G2396" t="str">
            <v>LAMP, HIGH PRESSURE SOD- IUM, 50 WATT, MEDIUM BASE(STD. PK. 20 EA.)(SYLVANNIA, PHILLIPS, &amp; GE PRODUCTS ONLY-NO SUSTITUTES)C        _x000D_
P/N   C50568/M,   HPS, LU50/MED</v>
          </cell>
        </row>
        <row r="2397">
          <cell r="E2397" t="str">
            <v>R62400088</v>
          </cell>
          <cell r="G2397" t="str">
            <v>BULB LANTERN 6 V DC      (10 PER PKG.) PHILIPS_x000D_
P/N   407 EIKO,   407</v>
          </cell>
        </row>
        <row r="2398">
          <cell r="E2398" t="str">
            <v>R62500153</v>
          </cell>
          <cell r="G2398" t="str">
            <v>BI-PIN, LAMP HOLDER      MEDIUM, "LEVITON"   _x000D_
P/N   13053-UN</v>
          </cell>
        </row>
        <row r="2399">
          <cell r="E2399" t="str">
            <v>999651387</v>
          </cell>
          <cell r="G2399" t="str">
            <v>FITTING, CRIMP STYLE,    TTC #6                   (AEROQUIP ONLY)          (UPD IIUR 2479 04/29/99) 25/PKG_x000D_
NO SUBSTITUTES</v>
          </cell>
        </row>
        <row r="2400">
          <cell r="E2400" t="str">
            <v>063000210</v>
          </cell>
          <cell r="G2400" t="str">
            <v>GLOVE, LATEX, MEDICAL NON-STERILE, SMALL, 9.5"L   LIGHTLY POWDERED, DISPOSABLE  (TRONEX #1210-10)   10 OR 20 BX/CASE 100 PCS (UPD K.LYNS/MATS 9/30/97)</v>
          </cell>
        </row>
        <row r="2401">
          <cell r="E2401" t="str">
            <v>881380074</v>
          </cell>
          <cell r="G2401" t="str">
            <v>SOCKET, LIGHT, SPRING    LOADED                   --------------------------------------------------(BMNT 7235 11/01/89)     (134 OPENED 12/15/93)</v>
          </cell>
        </row>
        <row r="2402">
          <cell r="E2402" t="str">
            <v>973600018</v>
          </cell>
          <cell r="G2402" t="str">
            <v>RAMP, SAFETY WHEEL CHAIR LIFT.                    ---------------------------------------------------------------------------(IIUR 7271 06/05/02)</v>
          </cell>
        </row>
        <row r="2403">
          <cell r="E2403" t="str">
            <v>999650992</v>
          </cell>
          <cell r="G2403" t="str">
            <v>DRAIN COCK, MISC.                             HEOP(ALSO USED ON ROHR AIR   TANK)                    50 PKG</v>
          </cell>
        </row>
        <row r="2404">
          <cell r="E2404" t="str">
            <v>971550093</v>
          </cell>
          <cell r="G2404" t="str">
            <v>FILTER, AIR PROHEAT M SERIES PROHEAT #200610K ONLY.  (IIUR 8998 2/8/07)</v>
          </cell>
        </row>
        <row r="2405">
          <cell r="E2405" t="str">
            <v>972390401</v>
          </cell>
          <cell r="G2405" t="str">
            <v>NOZZLE ASSEMBLY, TWIN    WINDSHIELD WIPER, NEW FLX                     HEOP-------------------------(TOMPKINS 6382 04/11/89)</v>
          </cell>
        </row>
        <row r="2406">
          <cell r="E2406" t="str">
            <v>842390069</v>
          </cell>
          <cell r="G2406" t="str">
            <v>GASKET,GRAPHITE,NELSON   #Q312145,CRT MUFFLER ASSYFOR M11 ENG(9801-9818,   5201-5245)               -------------------------(UPD IIUR 739 12/21/05)</v>
          </cell>
        </row>
        <row r="2407">
          <cell r="E2407" t="str">
            <v>932390020</v>
          </cell>
          <cell r="G2407" t="str">
            <v>END ASSY, TIE ROD, C.S. R.H. CROSS TUBE (MERITOR P/N R230070 ONLY) (IIUR 9585 3/13/07).(UPD 11/14/07)ER</v>
          </cell>
        </row>
        <row r="2408">
          <cell r="E2408" t="str">
            <v>861550230</v>
          </cell>
          <cell r="G2408" t="str">
            <v>LAMP, TAG,LED, 12V</v>
          </cell>
        </row>
        <row r="2409">
          <cell r="E2409" t="str">
            <v>065000452</v>
          </cell>
          <cell r="G2409" t="str">
            <v>DRUM, HAZARDOUS, WASTE  17H</v>
          </cell>
        </row>
        <row r="2410">
          <cell r="E2410" t="str">
            <v>067000807</v>
          </cell>
          <cell r="G2410" t="str">
            <v>DISC SANDING 3" 36 GRIT  (ROLOC) 3M ONLY MFG-3M   PER BOX 25               USE 6 PER JOB       UI=UM_x000D_
P/N 3M-01407</v>
          </cell>
        </row>
        <row r="2411">
          <cell r="E2411" t="str">
            <v>836700012</v>
          </cell>
          <cell r="G2411" t="str">
            <v>CLAMP, T-BOLT W/SPRING, 4.5</v>
          </cell>
        </row>
        <row r="2412">
          <cell r="E2412" t="str">
            <v>881550336</v>
          </cell>
          <cell r="G2412" t="str">
            <v>TUBE, FLUORESCENT 60, COOL WHITE</v>
          </cell>
        </row>
        <row r="2413">
          <cell r="E2413" t="str">
            <v>R18350180</v>
          </cell>
          <cell r="G2413" t="str">
            <v>BUSBAR _x000D_
P/N:  54342-4001</v>
          </cell>
        </row>
        <row r="2414">
          <cell r="E2414" t="str">
            <v>R18320982</v>
          </cell>
          <cell r="G2414" t="str">
            <v>PIN PARKING BRAKE_x000D_
_x000D_
P/N:  201365</v>
          </cell>
        </row>
        <row r="2415">
          <cell r="E2415" t="str">
            <v>972560045</v>
          </cell>
          <cell r="G2415" t="str">
            <v>FLAP, MUD ASSY., FRONT AXLE</v>
          </cell>
        </row>
        <row r="2416">
          <cell r="E2416" t="str">
            <v>972560041</v>
          </cell>
          <cell r="G2416" t="str">
            <v>COVER, LIGHT, EXTERIOR</v>
          </cell>
        </row>
        <row r="2417">
          <cell r="E2417" t="str">
            <v>972560046</v>
          </cell>
          <cell r="G2417" t="str">
            <v>HORN, BUTTON, STEERING WHEEL (ORION P/N 050410409 ONLY)USE 2 PER JOB UI-UM (IIUR 9358 3/15/07)</v>
          </cell>
        </row>
        <row r="2418">
          <cell r="E2418" t="str">
            <v>972560064</v>
          </cell>
          <cell r="G2418" t="str">
            <v>PANEL TAILLIGHT, CURBSIDE</v>
          </cell>
        </row>
        <row r="2419">
          <cell r="E2419" t="str">
            <v>972560067</v>
          </cell>
          <cell r="G2419" t="str">
            <v>SEAT BELT, KIT, 2PT. W/SWITCH AM80</v>
          </cell>
        </row>
        <row r="2420">
          <cell r="E2420" t="str">
            <v>972570002</v>
          </cell>
          <cell r="G2420" t="str">
            <v>RUBRAIL ROLL REPLACES    061510041 AND 42         -------------------------(IIUR 5052 323C 11/28/00)</v>
          </cell>
        </row>
        <row r="2421">
          <cell r="E2421" t="str">
            <v>833580009</v>
          </cell>
          <cell r="G2421" t="str">
            <v>FILTER, ENGINE, AIR INTAKE</v>
          </cell>
        </row>
        <row r="2422">
          <cell r="E2422" t="str">
            <v>R80100012</v>
          </cell>
          <cell r="G2422" t="str">
            <v>PAINT, SPRAY YELLOW - BRIGHT TOUCH             (STD. PK. 12 PER CASE)   (MSDS 2418/2419  -  MSDS#3073 REJ.)_x000D_
PART NO. 21-206 KRYLON_x000D_
PLEASE PROVIDE THE NECESSARY INFORMATION BELOW:_x000D_
DELIVERY TIME:_x000D_
MFG:_x000D_
MFG P/N:</v>
          </cell>
        </row>
        <row r="2423">
          <cell r="E2423" t="str">
            <v>R34330009</v>
          </cell>
          <cell r="G2423" t="str">
            <v>TIP, HEATING, #8         (MFG: VICTOR)            (VICTOR ONLY)           _x000D_
P/N    03230252 ,    V118</v>
          </cell>
        </row>
        <row r="2424">
          <cell r="E2424" t="str">
            <v>R34330005</v>
          </cell>
          <cell r="G2424" t="str">
            <v>HOSE, TWIN, WELDING      50 FT. LENGTH, 1/4" DIA. HEAVY DUTY._x000D_
P/N   0NH741</v>
          </cell>
        </row>
        <row r="2425">
          <cell r="E2425" t="str">
            <v>R34310009</v>
          </cell>
          <cell r="G2425" t="str">
            <v>TORCH, CUTTING TIP, STYLE144, SIZE 3              (MFG; AIRCO TIP)_x000D_
P/N      1 44-SIZE 3</v>
          </cell>
        </row>
        <row r="2426">
          <cell r="E2426" t="str">
            <v>R59500458</v>
          </cell>
          <cell r="G2426" t="str">
            <v>CHOKE, CONVERTER, AC,    ROHR, WITH TERMOSET      EP-352 EPOXY RESIN COAT- ING        _x000D_
P/N 524623</v>
          </cell>
        </row>
        <row r="2427">
          <cell r="E2427" t="str">
            <v>C18326016</v>
          </cell>
          <cell r="G2427" t="str">
            <v>SENSOR, PROPULSION, 5000 SERIES, 5K_x000D_
_x000D_
P/N:  1C45653H01_x000D_
P/N:  Z261892</v>
          </cell>
        </row>
        <row r="2428">
          <cell r="E2428" t="str">
            <v>836560007</v>
          </cell>
          <cell r="G2428" t="str">
            <v>NUT, TURBOCHARGER, STUD</v>
          </cell>
        </row>
        <row r="2429">
          <cell r="E2429" t="str">
            <v>R61300148</v>
          </cell>
          <cell r="G2429" t="str">
            <v>CONDUIT, 2" RIGID        (IN 10 FT LENGTHS)       _x000D_
P/N     2" RIGID</v>
          </cell>
        </row>
        <row r="2430">
          <cell r="E2430" t="str">
            <v>R61300006</v>
          </cell>
          <cell r="G2430" t="str">
            <v>CONNECTOR, STR LQ TIG, 1/2"_x000D_
P/N   IDEAL 75-521,</v>
          </cell>
        </row>
        <row r="2431">
          <cell r="E2431" t="str">
            <v>R75600005</v>
          </cell>
          <cell r="G2431" t="str">
            <v>THERMAL PAPER, 7.50+0.080ID 1.000" OD 1.150"      ONE PLY HIGH SENSITIVITY SEE DRAWING-02/25/04     F-380 OR EQUAL) (4/BOX)  (D. VOHRINGER 2243 3/98)</v>
          </cell>
        </row>
        <row r="2432">
          <cell r="E2432" t="str">
            <v>R47300051</v>
          </cell>
          <cell r="G2432" t="str">
            <v>ELBOW, 90 DEGREES,       STRAIGHT THREAD ELBOW, JIC 30  DEGREES, 100/PKG#6-6 C50X-S(UPD C. Creamer,  MDR No. _x000D_
P/N     2062-6-6</v>
          </cell>
        </row>
        <row r="2433">
          <cell r="E2433" t="str">
            <v>R47300006</v>
          </cell>
          <cell r="G2433" t="str">
            <v>DRAIN COCK, PARKER HANNI-FAN_x000D_
P/N   DC601-6</v>
          </cell>
        </row>
        <row r="2434">
          <cell r="E2434" t="str">
            <v>R47200034</v>
          </cell>
          <cell r="G2434" t="str">
            <v>DUROMETER, NEOPRENE, #40 --_x000D_
P/N   1/16"X 1 11/16" X 25.   40-1/16"X1 11/16"X25</v>
          </cell>
        </row>
        <row r="2435">
          <cell r="E2435" t="str">
            <v>R47200113</v>
          </cell>
          <cell r="G2435" t="str">
            <v>NOZZLE, FOG, 1" RED      W/PIPE THREAD FOR 1" FIREHOSE IN BUS GARAGE_x000D_
_x000D_
P/N      4KR32</v>
          </cell>
        </row>
        <row r="2436">
          <cell r="E2436" t="str">
            <v>A18347069</v>
          </cell>
          <cell r="G2436" t="str">
            <v>GRILL WELDMENT, FLOOR HEATER, UNDERSEAT 6K</v>
          </cell>
        </row>
        <row r="2437">
          <cell r="E2437" t="str">
            <v>R59500031</v>
          </cell>
          <cell r="G2437" t="str">
            <v>TRANSFORMER, ATC, GRS,   AC TRAIN            _x000D_
P/N 124-5C</v>
          </cell>
        </row>
        <row r="2438">
          <cell r="E2438" t="str">
            <v>B18328033</v>
          </cell>
          <cell r="G2438" t="str">
            <v>O/HAUL COMPONENT PARTS KIT N-7-D MAGNET VALVE.  _x000D_
_x000D_
P/N:  05854340002</v>
          </cell>
        </row>
        <row r="2439">
          <cell r="E2439" t="str">
            <v>R12400079</v>
          </cell>
          <cell r="G2439" t="str">
            <v>GAGE RODS, INSUL W/HOOK  &amp; JAM NUT ASSY_x000D_
35A -GR1-I</v>
          </cell>
        </row>
        <row r="2440">
          <cell r="E2440" t="str">
            <v>906750001</v>
          </cell>
          <cell r="G2440" t="str">
            <v>PMI - FILTER ALLISON 29539579  TRANSMISSION,SPIN-ON     EXTERNAL (THOMAS-3951)   -------------------------(UPD IIUR 10793 07/16/04)</v>
          </cell>
        </row>
        <row r="2441">
          <cell r="E2441" t="str">
            <v>986570010</v>
          </cell>
          <cell r="G2441" t="str">
            <v>CHAMBER, BRAKE, MGM P/N MJS3024ET093ESH ONLY, TYPE 30L W/ 7.31 X DIMENSION ROD LENGTH, ROADSIDE REAR(ORION VI FLEET).  IIUR 11390 8/29/07).</v>
          </cell>
        </row>
        <row r="2442">
          <cell r="E2442" t="str">
            <v>986570011</v>
          </cell>
          <cell r="G2442" t="str">
            <v>CHAMBER, BRAKE, MJS3024ET094ESH</v>
          </cell>
        </row>
        <row r="2443">
          <cell r="E2443" t="str">
            <v>942570006</v>
          </cell>
          <cell r="G2443" t="str">
            <v>BRAKE DRUM,REAR 16.5"X8. 63"(WEBB#64053B ONLY)  SOLE MANUFACTURER ITEM   (ORION VI)               (UPD IIUR 1519 7/06/05)(UPD IIUR 11973 9/14/07)</v>
          </cell>
        </row>
        <row r="2444">
          <cell r="E2444" t="str">
            <v>066000334</v>
          </cell>
          <cell r="G2444" t="str">
            <v>TOOL, FILLER STRIP INSERT, LOCKING               _x000D_
P/N CP663057</v>
          </cell>
        </row>
        <row r="2445">
          <cell r="E2445" t="str">
            <v>822390083</v>
          </cell>
          <cell r="G2445" t="str">
            <v>BELT, W/ENGINE FAN       (9819-9835 ONLY)         (DAYCO # 20-4475)</v>
          </cell>
        </row>
        <row r="2446">
          <cell r="E2446" t="str">
            <v>993650111</v>
          </cell>
          <cell r="G2446" t="str">
            <v>WASHER, FLAT IRON, SAE,  9/16", 1BOX=1LB          (APPROX. 45 EA/LB)       GRADE 8</v>
          </cell>
        </row>
        <row r="2447">
          <cell r="E2447" t="str">
            <v>906550232</v>
          </cell>
          <cell r="G2447" t="str">
            <v>HUB C1CLUTCH CARRIER     B400 TRANSMISSION       _x000D_
P/N 29530448</v>
          </cell>
        </row>
        <row r="2448">
          <cell r="E2448" t="str">
            <v>067000226</v>
          </cell>
          <cell r="G2448" t="str">
            <v>SAFETY GLASSES, CLEAR    POLYCARBONATE LENS, BROWNPLASTIC FRAME, SIDESHIELD, AVIATOR STYLE          12/BOX                   (PER O. HULL 10/29/86)</v>
          </cell>
        </row>
        <row r="2449">
          <cell r="E2449" t="str">
            <v>R93300181</v>
          </cell>
          <cell r="G2449" t="str">
            <v>AIR FILTER, PLEATED, 60% EFFICIENCY 24X24X1       STD PK 12/BOX           _x000D_
P/N   24 X 24 X1 (60%EFFC),   24 X 24 X 1</v>
          </cell>
        </row>
        <row r="2450">
          <cell r="E2450" t="str">
            <v>B18325548</v>
          </cell>
          <cell r="G2450" t="str">
            <v>BRACKET, GROUND,         BREDA TRUCK              _x000D_
See attached drawing</v>
          </cell>
        </row>
        <row r="2451">
          <cell r="E2451" t="str">
            <v>R23490039</v>
          </cell>
          <cell r="G2451" t="str">
            <v>PLUG PIPE 1/4" THREADED  MALE (BRASS)             *************************</v>
          </cell>
        </row>
        <row r="2452">
          <cell r="E2452" t="str">
            <v>R99990073</v>
          </cell>
          <cell r="G2452" t="str">
            <v>HOSE, HAND PUMP, CODE 42,BIG "G" DOUBLE           (MFG: FILL-RITE _x000D_
P/N      F152,    F-152</v>
          </cell>
        </row>
        <row r="2453">
          <cell r="E2453" t="str">
            <v>R62800015</v>
          </cell>
          <cell r="G2453" t="str">
            <v>TUBE, DROP LIGHT, 13 WATT_x000D_
_x000D_
P/N               PL-S13W127 PHILLIPS,  PL-S13W1287 PHILLIPS,  PL-S13W127 PHILLIPS</v>
          </cell>
        </row>
        <row r="2454">
          <cell r="E2454" t="str">
            <v>R62400140</v>
          </cell>
          <cell r="G2454" t="str">
            <v>PILOT LAMP_x000D_
P/N      1819</v>
          </cell>
        </row>
        <row r="2455">
          <cell r="E2455" t="str">
            <v>R62400009</v>
          </cell>
          <cell r="G2455" t="str">
            <v>LAMP, INCANDESCENT,      (G.E.1819)               (MFG: G.E.)_x000D_
  P/N     GE 1819</v>
          </cell>
        </row>
        <row r="2456">
          <cell r="E2456" t="str">
            <v>R62400262</v>
          </cell>
          <cell r="G2456" t="str">
            <v>LAMP F48T12/CW/HO        (MFG; PHILLIPS)          (30 IN A CASE)_x000D_
_x000D_
P/N   F48T12/CW/HO,  F48T12/CW/HO</v>
          </cell>
        </row>
        <row r="2457">
          <cell r="E2457" t="str">
            <v>C53256024</v>
          </cell>
          <cell r="G2457" t="str">
            <v>SCREW, 12-24 UNC-2AX3/4  (FASTENER)               (SAO: R/S FH6318)      _x000D_
P/N   29032,   C698205062</v>
          </cell>
        </row>
        <row r="2458">
          <cell r="E2458" t="str">
            <v>067000012</v>
          </cell>
          <cell r="G2458" t="str">
            <v>EPOXY COMPOUND, TE-R1&amp;2, TWO PART EPOXY RESIN &amp;   HARDENER, RIGID RED (MSDS#2506)(MSDS#2244/2245 REJ(MAX STG QTY 216)  _x000D_
P/N    TER 1 &amp; 2  ,  TP-E1&amp;TP-E2 2PART EPOXY RESIN, _x000D_
TE-R1&amp;2      _x000D_
please provide  manufacture part number, delivery date and 'MSDS</v>
          </cell>
        </row>
        <row r="2459">
          <cell r="E2459" t="str">
            <v>R53400244</v>
          </cell>
          <cell r="G2459" t="str">
            <v>SPINDLE AND KNOB ASSEMBLYRUSSWIN MORTISE LATCH    M31 GWC 613 OLD STYLE    METROBROWN               DO NOT SUBSTITUTE       _x000D_
P/N       GWC M31 613,   M31 GWC 613</v>
          </cell>
        </row>
        <row r="2460">
          <cell r="E2460" t="str">
            <v>R38250035</v>
          </cell>
          <cell r="G2460" t="str">
            <v>DISCONNECT, MAIN SWITCH  SEFAC LIFT _x000D_
P/N   KMNZM6-63 ,   NZM6-63  ,   KMNZM6</v>
          </cell>
        </row>
        <row r="2461">
          <cell r="E2461" t="str">
            <v>861550118</v>
          </cell>
          <cell r="G2461" t="str">
            <v>TERMINAL AMP, 14-16      GAUGE, 10-32 HOLE        (100 PER PKG.)           -------------------------</v>
          </cell>
        </row>
        <row r="2462">
          <cell r="E2462" t="str">
            <v>853550028</v>
          </cell>
          <cell r="G2462" t="str">
            <v>BOWL CENTRIFUGE, SPINNER II</v>
          </cell>
        </row>
        <row r="2463">
          <cell r="E2463" t="str">
            <v>881550118</v>
          </cell>
          <cell r="G2463" t="str">
            <v>BULB, DASH WARNING LIGHT (CPMI)                   10/BOXGE P/N 464 only</v>
          </cell>
        </row>
        <row r="2464">
          <cell r="E2464" t="str">
            <v>973390254</v>
          </cell>
          <cell r="G2464" t="str">
            <v>STOW LATCH ASSEMBLY,     WHEELCHAIR LIFT          METRO FLX/9600 ORION     (LIFT-U #B182-0056)     _x000D_
P/N B182-0056</v>
          </cell>
        </row>
        <row r="2465">
          <cell r="E2465" t="str">
            <v>932700025</v>
          </cell>
          <cell r="G2465" t="str">
            <v>S-CAMSHAFT, BRAKE FRONT, ROADSIDE.</v>
          </cell>
        </row>
        <row r="2466">
          <cell r="E2466" t="str">
            <v>801390051</v>
          </cell>
          <cell r="G2466" t="str">
            <v>DIP STICK, ENGINE OIL,   (SERIES 50 DETROIT       ENGINES)      DUPLICATED W/853-58-0009</v>
          </cell>
        </row>
        <row r="2467">
          <cell r="E2467" t="str">
            <v>063000208</v>
          </cell>
          <cell r="G2467" t="str">
            <v>GLOVE, LATEX, NON-STERILEMED,LRG 9.5L(1400 MAX SPCAVA.)LITELY PWD DIPOSABLE(TRONEX #1210-30)        10 BOX/CASE 100 PCS      (UPD K.LYNS/MATS 9/30/97)</v>
          </cell>
        </row>
        <row r="2468">
          <cell r="E2468" t="str">
            <v>972570035</v>
          </cell>
          <cell r="G2468" t="str">
            <v>DOOR PANEL ASSY. FWD     _x000D_
P/N 061804503</v>
          </cell>
        </row>
        <row r="2469">
          <cell r="E2469" t="str">
            <v>973390215</v>
          </cell>
          <cell r="G2469" t="str">
            <v>SWITCH, MICRO, KNEELING  SYSTEM, WHEELCHAIR_x000D_
P/N 97-2478-00002</v>
          </cell>
        </row>
        <row r="2470">
          <cell r="E2470" t="str">
            <v>842660009</v>
          </cell>
          <cell r="G2470" t="str">
            <v>TUBE, EXHAUST, 4</v>
          </cell>
        </row>
        <row r="2471">
          <cell r="E2471" t="str">
            <v>882390103</v>
          </cell>
          <cell r="G2471" t="str">
            <v>SENSOR, ENGINE POSITION  (EPS), CUMMINS ENGINES   ALL ELECTRONIC CONTROLLED-------------------------(UPD IIUR 1850  11/13/98)-------------------------</v>
          </cell>
        </row>
        <row r="2472">
          <cell r="E2472" t="str">
            <v>823550002</v>
          </cell>
          <cell r="G2472" t="str">
            <v>PUMP,WATER - CUMMINS 8.3GPLUS (CUMMINS P/N        3800976RX ONLY)          (IIUR 4251 3/15/06)</v>
          </cell>
        </row>
        <row r="2473">
          <cell r="E2473" t="str">
            <v>832560005</v>
          </cell>
          <cell r="G2473" t="str">
            <v>SENSOR, HUMIDITY, CUMMINS</v>
          </cell>
        </row>
        <row r="2474">
          <cell r="E2474" t="str">
            <v>853720001</v>
          </cell>
          <cell r="G2474" t="str">
            <v>FILTER KIT, CRANKCASE BREATHER, ISL-280 ENGINE</v>
          </cell>
        </row>
        <row r="2475">
          <cell r="E2475" t="str">
            <v>R18340054</v>
          </cell>
          <cell r="G2475" t="str">
            <v>SPRING, LIFT PIN</v>
          </cell>
        </row>
        <row r="2476">
          <cell r="E2476" t="str">
            <v>853550031</v>
          </cell>
          <cell r="G2476" t="str">
            <v>VALVE, OIL, DRAIN</v>
          </cell>
        </row>
        <row r="2477">
          <cell r="E2477" t="str">
            <v>971550069</v>
          </cell>
          <cell r="G2477" t="str">
            <v>IMPELLER ASSEMBLY        (ROTRON CIRC. PUMP)      -------------------------(IIUR 5371 02/09/01)</v>
          </cell>
        </row>
        <row r="2478">
          <cell r="E2478" t="str">
            <v>971390174</v>
          </cell>
          <cell r="G2478" t="str">
            <v>WHEEL, BLOWER, AUXILIARY HEATER, ALL METRO FLX    XXXXXXXXXXXXXXXXXXXXXXXXX-------------------------(IIUR 20882 03/31/95)</v>
          </cell>
        </row>
        <row r="2479">
          <cell r="E2479" t="str">
            <v>853550017</v>
          </cell>
          <cell r="G2479" t="str">
            <v>KIT,SERVICE,SPINNERII    (SPINNERII P/N 73265ONLY)KIT INCL.(1)71264,(1)    73240,(1)73165(SMJ ON    IIUR #3706)              (IIUR 3706 1/04/06)</v>
          </cell>
        </row>
        <row r="2480">
          <cell r="E2480" t="str">
            <v>942660002</v>
          </cell>
          <cell r="G2480" t="str">
            <v>TONE RING, ABS, DISC BRAKE</v>
          </cell>
        </row>
        <row r="2481">
          <cell r="E2481" t="str">
            <v>861550235</v>
          </cell>
          <cell r="G2481" t="str">
            <v>LIGHT, STRIP, L.E.D 24V</v>
          </cell>
        </row>
        <row r="2482">
          <cell r="E2482" t="str">
            <v>842550003</v>
          </cell>
          <cell r="G2482" t="str">
            <v>Clamp U-Bolt 5/16" Threads x 2-1/2" Between legs x 4-11/16" inside length. Use 2 per job UI=UM  (IIUR 5047 5/24/06)</v>
          </cell>
        </row>
        <row r="2483">
          <cell r="E2483" t="str">
            <v>861550185</v>
          </cell>
          <cell r="G2483" t="str">
            <v>TUBE, HEATSHRINK, BLACK, 3/4",  100FT/ROLL        (DEANCO)                 UI=UM                    *************************</v>
          </cell>
        </row>
        <row r="2484">
          <cell r="E2484" t="str">
            <v>861550202</v>
          </cell>
          <cell r="G2484" t="str">
            <v>WIRE, 10 GAUGE, CROSS-   LINKED POLYETHYLENE,     BLACK (1 ROLL=100 FT)    -------------------------(IIUR 24257 01/07/97)    *************************</v>
          </cell>
        </row>
        <row r="2485">
          <cell r="E2485" t="str">
            <v>055003989</v>
          </cell>
          <cell r="G2485" t="str">
            <v>SQUEEGEE, PLASTIC, BLUE  *3M ONLY  (#PA-1)*       USED IN APPLICATION OF   SCOTCHLITE DECALS/TAPES  -------------------------(PER: R.BINKSKY 01/12/87)</v>
          </cell>
        </row>
        <row r="2486">
          <cell r="E2486" t="str">
            <v>055003997</v>
          </cell>
          <cell r="G2486" t="str">
            <v>REDUCER, URETHANE        (U-TECH) 1 GAL. CONTAINER(MSDS 1499)              -------------------------(IIUR 19838 09/09/94)</v>
          </cell>
        </row>
        <row r="2487">
          <cell r="E2487" t="str">
            <v>861550222</v>
          </cell>
          <cell r="G2487" t="str">
            <v>LIGHT 4"LED ROUND 14 VOLTCLEAR VARIOUS APPLICATIONDIALIGHT P/N             USE 4 PER JOB       UI=UMDO NOT SUBSTITUTE        (IIUR 10533 05/24/04)</v>
          </cell>
        </row>
        <row r="2488">
          <cell r="E2488" t="str">
            <v>861550216</v>
          </cell>
          <cell r="G2488" t="str">
            <v>LIGHT, LED, SIDE TURN    SIGNAL (VARIOUS BUSES)   XXXXXXXXXXXXXXXXXXXXXX   DIALIGHT OEM ONLY        -------------------------(IIUR 5863 06/19/01)</v>
          </cell>
        </row>
        <row r="2489">
          <cell r="E2489" t="str">
            <v>881550332</v>
          </cell>
          <cell r="G2489" t="str">
            <v>LAMP, LOW BEAM BULB, FITS ALL NEW FLYER COACHES(NEW FLYER P/N 6356030, HAMSAR DIVERSCO P/N 85116 ONLY). (IIUR 12138 10/05/07).LAMPS ARE VERY SENSITIVE TO THE TOUCH(THE GLASS SHOULD NOT BE TOUCHED WITH BARE HANDS), S0 THEY MUST BE INDIVIDUALLY PACKAG</v>
          </cell>
        </row>
        <row r="2490">
          <cell r="E2490" t="str">
            <v>R18327069</v>
          </cell>
          <cell r="G2490" t="str">
            <v>SEAL LIP_x000D_
PART NO. B80248/1</v>
          </cell>
        </row>
        <row r="2491">
          <cell r="E2491" t="str">
            <v>R18327099</v>
          </cell>
          <cell r="G2491" t="str">
            <v>HOLDER, BRAKE PAD, LEFT  HAND ASSEMBLY_x000D_
P/N: STU 11530-1</v>
          </cell>
        </row>
        <row r="2492">
          <cell r="E2492" t="str">
            <v>853550031</v>
          </cell>
          <cell r="G2492" t="str">
            <v>VALVE, OIL, DRAIN</v>
          </cell>
        </row>
        <row r="2493">
          <cell r="E2493" t="str">
            <v>853550025</v>
          </cell>
          <cell r="G2493" t="str">
            <v>BODY,CENTRIFUGE,SPINNERII(SPINNERII P/N 73194 ONLYPER SMJ)(SMJ ATTACHED TO IIUR #3920)              (IIUR 3920 1/24/06)</v>
          </cell>
        </row>
        <row r="2494">
          <cell r="E2494" t="str">
            <v>871550010</v>
          </cell>
          <cell r="G2494" t="str">
            <v>TENSIONER,AUTOMATIC,24V  GEN BELT,(ALL ORION BUSESWITH SERIES 50 ENGINE)   --------------------------------------------------(IIUR 6211 09/04/01)</v>
          </cell>
        </row>
        <row r="2495">
          <cell r="E2495" t="str">
            <v>881350105</v>
          </cell>
          <cell r="G2495" t="str">
            <v>SWITCH                   (DELCO)</v>
          </cell>
        </row>
        <row r="2496">
          <cell r="E2496" t="str">
            <v>882550028</v>
          </cell>
          <cell r="G2496" t="str">
            <v>SWITCH,E/R CALL TOGGLE   9 POST 2 POSITION        EMERGENCY CALL SWITCH    1997 ORION V             -------------------------(IIUR 8601 01/21/03)</v>
          </cell>
        </row>
        <row r="2497">
          <cell r="E2497" t="str">
            <v>R18327277</v>
          </cell>
          <cell r="G2497" t="str">
            <v>BUSHING, FLANGED, LINK   ASSEMBLY_x000D_
P/N B58555/2</v>
          </cell>
        </row>
        <row r="2498">
          <cell r="E2498" t="str">
            <v>R18327158</v>
          </cell>
          <cell r="G2498" t="str">
            <v>BOLT, SHOULDER, BRAKE    LEVER_x000D_
PART NO. DML837158; WDC18327158 OR U11329</v>
          </cell>
        </row>
        <row r="2499">
          <cell r="E2499" t="str">
            <v>R38301564</v>
          </cell>
          <cell r="G2499" t="str">
            <v>MOTOR, CONTACTOR    _x000D_
P/N A50-30-11-84</v>
          </cell>
        </row>
        <row r="2500">
          <cell r="E2500" t="str">
            <v>R38250090</v>
          </cell>
          <cell r="G2500" t="str">
            <v>STRING POTENTIOMETER_x000D_
P/N Celesco  632064; P/N B&amp;R FA2411</v>
          </cell>
        </row>
        <row r="2501">
          <cell r="E2501" t="str">
            <v>B18325691</v>
          </cell>
          <cell r="G2501" t="str">
            <v>BRACKET, SUPPORT, LEFT-  HAND, W/O PARKING BRAKE  (MFG; WABCO)           _x000D_
_x000D_
P/N:  585830 (LEFT HAND)</v>
          </cell>
        </row>
        <row r="2502">
          <cell r="E2502" t="str">
            <v>L18323060</v>
          </cell>
          <cell r="G2502" t="str">
            <v>SWITCH, ECU, AIR COMPRESSOR, 22-44VDC, 150 PSI, 130PSI_x000D_
_x000D_
P/N:  6966141503</v>
          </cell>
        </row>
        <row r="2503">
          <cell r="E2503" t="str">
            <v>L18323016</v>
          </cell>
          <cell r="G2503" t="str">
            <v>VALVE, EMERGENCY, D-1    _x000D_
_x000D_
P/N:  585924-0003</v>
          </cell>
        </row>
        <row r="2504">
          <cell r="E2504" t="str">
            <v>R18360111</v>
          </cell>
          <cell r="G2504" t="str">
            <v>SEAT, PLUNGER, _x000D_
P/N:  201144</v>
          </cell>
        </row>
        <row r="2505">
          <cell r="E2505" t="str">
            <v>B18325694</v>
          </cell>
          <cell r="G2505" t="str">
            <v>PIN, SWIVEL, CALIPER     SUPPORT BRACKET HP4      (MFG; WABCO)             _x000D_
_x000D_
P/N:  672148</v>
          </cell>
        </row>
        <row r="2506">
          <cell r="E2506" t="str">
            <v>R18340129</v>
          </cell>
          <cell r="G2506" t="str">
            <v>THERMOSTAT 125 CL 20 DIFF SPADE TY</v>
          </cell>
        </row>
        <row r="2507">
          <cell r="E2507" t="str">
            <v>B18325476</v>
          </cell>
          <cell r="G2507" t="str">
            <v>PLUNGER, (969303P)       _x000D_
_x000D_
P/N:  575223</v>
          </cell>
        </row>
        <row r="2508">
          <cell r="E2508" t="str">
            <v>B18325479</v>
          </cell>
          <cell r="G2508" t="str">
            <v>SEAT, VALVE              _x000D_
_x000D_
P/N:  576069</v>
          </cell>
        </row>
        <row r="2509">
          <cell r="E2509" t="str">
            <v>853550023</v>
          </cell>
          <cell r="G2509" t="str">
            <v>HOUSING,ASSEMBLY,SPINNER II(SPINNERII P/N 73233   ONLY PER SMJ)(SMJATTACHEDTO IIUR #3922)           (IIUR 3922 1/24/06)</v>
          </cell>
        </row>
        <row r="2510">
          <cell r="E2510" t="str">
            <v>B18325313</v>
          </cell>
          <cell r="G2510" t="str">
            <v>SPRING, CHECK VALVE      N7D MAG VALVE            _x000D_
_x000D_
P/N:  0671757_x000D_
P/N:  201221</v>
          </cell>
        </row>
        <row r="2511">
          <cell r="E2511" t="str">
            <v>L18323006</v>
          </cell>
          <cell r="G2511" t="str">
            <v>HORN, YARD ASSY         _x000D_
_x000D_
P/N:  675175</v>
          </cell>
        </row>
        <row r="2512">
          <cell r="E2512" t="str">
            <v>B18325022</v>
          </cell>
          <cell r="G2512" t="str">
            <v>VALVE, SAFETY. _x000D_
P/N 6966220220</v>
          </cell>
        </row>
        <row r="2513">
          <cell r="E2513" t="str">
            <v>836560005</v>
          </cell>
          <cell r="G2513" t="str">
            <v>STUD, TURBOCHARGER, MOUNTING</v>
          </cell>
        </row>
        <row r="2514">
          <cell r="E2514" t="str">
            <v>067000208</v>
          </cell>
          <cell r="G2514" t="str">
            <v>WRINGER, MOP,  DOWN-PRESS 11 GAL BUCKET  (  50 MAX STORAGE SPACE)     _x000D_
p/n 1015; p/n  YDG 37Y; P/N   CM24-36; P/N  #736 WHITE</v>
          </cell>
        </row>
        <row r="2515">
          <cell r="E2515" t="str">
            <v>067000077</v>
          </cell>
          <cell r="G2515" t="str">
            <v>DUST PAN, LOBBY, METAL,  12"X3-1/2"W/METAL FLAP"DONOT SUB"150MAX STORAGE SP(DUST PAN MUST BE METAL  WITH METAL FLAP)(6/CASE)_x000D_
P/N CONTINENTAL 808; P/N  MCA-077</v>
          </cell>
        </row>
        <row r="2516">
          <cell r="E2516" t="str">
            <v>067000077</v>
          </cell>
          <cell r="G2516" t="str">
            <v>DUST PAN, LOBBY, METAL,  12"X3-1/2"W/METAL FLAP"DONOT SUB"150MAX STORAGE SP(DUST PAN MUST BE METAL  WITH METAL FLAP)(6/CASE)_x000D_
P/N CONTINENTAL 808; P/N  MCA-077</v>
          </cell>
        </row>
        <row r="2517">
          <cell r="E2517" t="str">
            <v>R23500940</v>
          </cell>
          <cell r="G2517" t="str">
            <v>BUSHING, (LA-260-1)</v>
          </cell>
        </row>
        <row r="2518">
          <cell r="E2518" t="str">
            <v>R23820067</v>
          </cell>
          <cell r="G2518" t="str">
            <v>BRAKE ROTOR FOR 455E     PETTIBONE SPEED SWING   _x000D_
P/N LL-2682-1007</v>
          </cell>
        </row>
        <row r="2519">
          <cell r="E2519" t="str">
            <v>F64170011</v>
          </cell>
          <cell r="G2519" t="str">
            <v>RIBBON CARTRIDGE ASSY</v>
          </cell>
        </row>
        <row r="2520">
          <cell r="E2520" t="str">
            <v>C18326042</v>
          </cell>
          <cell r="G2520" t="str">
            <v>OVERHAUL KIT _x000D_
FOR THE KNORR LEVELING_x000D_
 VALVE USED ON 5K SERIES CARS 	_x000D_
STU00161		_x000D_
LEVELING VALVE KIT,B25989_x000D_
1 WASHER</v>
          </cell>
        </row>
        <row r="2521">
          <cell r="E2521" t="str">
            <v>A18357002</v>
          </cell>
          <cell r="G2521" t="str">
            <v>BELLOWS ASSEMBLY (AIR SPRINGS/BAG) - 6K RAILCAR (TRUCKS)_x000D_
D201687</v>
          </cell>
        </row>
        <row r="2522">
          <cell r="E2522" t="str">
            <v>R18352058</v>
          </cell>
          <cell r="G2522" t="str">
            <v>HOUSING, BODY, GROUND    BRUCH, A/C DRIVE   _x000D_
GE:8843883P2</v>
          </cell>
        </row>
        <row r="2523">
          <cell r="E2523" t="str">
            <v>R31400036</v>
          </cell>
          <cell r="G2523" t="str">
            <v>O RING, 114-BN70        _x000D_
(MFG: PARKER)  _x000D_
(100/PK)_x000D_
2-114-N674-7P_x000D_
C27FA</v>
          </cell>
        </row>
        <row r="2524">
          <cell r="E2524" t="str">
            <v>R18352053</v>
          </cell>
          <cell r="G2524" t="str">
            <v>GASKET, GROUND BRUSH  COVER, A/C DRIVE TRUCK   25/PKG           _x000D_
PR18-35-2053</v>
          </cell>
        </row>
        <row r="2525">
          <cell r="E2525" t="str">
            <v>821390091</v>
          </cell>
          <cell r="G2525" t="str">
            <v>DRIVE ASSEMBLY ALTERNATOR9819-9835/4000 SERIES BUS---------------------------------------------------------------------------(UPD IIUR 4223 07/18/00)</v>
          </cell>
        </row>
        <row r="2526">
          <cell r="E2526" t="str">
            <v>R59350423</v>
          </cell>
          <cell r="G2526" t="str">
            <v>RECEPTACLE,4 OUTLET 15A, 125V_x000D_
34047-K_x000D_
34047-5640M WOODHEAD</v>
          </cell>
        </row>
        <row r="2527">
          <cell r="E2527" t="str">
            <v>R59200888</v>
          </cell>
          <cell r="G2527" t="str">
            <v>FUSE 90 AMP 300 AMP VERY FAST ACTING      _x000D_
JJN-90</v>
          </cell>
        </row>
        <row r="2528">
          <cell r="E2528" t="str">
            <v>R59300009</v>
          </cell>
          <cell r="G2528" t="str">
            <v>SWITCH, MICRO, STYL 1_x000D_
6SE-175-3</v>
          </cell>
        </row>
        <row r="2529">
          <cell r="E2529" t="str">
            <v>R18350002</v>
          </cell>
          <cell r="G2529" t="str">
            <v>BOOT, RUBBER, LATERAL  SHOCK._x000D_
709771-001</v>
          </cell>
        </row>
        <row r="2530">
          <cell r="E2530" t="str">
            <v>A18117311</v>
          </cell>
          <cell r="G2530" t="str">
            <v>KIT, LOW CEILING FASTENER 6K_x000D_
85-7820-KIT</v>
          </cell>
        </row>
        <row r="2531">
          <cell r="E2531" t="str">
            <v>R18350140</v>
          </cell>
          <cell r="G2531" t="str">
            <v>BEARING ASSY. TDO, GEAR  BOX ASSY., CONSIST OF _x000D_
(1)452D DOUBLE CUP; _x000D_
(2) 468 SINGLE CONE &amp; (1) X1S-468-.0120 CONE SPACER (OEM) _x000D_
468-90168</v>
          </cell>
        </row>
        <row r="2532">
          <cell r="E2532" t="str">
            <v>B18115278</v>
          </cell>
          <cell r="G2532" t="str">
            <v>LENS, RUNNING LIGHT, CLEAR, RIGHT HAND     _x000D_
0104057-004</v>
          </cell>
        </row>
        <row r="2533">
          <cell r="E2533" t="str">
            <v>R18000099</v>
          </cell>
          <cell r="G2533" t="str">
            <v>CASE VINYL FOR USE WITH  DIGITAL MULTI METER 8060A_x000D_
(MFG: FLUKE)             _x000D_
454389_x000D_
C90 (8060A)</v>
          </cell>
        </row>
        <row r="2534">
          <cell r="E2534" t="str">
            <v>B18325026</v>
          </cell>
          <cell r="G2534" t="str">
            <v>SWITCH, PRESSURE, _x000D_
AIR COMPRESSOR, CONTROL BOX, BREDA_x000D_
(ALLEN-BRADLEY)    _x000D_
836-C8 (TYPE-A)_x000D_
W7196; 585935</v>
          </cell>
        </row>
        <row r="2535">
          <cell r="E2535" t="str">
            <v>R59170519</v>
          </cell>
          <cell r="G2535" t="str">
            <v>DIODE, 1N5378B, ZENER</v>
          </cell>
        </row>
        <row r="2536">
          <cell r="E2536" t="str">
            <v>R18602002</v>
          </cell>
          <cell r="G2536" t="str">
            <v>BEARING ROLLER, TRACTION MOTOR, A/C DRIVE, ROHR _x000D_
SKF N/U-212-ECM/C3 ONLY, DO NOT SUB. _x000D_
ALTERNATE _x000D_
FAG:NU212E.M.C3 &amp; LINKBLT:NU-212-EM/C3_x000D_
*INDIVIDUAL BOX ONLY</v>
          </cell>
        </row>
        <row r="2537">
          <cell r="E2537" t="str">
            <v>973580102</v>
          </cell>
          <cell r="G2537" t="str">
            <v>RAMP SAFETY WALK W/C LIFT--------------------------------------------------(IIUR 9294 05/23/03)</v>
          </cell>
        </row>
        <row r="2538">
          <cell r="E2538" t="str">
            <v>C62406001</v>
          </cell>
          <cell r="G2538" t="str">
            <v>LAMP, FLUORESCENT, _x000D_
31W,  22.5" MOL, T8 OCTRON CUR-VALUME, _x000D_
(MUST BE  SYLVANIA OCTRON)  _x000D_
FB031/835</v>
          </cell>
        </row>
        <row r="2539">
          <cell r="E2539" t="str">
            <v>R59200002</v>
          </cell>
          <cell r="G2539" t="str">
            <v>FUSE, 15A 1200V, GS BUSS_x000D_
1200V 15A_x000D_
A120 X 15-T1</v>
          </cell>
        </row>
        <row r="2540">
          <cell r="E2540" t="str">
            <v>R18310410</v>
          </cell>
          <cell r="G2540" t="str">
            <v>WASHER, VIRGIN PTFE TEFLON TYPE 1-V _x000D_
(.513" ID+/-.015) X (1.5" OD+/-.031)X (.031" THICKNESS +/-.005) 25-PKG_x000D_
1.5" X .513" X .031"_x000D_
87D0685H06</v>
          </cell>
        </row>
        <row r="2541">
          <cell r="E2541" t="str">
            <v>A18317007</v>
          </cell>
          <cell r="G2541" t="str">
            <v>SPEED SENSOR DUAL CHANNEL - _x000D_
6K RAILCAR (PROPULSION SYSTEM)_x000D_
TRO-0-002.478/010_x000D_
ME10AN-130</v>
          </cell>
        </row>
        <row r="2542">
          <cell r="E2542" t="str">
            <v>C18366153</v>
          </cell>
          <cell r="G2542" t="str">
            <v>KIT O/H CYLINDER, UNCOUPLER 5K MECHANICAL_x000D_
169978-SEAL KIT</v>
          </cell>
        </row>
        <row r="2543">
          <cell r="E2543" t="str">
            <v>R18320846</v>
          </cell>
          <cell r="G2543" t="str">
            <v>SHIM, MAINPOLE, .015, STEEL, 7.9 HP, 750 VDC,  _x000D_
AIR COMPRESSOR MOTOR   _x000D_
S-8271-7</v>
          </cell>
        </row>
        <row r="2544">
          <cell r="E2544" t="str">
            <v>C18356050</v>
          </cell>
          <cell r="G2544" t="str">
            <v>CABLE, LONG, PARKING  BRAKE, FOR CAR 5K SERIES TRUCK ASSY.             _x000D_
M591900402</v>
          </cell>
        </row>
        <row r="2545">
          <cell r="E2545" t="str">
            <v>R18350292</v>
          </cell>
          <cell r="G2545" t="str">
            <v>CAP SCREW, FLAT HEAD,    WITH HEX INTERNAL WRENCH-ING 3/8-16 X 1, WITH     LOCKTITE APPLIED.        (100/BOX)                3/8-16 X 1</v>
          </cell>
        </row>
        <row r="2546">
          <cell r="E2546" t="str">
            <v>R18350265</v>
          </cell>
          <cell r="G2546" t="str">
            <v>WASHER 1/2" 1 3/8 OD_x000D_
3-4606 STL</v>
          </cell>
        </row>
        <row r="2547">
          <cell r="E2547" t="str">
            <v>R18350176</v>
          </cell>
          <cell r="G2547" t="str">
            <v>HEIGHT ADJUSTMENT WASHER _x000D_
53654-4001</v>
          </cell>
        </row>
        <row r="2548">
          <cell r="E2548" t="str">
            <v>A18377047</v>
          </cell>
          <cell r="G2548" t="str">
            <v>LOCK, LEFT PUSH BACK DOOR 6K_x000D_
3T307290R02</v>
          </cell>
        </row>
        <row r="2549">
          <cell r="E2549" t="str">
            <v>A18377048</v>
          </cell>
          <cell r="G2549" t="str">
            <v>SPRING, CUT OUT DEVICE 6K DOOR_x000D_
3KN401683R01</v>
          </cell>
        </row>
        <row r="2550">
          <cell r="E2550" t="str">
            <v>R18340083</v>
          </cell>
          <cell r="G2550" t="str">
            <v>KIT, GASKET, (KIT-92)</v>
          </cell>
        </row>
        <row r="2551">
          <cell r="E2551" t="str">
            <v>R18340222</v>
          </cell>
          <cell r="G2551" t="str">
            <v>LINER, CYLINDER, A/C COMPRESSOR, 53096-8          (VAPOR #LNR-48)          -------------------------(UPD PRMT JLOC 04/02/01)</v>
          </cell>
        </row>
        <row r="2552">
          <cell r="E2552" t="str">
            <v>R18340060</v>
          </cell>
          <cell r="G2552" t="str">
            <v>RETAINER, O RING</v>
          </cell>
        </row>
        <row r="2553">
          <cell r="E2553" t="str">
            <v>R18340055</v>
          </cell>
          <cell r="G2553" t="str">
            <v>PLATE, SUCTION, A/C COMP-RESSOR "G", (STD. LIFT)  (TRANE #PLT-545          2/JOB               UI=UM-------------------------(UPD PRMT JLOC 03/30/01)</v>
          </cell>
        </row>
        <row r="2554">
          <cell r="E2554" t="str">
            <v>942290002</v>
          </cell>
          <cell r="G2554" t="str">
            <v>SEAL, WHEEL, REAR HUB</v>
          </cell>
        </row>
        <row r="2555">
          <cell r="E2555" t="str">
            <v>971580052</v>
          </cell>
          <cell r="G2555" t="str">
            <v>PCM 24V PROHEAT          (IIUR 9946 12/15/03)     PROHEAT MFG.</v>
          </cell>
        </row>
        <row r="2556">
          <cell r="E2556" t="str">
            <v>999651682</v>
          </cell>
          <cell r="G2556" t="str">
            <v>POPPET, LEVER REPAIR KIT</v>
          </cell>
        </row>
        <row r="2557">
          <cell r="E2557" t="str">
            <v>881390008</v>
          </cell>
          <cell r="G2557" t="str">
            <v>DETECTOR, FIRE, MANUAL   RESET, FLX METRO         (DNO P/N: 0461-0574-001) 50/PKG - FLX OEM ONLY    (UPD IIUR 20709 03/13/95)</v>
          </cell>
        </row>
        <row r="2558">
          <cell r="E2558" t="str">
            <v>861550128</v>
          </cell>
          <cell r="G2558" t="str">
            <v>TERMINAL (PC1210.5/16R)  100/PKG.</v>
          </cell>
        </row>
        <row r="2559">
          <cell r="E2559" t="str">
            <v>861550194</v>
          </cell>
          <cell r="G2559" t="str">
            <v>SHROUD, 1-WAY, WEATHER   PACK                     25/BOX                   -------------------------(IIUR 21228 06/15/95)    *************************</v>
          </cell>
        </row>
        <row r="2560">
          <cell r="E2560" t="str">
            <v>999650004</v>
          </cell>
          <cell r="G2560" t="str">
            <v>SOLDER, 95/5, 1/8 DIA.,  1LB ROLL                 ---------------------------------------------------------------------------</v>
          </cell>
        </row>
        <row r="2561">
          <cell r="E2561" t="str">
            <v>932390020</v>
          </cell>
          <cell r="G2561" t="str">
            <v>TIE ROD, END ASSY, C/S, RH,  MERITOR 230070 ONLY. (BOM)</v>
          </cell>
        </row>
        <row r="2562">
          <cell r="E2562" t="str">
            <v>R18310823</v>
          </cell>
          <cell r="G2562" t="str">
            <v>CONTACT, SPECIAL SPC     MAIN, STATIONARY         W/INSERT (FOR MOD)       50/PKG                   *----"QC INSP REQD</v>
          </cell>
        </row>
        <row r="2563">
          <cell r="E2563" t="str">
            <v>914420006</v>
          </cell>
          <cell r="G2563" t="str">
            <v>BREATHER, HOUSING, REAR  AXLE, FLX/ORION          --------------------------------------------------</v>
          </cell>
        </row>
        <row r="2564">
          <cell r="E2564" t="str">
            <v>997650006</v>
          </cell>
          <cell r="G2564" t="str">
            <v>CAP SCREW, HEX HEAD SAE, 1/4-28 X 1-1/4, GRADE 8  100/PKG                  ---------------------------------------------------------------------------</v>
          </cell>
        </row>
        <row r="2565">
          <cell r="E2565" t="str">
            <v>861550189</v>
          </cell>
          <cell r="G2565" t="str">
            <v>CRIMP TERMINAL, .250"    TAB, PUSH-ON, FEMALE     FULLY INSULATED,  16-14  GAUGE WIRE    (BOWMAN)   (ENTERED,,INV. 05/01/85) 100/BOX</v>
          </cell>
        </row>
        <row r="2566">
          <cell r="E2566" t="str">
            <v>R38301216</v>
          </cell>
          <cell r="G2566" t="str">
            <v>COMB, RIGHT   (MFG:FUJT)  _x000D_
P/N PFD63007002; p/n D63007002</v>
          </cell>
        </row>
        <row r="2567">
          <cell r="E2567" t="str">
            <v>R38301997</v>
          </cell>
          <cell r="G2567" t="str">
            <v>RELAY SOCKET OCTAL SUR  PN, 0T-08, FUJITECIIUR #13956</v>
          </cell>
        </row>
        <row r="2568">
          <cell r="E2568" t="str">
            <v>972390172</v>
          </cell>
          <cell r="G2568" t="str">
            <v>REAR SKIRT ASSEMBLY      METRO FLX.           HEOP-------------------------(PER: TOMPKINS 10/29/87)</v>
          </cell>
        </row>
        <row r="2569">
          <cell r="E2569" t="str">
            <v>999650436</v>
          </cell>
          <cell r="G2569" t="str">
            <v>CONNECTOR, 1/2T X 1/4P   (BENDIX #217690)</v>
          </cell>
        </row>
        <row r="2570">
          <cell r="E2570" t="str">
            <v>997650055</v>
          </cell>
          <cell r="G2570" t="str">
            <v>CAP SCREW, HEX HEAD,  SAE3/8-24 X 3-1/2, GRADE 8  100/PKG</v>
          </cell>
        </row>
        <row r="2571">
          <cell r="E2571" t="str">
            <v>067000231</v>
          </cell>
          <cell r="G2571" t="str">
            <v>VISOR, FACE SHIELD,      CLEAR, FOR WILLSON HEAD- GEAR, MODEL V5.          (MFG: WILLSON,11390044)  (SEE 067-00-0229 H/GEAR) (UPD MDR 254 04/24/00)</v>
          </cell>
        </row>
        <row r="2572">
          <cell r="E2572" t="str">
            <v>A18407083</v>
          </cell>
          <cell r="G2572" t="str">
            <v>LIGHT, TAIL, RED 6K_x000D_
M-5046-8</v>
          </cell>
        </row>
        <row r="2573">
          <cell r="E2573" t="str">
            <v>983490001</v>
          </cell>
          <cell r="G2573" t="str">
            <v>BEARING, TAPERED ROLLER, CONE #782</v>
          </cell>
        </row>
        <row r="2574">
          <cell r="E2574" t="str">
            <v>932390021</v>
          </cell>
          <cell r="G2574" t="str">
            <v>TIE ROD, TIE ROD END, ROADSIDE (LEFT-HAND SIDE) (BOM)</v>
          </cell>
        </row>
        <row r="2575">
          <cell r="E2575" t="str">
            <v>R68300006</v>
          </cell>
          <cell r="G2575" t="str">
            <v>R-22 FREON - 125LB CYLINDER   _x000D_
(MSDS #3695 =NATL REFRIG)_x000D_
(MSDS #0216 = ISOTRON 22)    _x000D_
(MSDS #0277 = GENTRON 22)</v>
          </cell>
        </row>
        <row r="2576">
          <cell r="E2576" t="str">
            <v>972580340</v>
          </cell>
          <cell r="G2576" t="str">
            <v>DOOR, ENGINE ACCESS      (ORION 4200-4400 40'L    102"W)                   -------------------------(IIUR  1846  12/03/98)</v>
          </cell>
        </row>
        <row r="2577">
          <cell r="E2577" t="str">
            <v>975560005</v>
          </cell>
          <cell r="G2577" t="str">
            <v>WINDSHIELD,DRIVERS SIDE, GUARDIN</v>
          </cell>
        </row>
        <row r="2578">
          <cell r="E2578" t="str">
            <v>972550171</v>
          </cell>
          <cell r="G2578" t="str">
            <v>STANTION CUP VERTICAL    HANDRAIL                 ---------------------------------------------------------------------------(IIUR 8167 10/03/02)</v>
          </cell>
        </row>
        <row r="2579">
          <cell r="E2579" t="str">
            <v>882580070</v>
          </cell>
          <cell r="G2579" t="str">
            <v>SWITCH PRESSURE LOW AIR  (70PSI), ORION V         3900,4200-4400           --------------------------------------------------(IIUR 8977 04/17/03)</v>
          </cell>
        </row>
        <row r="2580">
          <cell r="E2580" t="str">
            <v>972570080</v>
          </cell>
          <cell r="G2580" t="str">
            <v>TRIM PANEL ROADSIDE SEAT ---------------------------------------------------------------------------VAN ROSS EMAIL 11/22/05  (IIUR 8236 10/25/02)</v>
          </cell>
        </row>
        <row r="2581">
          <cell r="E2581" t="str">
            <v>972570078</v>
          </cell>
          <cell r="G2581" t="str">
            <v>TRIM PANEL CURBSIDE SEAT ---------------------------------------------------------------------------VAN ROSS EMAIL 11/22/05  (IIUR 8237 10/25/02)</v>
          </cell>
        </row>
        <row r="2582">
          <cell r="E2582" t="str">
            <v>975560004</v>
          </cell>
          <cell r="G2582" t="str">
            <v>WINDSHIELD, CURB SIDE FOR ORION VII'S ONLY(GUARDIAN AUTOMOTIVE PRODUCTS P/N 051905005 ONLY). (IIUR 13771 2/5/08).</v>
          </cell>
        </row>
        <row r="2583">
          <cell r="E2583" t="str">
            <v>975560005</v>
          </cell>
          <cell r="G2583" t="str">
            <v>WINDSHIELD,DRIVERS SIDE, GUARDIN</v>
          </cell>
        </row>
        <row r="2584">
          <cell r="E2584" t="str">
            <v>968560020</v>
          </cell>
          <cell r="G2584" t="str">
            <v>HYDRAULIC, HOSE, 070910543</v>
          </cell>
        </row>
        <row r="2585">
          <cell r="E2585" t="str">
            <v>972550076</v>
          </cell>
          <cell r="G2585" t="str">
            <v>STRAP, STATIC, GROUND</v>
          </cell>
        </row>
        <row r="2586">
          <cell r="E2586" t="str">
            <v>972580020</v>
          </cell>
          <cell r="G2586" t="str">
            <v>ALUMINUM EXTRUSION, RUB RAIL, R.S., ORION         USER REQUIRES 232.75" TOTAL, 1 LENGTH = 144" (12')2 LG/BUS (288") - UI=UM  M.KURTZ 16283 1/14/93</v>
          </cell>
        </row>
        <row r="2587">
          <cell r="E2587" t="str">
            <v>842560004</v>
          </cell>
          <cell r="G2587" t="str">
            <v>BLANKET, FLEX PIPE, EXHAUST SYSTEM</v>
          </cell>
        </row>
        <row r="2588">
          <cell r="E2588" t="str">
            <v>968560020</v>
          </cell>
          <cell r="G2588" t="str">
            <v>HOSE,HYDRAULIC:#10,59-1/2 IN LG,3001-3035,ORION VII BULKHEAD TO STEERING BOX, TEXT:ASSEMBLY, CONNECTALL LTD P/N 070910543 OEM ONLY</v>
          </cell>
        </row>
        <row r="2589">
          <cell r="E2589" t="str">
            <v>066000441</v>
          </cell>
          <cell r="G2589" t="str">
            <v>HANDLE, MACHINE HAMMER,  12"</v>
          </cell>
        </row>
        <row r="2590">
          <cell r="E2590" t="str">
            <v>915350003</v>
          </cell>
          <cell r="G2590" t="str">
            <v>DOWEL, SPLIT-TAPERED, 9/16" ID (MERITOR P/N 1246V282  OR GMC P/N 2161708 OEM ONLY) USE 8 PER JOB UI=UM 100/BOX (UPD IIUR 16661 1/31/09.</v>
          </cell>
        </row>
        <row r="2591">
          <cell r="E2591" t="str">
            <v>997650227</v>
          </cell>
          <cell r="G2591" t="str">
            <v>CAP SCREW, HEX HEAD USS, 5/16-18 X 1-1/2, GRADE 8 100/PKG                  (BOWMAN #30031)</v>
          </cell>
        </row>
        <row r="2592">
          <cell r="E2592" t="str">
            <v>999650220</v>
          </cell>
          <cell r="G2592" t="str">
            <v>TUBE, UNION, 1/4" WITH FERRULES</v>
          </cell>
        </row>
        <row r="2593">
          <cell r="E2593" t="str">
            <v>961700004</v>
          </cell>
          <cell r="G2593" t="str">
            <v>SEAL, FAN, MOTOR</v>
          </cell>
        </row>
        <row r="2594">
          <cell r="E2594" t="str">
            <v>972550067</v>
          </cell>
          <cell r="G2594" t="str">
            <v>RACK, BIKE, NEW FLYER</v>
          </cell>
        </row>
        <row r="2595">
          <cell r="E2595" t="str">
            <v>972550064</v>
          </cell>
          <cell r="G2595" t="str">
            <v>MODULE, BUMPER, R/R NEW FLYER RESTYLE, 6352965</v>
          </cell>
        </row>
        <row r="2596">
          <cell r="E2596" t="str">
            <v>972550064</v>
          </cell>
          <cell r="G2596" t="str">
            <v>MODULE, BUMPER, R/R NEW FLYER RESTYLE, 6352965</v>
          </cell>
        </row>
        <row r="2597">
          <cell r="E2597" t="str">
            <v>972550063</v>
          </cell>
          <cell r="G2597" t="str">
            <v>MODULE, BUMPER, L/R, NEW FLYER RESTYLE</v>
          </cell>
        </row>
        <row r="2598">
          <cell r="E2598" t="str">
            <v>972700044</v>
          </cell>
          <cell r="G2598" t="str">
            <v>DOOR, OPERATOR, ASSEMBLY</v>
          </cell>
        </row>
        <row r="2599">
          <cell r="E2599" t="str">
            <v>972700034</v>
          </cell>
          <cell r="G2599" t="str">
            <v>SEAL WINDSHIELD-NEW FLYER#5998565, SOLD BY THE    FOOT.                    10 FT. PER JOB           (IIUR 1094 7/20/05)</v>
          </cell>
        </row>
        <row r="2600">
          <cell r="E2600" t="str">
            <v>882550060</v>
          </cell>
          <cell r="G2600" t="str">
            <v>MODULE, MULTIPLEX, 1210</v>
          </cell>
        </row>
        <row r="2601">
          <cell r="E2601" t="str">
            <v>941570003</v>
          </cell>
          <cell r="G2601" t="str">
            <v>BEARING, TAPERED ROLLER, CONE #6461A(TIMKEN OR SKF #6461A OEM ONLY). (UPD IIUR 15648 2/14/09).(IIUR 4844 10/24/00)</v>
          </cell>
        </row>
        <row r="2602">
          <cell r="E2602" t="str">
            <v>999650254</v>
          </cell>
          <cell r="G2602" t="str">
            <v>COUPLING, GALVANIZED,    3/8"                     -------------------------</v>
          </cell>
        </row>
        <row r="2603">
          <cell r="E2603" t="str">
            <v>973580075</v>
          </cell>
          <cell r="G2603" t="str">
            <v>HINGE, CLAMP BAR, REAR,  RAMP/BARRIER ASSY.       (ORION 9600)             -------------------------(IIUR 5178 01/03/00)</v>
          </cell>
        </row>
        <row r="2604">
          <cell r="E2604" t="str">
            <v>997650235</v>
          </cell>
          <cell r="G2604" t="str">
            <v>CAP SCREW, HEX HEAD USS, 5/16-18 X 3-1/2, GRADE 8 100/PKG                  -------------------------</v>
          </cell>
        </row>
        <row r="2605">
          <cell r="E2605" t="str">
            <v>871660002</v>
          </cell>
          <cell r="G2605" t="str">
            <v>ALTERNATOR, 500A NIEHOFF C803</v>
          </cell>
        </row>
        <row r="2606">
          <cell r="E2606" t="str">
            <v>935580002</v>
          </cell>
          <cell r="G2606" t="str">
            <v>KIT, STEERING BOX SEAL, ORION V 2100-2231(P/N F0431508CA)(IIUR 10757 07/21/04).  KITS ARE USED TO REBUILD STEERING BOXES ON ORION V'S 2100-2231 BUSES.</v>
          </cell>
        </row>
        <row r="2607">
          <cell r="E2607" t="str">
            <v>932580036</v>
          </cell>
          <cell r="G2607" t="str">
            <v>WHEEL, STEERING, THREE SPOKE, 22 INCH, BLACK NON-PADDED, FITS BUSES ORION V, ORION VI AND ORION VII(DAIMLER #050410401 ONLY).  (IIUR 8837 1/23/07).</v>
          </cell>
        </row>
        <row r="2608">
          <cell r="E2608" t="str">
            <v>915570005</v>
          </cell>
          <cell r="G2608" t="str">
            <v>AXLE SHAFT SHORT L/H REARDRIVEN FINISH (SHORT)    ORION VI LOW FLOOR AXLE  --------------------------------------------------(IIUR 9299 05/23/03)</v>
          </cell>
        </row>
        <row r="2609">
          <cell r="E2609" t="str">
            <v>972570100</v>
          </cell>
          <cell r="G2609" t="str">
            <v>TAPE DBL/SIDED STICKY 1" VHB                      ORION V 2000-2200        (IIUR 10660 09/28/04)</v>
          </cell>
        </row>
        <row r="2610">
          <cell r="E2610" t="str">
            <v>921550008</v>
          </cell>
          <cell r="G2610" t="str">
            <v>BRACKET, CAM FRT, ORION VI/ (BOM)</v>
          </cell>
        </row>
        <row r="2611">
          <cell r="E2611" t="str">
            <v>801710001</v>
          </cell>
          <cell r="G2611" t="str">
            <v>ENGINE, CUMMINS, ISM-280_x000D_
P/N 35151432</v>
          </cell>
        </row>
        <row r="2612">
          <cell r="E2612" t="str">
            <v>R34390037</v>
          </cell>
          <cell r="G2612" t="str">
            <v>TUNGSTEN 2% THORIATED CLEANED 1/16"       _x000D_
P/N   798F57-1/16"   ; 64001956</v>
          </cell>
        </row>
        <row r="2613">
          <cell r="E2613" t="str">
            <v>R31300076</v>
          </cell>
          <cell r="G2613" t="str">
            <v>BEARING, BALL, SINGLE ROWC3 INTERNAL CLEARANCE    BORE DIA 9843-O.D. 3.1496WIDTH 8268         _x000D_
P/N 6405-C3</v>
          </cell>
        </row>
        <row r="2614">
          <cell r="E2614" t="str">
            <v>R18320665</v>
          </cell>
          <cell r="G2614" t="str">
            <v>O RING, ACTUATOR, 4"O.D.,N.Y.A.B.     25/PKG      "FREEZE_x000D_
  P/N     751523</v>
          </cell>
        </row>
        <row r="2615">
          <cell r="E2615" t="str">
            <v>R18320697</v>
          </cell>
          <cell r="G2615" t="str">
            <v>VALVE, SAFETY 175 PSI,   1/4" NPT, KNORR    _x000D_
 P/N    STU 12904/190,</v>
          </cell>
        </row>
        <row r="2616">
          <cell r="E2616" t="str">
            <v>R80300091</v>
          </cell>
          <cell r="G2616" t="str">
            <v>RELEASE AGENT, DEEP PENETRATING, "FREE W/MOLLYAEROSOL"   (MFG: CERTIFIED LABS)       (MSDS #2187)     P/N 5068</v>
          </cell>
        </row>
        <row r="2617">
          <cell r="E2617" t="str">
            <v>R79300126</v>
          </cell>
          <cell r="G2617" t="str">
            <v>CLEANER, CONTACT AND COUPLER PIN, AEROSOL,    (MSDS 2188/2695)           (MFG: CERT. LAB)  P/N 5697</v>
          </cell>
        </row>
        <row r="2618">
          <cell r="E2618" t="str">
            <v>R91500146</v>
          </cell>
          <cell r="G2618" t="str">
            <v>GREASE, PREMALUBE, WG (sole mfg.)   *C_x000D_
          4535-WG-1_x000D_
PREMALUBE #1 WG"</v>
          </cell>
        </row>
        <row r="2619">
          <cell r="E2619" t="str">
            <v>822560009</v>
          </cell>
          <cell r="G2619" t="str">
            <v>TANK, SURGE, ORION VII</v>
          </cell>
        </row>
        <row r="2620">
          <cell r="E2620" t="str">
            <v>822560010</v>
          </cell>
          <cell r="G2620" t="str">
            <v>THERMOSTAT, ENGINE, 192 DEGREE, JOHN DEERE ENGINES</v>
          </cell>
        </row>
        <row r="2621">
          <cell r="E2621" t="str">
            <v>906570001</v>
          </cell>
          <cell r="G2621" t="str">
            <v>HOSE, 90 DEGREE ELBOW2.8"ID CONNECTS PIPING FOR   TRANS OIL COOLER(ORION   PARTS MANUAL ORION VI JAN2001 PAGE 7-50 ITEM #4)  (IIUR 5661 04/23/01)</v>
          </cell>
        </row>
        <row r="2622">
          <cell r="E2622" t="str">
            <v>882580048</v>
          </cell>
          <cell r="G2622" t="str">
            <v>MODULE, LED INDIC., TOP</v>
          </cell>
        </row>
        <row r="2623">
          <cell r="E2623" t="str">
            <v>882580009</v>
          </cell>
          <cell r="G2623" t="str">
            <v>BREAKER, CIRCUIT, 20 AMP, ORION</v>
          </cell>
        </row>
        <row r="2624">
          <cell r="E2624" t="str">
            <v>882560027</v>
          </cell>
          <cell r="G2624" t="str">
            <v>PRELUBE, ENGINE, CONTROL</v>
          </cell>
        </row>
        <row r="2625">
          <cell r="E2625" t="str">
            <v>882560023</v>
          </cell>
          <cell r="G2625" t="str">
            <v>SWITCH, PRESSURE, 500 PSI</v>
          </cell>
        </row>
        <row r="2626">
          <cell r="E2626" t="str">
            <v>954560001</v>
          </cell>
          <cell r="G2626" t="str">
            <v>SHOCK ABSORBER REAR FOR  THE ORION VII BUS.ORION  #070231514               (IIUR 605 08/03/05)(UPD IIUR 12280, CHANGED TO STOCK NUMBER 954-56-0001 (FROM 911-56-0001) 11/29/07)</v>
          </cell>
        </row>
        <row r="2627">
          <cell r="E2627" t="str">
            <v>932570023</v>
          </cell>
          <cell r="G2627" t="str">
            <v>NUT DRAW KEY L/R SPINDLE FOR THE ORION VI LOW     FLOOR                    USE 2 PER JOB-------UI=UM(IIUR 9403 07/02/03)</v>
          </cell>
        </row>
        <row r="2628">
          <cell r="E2628" t="str">
            <v>971580018</v>
          </cell>
          <cell r="G2628" t="str">
            <v>CONTROL ASSY, DRIVERS    HEAT/TEMP, ORION BUS-ALL -------------------------(IIUR 26245 01/20/98)</v>
          </cell>
        </row>
        <row r="2629">
          <cell r="E2629" t="str">
            <v>968570003</v>
          </cell>
          <cell r="G2629" t="str">
            <v>HYDRAULIC, HOSE 060906532</v>
          </cell>
        </row>
        <row r="2630">
          <cell r="E2630" t="str">
            <v>968560003</v>
          </cell>
          <cell r="G2630" t="str">
            <v>HYDRAULIC, HOSE, 070904528</v>
          </cell>
        </row>
        <row r="2631">
          <cell r="E2631" t="str">
            <v>971560004</v>
          </cell>
          <cell r="G2631" t="str">
            <v>MOTOR ASSEMBLY, DEFROSTER, ORION VII, G1310011AC (IIUR 9922 5/4/07)</v>
          </cell>
        </row>
        <row r="2632">
          <cell r="E2632" t="str">
            <v>972570027</v>
          </cell>
          <cell r="G2632" t="str">
            <v>VELCO COAT TIE BACK      ----------------------------------------------------------------------------------------------------(IIUR 7449 08/08/02)</v>
          </cell>
        </row>
        <row r="2633">
          <cell r="E2633" t="str">
            <v>986550040</v>
          </cell>
          <cell r="G2633" t="str">
            <v>TIMER, AIR DRYER, GW #EC15D</v>
          </cell>
        </row>
        <row r="2634">
          <cell r="E2634" t="str">
            <v>884580002</v>
          </cell>
          <cell r="G2634" t="str">
            <v>DETECTOR, FIRE MANUAL    RESET 302 DEGREE F       (ORION V)                --------------------------------------------------(IIUR 7191 05/20/02)</v>
          </cell>
        </row>
        <row r="2635">
          <cell r="E2635" t="str">
            <v>971570007</v>
          </cell>
          <cell r="G2635" t="str">
            <v>PULLEY ASSEMBLY, A/C     BELT TENSIONER ORION VI  ---------------------------------------------------------------------------(IIUR 6300 09/28/01)</v>
          </cell>
        </row>
        <row r="2636">
          <cell r="E2636" t="str">
            <v>955580034</v>
          </cell>
          <cell r="G2636" t="str">
            <v>VALVE FRONT KNEELING ON ORION V'S (3900-4412) + (2100 - 2231)          (IIUR 10595 04/21/04)</v>
          </cell>
        </row>
        <row r="2637">
          <cell r="E2637" t="str">
            <v>955570006</v>
          </cell>
          <cell r="G2637" t="str">
            <v>BRACKET TORQUE ROD FOR   THE ORION VI LOW FLOOR   ---------------------------------------------------------------------------(IIUR 8239 10/25/02)</v>
          </cell>
        </row>
        <row r="2638">
          <cell r="E2638" t="str">
            <v>914570038</v>
          </cell>
          <cell r="G2638" t="str">
            <v>GEAR, RING AND ASSY      ORION VI LOW FLOOR AXLE  REAR                     --------------------------------------------------(J.LACEY 3237 2/20/03)</v>
          </cell>
        </row>
        <row r="2639">
          <cell r="E2639" t="str">
            <v>914570009</v>
          </cell>
          <cell r="G2639" t="str">
            <v>CUP,BEARING DIFFERENTIAL,LEFT HAND (ORION VI BUS) ---------------------------------------------------------------------------(IIUR 6437 10/22/01)</v>
          </cell>
        </row>
        <row r="2640">
          <cell r="E2640" t="str">
            <v>842720008</v>
          </cell>
          <cell r="G2640" t="str">
            <v>PACBRAKE, ASSY, HYBRID 6001-6050</v>
          </cell>
        </row>
        <row r="2641">
          <cell r="E2641" t="str">
            <v>906390629</v>
          </cell>
          <cell r="G2641" t="str">
            <v>PICKUP, INDUCTIVE,       CONNECTION F             TRANSMISSION, VOITH      -------------------------(HULL 12593 03/11/91)</v>
          </cell>
        </row>
        <row r="2642">
          <cell r="E2642" t="str">
            <v>R59080739</v>
          </cell>
          <cell r="G2642" t="str">
            <v>MODULE, IGBT, 1700V - PART NO. DIM1600FSM17A00</v>
          </cell>
        </row>
        <row r="2643">
          <cell r="E2643" t="str">
            <v>822490004</v>
          </cell>
          <cell r="G2643" t="str">
            <v>COOLER TRANS NEOPLAN     (X82-24-9004)            (IIUR 11164 1/07/05)</v>
          </cell>
        </row>
        <row r="2644">
          <cell r="E2644" t="str">
            <v>R18327100</v>
          </cell>
          <cell r="G2644" t="str">
            <v>HOLDER, BRAKE PAD, RIGHT HAND ASSEMBLY_x000D_
STU115302</v>
          </cell>
        </row>
        <row r="2645">
          <cell r="E2645" t="str">
            <v>R18327090</v>
          </cell>
          <cell r="G2645" t="str">
            <v>TIE ROD ASSEMBLY, KNORR- CALIPER                  ------------------------------------------------STU11334</v>
          </cell>
        </row>
        <row r="2646">
          <cell r="E2646" t="str">
            <v>942490002</v>
          </cell>
          <cell r="G2646" t="str">
            <v>SEAL AXLE NEOPLAN CENTER AND REAR HUBS            (IIUR 10551 05/24/04)</v>
          </cell>
        </row>
        <row r="2647">
          <cell r="E2647" t="str">
            <v>853550031</v>
          </cell>
          <cell r="G2647" t="str">
            <v>VALVE, OIL, DRAIN</v>
          </cell>
        </row>
        <row r="2648">
          <cell r="E2648" t="str">
            <v>906550166</v>
          </cell>
          <cell r="G2648" t="str">
            <v>DAMPER ASSY B 400 TRANS  ----------------------------------------------------------------------------------------------------(IIUR 8092 09/30/02)</v>
          </cell>
        </row>
        <row r="2649">
          <cell r="E2649" t="str">
            <v>R18327277</v>
          </cell>
          <cell r="G2649" t="str">
            <v>BUSHING, FLANGED, LINK   ASSEMBLY - PART NO. B58555/2</v>
          </cell>
        </row>
        <row r="2650">
          <cell r="E2650" t="str">
            <v>853550025</v>
          </cell>
          <cell r="G2650" t="str">
            <v>BODY,CENTRIFUGE,SPINNERII(SPINNERII P/N 73194 ONLYPER SMJ)(SMJ ATTACHED TO IIUR #3920)              (IIUR 3920 1/24/06)</v>
          </cell>
        </row>
        <row r="2651">
          <cell r="E2651" t="str">
            <v>842700008</v>
          </cell>
          <cell r="G2651" t="str">
            <v>SWITCH, EXHAUST, BACK PRESSURE</v>
          </cell>
        </row>
        <row r="2652">
          <cell r="E2652" t="str">
            <v>972391058</v>
          </cell>
          <cell r="G2652" t="str">
            <v>ANGLE TRIM EXIT DOOR REAR---------------------------------------------------------------------------(IIUR CBOP96-313 8/28/95)*************************</v>
          </cell>
        </row>
        <row r="2653">
          <cell r="E2653" t="str">
            <v>802390054</v>
          </cell>
          <cell r="G2653" t="str">
            <v>MOUNT, MOTOR, (FOR SERIES50 DETROIT POWER PLANT   METALASTICK METACONE     MOUNT) (ISSUE/PAIR)  HEOP2/JOB</v>
          </cell>
        </row>
        <row r="2654">
          <cell r="E2654" t="str">
            <v>R18330017</v>
          </cell>
          <cell r="G2654" t="str">
            <v>CONTACT, MOVABLE, M.G.   ROHR AIR COMPRESSOR      CONTROL BOX GE(8067076G2)</v>
          </cell>
        </row>
        <row r="2655">
          <cell r="E2655" t="str">
            <v>B18325168</v>
          </cell>
          <cell r="G2655" t="str">
            <v>RETAINER, SPRING         _x000D_
_x000D_
P/N:  588054</v>
          </cell>
        </row>
        <row r="2656">
          <cell r="E2656" t="str">
            <v>B18325125</v>
          </cell>
          <cell r="G2656" t="str">
            <v>CAP, FILTER, O.C.-1B LINEFILTER                  _x000D_
_x000D_
P/N:  579906</v>
          </cell>
        </row>
        <row r="2657">
          <cell r="E2657" t="str">
            <v>064000084</v>
          </cell>
          <cell r="G2657" t="str">
            <v>BRUSH, FLOOR SWEEP       3 1/2" TRIM AND BRACE    WITHOUT HANDLE (TAMPICO  FIBER)                   (STD. PK. 6 EACH)_x000D_
P/N    535TB46,   UNS95IT, 10016</v>
          </cell>
        </row>
        <row r="2658">
          <cell r="E2658" t="str">
            <v>064000011</v>
          </cell>
          <cell r="G2658" t="str">
            <v>BROOM, CORN, TOY         (12 PER PKG) 24" TALL    *BULK ITEM* (MFG; WELLER)200-MAX STORAGE SPACE</v>
          </cell>
        </row>
        <row r="2659">
          <cell r="E2659" t="str">
            <v>B18325173</v>
          </cell>
          <cell r="G2659" t="str">
            <v>ARM, CONTROL           _x000D_
P/N:  588030</v>
          </cell>
        </row>
        <row r="2660">
          <cell r="E2660" t="str">
            <v>B18325339</v>
          </cell>
          <cell r="G2660" t="str">
            <v>PISTON, TOP-H7 RELAY VALVE_x000D_
P/N:  584875</v>
          </cell>
        </row>
        <row r="2661">
          <cell r="E2661" t="str">
            <v>B18325227</v>
          </cell>
          <cell r="G2661" t="str">
            <v>BODY, REG. W/SEAT      _x000D_
P/N:  580150</v>
          </cell>
        </row>
        <row r="2662">
          <cell r="E2662" t="str">
            <v>842580015</v>
          </cell>
          <cell r="G2662" t="str">
            <v>CLAMP,DETROIT DIESEL,    SOOTFILTER,DDC P/N       23535823(FOR JOHNSON     MATTHEY DPF(SOOTFILTER)  USE 2 PER JOB       UI=UM(IIUR 4186 1/24/06)</v>
          </cell>
        </row>
        <row r="2663">
          <cell r="E2663" t="str">
            <v>955490001</v>
          </cell>
          <cell r="G2663" t="str">
            <v>AIR SPRING, FRONT(BELLOWS), NEOPLAN ASSY. FOR NEOPLAN ARTICULATED._x000D_
P/N CJ1003009</v>
          </cell>
        </row>
        <row r="2664">
          <cell r="E2664" t="str">
            <v>L18323044</v>
          </cell>
          <cell r="G2664" t="str">
            <v>MODULE, MCM5            _x000D_
_x000D_
P/N:  06975351001</v>
          </cell>
        </row>
        <row r="2665">
          <cell r="E2665" t="str">
            <v>824550077</v>
          </cell>
          <cell r="G2665" t="str">
            <v>CLAMP, CONSTANT TENSION, 32720, 13/16 to 1-3/4</v>
          </cell>
        </row>
        <row r="2666">
          <cell r="E2666" t="str">
            <v>973390038</v>
          </cell>
          <cell r="G2666" t="str">
            <v>KIT, BRIDGE, BARRIER,    WHEELCHAIR LIFT, 9700 FLX(LIFT-U #D126-0023)</v>
          </cell>
        </row>
        <row r="2667">
          <cell r="E2667" t="str">
            <v>B18115714</v>
          </cell>
          <cell r="G2667" t="str">
            <v>CAP PLUG HDICAP SEAT FRAME, ACCESS HOLE PLUG 1 1/2" MFG DESCRP. "PLUG BUTTON". _x000D_
_x000D_
P/N: 10232</v>
          </cell>
        </row>
        <row r="2668">
          <cell r="E2668" t="str">
            <v>B18325082</v>
          </cell>
          <cell r="G2668" t="str">
            <v>SEAT, CHECK VALVE, 3/8   _x000D_
_x000D_
P/N:  520452-PT</v>
          </cell>
        </row>
        <row r="2669">
          <cell r="E2669" t="str">
            <v>B18325027</v>
          </cell>
          <cell r="G2669" t="str">
            <v>AFTERCOOLER ASSEMBLY     "EX94"_x000D_
_x000D_
P/N:  672349</v>
          </cell>
        </row>
        <row r="2670">
          <cell r="E2670" t="str">
            <v>986560004</v>
          </cell>
          <cell r="G2670" t="str">
            <v>CHAMBER, BRAKE, MGM P/N 1427348ESH ONLY, TYPE 24L, W/1.50"X DIMENSION ROD LENGTH, FRT RIGHT (SMJ) ORION II  -IIUR# 5567 7/06.</v>
          </cell>
        </row>
        <row r="2671">
          <cell r="E2671" t="str">
            <v>986560003</v>
          </cell>
          <cell r="G2671" t="str">
            <v>CHAMBER, BRAKE, MGM P/N MJS3030ET061ESH ONLY, TYPE 3030L, W/WELDED YOKE, REARS LEFT &amp; RIGHT (SMJ PER IIUR #5568)ORION II USE 2 PER JOB UI=UM (IIUR 5568 7/21/06)</v>
          </cell>
        </row>
        <row r="2672">
          <cell r="E2672" t="str">
            <v>B18325054</v>
          </cell>
          <cell r="G2672" t="str">
            <v>BRAKE HEAD, LEFT HAND,   CALIPER (MFG; WABCO)_x000D_
_x000D_
p/n:  585788</v>
          </cell>
        </row>
        <row r="2673">
          <cell r="E2673" t="str">
            <v>987550006</v>
          </cell>
          <cell r="G2673" t="str">
            <v>PAD, CORNER, YELLOW _x000D_
w/ Tape_x000D_
P/N YCFT-100-WM</v>
          </cell>
        </row>
        <row r="2674">
          <cell r="E2674" t="str">
            <v>999651318</v>
          </cell>
          <cell r="G2674" t="str">
            <v>ELBOW, MALE, UNION,      3/4"-16, CUMMINS ENGINE  1/JOB                    (GP 12.01, ITEM 2)       -------------------------(M.KURTZ 16608 03/15/93)</v>
          </cell>
        </row>
        <row r="2675">
          <cell r="E2675" t="str">
            <v>R59400100</v>
          </cell>
          <cell r="G2675" t="str">
            <v>LUG, #2/0- PART NO. 54110-T&amp;B</v>
          </cell>
        </row>
        <row r="2676">
          <cell r="E2676" t="str">
            <v>836560004</v>
          </cell>
          <cell r="G2676" t="str">
            <v>LINE, TURBOCHARGER, OIL</v>
          </cell>
        </row>
        <row r="2677">
          <cell r="E2677" t="str">
            <v>L18313180</v>
          </cell>
          <cell r="G2677" t="str">
            <v>IGBT MODULE 1700V/800A_x000D_
FF800R17KF6C_B2</v>
          </cell>
        </row>
        <row r="2678">
          <cell r="E2678" t="str">
            <v>R30300125</v>
          </cell>
          <cell r="G2678" t="str">
            <v>V-BELT,  P/N B-116</v>
          </cell>
        </row>
        <row r="2679">
          <cell r="E2679" t="str">
            <v>R30300086</v>
          </cell>
          <cell r="G2679" t="str">
            <v>V-BELT,B-66_x000D_
P/N B-66</v>
          </cell>
        </row>
        <row r="2680">
          <cell r="E2680" t="str">
            <v>R38302055</v>
          </cell>
          <cell r="G2680" t="str">
            <v>ROLLER BEARING, SPHERICAL, BULL GEAR, MFG. APPLIED INDUST.,_x000D_
P/N Applied Industrial Technologie  NSK 21313</v>
          </cell>
        </row>
        <row r="2681">
          <cell r="E2681" t="str">
            <v>R38302053</v>
          </cell>
          <cell r="G2681" t="str">
            <v>BEARINGS, SEAL IDLER, MOD 250, MFG. APPLIED INDU, P/N 6215 2RSJEM</v>
          </cell>
        </row>
        <row r="2682">
          <cell r="E2682" t="str">
            <v>882560039</v>
          </cell>
          <cell r="G2682" t="str">
            <v>GUARD, TOGGLE SWITCH, KEY UP(NEWARK IN ONE P/N 41F678 OEM ONLY), DAIMLER P/N 051029419. (IIUR 16877 6/26/08).</v>
          </cell>
        </row>
        <row r="2683">
          <cell r="E2683" t="str">
            <v>C18326109</v>
          </cell>
          <cell r="G2683" t="str">
            <v>TWIN TOWER OVERHAUL KIT. _x000D_
PART NO. II/57876</v>
          </cell>
        </row>
        <row r="2684">
          <cell r="E2684" t="str">
            <v>C18326135</v>
          </cell>
          <cell r="G2684" t="str">
            <v>HOLDER, BRAKE PAD. 5K SERIES_x000D_
PART NO. II/41036/40</v>
          </cell>
        </row>
        <row r="2685">
          <cell r="E2685" t="str">
            <v>972550054</v>
          </cell>
          <cell r="G2685" t="str">
            <v>POUCH MICRO PHONE 36 OZ. ROYAL BLUE NAUGAHYDE     8 1/2" WIDE 6 1/2" HIGH W1"SLEEVE AT TOP POUCH SZE8 1/2" WIDE 5 1/2" HIGH  (IIUR 10666 05/14/04)</v>
          </cell>
        </row>
        <row r="2686">
          <cell r="E2686" t="str">
            <v>R38250083</v>
          </cell>
          <cell r="G2686" t="str">
            <v>BEARING AND WHEEL FOR FORK LIFT ON SEFAC JACK. P/N Carriage Bearing 3110500</v>
          </cell>
        </row>
        <row r="2687">
          <cell r="E2687" t="str">
            <v>972550054</v>
          </cell>
          <cell r="G2687" t="str">
            <v>POUCH MICRO PHONE 36 OZ. ROYAL BLUE NAUGAHYDE     8 1/2" WIDE 6 1/2" HIGH W1"SLEEVE AT TOP POUCH SZE8 1/2" WIDE 5 1/2" HIGH  (IIUR 10666 05/14/04)</v>
          </cell>
        </row>
        <row r="2688">
          <cell r="E2688" t="str">
            <v>R61150209</v>
          </cell>
          <cell r="G2688" t="str">
            <v>WIRE, 22 AWG, BRAIDED,   4 CONDUCTORS, SHIELDED,  19 X 34, 1000 FT PER RL. (MUST BE CONTINUOUS REEL)FREEZE M/L 12/96         P/N 22TE1934STJ4 OR 2824/4-ALPHA</v>
          </cell>
        </row>
        <row r="2689">
          <cell r="E2689" t="str">
            <v>R59500406</v>
          </cell>
          <cell r="G2689" t="str">
            <v>SHUNT TRIP COIL      _x000D_
P/N 151D786G08</v>
          </cell>
        </row>
        <row r="2690">
          <cell r="E2690" t="str">
            <v>F64170810</v>
          </cell>
          <cell r="G2690" t="str">
            <v>SWITCH, MAGNETIC,_x000D_
P/N 4-799-3839-0</v>
          </cell>
        </row>
        <row r="2691">
          <cell r="E2691" t="str">
            <v>R59400027</v>
          </cell>
          <cell r="G2691" t="str">
            <v>TERMINAL, RING, INSULATED#10, 22-16 AWG, RED, PIDGAMP 36154  100/PKG       -------------------------(UPD: S. BARTON 01-08-99) P/N  36154</v>
          </cell>
        </row>
        <row r="2692">
          <cell r="E2692" t="str">
            <v>801390047</v>
          </cell>
          <cell r="G2692" t="str">
            <v>ECM,DETROIT DIESEL DDEC 4SERIES 50&amp; SERIES92 PROGMSERIAL# WILLBE GIVN AT   TIME OF ORDER BY R.CLARK 1YR/UNLMTED MIL WARNTY P&amp;LABR UPD</v>
          </cell>
        </row>
        <row r="2693">
          <cell r="E2693" t="str">
            <v>801390047</v>
          </cell>
          <cell r="G2693" t="str">
            <v>ECM,DETROIT DIESEL DDEC 4SERIES 50&amp; SERIES92 PROGMSERIAL# WILLBE GIVN AT   TIME OF ORDER BY R.CLARK 1YR/UNLMTED MIL WARNTY P&amp;LABR UPD</v>
          </cell>
        </row>
        <row r="2694">
          <cell r="E2694" t="str">
            <v>B18325299</v>
          </cell>
          <cell r="G2694" t="str">
            <v>DIAPHRAGM, N7D MAG VALVE _x000D_
_x000D_
P/N:  100137_x000D_
P/N:  582437</v>
          </cell>
        </row>
        <row r="2695">
          <cell r="E2695" t="str">
            <v>B18325356</v>
          </cell>
          <cell r="G2695" t="str">
            <v>GASKET RECEPTACLE,       RELAY VALVE PORTION      _x000D_
_x000D_
P/N:  580723</v>
          </cell>
        </row>
        <row r="2696">
          <cell r="E2696" t="str">
            <v>B18325385</v>
          </cell>
          <cell r="G2696" t="str">
            <v>PISTON, CONVERTER        _x000D_
_x000D_
p/n:  585744</v>
          </cell>
        </row>
        <row r="2697">
          <cell r="E2697" t="str">
            <v>B18325386</v>
          </cell>
          <cell r="G2697" t="str">
            <v>VALVE, CHECK VA, SLACK   ADJUST, HP-4             _x000D_
_x000D_
P/N:  691984_x000D_
P/N:  W7233</v>
          </cell>
        </row>
        <row r="2698">
          <cell r="E2698" t="str">
            <v>B18325389</v>
          </cell>
          <cell r="G2698" t="str">
            <v>GASKET, RING 3/8" O.D.  50/BOX OR BAG_x000D_
_x000D_
P/N:  201147_x000D_
P/N:  586732</v>
          </cell>
        </row>
        <row r="2699">
          <cell r="E2699" t="str">
            <v>B18325396</v>
          </cell>
          <cell r="G2699" t="str">
            <v>BODY, SLACK ADJUSTER     _x000D_
_x000D_
p/n:  585752</v>
          </cell>
        </row>
        <row r="2700">
          <cell r="E2700" t="str">
            <v>B18325402</v>
          </cell>
          <cell r="G2700" t="str">
            <v>COVER, CYLINDER          _x000D_
_x000D_
p/n:  585764</v>
          </cell>
        </row>
        <row r="2701">
          <cell r="E2701" t="str">
            <v>B18325403</v>
          </cell>
          <cell r="G2701" t="str">
            <v>GASKET, PISTON. SLACK ADJ_x000D_
_x000D_
P/N:  588682</v>
          </cell>
        </row>
        <row r="2702">
          <cell r="E2702" t="str">
            <v>B18325404</v>
          </cell>
          <cell r="G2702" t="str">
            <v>PISTON, WITH BUSHING     HP-4 ACTUATOR           _x000D_
_x000D_
P/N:  585760</v>
          </cell>
        </row>
        <row r="2703">
          <cell r="E2703" t="str">
            <v>B18325466</v>
          </cell>
          <cell r="G2703" t="str">
            <v>SHIM, .002               _x000D_
_x000D_
P/N:  576487</v>
          </cell>
        </row>
        <row r="2704">
          <cell r="E2704" t="str">
            <v>B18325467</v>
          </cell>
          <cell r="G2704" t="str">
            <v>PLUNGER, N3E VALVE      _x000D_
P/N:  575751</v>
          </cell>
        </row>
        <row r="2705">
          <cell r="E2705" t="str">
            <v>B18325505</v>
          </cell>
          <cell r="G2705" t="str">
            <v>CYLINDER, LOW PRESSURE   _x000D_
P/N:  571509</v>
          </cell>
        </row>
        <row r="2706">
          <cell r="E2706" t="str">
            <v>B18325508</v>
          </cell>
          <cell r="G2706" t="str">
            <v>PISTON &amp; ROD, ASSY.      _x000D_
P/N:  570383</v>
          </cell>
        </row>
        <row r="2707">
          <cell r="E2707" t="str">
            <v>B18325585</v>
          </cell>
          <cell r="G2707" t="str">
            <v>TUBE INTER COLLER,       "D4S AIR COMP            "WABCO"                 _x000D_
_x000D_
P/N:  578949</v>
          </cell>
        </row>
        <row r="2708">
          <cell r="E2708" t="str">
            <v>B18325610</v>
          </cell>
          <cell r="G2708" t="str">
            <v>BALL, 3/16"              "PILOT AIRVALVE"         _x000D_
_x000D_
P/N:  P49680-0004</v>
          </cell>
        </row>
        <row r="2709">
          <cell r="E2709" t="str">
            <v>B18325683</v>
          </cell>
          <cell r="G2709" t="str">
            <v>PLATE, SPRING, WABCO     CALIPER, (MFG; WABCO)   _x000D_
_x000D_
P/N:  583227</v>
          </cell>
        </row>
        <row r="2710">
          <cell r="E2710" t="str">
            <v>R49200076</v>
          </cell>
          <cell r="G2710" t="str">
            <v>BOLT, FEMALE, HEX,       6MM X 10MM             _x000D_
P/N   6MM X 10MM</v>
          </cell>
        </row>
        <row r="2711">
          <cell r="E2711" t="str">
            <v>963550002</v>
          </cell>
          <cell r="G2711" t="str">
            <v>FILTER, HYDRAULIC, SPIN ON</v>
          </cell>
        </row>
        <row r="2712">
          <cell r="E2712" t="str">
            <v>952700005</v>
          </cell>
          <cell r="G2712" t="str">
            <v>SHOCK,ABSORBER ASSEMBLY  FRONT(INCL.MOUNTING HARD-WARE) FOR NEW FLYER      (MFG:MERITOR)            USE 2 PER JOB       UI=UM(IIUR 7367 07/18/02)</v>
          </cell>
        </row>
        <row r="2713">
          <cell r="E2713" t="str">
            <v>963550002</v>
          </cell>
          <cell r="G2713" t="str">
            <v>FILTER, HYDRAULIC, SPIN ON</v>
          </cell>
        </row>
        <row r="2714">
          <cell r="E2714" t="str">
            <v>R91500036</v>
          </cell>
          <cell r="G2714" t="str">
            <v>OIL, MULTIPURPOSE GEAR GRADE, 80W90, MIL-2105E+ GL5 (PKG 16 GAL DR)DO NOT SUB, MAX SPC AVA:18 DRUMS  (MSDS 2541/3675)            _x000D_
  P/N   64742-54-7,  15W40 (DRUM)</v>
          </cell>
        </row>
        <row r="2715">
          <cell r="E2715" t="str">
            <v>R91500100</v>
          </cell>
          <cell r="G2715" t="str">
            <v>FLUID, BRAKE, SILICONE,  DOW CORNING    (1 GAL.CONTAIN)(MSDS#2256 REJ 6/00)     (MSDS/2565/3078)_x000D_
P/N   MC-100,  10902</v>
          </cell>
        </row>
        <row r="2716">
          <cell r="E2716" t="str">
            <v>R91500014</v>
          </cell>
          <cell r="G2716" t="str">
            <v>TUBE, LUBRICANT,       PART NO:183L0907P037             (MSDS _x000D_
2944)_x000D_
_x000D_
P/N     183L0907P037,   183L0907P037</v>
          </cell>
        </row>
        <row r="2717">
          <cell r="E2717" t="str">
            <v>R91500117</v>
          </cell>
          <cell r="G2717" t="str">
            <v>OIL, 500 SAE, 15W40    55 GAL DRUM     (MSDS 3610)       (R91-50-0131 SAME GALLON)    _x000D_
P/N   64742-54-7,  15W40 (DRUM)</v>
          </cell>
        </row>
        <row r="2718">
          <cell r="E2718" t="str">
            <v>R18320570</v>
          </cell>
          <cell r="G2718" t="str">
            <v>PIN, PUSH,  PART 11545</v>
          </cell>
        </row>
        <row r="2719">
          <cell r="E2719" t="str">
            <v>R81150001</v>
          </cell>
          <cell r="G2719" t="str">
            <v>CAN, GASOLINE, 5 GAL RED_x000D_
_x000D_
P/N   UI-50 S,  EAGM-5</v>
          </cell>
        </row>
        <row r="2720">
          <cell r="E2720" t="str">
            <v>R18320034</v>
          </cell>
          <cell r="G2720" t="str">
            <v>TACH SENSOR SPEED        24 TPI, 110 (+ OR MINUS  10OHMS) -USE AIRPAX 1010-001, HONEYWELL 727192 OR TEX INSTR./70085-1010-001(3336 11/04)</v>
          </cell>
        </row>
        <row r="2721">
          <cell r="E2721" t="str">
            <v>C18346060</v>
          </cell>
          <cell r="G2721" t="str">
            <v>CONNECTOR, MATING SPEED  SENSORS                  -----------PART NO. 805965</v>
          </cell>
        </row>
        <row r="2722">
          <cell r="E2722" t="str">
            <v>R34130233</v>
          </cell>
          <cell r="G2722" t="str">
            <v>WHEEL, GRINDING, FOR 4" PORTABLE GRINDER_x000D_
TYPE 27, A24R, METAL, 4"X1/4"X5/8"_x000D_
NOT EXCEED 15,000 RPM_x000D_
FABCO_x000D_
61103PH; 64016</v>
          </cell>
        </row>
        <row r="2723">
          <cell r="E2723" t="str">
            <v>C18406141</v>
          </cell>
          <cell r="G2723" t="str">
            <v>VALVE, WHEEL SLIDE MAG   VENT OR WASP EXXLUDER    ---------------------------------------------------------------------------PART NO. I/46367</v>
          </cell>
        </row>
        <row r="2724">
          <cell r="E2724" t="str">
            <v>R59750377</v>
          </cell>
          <cell r="G2724" t="str">
            <v>BRACKET, ANGLE</v>
          </cell>
        </row>
        <row r="2725">
          <cell r="E2725" t="str">
            <v>904330005</v>
          </cell>
          <cell r="G2725" t="str">
            <v>DUST CAP, YOKE, PROPELLER/DRIVE SHAFT             TRANSMISSION,    RTS/GMC/FLX_x000D_
P/N 2389800</v>
          </cell>
        </row>
        <row r="2726">
          <cell r="E2726" t="str">
            <v>999650180</v>
          </cell>
          <cell r="G2726" t="str">
            <v>DRILLBIT, HI-SPEED,      3/8", CLEVELAND 2001     -_x000D_
P/N 010024</v>
          </cell>
        </row>
        <row r="2727">
          <cell r="E2727" t="str">
            <v>955660003</v>
          </cell>
          <cell r="G2727" t="str">
            <v>VALVE, QUICK, RELEASE_x000D_
P/N 416.00.3804.739</v>
          </cell>
        </row>
        <row r="2728">
          <cell r="E2728" t="str">
            <v>906550250</v>
          </cell>
          <cell r="G2728" t="str">
            <v>SPRING VALVE BODY B400   TRANSMISSION (C2 LATCHINGVALVE)IDI &amp; ID3. 3900,   4200, 4300               _x000D_
P/N 29501071</v>
          </cell>
        </row>
        <row r="2729">
          <cell r="E2729" t="str">
            <v>906550132</v>
          </cell>
          <cell r="G2729" t="str">
            <v>SPRING CONTROL MAIN B400 _x000D_
P/N 23049325</v>
          </cell>
        </row>
        <row r="2730">
          <cell r="E2730" t="str">
            <v>986550038</v>
          </cell>
          <cell r="G2730" t="str">
            <v>MODULE, CCM 2 AXLE, E-STROKE_x000D_
P/N 8290110</v>
          </cell>
        </row>
        <row r="2731">
          <cell r="E2731" t="str">
            <v>986390098</v>
          </cell>
          <cell r="G2731" t="str">
            <v>VALVE, REDUCE PRESSURE,  40PSI, BRAKE INTERLOCK   (BENDIX #279926)</v>
          </cell>
        </row>
        <row r="2732">
          <cell r="E2732" t="str">
            <v>921660013</v>
          </cell>
          <cell r="G2732" t="str">
            <v>KIT, PADWEAR INDICATOR, DISC BRAKE_x000D_
P/N KIT225207</v>
          </cell>
        </row>
        <row r="2733">
          <cell r="E2733" t="str">
            <v>904570005</v>
          </cell>
          <cell r="G2733" t="str">
            <v>U-JOINT DRIVE SHAFT, ORION LOW FLOOR(DAIMLER #050705516). USE 2 PER JOB, UI=UM(IIUR 9620 10/20/03).</v>
          </cell>
        </row>
        <row r="2734">
          <cell r="E2734" t="str">
            <v>963580001</v>
          </cell>
          <cell r="G2734" t="str">
            <v>FILTER, HYDRAULIC, MAIN PUMP, 4200 SERIES ORION(FAUVER #402170 ONLY OR DAIMLER #052160101). (IIUR 25308 07/08/97).</v>
          </cell>
        </row>
        <row r="2735">
          <cell r="E2735" t="str">
            <v>921580029</v>
          </cell>
          <cell r="G2735" t="str">
            <v>LINK REAR BRAKE 2100-2200ORION-V                  USE 2 PER JOB       UI=UM-------------------------(IIUR 9331 06/13/03)</v>
          </cell>
        </row>
        <row r="2736">
          <cell r="E2736" t="str">
            <v>921570044</v>
          </cell>
          <cell r="G2736" t="str">
            <v>SLACK ADJUSTER STRAP ASSYFOR THE ORION VI LOW     FLOOR                    USE 2 PER JOB       UI=UM-------------------------(IIUR 8244 10/25/02)</v>
          </cell>
        </row>
        <row r="2737">
          <cell r="E2737" t="str">
            <v>941570007</v>
          </cell>
          <cell r="G2737" t="str">
            <v>SEAL, OIL ASSY, FRONT HUB (BOM)</v>
          </cell>
        </row>
        <row r="2738">
          <cell r="E2738" t="str">
            <v>941570003</v>
          </cell>
          <cell r="G2738" t="str">
            <v>BEARING, TAPERED ROLLER, CONE #6461A(TIMKEN OR SKF #6461A OEM ONLY). (UPD IIUR 15648 2/14/09).(IIUR 4844 10/24/00)</v>
          </cell>
        </row>
        <row r="2739">
          <cell r="E2739" t="str">
            <v>921580033</v>
          </cell>
          <cell r="G2739" t="str">
            <v>BRAKE PAD KIT (MFG. P/N KIT2252H3BE)(IIUR 7050 8/16/06)</v>
          </cell>
        </row>
        <row r="2740">
          <cell r="E2740" t="str">
            <v>921580025</v>
          </cell>
          <cell r="G2740" t="str">
            <v>BRAKE CAMSHAFT RH REAR,  ORION V 30FT 3900-3950   SERIES BUSES             --------------------------------------------------(IIUR 7463 08/15/02)</v>
          </cell>
        </row>
        <row r="2741">
          <cell r="E2741" t="str">
            <v>921580010</v>
          </cell>
          <cell r="G2741" t="str">
            <v>CAMSHAFT, REAR BRAKE,    R.H., 10 SPLINE, ORION   (ROCKWELL #2210-B-6008)  (ORION #82-03726-000)    (UPD J. RODAS PRMT 9/00) *************************</v>
          </cell>
        </row>
        <row r="2742">
          <cell r="E2742" t="str">
            <v>921570043</v>
          </cell>
          <cell r="G2742" t="str">
            <v>PIN PUSH ROD BRAKE       CHAMBER FOR THE ORION VI LOW FLOOR                USE 2 PER JOB       UI=UM-------------------------(IIUR 8242 10/25/02)</v>
          </cell>
        </row>
        <row r="2743">
          <cell r="E2743" t="str">
            <v>824550001</v>
          </cell>
          <cell r="G2743" t="str">
            <v>HOSE SILICONE 1"ID 1LG=3'RADIATOR COOLANT(CON-    STRUCTED W/SILICONE)SAE  20R1 "GATES ONLY         GATES ONLY 24816         (UPD IIUR 10048 1/12/04)</v>
          </cell>
        </row>
        <row r="2744">
          <cell r="E2744" t="str">
            <v>824550008</v>
          </cell>
          <cell r="G2744" t="str">
            <v>HOSE, RADIATOR,  SILICONETHERMOPOL #TCH2625B,2-5/8INCHES ID, 3PLY,1 LG=3FT.(UPD IIUR 620 4/28/05)   --------------------------------------------------</v>
          </cell>
        </row>
        <row r="2745">
          <cell r="E2745" t="str">
            <v>824550002</v>
          </cell>
          <cell r="G2745" t="str">
            <v>HOSE SILICONE 1-1/8"ID   1LG=3'RADIATOR COOLANT   (CONSTRUCTED W/SILICONE) SAE 20R1                 GATES ONLY               (UPD IIUR 10049 1/12/04)</v>
          </cell>
        </row>
        <row r="2746">
          <cell r="E2746" t="str">
            <v>824550045</v>
          </cell>
          <cell r="G2746" t="str">
            <v>HOSE,SILICONE ONLY 3/4"ID1LG=3',RADIATOR COOLANT  (CONSTRUCTED W/SILICONE) SAE 20R1                 GATES ONLY               (UPD IIUR 10060 1/12/04)</v>
          </cell>
        </row>
        <row r="2747">
          <cell r="E2747" t="str">
            <v>824550063</v>
          </cell>
          <cell r="G2747" t="str">
            <v>CLAMP, HOSE 1-11/16" TO  1-15/16", 9MM WIDE SPRINGSIZE REF. 050S9, CLAMP   RANGE IN. (OETIKER ONLY) -------------------------(IIUR 24215 01/03/97)</v>
          </cell>
        </row>
        <row r="2748">
          <cell r="E2748" t="str">
            <v>R18310517</v>
          </cell>
          <cell r="G2748" t="str">
            <v>CONNECTOR, (226D287H11)</v>
          </cell>
        </row>
        <row r="2749">
          <cell r="E2749" t="str">
            <v>R62500113</v>
          </cell>
          <cell r="G2749" t="str">
            <v>BALLAST, 150W, 120-277V  123 10-165-500K ADVANCE 6_x000D_
P/N   S150MLTLC3M500K ,   123-10-165-500K</v>
          </cell>
        </row>
        <row r="2750">
          <cell r="E2750" t="str">
            <v>R62500140</v>
          </cell>
          <cell r="G2750" t="str">
            <v>BALLAST, 480V            400 WATT, H.P.S.         HIGH PRESSURE SODIUM   _x000D_
P/N  17G3224W18 G.E.,  17V3234W18, 1230-33U 500K,  _x000D_
1230-33U 500K</v>
          </cell>
        </row>
        <row r="2751">
          <cell r="E2751" t="str">
            <v>R62500120</v>
          </cell>
          <cell r="G2751" t="str">
            <v>BALLAST, METAL HALIDE,   400 WATT, MULTI-TAP,     M-59 OR H33           _x000D_
P/N   12330-935-500K,   M400MLTAC4M500K GE,  17G3229W18</v>
          </cell>
        </row>
        <row r="2752">
          <cell r="E2752" t="str">
            <v>R18310616</v>
          </cell>
          <cell r="G2752" t="str">
            <v>HANDLE, MP</v>
          </cell>
        </row>
        <row r="2753">
          <cell r="E2753" t="str">
            <v>986560003</v>
          </cell>
          <cell r="G2753" t="str">
            <v>CHAMBER, BRAKE, MGM P/N MJS3030ET061ESH ONLY, TYPE 3030L, W/WELDED YOKE, REARS LEFT &amp; RIGHT (SMJ PER IIUR #5568)ORION II USE 2 PER JOB UI=UM (IIUR 5568 7/21/06)</v>
          </cell>
        </row>
        <row r="2754">
          <cell r="E2754" t="str">
            <v>986390086</v>
          </cell>
          <cell r="G2754" t="str">
            <v>CHAMBER, BRAKE, TYPE 30, W/16.75" - DIMENSION ROD LENGTH, REAR, ROADSIDE AND CURBSIDE, MGM P/N 3533056 ONLY(SMJ PER IIUR #4883).  FLXIBLE, USE 2 PER JOB.  UI=UM.PER MGM, P/N CHANGED FROM 3531056 TO 3533056(ER). UPD 4/11/08.</v>
          </cell>
        </row>
        <row r="2755">
          <cell r="E2755" t="str">
            <v>940700001</v>
          </cell>
          <cell r="G2755" t="str">
            <v>WHEEL,  ALUMINUM, DURA-BRIGHT, 22.5 X 8.25</v>
          </cell>
        </row>
        <row r="2756">
          <cell r="E2756" t="str">
            <v>B18325694</v>
          </cell>
          <cell r="G2756" t="str">
            <v>PIN, SWIVEL, CALIPER     SUPPORT BRACKET HP4      (MFG; WABCO)            _x000D_
P/N:  672148</v>
          </cell>
        </row>
        <row r="2757">
          <cell r="E2757" t="str">
            <v>B18325716</v>
          </cell>
          <cell r="G2757" t="str">
            <v>SENSOR, TACH, DUAL COIL, BREDA FRICTION BRAKE,    4000 SERIES CARS        _x000D_
_x000D_
P/N:  670260</v>
          </cell>
        </row>
        <row r="2758">
          <cell r="E2758" t="str">
            <v>C18116367</v>
          </cell>
          <cell r="G2758" t="str">
            <v>CLIP, LATCH , LANYARD    ASSY 5K SERIES CAR      _x000D_
_x000D_
P/N:  91-562-52</v>
          </cell>
        </row>
        <row r="2759">
          <cell r="E2759" t="str">
            <v>L18323049</v>
          </cell>
          <cell r="G2759" t="str">
            <v>TRANSDUCER, PRESSURE     (SAO: FK0154 REHAB 2/3K  CARS)                   _x000D_
_x000D_
P/N:  0694057</v>
          </cell>
        </row>
        <row r="2760">
          <cell r="E2760" t="str">
            <v>L18113123</v>
          </cell>
          <cell r="G2760" t="str">
            <v>SEAT BOTTOM CUSHION, COLONIAL BURGundy  _x000D_
_x000D_
P/N:        B102-S128</v>
          </cell>
        </row>
        <row r="2761">
          <cell r="E2761" t="str">
            <v>L18323072</v>
          </cell>
          <cell r="G2761" t="str">
            <v>CRANKSHAFT, AIR COMPRESSOR, 2/3K, MFG. WABTEC, P/N 580974</v>
          </cell>
        </row>
        <row r="2762">
          <cell r="E2762" t="str">
            <v>R18110630</v>
          </cell>
          <cell r="G2762" t="str">
            <v>FOAM, SAFEGUARD/BACK     HIGH CHAIR (OPER SEAT)  _x000D_
_x000D_
P/N:  9903-900011-000</v>
          </cell>
        </row>
        <row r="2763">
          <cell r="E2763" t="str">
            <v>R18320015</v>
          </cell>
          <cell r="G2763" t="str">
            <v>AIR EXHAUST MUFFLER      (MFGR: POREX)_x000D_
_x000D_
P/N:  V-1000_x000D_
P/N:  201124</v>
          </cell>
        </row>
        <row r="2764">
          <cell r="E2764" t="str">
            <v>R80100048</v>
          </cell>
          <cell r="G2764" t="str">
            <v>MARKER, WHITE, SOLID_x000D_
P/N   NISSEN</v>
          </cell>
        </row>
        <row r="2765">
          <cell r="E2765" t="str">
            <v>906550168</v>
          </cell>
          <cell r="G2765" t="str">
            <v>PISTON ASSY LOCKUP       ----------------------------------------------------------------------------------------------------(IIUR 8100 09/30/02)</v>
          </cell>
        </row>
        <row r="2766">
          <cell r="E2766" t="str">
            <v>906550167</v>
          </cell>
          <cell r="G2766" t="str">
            <v>TURBINE ASSY COMPLETE    B 400 TRANS              ---------------------------------------------------------------------------(IIUR 8095 09/30/02)</v>
          </cell>
        </row>
        <row r="2767">
          <cell r="E2767" t="str">
            <v>822550005</v>
          </cell>
          <cell r="G2767" t="str">
            <v>VALVE KIT, OIL COOLER    BYPASS (SERIES 50)       -------------------------(IIUR 2967 08/17/99)</v>
          </cell>
        </row>
        <row r="2768">
          <cell r="E2768" t="str">
            <v>811550012</v>
          </cell>
          <cell r="G2768" t="str">
            <v>BEARING SET, CAMSHAFT,   STD SERIES 50 ENG. (ORIONAND M/FLX)               -------------------------(IIUR  2258  02/24/99)</v>
          </cell>
        </row>
        <row r="2769">
          <cell r="E2769" t="str">
            <v>906580090</v>
          </cell>
          <cell r="G2769" t="str">
            <v>HARNESS TID3 RETARDER FORB400 TRANS               ------------------------ (IIUR 9380 07/02/03)</v>
          </cell>
        </row>
        <row r="2770">
          <cell r="E2770" t="str">
            <v>906550238</v>
          </cell>
          <cell r="G2770" t="str">
            <v>HARNESS WIRING B400      TRANSMISSION, ID1        3900,4200,4300           ORION BUSES              (IIUR 9831 11/18/03)</v>
          </cell>
        </row>
        <row r="2771">
          <cell r="E2771" t="str">
            <v>906550160</v>
          </cell>
          <cell r="G2771" t="str">
            <v>SPRING STATOR B400 TRANS 100/PKG.                 ---------------------------------------------------------------------------(IIUR 8127 09/30/02)</v>
          </cell>
        </row>
        <row r="2772">
          <cell r="E2772" t="str">
            <v>906390740</v>
          </cell>
          <cell r="G2772" t="str">
            <v>KIT, SEAL &amp; GASKET, TRANSMISSION, V700 SERIES     (KIT HAS ALL GASKETS &amp;   SEALS FOR OVERHAUL)      -------------------------(IIUR 24602 03/03/97)</v>
          </cell>
        </row>
        <row r="2773">
          <cell r="E2773" t="str">
            <v>832700001</v>
          </cell>
          <cell r="G2773" t="str">
            <v>VALVE, PRESSURE REGULATOR----------------------------------------------------------------------------------------------------(IIUR 6276 09/24/01)</v>
          </cell>
        </row>
        <row r="2774">
          <cell r="E2774" t="str">
            <v>832700013</v>
          </cell>
          <cell r="G2774" t="str">
            <v>SENSOR, MIXER INLET      PRESSURE                 ---------------------------------------------------------------------------(B.GOLDMAN 3232 2/21/03)</v>
          </cell>
        </row>
        <row r="2775">
          <cell r="E2775" t="str">
            <v>906390470</v>
          </cell>
          <cell r="G2775" t="str">
            <v>INNER RACE, TURBINE GEAR UNIT, 60 X 68 X 35       TRANSMISSION, VOITH,     CUMMINS ENGINES          -------------------------(HULL 11557 10/30/90)</v>
          </cell>
        </row>
        <row r="2776">
          <cell r="E2776" t="str">
            <v>906390342</v>
          </cell>
          <cell r="G2776" t="str">
            <v>SPRING, HEAVY DUTY, 5.6  X 35.5 X 210, PERH 34    TRANSMISSION, VOITH      (REPLACE 92.1717.10)     (HULL  11238  10/03/90)</v>
          </cell>
        </row>
        <row r="2777">
          <cell r="E2777" t="str">
            <v>906390478</v>
          </cell>
          <cell r="G2777" t="str">
            <v>SNAP RING, B73, TURBINE  GEAR UNIT, TRANSMISSION  VOITH                    USE 2/JOB (-9058)        (HULL  11565  10/25/90)</v>
          </cell>
        </row>
        <row r="2778">
          <cell r="E2778" t="str">
            <v>906390471</v>
          </cell>
          <cell r="G2778" t="str">
            <v>SPACER, PLATE, TURBINE   GEAR UNIT, TRANSMISSION  VOITH                    -------------------------(HULL  11558  10/25/90)</v>
          </cell>
        </row>
        <row r="2779">
          <cell r="E2779" t="str">
            <v>881700020</v>
          </cell>
          <cell r="G2779" t="str">
            <v>LAMP ASSEMBLY, AMBER, WMATA NEW FLYER CNG 2300-2464(DIALIGHT CORP. INC. P/N 17001AB-807 OEM ONLY).  USE 2 PER JOB  UI=UM.(IIUR 16078 6/6/08).</v>
          </cell>
        </row>
        <row r="2780">
          <cell r="E2780" t="str">
            <v>853550013</v>
          </cell>
          <cell r="G2780" t="str">
            <v>PMI - Bulk - FILTER FLEETGUARD LF9001 OIL VENTURI-COMBO        *FLEETGUARD LF9001 ONLY* (ISM-280E ENGINE)        (IIUR 10750 07/15/04)</v>
          </cell>
        </row>
        <row r="2781">
          <cell r="E2781" t="str">
            <v>932550012</v>
          </cell>
          <cell r="G2781" t="str">
            <v>GREASE, VISCOTECH TEK678, NLGI GRADE 2 (TEK678 OEM ONLY) (CALCIUM SULFONATE COMPLEX GREASE) USED FOR KING PIN LUBRICATION, ALL BUS FLEETS. SOLD &amp; USED IN 5 GAL PAILS W/AIR DISPENSER SYS.</v>
          </cell>
        </row>
        <row r="2782">
          <cell r="E2782" t="str">
            <v>R23810025</v>
          </cell>
          <cell r="G2782" t="str">
            <v>FAN, CAB DEFROSTER, (UTV)_x000D_
PART NO. L425984</v>
          </cell>
        </row>
        <row r="2783">
          <cell r="E2783" t="str">
            <v>973390324</v>
          </cell>
          <cell r="G2783" t="str">
            <v>PLATFORM, SAFETY WALK,   FORWARD LIFT,4000,97-9800 MFLX,MODEL #LUO-48-07   (LIFT-U #123-0730)                            HEOP_x000D_
P/N 123-0730</v>
          </cell>
        </row>
        <row r="2784">
          <cell r="E2784" t="str">
            <v>067000747</v>
          </cell>
          <cell r="G2784" t="str">
            <v>BAG, CLEAR PLASTIC, 33 X 60, 6 MIL, 55 GAL.       (75/ROLL)                _x000D_
_x000D_
P/N LC-3360-6</v>
          </cell>
        </row>
        <row r="2785">
          <cell r="E2785" t="str">
            <v>906580036</v>
          </cell>
          <cell r="G2785" t="str">
            <v>GASKET,CHANNEL PLATE,    B-400 TRANSMISSION OIL   PAN PLATE GASKET         --------------------------------------------------(IIUR 6246 09/17/01)</v>
          </cell>
        </row>
        <row r="2786">
          <cell r="E2786" t="str">
            <v>971550077</v>
          </cell>
          <cell r="G2786" t="str">
            <v>MODULE, DRIVER A/C, MOTOR</v>
          </cell>
        </row>
        <row r="2787">
          <cell r="E2787" t="str">
            <v>R18320344</v>
          </cell>
          <cell r="G2787" t="str">
            <v>VENT TUBE_x000D_
_x000D_
P/N:  5464-000</v>
          </cell>
        </row>
        <row r="2788">
          <cell r="E2788" t="str">
            <v>R18320351</v>
          </cell>
          <cell r="G2788" t="str">
            <v>DESICCANT RETAINER_x000D_
_x000D_
P/N:  5475-000</v>
          </cell>
        </row>
        <row r="2789">
          <cell r="E2789" t="str">
            <v>R18320361</v>
          </cell>
          <cell r="G2789" t="str">
            <v>VALVE WING_x000D_
_x000D_
P/N:  100-011</v>
          </cell>
        </row>
        <row r="2790">
          <cell r="E2790" t="str">
            <v>R18320362</v>
          </cell>
          <cell r="G2790" t="str">
            <v>SEAT WASHER_x000D_
_x000D_
P/N:  100-012</v>
          </cell>
        </row>
        <row r="2791">
          <cell r="E2791" t="str">
            <v>R18320363</v>
          </cell>
          <cell r="G2791" t="str">
            <v>SEAT SCREW_x000D_
_x000D_
P/N:  3934-000</v>
          </cell>
        </row>
        <row r="2792">
          <cell r="E2792" t="str">
            <v>R18320365</v>
          </cell>
          <cell r="G2792" t="str">
            <v>FILTER ELEMENT AIR       MAINTENANCE KIT INCLUDES ONE O-RING 2-3/4 ID, ONE O-RING 2-7/8 ID._x000D_
_x000D_
P/N:  RM995-3</v>
          </cell>
        </row>
        <row r="2793">
          <cell r="E2793" t="str">
            <v>R38100016</v>
          </cell>
          <cell r="G2793" t="str">
            <v>DETECTOR, DOOR FOR SIDE  OPENING DOORS ONLY       (AMERICAN EAGLE #2)      P/N D200 EDGE; _x000D_
P/N AMERICAN EAGLE #1</v>
          </cell>
        </row>
        <row r="2794">
          <cell r="E2794" t="str">
            <v>R95150045</v>
          </cell>
          <cell r="G2794" t="str">
            <v>SHEET, ALUMINUM          .040" X 4' X 8 '.      _x000D_
P/N 5052-H32 (.040)</v>
          </cell>
        </row>
        <row r="2795">
          <cell r="E2795" t="str">
            <v>R95150041</v>
          </cell>
          <cell r="G2795" t="str">
            <v>SHEET, ALUMINUM,         .090" X 4' X 12'         6061-TB                  _x000D_
P/N 6061-T6-.090 X 4 X 12</v>
          </cell>
        </row>
        <row r="2796">
          <cell r="E2796" t="str">
            <v>R95150031</v>
          </cell>
          <cell r="G2796" t="str">
            <v>ANGLE IRON               1/8" X 1-1/2" X 1-1/2" X 20 FT.</v>
          </cell>
        </row>
        <row r="2797">
          <cell r="E2797" t="str">
            <v>R95150018</v>
          </cell>
          <cell r="G2797" t="str">
            <v>SHEET, STEEL, FLAT, HOT  ROLLED, 1/8" X 1" X 20 FT</v>
          </cell>
        </row>
        <row r="2798">
          <cell r="E2798" t="str">
            <v>R95150022</v>
          </cell>
          <cell r="G2798" t="str">
            <v>STEEL, FLAT, HOT ROLLED, 1/8" X 2" X 20 FT.</v>
          </cell>
        </row>
        <row r="2799">
          <cell r="E2799" t="str">
            <v>R38100375</v>
          </cell>
          <cell r="G2799" t="str">
            <v>TORSION SPRING, RIGHT    HAND 1-5/16" I.D. X 5/8" HIGH FOR OTIS DOOR LOCK. (ELEVATOR)  P/N 0-809R1</v>
          </cell>
        </row>
        <row r="2800">
          <cell r="E2800" t="str">
            <v>R38100129</v>
          </cell>
          <cell r="G2800" t="str">
            <v>DOOR GIB (4"L X 7 1/2" H)_x000D_
p/n  W905</v>
          </cell>
        </row>
        <row r="2801">
          <cell r="E2801" t="str">
            <v>R38100270</v>
          </cell>
          <cell r="G2801" t="str">
            <v>INTERLOCK, FIXED KEEPER  _x000D_
p/n  GDO-18</v>
          </cell>
        </row>
        <row r="2802">
          <cell r="E2802" t="str">
            <v>R38100252</v>
          </cell>
          <cell r="G2802" t="str">
            <v>BIT HEX, 5/16            MAGNECTIC NUT SETTERS    HEXHEAD 5/16", BIT       LENTH 1 5/8"_x000D_
p/n 6X985</v>
          </cell>
        </row>
        <row r="2803">
          <cell r="E2803" t="str">
            <v>R38101040</v>
          </cell>
          <cell r="G2803" t="str">
            <v>DEFLECTOR SHEAVE , FOR   GALLERY PLACE (F01)   _x000D_
P/N 63793-H36</v>
          </cell>
        </row>
        <row r="2804">
          <cell r="E2804" t="str">
            <v>R38101026</v>
          </cell>
          <cell r="G2804" t="str">
            <v>ROLLER, HANGER ASSEMBLY  STEEL         _x000D_
P/N  W407R</v>
          </cell>
        </row>
        <row r="2805">
          <cell r="E2805" t="str">
            <v>R38100836</v>
          </cell>
          <cell r="G2805" t="str">
            <v>GAUGE, PRESSURE, DOOR    (FOR ELEVATOR DOORS)    _x000D_
P/N MIS-211; P/N A568; P/N  DPG</v>
          </cell>
        </row>
        <row r="2806">
          <cell r="E2806" t="str">
            <v>832700010</v>
          </cell>
          <cell r="G2806" t="str">
            <v>SENSOR, TURBO BACK       PRESSUR 8.3 G PLUS       ---------------------------------------------------------------------------(IIUR 8094 09/30/02)</v>
          </cell>
        </row>
        <row r="2807">
          <cell r="E2807" t="str">
            <v>971390029</v>
          </cell>
          <cell r="G2807" t="str">
            <v>HUB, FAN, CONDENSOR MOTOR, AIR COND., 24VOLT      8700-8800 FLX            (THERMO-KING #77-1457)   (PER: K.TOY 02/27/86)</v>
          </cell>
        </row>
        <row r="2808">
          <cell r="E2808" t="str">
            <v>861390005</v>
          </cell>
          <cell r="G2808" t="str">
            <v>TERMINAL PIN, FEMALE, 16-14 GAUGE (WEATHERPACK)   10/PKG                   -------------------------(HOBBS  12073  12-26-90)(11-19-07 IIUR 12979 ADD TO 252 AS A NO BIN ITEM, PASSED ON TO PLANNER)</v>
          </cell>
        </row>
        <row r="2809">
          <cell r="E2809" t="str">
            <v>999650219</v>
          </cell>
          <cell r="G2809" t="str">
            <v>ELBOW, STREET, 45DEGREE, 3350 X 4                 (WEATHERHEAD)            -------------------------(UPD IIUR 20386 1/05/95)</v>
          </cell>
        </row>
        <row r="2810">
          <cell r="E2810" t="str">
            <v>994650004</v>
          </cell>
          <cell r="G2810" t="str">
            <v>HEX NUT, REG. SF, USS,   7/16-14  (100/BX)        GRADE 8</v>
          </cell>
        </row>
        <row r="2811">
          <cell r="E2811" t="str">
            <v>992650277</v>
          </cell>
          <cell r="G2811" t="str">
            <v>SCREW, FLAT HEAD, 10-24  X 3/4, PHILLIPS          SELF-TAPPING, CAD PLATED,SHEETMETAL               (100/BX)</v>
          </cell>
        </row>
        <row r="2812">
          <cell r="E2812" t="str">
            <v>B18325384</v>
          </cell>
          <cell r="G2812" t="str">
            <v>DIAPHRAGM, HP-4 ACTUATOR _x000D_
P/N:  581397_x000D_
P/N:  W7236</v>
          </cell>
        </row>
        <row r="2813">
          <cell r="E2813" t="str">
            <v>B18325669</v>
          </cell>
          <cell r="G2813" t="str">
            <v>ELEMENT, EXHAUST SILENCERFOR AIR COMP.            (MFG; ALLIED WITANL CO.) _x000D_
_x000D_
P/N:  1100</v>
          </cell>
        </row>
        <row r="2814">
          <cell r="E2814" t="str">
            <v>R34330009</v>
          </cell>
          <cell r="G2814" t="str">
            <v>TIP, HEATING, #8         (MFG: VICTOR)            (VICTOR ONLY)           _x000D_
P/N   V118,   03230252</v>
          </cell>
        </row>
        <row r="2815">
          <cell r="E2815" t="str">
            <v>R34330005</v>
          </cell>
          <cell r="G2815" t="str">
            <v>HOSE, TWIN, WELDING      50 FT. LENGTH, 1/4" DIA. HEAVY DUTY.            _x000D_
P/N       0NH741</v>
          </cell>
        </row>
        <row r="2816">
          <cell r="E2816" t="str">
            <v>R34310009</v>
          </cell>
          <cell r="G2816" t="str">
            <v>TORCH, CUTTING TIP, STYLE144, SIZE 3              (MFG; AIRCO TIP)_x000D_
P/N    144-SIZE 3</v>
          </cell>
        </row>
        <row r="2817">
          <cell r="E2817" t="str">
            <v>R34150035</v>
          </cell>
          <cell r="G2817" t="str">
            <v>WHEEL, SPLITTING,        3 X 3/64 X 1/4 BAY 308   A60T (100/PK)_x000D_
P/N   B020642-BAYSTATE,  CA10174D,  B020642-BAYSTATE</v>
          </cell>
        </row>
        <row r="2818">
          <cell r="E2818" t="str">
            <v>R34170044</v>
          </cell>
          <cell r="G2818" t="str">
            <v>END MILL, DOUBLE END,    MILL SIZE: 1-1/8", SHANK SIZE: 1", 4-FLUTE, COBALT-------------------------(UPD LEWIS 7260 03/09/95)</v>
          </cell>
        </row>
        <row r="2819">
          <cell r="E2819" t="str">
            <v>R59700158</v>
          </cell>
          <cell r="G2819" t="str">
            <v>TAPE, ALUMINUM FOIL DUCT FOR HVAC SYSTEMS. 3"X 50 ROLL                    _x000D_
P/N      POLYKEN 338</v>
          </cell>
        </row>
        <row r="2820">
          <cell r="E2820" t="str">
            <v>R18360158</v>
          </cell>
          <cell r="G2820" t="str">
            <v>SCREW, FLAT HEAD, PHILLIPCOUNTERSUNK, 100 DEGREES,S/STEEL, 1/4-20 X 3/8"   ----PART NO. 1/4-20 UNC-2A 3/8"-------------</v>
          </cell>
        </row>
        <row r="2821">
          <cell r="E2821" t="str">
            <v>881330041</v>
          </cell>
          <cell r="G2821" t="str">
            <v>TAG, LAMP SOCKET, RTS    "RTS IN VARIOUS BUSES"   ---------------------------------------------------------------------------</v>
          </cell>
        </row>
        <row r="2822">
          <cell r="E2822" t="str">
            <v>999650054</v>
          </cell>
          <cell r="G2822" t="str">
            <v>NIPPLE, CLOSE, BLACK,    1/8"                     -------------------------</v>
          </cell>
        </row>
        <row r="2823">
          <cell r="E2823" t="str">
            <v>066000741</v>
          </cell>
          <cell r="G2823" t="str">
            <v>ACETYLENE REGULATOR, TWO STAGE ONLY  (TEVIN)      (UNIWELD #PHT8011-1)     --------------------------------------------------</v>
          </cell>
        </row>
        <row r="2824">
          <cell r="E2824" t="str">
            <v>R53250155</v>
          </cell>
          <cell r="G2824" t="str">
            <v>HELICOIL THREAD REPAIR   PACK_x000D_
P/N   5401-2 8-32 THD,  5401-2 8-32 THD</v>
          </cell>
        </row>
        <row r="2825">
          <cell r="E2825" t="str">
            <v>882560017</v>
          </cell>
          <cell r="G2825" t="str">
            <v>Module T2-MBC (Mfg. I/o Controls p/n T2-MBC-32) (IIUR 5931 7/05/06)</v>
          </cell>
        </row>
        <row r="2826">
          <cell r="E2826" t="str">
            <v>R99990039</v>
          </cell>
          <cell r="G2826" t="str">
            <v>TIE, 25M, (7.31" LONG)   TY-25M CABLE             (NATURAL COLOR)          (100/BAG-10,000 CASE)_x000D_
_x000D_
P/N     TY-25M,  739305,  WIT-50R</v>
          </cell>
        </row>
        <row r="2827">
          <cell r="E2827" t="str">
            <v>R59830103</v>
          </cell>
          <cell r="G2827" t="str">
            <v>FAN, FLOOR, 60HZ, 120V   (MFG; GRAINGER)_x000D_
_x000D_
P/N   4C612 ;      WM-12, PATTON MFG.</v>
          </cell>
        </row>
        <row r="2828">
          <cell r="E2828" t="str">
            <v>R23500645</v>
          </cell>
          <cell r="G2828" t="str">
            <v>CABLE, THROTTLE CONTROL</v>
          </cell>
        </row>
        <row r="2829">
          <cell r="E2829" t="str">
            <v>R23910090</v>
          </cell>
          <cell r="G2829" t="str">
            <v>ISOLATOR, ENGINE END     DG5E GENERATOR           ---------------------------------------------------------------------------(D.HAGAN 3338 3/2/04)</v>
          </cell>
        </row>
        <row r="2830">
          <cell r="E2830" t="str">
            <v>R23810004</v>
          </cell>
          <cell r="G2830" t="str">
            <v>BRAKE CHAMBER, FOR       FAIRMONT TAMPER (UTV     354C) PRIME MOVER        -------------------------(J. BARRETT 3338 3/10/98)</v>
          </cell>
        </row>
        <row r="2831">
          <cell r="E2831" t="str">
            <v>R23490040</v>
          </cell>
          <cell r="G2831" t="str">
            <v>SOCKET, FOSTER, PART NO. FM3003                   --------------------------------------------------(UPD MCS-OC 01/20/94)    *************************</v>
          </cell>
        </row>
        <row r="2832">
          <cell r="E2832" t="str">
            <v>R23810240</v>
          </cell>
          <cell r="G2832" t="str">
            <v>PADDING, CAB 54"X72"X1"  FOR UTV FLEET            ---------------------------------------------------------------------------(HAGAN 3338 3/9/05)</v>
          </cell>
        </row>
        <row r="2833">
          <cell r="E2833" t="str">
            <v>972580116</v>
          </cell>
          <cell r="G2833" t="str">
            <v>VALVE ASSEMBLY, WIPER    CONTROL, ORION           -------------------------(IIUR 19083 04/28/94)</v>
          </cell>
        </row>
        <row r="2834">
          <cell r="E2834" t="str">
            <v>973580075</v>
          </cell>
          <cell r="G2834" t="str">
            <v>HINGE, CLAMP BAR, REAR,  RAMP/BARRIER ASSY.       (ORION 9600)             -------------------------(IIUR 5178 01/03/00)</v>
          </cell>
        </row>
        <row r="2835">
          <cell r="E2835" t="str">
            <v>972600020</v>
          </cell>
          <cell r="G2835" t="str">
            <v>LENS, TURN SIGNAL, FRONT LEFT/RIGHT TURN, IKARUS  --------------------------------------------------(IIUR 22257 12/08/95)    *************************</v>
          </cell>
        </row>
        <row r="2836">
          <cell r="E2836" t="str">
            <v>R18310411</v>
          </cell>
          <cell r="G2836" t="str">
            <v>INSULATOR, PORCELAIN - part no. 0324868H03</v>
          </cell>
        </row>
        <row r="2837">
          <cell r="E2837" t="str">
            <v>R18310118</v>
          </cell>
          <cell r="G2837" t="str">
            <v>SUPPORT,CONTACT, SPC_x000D_
part no. 4228B05401</v>
          </cell>
        </row>
        <row r="2838">
          <cell r="E2838" t="str">
            <v>R95150085</v>
          </cell>
          <cell r="G2838" t="str">
            <v>SHEET, NAVAL BRASS ALLOY_x000D_
.032" X 4' X 8'_x000D_
#464_x000D_
COLD ROLLED</v>
          </cell>
        </row>
        <row r="2839">
          <cell r="E2839" t="str">
            <v>R18350082</v>
          </cell>
          <cell r="G2839" t="str">
            <v>PAD, BONDED, GEAR BOX    (MFG; WESTINGHOUSE)      (25/B0X) - PART NO. 281B154G06</v>
          </cell>
        </row>
        <row r="2840">
          <cell r="E2840" t="str">
            <v>067000664</v>
          </cell>
          <cell r="G2840" t="str">
            <v>CLEANER, TOTAL, NON-ACID (BOWL AND BALK OOM) (12 PER CASE) 1QT.MSDS 3255_x000D_
_x000D_
P/N     1083</v>
          </cell>
        </row>
        <row r="2841">
          <cell r="E2841" t="str">
            <v>R61600189</v>
          </cell>
          <cell r="G2841" t="str">
            <v>BATTERY, RECHARGEABLE    9.6V, MAKITA    _x000D_
P/N      632007-4,  9000-9.6V</v>
          </cell>
        </row>
        <row r="2842">
          <cell r="E2842" t="str">
            <v>R95150080</v>
          </cell>
          <cell r="G2842" t="str">
            <v>BANDING, STEEL ROLLED,   5/8" X .020" (100 LBS    ROLLS) )_x000D_
P/N      5/8 X .020,   BS062</v>
          </cell>
        </row>
        <row r="2843">
          <cell r="E2843" t="str">
            <v>R18327286</v>
          </cell>
          <cell r="G2843" t="str">
            <v>FILTER, LAST CHANCE, 3/8"_x000D_
PART NO. U75631</v>
          </cell>
        </row>
        <row r="2844">
          <cell r="E2844" t="str">
            <v>R18320660</v>
          </cell>
          <cell r="G2844" t="str">
            <v>BUSHING, ACTUATOR PISTON  - PART NO. 758710</v>
          </cell>
        </row>
        <row r="2845">
          <cell r="E2845" t="str">
            <v>R38301766</v>
          </cell>
          <cell r="G2845" t="str">
            <v>BOX, EMERGENCY-STOP      SS FINISH NEWEL MOUNT   _x000D_
p/n Precision Escalator Products  PE0100201</v>
          </cell>
        </row>
        <row r="2846">
          <cell r="E2846" t="str">
            <v>R18312207</v>
          </cell>
          <cell r="G2846" t="str">
            <v>THYRISTOR, GTO, MODULE_x000D_
WESTCODE AMODE SHORTED _x000D_
GATE TURN OFF THYRISTORS _x000D_
P/N G2000VC250</v>
          </cell>
        </row>
        <row r="2847">
          <cell r="E2847" t="str">
            <v>R18310678</v>
          </cell>
          <cell r="G2847" t="str">
            <v>FILTER, APM, LUNAR WHITE (2 PER CONSOLE LENS COVR)(MFG; APM HEXPAL) - PART NO. 1813/8W2</v>
          </cell>
        </row>
        <row r="2848">
          <cell r="E2848" t="str">
            <v>882600001</v>
          </cell>
          <cell r="G2848" t="str">
            <v>EQUALIZER, BATTERY,      IKARUS, EQUALIZER-100 AMPVANNER MODEL 65-100      P/N # 6311902            (UPD IIUR 11530 02/11/05)*************************</v>
          </cell>
        </row>
        <row r="2849">
          <cell r="E2849" t="str">
            <v>999650989</v>
          </cell>
          <cell r="G2849" t="str">
            <v>COUPLER, COILHOSE, AIR LINE TOOL 100/BOX        -------------------------</v>
          </cell>
        </row>
        <row r="2850">
          <cell r="E2850" t="str">
            <v>999650759</v>
          </cell>
          <cell r="G2850" t="str">
            <v>DRILLBIT, 3/4", 1/2,     SHANK TWIST  (CLEVELAND) S.S. BR &amp; SHARP 26</v>
          </cell>
        </row>
        <row r="2851">
          <cell r="E2851" t="str">
            <v>972390504</v>
          </cell>
          <cell r="G2851" t="str">
            <v>RUBBER TUBING,  WIPER KITWINDSHIELD, 3/32",BLACK  (IN 50 FT. ROLLS)        ANCO NO. 74-332          -------------------------(A.MILLS 9227 02/02/90)</v>
          </cell>
        </row>
        <row r="2852">
          <cell r="E2852" t="str">
            <v>R23810246</v>
          </cell>
          <cell r="G2852" t="str">
            <v>BULB,SC BAYONET, 28.0VOLT.52AMP USED ON ENGINE &amp;  DASH COMPARMENT ON PRIME MOVER               _x000D_
P/N       GE 1309</v>
          </cell>
        </row>
        <row r="2853">
          <cell r="E2853" t="str">
            <v>R42400039</v>
          </cell>
          <cell r="G2853" t="str">
            <v>LEGGING, LEATHER,        (MFG: ELLIOT)_x000D_
_x000D_
P/N   RR-68</v>
          </cell>
        </row>
        <row r="2854">
          <cell r="E2854" t="str">
            <v>R42400099</v>
          </cell>
          <cell r="G2854" t="str">
            <v>WHISTLE, ORANGE SAFETY, ALL WEATHER- (STORM).THE STORM ALL WEATHER SAFETY WHISTLE. PATENTED MODIFIED HELMHOLZ RESONATOR DUAL CHAMBER DESIGN.  FREQUENCY 3150 HERTZ.  WATERPROOF DESIGN 3"L X 1.75"H  (SAFETY RELATED, DO NOT SUBSTITUTE WITHOUT OBTAINING_x000D_
P/N</v>
          </cell>
        </row>
        <row r="2855">
          <cell r="E2855" t="str">
            <v>R42400060</v>
          </cell>
          <cell r="G2855" t="str">
            <v>STAND, EYEWASH           _x000D_
P/N   S 19210</v>
          </cell>
        </row>
        <row r="2856">
          <cell r="E2856" t="str">
            <v>R59200077</v>
          </cell>
          <cell r="G2856" t="str">
            <v>FUSE, 1 AMP, 600 VOLT,   KTK, (MFG: BUSSMAN)      (STD. PK. 10)_x000D_
P/N KTK-1</v>
          </cell>
        </row>
        <row r="2857">
          <cell r="E2857" t="str">
            <v>801550009</v>
          </cell>
          <cell r="G2857" t="str">
            <v>HOUSING ADAPTER WATER FORSERIES 50 ENGINE         4200, 4300               _x000D_
P/N 23533621</v>
          </cell>
        </row>
        <row r="2858">
          <cell r="E2858" t="str">
            <v>822660003</v>
          </cell>
          <cell r="G2858" t="str">
            <v>TANK, RADIATOR L.H., ASSY_x000D_
P/N 6314036</v>
          </cell>
        </row>
        <row r="2859">
          <cell r="E2859" t="str">
            <v>906550168</v>
          </cell>
          <cell r="G2859" t="str">
            <v>PISTON ASSY LOCKUP       _x000D_
P/N 29542016</v>
          </cell>
        </row>
        <row r="2860">
          <cell r="E2860" t="str">
            <v>906580068</v>
          </cell>
          <cell r="G2860" t="str">
            <v>CAP END GAS STEEL        ACCUMULATOR             _x000D_
P/N 29527005</v>
          </cell>
        </row>
        <row r="2861">
          <cell r="E2861" t="str">
            <v>R32300062</v>
          </cell>
          <cell r="G2861" t="str">
            <v>SAW, HOLE, 2 1/16", BI-  METAL - HEAVY DUTY 4/6   SUPER TOUGH. (INS ITEM)  _x000D_
P/N 49-56-0121</v>
          </cell>
        </row>
        <row r="2862">
          <cell r="E2862" t="str">
            <v>R32300054</v>
          </cell>
          <cell r="G2862" t="str">
            <v>SAW, HOLE, 2 7/8", BI-   METAL - HEAVY DUTY 4/6   SUPER TOUGH. (INS ITEM) _x000D_
P/N 49-56-0165</v>
          </cell>
        </row>
        <row r="2863">
          <cell r="E2863" t="str">
            <v>R32300048</v>
          </cell>
          <cell r="G2863" t="str">
            <v>SAW, HOLE, 1", BI-METAL, HEAVY DUTY 4/6 SUPER     TOUGH (MFG: MILWAUKEE)   (INSURANCE ITEM)        _x000D_
P/N 49-56-0041</v>
          </cell>
        </row>
        <row r="2864">
          <cell r="E2864" t="str">
            <v>841390029</v>
          </cell>
          <cell r="G2864" t="str">
            <v>CLAMP, TUBE, 6.00",      UPPER EXHAUST            4000 SERIES FLX          _x000D_
P/N 97-1203-00017</v>
          </cell>
        </row>
        <row r="2865">
          <cell r="E2865" t="str">
            <v>802390060</v>
          </cell>
          <cell r="G2865" t="str">
            <v>WASHER, MOTOR MOUNT 4000 PARTS BOOK PG. R8-38 ITEM52                      _x000D_
P/N 0780-5185-001</v>
          </cell>
        </row>
        <row r="2866">
          <cell r="E2866" t="str">
            <v>802390062</v>
          </cell>
          <cell r="G2866" t="str">
            <v>NUT, HX HD, 24MM 3.0, GR 10.9 (SERIES 50 DET MOTORMOUNT)                   _x000D_
P/N 29558</v>
          </cell>
        </row>
        <row r="2867">
          <cell r="E2867" t="str">
            <v>906580062</v>
          </cell>
          <cell r="G2867" t="str">
            <v>SHIFT SELECTOR 3900;4200;4300                     _x000D_
P/N 29507949 ALL</v>
          </cell>
        </row>
        <row r="2868">
          <cell r="E2868" t="str">
            <v>R51360136</v>
          </cell>
          <cell r="G2868" t="str">
            <v>TAP, BOTTOM GUN, H.S. STL9/16-18_x000D_
_x000D_
P/N  5303 EDP 14358</v>
          </cell>
        </row>
        <row r="2869">
          <cell r="E2869" t="str">
            <v>R53100008</v>
          </cell>
          <cell r="G2869" t="str">
            <v>NUT, STOP, ELASTIC, STEEL8-32_x000D_
P/N    8-32</v>
          </cell>
        </row>
        <row r="2870">
          <cell r="E2870" t="str">
            <v>R93300158</v>
          </cell>
          <cell r="G2870" t="str">
            <v>FILTERS, AIR, PROPULSION BLOWER_x000D_
19.5 X 19.5 X _x000D_
1-7/8; P/N 97515-001</v>
          </cell>
        </row>
        <row r="2871">
          <cell r="E2871" t="str">
            <v>R38250071</v>
          </cell>
          <cell r="G2871" t="str">
            <v>SAFETY RELEASE SOLENOID ALM 93.  _x000D_
P/N  ALM CORP  A183007-01</v>
          </cell>
        </row>
        <row r="2872">
          <cell r="E2872" t="str">
            <v>R38250071</v>
          </cell>
          <cell r="G2872" t="str">
            <v>SAFETY RELEASE SOLENOID ALM 93. _x000D_
P/N  ALM CORP  A183007-01</v>
          </cell>
        </row>
        <row r="2873">
          <cell r="E2873" t="str">
            <v>R38250071</v>
          </cell>
          <cell r="G2873" t="str">
            <v>SAFETY RELEASE SOLENOID ALM 93. _x000D_
P/N  ALM CORP  A183007-01</v>
          </cell>
        </row>
        <row r="2874">
          <cell r="E2874" t="str">
            <v>R47301345</v>
          </cell>
          <cell r="G2874" t="str">
            <v>HYDRAULIC CRIMP FITTING  FOR MAKING DEICER SHOE   HOSES                    _x000D_
P/N 10155-8-6</v>
          </cell>
        </row>
        <row r="2875">
          <cell r="E2875" t="str">
            <v>R47301346</v>
          </cell>
          <cell r="G2875" t="str">
            <v>SPRAY NOZZLE FOR DEICER  SHOE                   _x000D_
P/N 1/2 K-40</v>
          </cell>
        </row>
        <row r="2876">
          <cell r="E2876" t="str">
            <v>L62103015</v>
          </cell>
          <cell r="G2876" t="str">
            <v>LIGHT, RUNNING, EXTERIOR (SAO FK0154 REHAB        -------------------------(K.MORFORD 3338 03/21/03)</v>
          </cell>
        </row>
        <row r="2877">
          <cell r="E2877" t="str">
            <v>R12400040</v>
          </cell>
          <cell r="G2877" t="str">
            <v>BRACK ASSEMBLY, COMPOSITE THIRD RAIL _x000D_
DRWING ATTCHED.</v>
          </cell>
        </row>
        <row r="2878">
          <cell r="E2878" t="str">
            <v>066000672</v>
          </cell>
          <cell r="G2878" t="str">
            <v>TORX BIT, #T-25, HOLE IN CENTER, 1/4" HEX DRIVE. 140/BOX(M.MILLS 12489 02/21/91).UPD DRIVE INFO - 7/2/08(ER)._x000D_
P/N 4739-T25W</v>
          </cell>
        </row>
        <row r="2879">
          <cell r="E2879" t="str">
            <v>066000602</v>
          </cell>
          <cell r="G2879" t="str">
            <v>BLADE, BAND SAW, METAL   CUTTING                  7'9-1/2" X 1/4 X 10</v>
          </cell>
        </row>
        <row r="2880">
          <cell r="E2880" t="str">
            <v>066000528</v>
          </cell>
          <cell r="G2880" t="str">
            <v>BLADE, RAZOR S/ED, .012 H/DTY</v>
          </cell>
        </row>
        <row r="2881">
          <cell r="E2881" t="str">
            <v>R80300064</v>
          </cell>
          <cell r="G2881" t="str">
            <v>GROUT, FLEX LV HYDRO       (MSDS #1509/4326)      (5 GAL. CONTAINERS)       (SC FILED 07/11/95)           (RE-EST. HODGES 04/14/95)</v>
          </cell>
        </row>
        <row r="2882">
          <cell r="E2882" t="str">
            <v>R80300057</v>
          </cell>
          <cell r="G2882" t="str">
            <v>FILLER, "CLAW GLASS",    FIBERGLASS, FAST HARDING    (1QT.CONTAINERS)       (MFG: KLAWSON)      MSDS #0776           (PER: MYERS 06/19/87)</v>
          </cell>
        </row>
        <row r="2883">
          <cell r="E2883" t="str">
            <v>R80300033</v>
          </cell>
          <cell r="G2883" t="str">
            <v>SEALANT, GENERAL PURPOSE,PERMA-LOK, 50ML TUBE     (MSDS #0883)         (UPD TYNDELL 12/06/01)   (PER: WYLES 11/12/86)</v>
          </cell>
        </row>
        <row r="2884">
          <cell r="E2884" t="str">
            <v>067000740</v>
          </cell>
          <cell r="G2884" t="str">
            <v>GLOVE, POWDER FREE, LATEX LG*S_x000D_
P/N GL1-LXDS</v>
          </cell>
        </row>
        <row r="2885">
          <cell r="E2885" t="str">
            <v>067000739</v>
          </cell>
          <cell r="G2885" t="str">
            <v>GLOVE, POWDER-FREE, LATEXMEDIUM 100/BX, 10BX/CS   NON-STERILE              **MUST BE POWDER FREE**  _x000D_
P/N: 570751-MED_x000D_
        PF LATEX_x000D_
        715PF</v>
          </cell>
        </row>
        <row r="2886">
          <cell r="E2886" t="str">
            <v>067000730</v>
          </cell>
          <cell r="G2886" t="str">
            <v>AMMONIA,INHALANT AUTO F/AKIT R-5 BULLARD          STD PK 10/BOX            (MSDS # 2965)_x000D_
P/N CER212-005</v>
          </cell>
        </row>
        <row r="2887">
          <cell r="E2887" t="str">
            <v>R62400086</v>
          </cell>
          <cell r="G2887" t="str">
            <v>BULB, FLASHLIGHT, SC BASE2.38 VDC_x000D_
p/n PR2</v>
          </cell>
        </row>
        <row r="2888">
          <cell r="E2888" t="str">
            <v>R62400266</v>
          </cell>
          <cell r="G2888" t="str">
            <v>LAMP, FLOURESCENT 8' COOLWHITE, VHO (15 PER CASE)  (VENDOR:1.SYLVIANNA 2.PHILLIPS, or 3.GE) **PALLETIZE ON 8FT SOLID PALLET,CASES TO BE SHRINKWRAP TO PALLET*(2250 MAX STORE SPACE CAPACITY)_x000D_
P/N F96T12/CW/VHO</v>
          </cell>
        </row>
        <row r="2889">
          <cell r="E2889" t="str">
            <v>R62400257</v>
          </cell>
          <cell r="G2889" t="str">
            <v>LAMP, F40/D41, 40 WATT   (30/CS) F40/SPEC 41 AVG. LAMP LITE 20,K HRS INITIALUMAN 3200 CRI 70 COLOR  4100K 3000 MAX STORAGE SP24/PALLET UPD 4/10/96 _x000D_
P/N F40/D41 OR 27258-3 PHILIPS</v>
          </cell>
        </row>
        <row r="2890">
          <cell r="E2890" t="str">
            <v>R38100516</v>
          </cell>
          <cell r="G2890" t="str">
            <v>KIT, INSULATED TERMINAL  (ELEVATOR)     _x000D_
P/N  4X258</v>
          </cell>
        </row>
        <row r="2891">
          <cell r="E2891" t="str">
            <v>R38100510</v>
          </cell>
          <cell r="G2891" t="str">
            <v>TERMINAL, INSULATED      FEMALE 22-18 GUAGE       (ELEVATOR)               _x000D_
P/N 5X424</v>
          </cell>
        </row>
        <row r="2892">
          <cell r="E2892" t="str">
            <v>R38100639</v>
          </cell>
          <cell r="G2892" t="str">
            <v>SWITCH KEY, FIRE SERVICE CAR (HORIZONTALLY MOUNT- ED) (ELEVATOR)       P/N CKM-4- MFD-1 CAR</v>
          </cell>
        </row>
        <row r="2893">
          <cell r="E2893" t="str">
            <v>R38100644</v>
          </cell>
          <cell r="G2893" t="str">
            <v>SWITCH, MFD-1 HALL       (HORIZONTALLY MOUNTED)   (ELEVATOR)     P/N EP-CKM3; P/N CKM-3</v>
          </cell>
        </row>
        <row r="2894">
          <cell r="E2894" t="str">
            <v>R18310493</v>
          </cell>
          <cell r="G2894" t="str">
            <v>INSULATION, BARRIER TOP  ---PART NO. 5552D36H02</v>
          </cell>
        </row>
        <row r="2895">
          <cell r="E2895" t="str">
            <v>R18310679</v>
          </cell>
          <cell r="G2895" t="str">
            <v>KNOB, MODE DIRECTION     SWITCH, MASTER CONTROLLER - Part no. 36291653801</v>
          </cell>
        </row>
        <row r="2896">
          <cell r="E2896" t="str">
            <v>R38100109</v>
          </cell>
          <cell r="G2896" t="str">
            <v>CLUTCH, REPLACEMENT,     ROLLER &amp; SHAFT, RUBBER   ROLLER, DIAMETER = 1 1/2 , EAGLE #1</v>
          </cell>
        </row>
        <row r="2897">
          <cell r="E2897" t="str">
            <v>R38100057</v>
          </cell>
          <cell r="G2897" t="str">
            <v>RECTIFIER, 3 PHASE BOARD _x000D_
P/N 9841246; D-910G</v>
          </cell>
        </row>
        <row r="2898">
          <cell r="E2898" t="str">
            <v>R38100830</v>
          </cell>
          <cell r="G2898" t="str">
            <v>SPEED NUT, CLIP ON       SIZE 8/32" (PKS OF 50 EA)_x000D_
P/N MIS-131A</v>
          </cell>
        </row>
        <row r="2899">
          <cell r="E2899" t="str">
            <v>R38100815</v>
          </cell>
          <cell r="G2899" t="str">
            <v>DETECTOR, DOOR CENTER,   (ELEVATOR CENTER DOORS   ONLY)         P/N AME#2; P/N SLIM P40 CO MK2; _x000D_
P/N AM. EAGLE-CENTEROPEN; P/N A-850G7</v>
          </cell>
        </row>
        <row r="2900">
          <cell r="E2900" t="str">
            <v>R38100802</v>
          </cell>
          <cell r="G2900" t="str">
            <v>MINATURE RELAY SMALL     MOUNTING BASE      P/N A758</v>
          </cell>
        </row>
        <row r="2901">
          <cell r="E2901" t="str">
            <v>R38100733</v>
          </cell>
          <cell r="G2901" t="str">
            <v>SHAFT, ECCENTRIC UPTHRUST3/4" ODX1-1/32" L        (S.E.E.S. # DW-9)      P/N D-9752160</v>
          </cell>
        </row>
        <row r="2902">
          <cell r="E2902" t="str">
            <v>R38100705</v>
          </cell>
          <cell r="G2902" t="str">
            <v>MCE, TRIAC, MOTION       CONTROL                  P/N 33-05-0002-A;_x000D_
P/N  MCE-33-05-0002-A</v>
          </cell>
        </row>
        <row r="2903">
          <cell r="E2903" t="str">
            <v>R38100077</v>
          </cell>
          <cell r="G2903" t="str">
            <v>GUIDE, DOOR, KIT FOR     HOISTWAY DOOR GUIDE      SYSTEM (ELEVATOR)   P/N 9782102, D-910G</v>
          </cell>
        </row>
        <row r="2904">
          <cell r="E2904" t="str">
            <v>R38101060</v>
          </cell>
          <cell r="G2904" t="str">
            <v>BOARD,DOOR,CONTROL,      (GALLERY PL), MFG:KONE _x000D_
P/N P-24783004</v>
          </cell>
        </row>
        <row r="2905">
          <cell r="E2905" t="str">
            <v>R38101080</v>
          </cell>
          <cell r="G2905" t="str">
            <v>MOTOR, BELT DRIVE 40HP   OUTER GREEN LINE         (MFG:MAGNETEK)           _x000D_
P/N R553</v>
          </cell>
        </row>
        <row r="2906">
          <cell r="E2906" t="str">
            <v>R38101054</v>
          </cell>
          <cell r="G2906" t="str">
            <v>ESCUTCHEON, STAINLESS    STEEL, 2 3/4" X 1/2"DIA  (MFG; OTIS P/N 321CV1)   P/N   0826B1</v>
          </cell>
        </row>
        <row r="2907">
          <cell r="E2907" t="str">
            <v>010000026</v>
          </cell>
          <cell r="G2907" t="str">
            <v>POST, CHANNEL, WHITE</v>
          </cell>
        </row>
        <row r="2908">
          <cell r="E2908" t="str">
            <v>R38101314</v>
          </cell>
          <cell r="G2908" t="str">
            <v>KEY, FIRE SERVICE, MFD1_x000D_
P/N Fire Service Key  MFD1</v>
          </cell>
        </row>
        <row r="2909">
          <cell r="E2909" t="str">
            <v>R38101315</v>
          </cell>
          <cell r="G2909" t="str">
            <v>KEY, ELEVATOR, DOOR, LUNAR, WESTINGHOUSE_x000D_
P/N Lunar Hatch Door Key  W824L</v>
          </cell>
        </row>
        <row r="2910">
          <cell r="E2910" t="str">
            <v>R38101236</v>
          </cell>
          <cell r="G2910" t="str">
            <v>VALVE, HRDRAULIC CONTROL 3/4"           P/N UV58</v>
          </cell>
        </row>
        <row r="2911">
          <cell r="E2911" t="str">
            <v>R38101236</v>
          </cell>
          <cell r="G2911" t="str">
            <v>VALVE, HRDRAULIC CONTROL 3/4"           P/N UV58</v>
          </cell>
        </row>
        <row r="2912">
          <cell r="E2912" t="str">
            <v>R38101215</v>
          </cell>
          <cell r="G2912" t="str">
            <v>BELT, 5VX630         P/N 5VX630  or P/N 2L422</v>
          </cell>
        </row>
        <row r="2913">
          <cell r="E2913" t="str">
            <v>R38300244</v>
          </cell>
          <cell r="G2913" t="str">
            <v>LAMP, BIAHIAL FLUORESCENT9 WATT    _x000D_
P/N PL-39W/27 PHILLIPS; P/N F9BX/SPX27 G.E.; _x000D_
P/N 04667710950</v>
          </cell>
        </row>
        <row r="2914">
          <cell r="E2914" t="str">
            <v>R38300185</v>
          </cell>
          <cell r="G2914" t="str">
            <v>SWITCH, KEY, BRASS       (ESCALATOR)              KEY# C64498_x000D_
p/n  W-1C108605</v>
          </cell>
        </row>
        <row r="2915">
          <cell r="E2915" t="str">
            <v>R38300191</v>
          </cell>
          <cell r="G2915" t="str">
            <v>ROLLER, AXLE N           (ESCALATOR)_x000D_
P/N  W-691B785G08 or P/N  WEW-5A</v>
          </cell>
        </row>
        <row r="2916">
          <cell r="E2916" t="str">
            <v>R38300322</v>
          </cell>
          <cell r="G2916" t="str">
            <v>SWITCH, SIMULATED ROLLER STOP (ESCALATOR)  _x000D_
P/N V7-6C17D8-263</v>
          </cell>
        </row>
        <row r="2917">
          <cell r="E2917" t="str">
            <v>R38300128</v>
          </cell>
          <cell r="G2917" t="str">
            <v>MOTOR, DRIVE, 7.5HP  **BALDOR ONLY** ECP3770T-4    (ESCALATOR)         p/n W-2630C55H01</v>
          </cell>
        </row>
        <row r="2918">
          <cell r="E2918" t="str">
            <v>R38300114</v>
          </cell>
          <cell r="G2918" t="str">
            <v>SPROCKET, DRIVE, MOD 100 (ESCALATOR)              45 TEETH FOR D80 CHAIN   _x000D_
p/n  W-5191D57H01</v>
          </cell>
        </row>
        <row r="2919">
          <cell r="E2919" t="str">
            <v>R38300137</v>
          </cell>
          <cell r="G2919" t="str">
            <v>ROLLER, SWITCH, BRAKE    BELT (ESCALATOR) _x000D_
p/n  W-9001S01G07</v>
          </cell>
        </row>
        <row r="2920">
          <cell r="E2920" t="str">
            <v>R38300080</v>
          </cell>
          <cell r="G2920" t="str">
            <v>SEAL, INPUT, HO1         (ESCALATOR)     _x000D_
p/n W-RP08001H01</v>
          </cell>
        </row>
        <row r="2921">
          <cell r="E2921" t="str">
            <v>R38300375</v>
          </cell>
          <cell r="G2921" t="str">
            <v>PULLEY, HANDRAIL IDLER,  RIGHT HAND, MODULAR ESCALATOR                     (MFG: WESTINGHOUSE)    _x000D_
P/N W-2179C12G04</v>
          </cell>
        </row>
        <row r="2922">
          <cell r="E2922" t="str">
            <v>R38300410</v>
          </cell>
          <cell r="G2922" t="str">
            <v>LAMP, FLUORESCENT, GREEN F20 T12/GRN      _x000D_
P/N W-X46CS1H07</v>
          </cell>
        </row>
        <row r="2923">
          <cell r="E2923" t="str">
            <v>R38300459</v>
          </cell>
          <cell r="G2923" t="str">
            <v>SHACKLE, ANCHOR, SCREW   8-1/2 TONS, SIZE 1"      (MFG: CROSBY)         _x000D_
P/N 690529-G-209 S209 1"</v>
          </cell>
        </row>
        <row r="2924">
          <cell r="E2924" t="str">
            <v>R38300419</v>
          </cell>
          <cell r="G2924" t="str">
            <v>PULLER, ROLLER CHAIN,    HANDRAIL FON 80 TO 240   CHAIN            P/N 6052K16</v>
          </cell>
        </row>
        <row r="2925">
          <cell r="E2925" t="str">
            <v>R38300593</v>
          </cell>
          <cell r="G2925" t="str">
            <v>INSERT, TREAD, 69465-004 (MONT. ESCL - CPT. SO.)  _x000D_
p/n 69465-004</v>
          </cell>
        </row>
        <row r="2926">
          <cell r="E2926" t="str">
            <v>R38300575</v>
          </cell>
          <cell r="G2926" t="str">
            <v>ROLLER, DUAL BEARING,    HANDRAIL, WITHOUT TIRE   (POLYURETHANE)           _x000D_
p/n  WEW-16A-NT</v>
          </cell>
        </row>
        <row r="2927">
          <cell r="E2927" t="str">
            <v>R38300575</v>
          </cell>
          <cell r="G2927" t="str">
            <v>ROLLER, DUAL BEARING,    HANDRAIL, WITHOUT TIRE   (POLYURETHANE)           _x000D_
p/n  WEW-16A-NT</v>
          </cell>
        </row>
        <row r="2928">
          <cell r="E2928" t="str">
            <v>R38300029</v>
          </cell>
          <cell r="G2928" t="str">
            <v>SHAFT, STUB, MOD 100     (ESCALATOR)  _x000D_
p/n 1726C09H01 or P/N WE-26</v>
          </cell>
        </row>
        <row r="2929">
          <cell r="E2929" t="str">
            <v>R38300080</v>
          </cell>
          <cell r="G2929" t="str">
            <v>SEAL, INPUT, HO1         (ESCALATOR)    _x000D_
p/n  W-RP08001H01</v>
          </cell>
        </row>
        <row r="2930">
          <cell r="E2930" t="str">
            <v>R38300023</v>
          </cell>
          <cell r="G2930" t="str">
            <v>TURNAROUND, BOTTOM RIGHT HAND (ESCALATOR) NON-HEAVY DUTY P/N 5191D51G05_x000D_
_x000D_
***ORDER FROM SCHINLER OR ADAMS ONLY***</v>
          </cell>
        </row>
        <row r="2931">
          <cell r="E2931" t="str">
            <v>R38300064</v>
          </cell>
          <cell r="G2931" t="str">
            <v>BLOCK, TERMINAL, H22     (ESCALATOR) P/N W-X25D51H22</v>
          </cell>
        </row>
        <row r="2932">
          <cell r="E2932" t="str">
            <v>R38300635</v>
          </cell>
          <cell r="G2932" t="str">
            <v>PINION, 28878-00R        (MONT. ESCL - CPT. SO.)  --------------------------------------------------(R.WHITE 7540 03/07/95)</v>
          </cell>
        </row>
        <row r="2933">
          <cell r="E2933" t="str">
            <v>R38300608</v>
          </cell>
          <cell r="G2933" t="str">
            <v>COMB SEGMENT, 32484      (MONT. ESCL - CPT. SO.)  _x000D_
P/N 68505-005</v>
          </cell>
        </row>
        <row r="2934">
          <cell r="E2934" t="str">
            <v>R38300593</v>
          </cell>
          <cell r="G2934" t="str">
            <v>INSERT, TREAD, 69465-004 (MONT. ESCL - CPT. SO.)_x000D_
p/n US69465104  or P/N 69465-004</v>
          </cell>
        </row>
        <row r="2935">
          <cell r="E2935" t="str">
            <v>R38300575</v>
          </cell>
          <cell r="G2935" t="str">
            <v>ROLLER, DUAL BEARING,    HANDRAIL, WITHOUT TIRE   (POLYURETHANE)    _x000D_
p/n WEW-16A-NT</v>
          </cell>
        </row>
        <row r="2936">
          <cell r="E2936" t="str">
            <v>R38300575</v>
          </cell>
          <cell r="G2936" t="str">
            <v>ROLLER, DUAL BEARING,    HANDRAIL, WITHOUT TIRE   (POLYURETHANE)    _x000D_
p/n WEW-16A-NT</v>
          </cell>
        </row>
        <row r="2937">
          <cell r="E2937" t="str">
            <v>R79300107</v>
          </cell>
          <cell r="G2937" t="str">
            <v>CLEANER, CONCENTRATE, RENEW (IN 5 GALLON PAIL)   (JET DET)  (STERN)   (MSDS 1540)     _x000D_
ARCAL P/N    CONREN-55, CONCRETE RENEW     _x000D_
KYTEX P/N     KRX-01, CONCRETE RESTORER</v>
          </cell>
        </row>
        <row r="2938">
          <cell r="E2938" t="str">
            <v>R79300107</v>
          </cell>
          <cell r="G2938" t="str">
            <v>CLEANER, CONCENTRATE, RENEW (IN 5 GALLON PAIL)   (JET DET)  (STERN)   (MSDS 1540)             (ABRAMSON FMNT 07/29/91)</v>
          </cell>
        </row>
        <row r="2939">
          <cell r="E2939" t="str">
            <v>R79300107</v>
          </cell>
          <cell r="G2939" t="str">
            <v>CLEANER, CONCENTRATE, RENEW (IN 5 GALLON PAIL)   (JET DET)  (STERN)   (MSDS 1540)             (ABRAMSON FMNT 07/29/91)</v>
          </cell>
        </row>
        <row r="2940">
          <cell r="E2940" t="str">
            <v>R62400384</v>
          </cell>
          <cell r="G2940" t="str">
            <v>LAMP, FLUORESCENT, 5 WATT(60 TO CASE)         _x000D_
PHILLIPS P/N 5W/27;OSRAM F5TT27K; OR PHILLIPS 14671-2</v>
          </cell>
        </row>
        <row r="2941">
          <cell r="E2941" t="str">
            <v>R61300085</v>
          </cell>
          <cell r="G2941" t="str">
            <v>STRAIN RELIEF, 3/4 INCH, FOR ROUND (.375 - .500)  CORD, LIQUID TIGHT, T &amp; BPART NO. 2534   P/N 2532 (THOMAS &amp; BETTS)</v>
          </cell>
        </row>
        <row r="2942">
          <cell r="E2942" t="str">
            <v>R59700087</v>
          </cell>
          <cell r="G2942" t="str">
            <v>TAPE, ELECTRIC, GREEN  P/N 35</v>
          </cell>
        </row>
        <row r="2943">
          <cell r="E2943" t="str">
            <v>R18350112</v>
          </cell>
          <cell r="G2943" t="str">
            <v>HOUSING, SEAL, COUPLER TRACTION MOTOR._x000D_
3911C55H01_x000D_
CS1658</v>
          </cell>
        </row>
        <row r="2944">
          <cell r="E2944" t="str">
            <v>034000005</v>
          </cell>
          <cell r="G2944" t="str">
            <v>ALUMINUM SHEET, 36" X    96" X 3/16"</v>
          </cell>
        </row>
        <row r="2945">
          <cell r="E2945" t="str">
            <v>067000761</v>
          </cell>
          <cell r="G2945" t="str">
            <v>SOAP, POWERED, ALKALINE  SPRAY, JET WASHERS ONLY  (48-MAX STORE SPACE AVIL)(MSDS #1557 AND 2164)    -------------------------(UPD 12/29/99)</v>
          </cell>
        </row>
        <row r="2946">
          <cell r="E2946" t="str">
            <v>986350060</v>
          </cell>
          <cell r="G2946" t="str">
            <v>GOVERNOR, AIR, D2, SET @ 130 PSI  (BENDIX #277486)*PURCHASE NEW ONLY*      (DNO P/N 275200)     HEOP-------------------------(UDP IIUR 20727 03/13/95)</v>
          </cell>
        </row>
        <row r="2947">
          <cell r="E2947" t="str">
            <v>841560002</v>
          </cell>
          <cell r="G2947" t="str">
            <v>Gasket Exhaust Manifold Inner (Mfg. John Deere p/n RE62776) use 2 per job UI=UM (7/7/06)</v>
          </cell>
        </row>
        <row r="2948">
          <cell r="E2948" t="str">
            <v>932580002</v>
          </cell>
          <cell r="G2948" t="str">
            <v>ELEMENT, FILTER, HYDRAULIC &amp; POWER STEERING, 10C MICRON, 3000 PSI, WIRE MESH ELEMENT(NORMAN P/N G1011407 ONLY).  HEOP. (UPD IIUR 25920 11/13/97).</v>
          </cell>
        </row>
        <row r="2949">
          <cell r="E2949" t="str">
            <v>972550047</v>
          </cell>
          <cell r="G2949" t="str">
            <v>MIRROR HEAD ASSY.        CURBSIDE                 B &amp; R MANUFACTURING P/N  A8318-1 ONLY.            -------------------------(IIUR 8229 10/22/02)</v>
          </cell>
        </row>
        <row r="2950">
          <cell r="E2950" t="str">
            <v>R18312310</v>
          </cell>
          <cell r="G2950" t="str">
            <v>Ground Brush for AC Drive Axle - Rohr Cars_x000D_
BRONZE, SCHUNK BRUSH ONLY_x000D_
450-111982,b C-40</v>
          </cell>
        </row>
        <row r="2951">
          <cell r="E2951" t="str">
            <v>973580031</v>
          </cell>
          <cell r="G2951" t="str">
            <v>CARTRIDGE, VALVE, COUNTER-BALANCE, WHEELCHAIR     ORION                    (LIFT-U #P211-0061)      (IIUR  534  04/27/98)</v>
          </cell>
        </row>
        <row r="2952">
          <cell r="E2952" t="str">
            <v>R18327040</v>
          </cell>
          <cell r="G2952" t="str">
            <v>RING, FRICTION           20 OD X 3.75 W           (100/MASP (MAX. SPACE)</v>
          </cell>
        </row>
        <row r="2953">
          <cell r="E2953" t="str">
            <v>R18350179</v>
          </cell>
          <cell r="G2953" t="str">
            <v>BRACKET ASSEMBLY,   _x000D_
P/N: 53650-3001</v>
          </cell>
        </row>
        <row r="2954">
          <cell r="E2954" t="str">
            <v>941550002</v>
          </cell>
          <cell r="G2954" t="str">
            <v>HUB&amp;STUD ASSY, MERITOR P/N HFGF00T44(HUB #A333C2343, STUD #20-X-2128), FRONT L/R SIDE(3900,4200,5201,9600,FLX)(IIUR 9923 12/12/03). (UPD PER MURAWSKI 1/7/04).</v>
          </cell>
        </row>
        <row r="2955">
          <cell r="E2955" t="str">
            <v>971560007</v>
          </cell>
          <cell r="G2955" t="str">
            <v>BELT, A/C COMPRESSOR, ORION VII W/JOHN DEERE ENGINES, 101 INCHES LONG, 2 RIB BANDED W/5V STYLE GROOVE, (DAYCO #2R5VX1010 OR APPROVED GATES EQUAL) (IIUR 11070 7/18/07)</v>
          </cell>
        </row>
        <row r="2956">
          <cell r="E2956" t="str">
            <v>971560006</v>
          </cell>
          <cell r="G2956" t="str">
            <v>HOSE, A/C, SUCTION, #20 ORS, ORION VII BUSES WITH JOHN DEERE ENGINES. (ORION P/N 071340570 ONLY) (IIUR 11089 7/18/07)</v>
          </cell>
        </row>
        <row r="2957">
          <cell r="E2957" t="str">
            <v>933570002</v>
          </cell>
          <cell r="G2957" t="str">
            <v>END ASSY.,TIE ROD LH, FRONT AXLE ASSY., ORION VI   (MERITOR P/N R230134 ONLY) (IIUR 9589 3/13/07)</v>
          </cell>
        </row>
        <row r="2958">
          <cell r="E2958" t="str">
            <v>933550001</v>
          </cell>
          <cell r="G2958" t="str">
            <v>BALL JOINT, RIGHT HAND THREAD(GOES ON THE STEERING ARM(AXLE)END OF THE DRAG LINK), PAILTON P/N 5000.11.02 ONLY, (DAIMLER'S #G0431502AC). (IIUR 12123 10/10/07).</v>
          </cell>
        </row>
        <row r="2959">
          <cell r="E2959" t="str">
            <v>972560035</v>
          </cell>
          <cell r="G2959" t="str">
            <v>PIVOT PLATE ASSEMBLY W/DEPL (MFG. SPORTSWORKS P/N 100517-DL-NP)(IIUR 7340 9/14/06).</v>
          </cell>
        </row>
        <row r="2960">
          <cell r="E2960" t="str">
            <v>968580014</v>
          </cell>
          <cell r="G2960" t="str">
            <v>HOSE, HYDRAULIC, 050908543</v>
          </cell>
        </row>
        <row r="2961">
          <cell r="E2961" t="str">
            <v>885550012</v>
          </cell>
          <cell r="G2961" t="str">
            <v>LIGHT, LED STRIP, SIGN</v>
          </cell>
        </row>
        <row r="2962">
          <cell r="E2962" t="str">
            <v>999650989</v>
          </cell>
          <cell r="G2962" t="str">
            <v>COUPLER, COILHOSE, AIR LINE TOOL 100/BOX        -------------------------</v>
          </cell>
        </row>
        <row r="2963">
          <cell r="E2963" t="str">
            <v>986700010</v>
          </cell>
          <cell r="G2963" t="str">
            <v>HOSE, ASSEMBLY AIR GOVERNOR_x000D_
P/N 098989</v>
          </cell>
        </row>
        <row r="2964">
          <cell r="E2964" t="str">
            <v>R80300090</v>
          </cell>
          <cell r="G2964" t="str">
            <v>SILICONE, BLACK, RTV,  10.1 OZ. CARTRIDGE ONLY     (MSDS#4270)             (MFG: LOCTITE)        _x000D_
P/N 59875</v>
          </cell>
        </row>
        <row r="2965">
          <cell r="E2965" t="str">
            <v>R43200070</v>
          </cell>
          <cell r="G2965" t="str">
            <v>PUMP, SUBMERSIBLE, UTIL. 1/6HP, 1"NPT W/ 3/4"GARDNHOSE ADAPTER, 3 PRONG GRDPLUG, 7-3/4H X 6-1/6W X  4-1/4D _x000D_
MFG: LITTLE GIANT_x000D_
P/N 505176</v>
          </cell>
        </row>
        <row r="2966">
          <cell r="E2966" t="str">
            <v>032000214</v>
          </cell>
          <cell r="G2966" t="str">
            <v>STEEL, FLAT, SOFT, 1/4X1-1/2".</v>
          </cell>
        </row>
        <row r="2967">
          <cell r="E2967" t="str">
            <v>032000213</v>
          </cell>
          <cell r="G2967" t="str">
            <v>STEEL, FLAT, SOFT, 1/8"  X 1-1/2"</v>
          </cell>
        </row>
        <row r="2968">
          <cell r="E2968" t="str">
            <v>032000019</v>
          </cell>
          <cell r="G2968" t="str">
            <v>ANGLE IRON, #33.00, 1/8"X2"X2" X 20'</v>
          </cell>
        </row>
        <row r="2969">
          <cell r="E2969" t="str">
            <v>032000008</v>
          </cell>
          <cell r="G2969" t="str">
            <v>ANGLE IRON, 1/4" X 1" X  1", #29.80, 20FT         ----------------------------</v>
          </cell>
        </row>
        <row r="2970">
          <cell r="E2970" t="str">
            <v>032000001</v>
          </cell>
          <cell r="G2970" t="str">
            <v>ANGLE IRON, 1/8" X 1/2"  X 1/2", 20FT, #7.60</v>
          </cell>
        </row>
        <row r="2971">
          <cell r="E2971" t="str">
            <v>R18310614</v>
          </cell>
          <cell r="G2971" t="str">
            <v>COVER,INDICATOR MP</v>
          </cell>
        </row>
        <row r="2972">
          <cell r="E2972" t="str">
            <v>997650235</v>
          </cell>
          <cell r="G2972" t="str">
            <v>CAP SCREW, HEX HEAD USS, 5/16-18 X 3-1/2, GRADE 8 100/PKG                  -------------------------</v>
          </cell>
        </row>
        <row r="2973">
          <cell r="E2973" t="str">
            <v>R18327282</v>
          </cell>
          <cell r="G2973" t="str">
            <v>GATE, PAD HOLDER, CALIPER_x000D_
PART NO. U75626</v>
          </cell>
        </row>
        <row r="2974">
          <cell r="E2974" t="str">
            <v>B18315086</v>
          </cell>
          <cell r="G2974" t="str">
            <v>TRANSFORMER, GATE PULSE  - PART NO. 4682C22G01--------------(REINSTASTE 06/19/90)IIUR# 15840 5/16/2008 see PDF attachment (Rod S.)</v>
          </cell>
        </row>
        <row r="2975">
          <cell r="E2975" t="str">
            <v>B18315104</v>
          </cell>
          <cell r="G2975" t="str">
            <v>RESISTOR, 14 OHM, 80W  - PART NO 4D02353H07</v>
          </cell>
        </row>
        <row r="2976">
          <cell r="E2976" t="str">
            <v>999650078</v>
          </cell>
          <cell r="G2976" t="str">
            <v>TUBING, COPPER, 5/16"  OD, 032 WALL, 50FT COIL    ---------------------------</v>
          </cell>
        </row>
        <row r="2977">
          <cell r="E2977" t="str">
            <v>066000740</v>
          </cell>
          <cell r="G2977" t="str">
            <v>REGULATOR, OXYGEN  *TWO  STAGE ONLY*              (UNIWELD # RHT8010)      -------------------------</v>
          </cell>
        </row>
        <row r="2978">
          <cell r="E2978" t="str">
            <v>063000069</v>
          </cell>
          <cell r="G2978" t="str">
            <v>TAPE, MASKING, 1"        3M #233+ ONLY - NO SUBS. SPENT SHELF LIFE NO MORE THAN 3 MOS.FROM MFG DATE.12ROLLS/PKG.PAINT QUALITY-------------------------</v>
          </cell>
        </row>
        <row r="2979">
          <cell r="E2979" t="str">
            <v>997650293</v>
          </cell>
          <cell r="G2979" t="str">
            <v>CAP SCREW, HEX HEAD,  USS1/2-13 X 3, GRADE 8      100/PKG</v>
          </cell>
        </row>
        <row r="2980">
          <cell r="E2980" t="str">
            <v>999651448</v>
          </cell>
          <cell r="G2980" t="str">
            <v>HOSE, SUCTION, FLOOR     SCRUBBER                 -------------------------USE 2 PER JOB       UI=UM(IIUR 4603 09/28/00)</v>
          </cell>
        </row>
        <row r="2981">
          <cell r="E2981" t="str">
            <v>904570003</v>
          </cell>
          <cell r="G2981" t="str">
            <v>STUB, SLIP, SHAFT, 2.5-16SPL (ORION VI)           ---------------------------------------------------------------------------(IIUR 6172 08/28/01)</v>
          </cell>
        </row>
        <row r="2982">
          <cell r="E2982" t="str">
            <v>991650167</v>
          </cell>
          <cell r="G2982" t="str">
            <v>STOVE BOLT, ROUND HEAD,  W/NUT, 1/4 X 1-1/2       100/BOX</v>
          </cell>
        </row>
        <row r="2983">
          <cell r="E2983" t="str">
            <v>991650055</v>
          </cell>
          <cell r="G2983" t="str">
            <v>PIN, COTTER, 1/4 X 3     (100/BX)                 ---------------------------------------------------------------------------</v>
          </cell>
        </row>
        <row r="2984">
          <cell r="E2984" t="str">
            <v>963490001</v>
          </cell>
          <cell r="G2984" t="str">
            <v>PMI -ELEMENT POWER STEERING   (NELSON &amp; FLEETGUARD     P/N83804E)(5301-5321)    (IIUR 10805 07/15/04)</v>
          </cell>
        </row>
        <row r="2985">
          <cell r="E2985" t="str">
            <v>942350037</v>
          </cell>
          <cell r="G2985" t="str">
            <v>NUT, OUTER, REAR, AXLE, 3.25"-12 THREAD (MERITOR #R002305) (IIUR 12114 9/27/07)                --</v>
          </cell>
        </row>
        <row r="2986">
          <cell r="E2986" t="str">
            <v>941350009</v>
          </cell>
          <cell r="G2986" t="str">
            <v>NUT, JAM, WHEEL BEARING, FRONT, OUTER, GMC        AXLE, FRONT, 96"/102"    FLX</v>
          </cell>
        </row>
        <row r="2987">
          <cell r="E2987" t="str">
            <v>906390031</v>
          </cell>
          <cell r="G2987" t="str">
            <v>FILTER, OIL, TRANSMISSION, V731/ALLISON           -------------------------(PER: TOMPKINS 11/19/87)</v>
          </cell>
        </row>
        <row r="2988">
          <cell r="E2988" t="str">
            <v>881700032</v>
          </cell>
          <cell r="G2988" t="str">
            <v>WIRE, GROUND, ASSEMBLY</v>
          </cell>
        </row>
        <row r="2989">
          <cell r="E2989" t="str">
            <v>C18316125</v>
          </cell>
          <cell r="G2989" t="str">
            <v>SENSOR, SPEED, FRICTION  BRAKE SYSTEM 5000 SERIES RAIL CAR  - PART NO. 805683----------(</v>
          </cell>
        </row>
        <row r="2990">
          <cell r="E2990" t="str">
            <v>973580081</v>
          </cell>
          <cell r="G2990" t="str">
            <v>SLIDE BAR LINKAGE RAMP/  BARRIER                  ---------------------------------------------------------------------------(IIUR 8106 09/30/02)</v>
          </cell>
        </row>
        <row r="2991">
          <cell r="E2991" t="str">
            <v>906580078</v>
          </cell>
          <cell r="G2991" t="str">
            <v>PIPE WATER UPPER RETURN  TRANS.COOLER             ORION V 3900-4400        --------------------------------------------------(IIUR 9035 04/21/03)</v>
          </cell>
        </row>
        <row r="2992">
          <cell r="E2992" t="str">
            <v>954560002</v>
          </cell>
          <cell r="G2992" t="str">
            <v>SPRING, AIR ASSEMBLY</v>
          </cell>
        </row>
        <row r="2993">
          <cell r="E2993" t="str">
            <v>061000512</v>
          </cell>
          <cell r="G2993" t="str">
            <v>REMOVER, FLUX DEGREASER</v>
          </cell>
        </row>
        <row r="2994">
          <cell r="E2994" t="str">
            <v>822580029</v>
          </cell>
          <cell r="G2994" t="str">
            <v>RADIATOR ASSY., FOR THE  2100-2200 3900 4200 4300-4400 S.BUS (X82-25-8029) (USE CORE P/N 822-58-0024 TO COMPLETE UNIT)           (UPD IIUR 14167 8/7/08)(IIUR 7332 06/07/02)</v>
          </cell>
        </row>
        <row r="2995">
          <cell r="E2995" t="str">
            <v>824550002</v>
          </cell>
          <cell r="G2995" t="str">
            <v>HOSE SILICONE 1-1/8"ID   1LG=3'RADIATOR COOLANT   (CONSTRUCTED W/SILICONE) SAE 20R1                 GATES ONLY               (UPD IIUR 10049 1/12/04)</v>
          </cell>
        </row>
        <row r="2996">
          <cell r="E2996" t="str">
            <v>824550009</v>
          </cell>
          <cell r="G2996" t="str">
            <v>HOSE,SILICONE ONLY 2-1/2"ID 1LG=3',RADIATOR COOL- ANT,CONSTRUCTED W/SILICONSAE 20R1                 GATES ONLY               (UPD IIUR 10055 1/12/04)</v>
          </cell>
        </row>
        <row r="2997">
          <cell r="E2997" t="str">
            <v>824550078</v>
          </cell>
          <cell r="G2997" t="str">
            <v>CLAMP, CONSTANT TENSION, SIZE 2-3/4" - 3-5/8", (GATES P/N 32635 OEM ONLY) USE 2 PER JOB  UI=UM (IIUR 15496 4/30/08)</v>
          </cell>
        </row>
        <row r="2998">
          <cell r="E2998" t="str">
            <v>973580102</v>
          </cell>
          <cell r="G2998" t="str">
            <v>RAMP SAFETY WALK W/C LIFT--------------------------------------------------(IIUR 9294 05/23/03)</v>
          </cell>
        </row>
        <row r="2999">
          <cell r="E2999" t="str">
            <v>986550038</v>
          </cell>
          <cell r="G2999" t="str">
            <v>MODULE, CCM 2 AXLE, E-STROKE</v>
          </cell>
        </row>
        <row r="3000">
          <cell r="E3000" t="str">
            <v>986550019</v>
          </cell>
          <cell r="G3000" t="str">
            <v>FILTER KIT, GRAHAM WHITE, FK15 FOR THE QBA15 SLUDGEBREAKER AIR DRYER(GRAHAM WHITE P/N FK15 OEM ONLY). ED MURASKI(BENG) E-MAIL DESCRIPTION ENTERED 6/30/08.</v>
          </cell>
        </row>
        <row r="3001">
          <cell r="E3001" t="str">
            <v>B18325625</v>
          </cell>
          <cell r="G3001" t="str">
            <v>BRACKET, SUPPORT RIGHT   HAND, W/PARKING BRAKE    (MFG; WABCO)             _x000D_
_x000D_
P/N:  585833</v>
          </cell>
        </row>
        <row r="3002">
          <cell r="E3002" t="str">
            <v>R18110626</v>
          </cell>
          <cell r="G3002" t="str">
            <v>SPRING BOARD, SEAT,      OPERATOR SEAT          _x000D_
_x000D_
P/N:  9903-005203-007</v>
          </cell>
        </row>
        <row r="3003">
          <cell r="E3003" t="str">
            <v>R18360045</v>
          </cell>
          <cell r="G3003" t="str">
            <v>ELEMENT DRAFT GEAR_x000D_
P/N:  59000-3001</v>
          </cell>
        </row>
        <row r="3004">
          <cell r="E3004" t="str">
            <v>C18326100</v>
          </cell>
          <cell r="G3004" t="str">
            <v>BRAKE CALIPER OVERHAUL/REPR KIT (KNORR)-PART NO. II/32300/OH</v>
          </cell>
        </row>
        <row r="3005">
          <cell r="E3005" t="str">
            <v>R23810028</v>
          </cell>
          <cell r="G3005" t="str">
            <v>LIGHT, WORK FOR PRIME    MOVER COMPLETE FIXTURE   _x000D_
p/n ZAA7510950</v>
          </cell>
        </row>
        <row r="3006">
          <cell r="E3006" t="str">
            <v>B18325406</v>
          </cell>
          <cell r="G3006" t="str">
            <v>RING, BACK-UP PISTON, (100/BAG)_x000D_
P/N:  585763</v>
          </cell>
        </row>
        <row r="3007">
          <cell r="E3007" t="str">
            <v>B18325668</v>
          </cell>
          <cell r="G3007" t="str">
            <v>FILTER, VENT, HP-4 "LUBE DEVICE", 50 PKG             _x000D_
P/N:  816840</v>
          </cell>
        </row>
        <row r="3008">
          <cell r="E3008" t="str">
            <v>B18325667</v>
          </cell>
          <cell r="G3008" t="str">
            <v>PLUG,VENT HP4,W/FILTER   "LUBE DEVICE"           _x000D_
P/N:  FV101-1</v>
          </cell>
        </row>
        <row r="3009">
          <cell r="E3009" t="str">
            <v>B18325697</v>
          </cell>
          <cell r="G3009" t="str">
            <v>SCREW, FLT HD PHI, 1/4-20X7/8, 100 PER PKG_x000D_
_x000D_
P/N:  10710-PNP</v>
          </cell>
        </row>
        <row r="3010">
          <cell r="E3010" t="str">
            <v>R38300740</v>
          </cell>
          <cell r="G3010" t="str">
            <v>LINK, 1/2", NO. 60 FOR   HANDRAIL DRIVE CHAIN    _x000D_
p/n  60-O/S-C/L</v>
          </cell>
        </row>
        <row r="3011">
          <cell r="E3011" t="str">
            <v>R38300691</v>
          </cell>
          <cell r="G3011" t="str">
            <v>SCREW COUNTERSUNK        (COMBPLATE) (APV-PENT)  _x000D_
p/n 2055-097K   or p/n 3692320</v>
          </cell>
        </row>
        <row r="3012">
          <cell r="E3012" t="str">
            <v>R38300719</v>
          </cell>
          <cell r="G3012" t="str">
            <v>MODULE OUTPUT SLC 500    (APV-PENT)               (MACHINE &amp; PANEL ELECT) _x000D_
p/n  1746-OW16 or p/n 8794-667C (APV BAKER)</v>
          </cell>
        </row>
        <row r="3013">
          <cell r="E3013" t="str">
            <v>R38300760</v>
          </cell>
          <cell r="G3013" t="str">
            <v>COMBPLATE PLASTIC BLACK  WOOD (SMITH STA)     _x000D_
p/n 1704652 (KONE)</v>
          </cell>
        </row>
        <row r="3014">
          <cell r="E3014" t="str">
            <v>R38300797</v>
          </cell>
          <cell r="G3014" t="str">
            <v>WASHER, CUP, 13MM I.D. X 25MM O.D.                (STAD ARM)               _x000D_
p/n SCS319973</v>
          </cell>
        </row>
        <row r="3015">
          <cell r="E3015" t="str">
            <v>R38300829</v>
          </cell>
          <cell r="G3015" t="str">
            <v>BOARD, PRINT, (SY387600) (STAD ARM)  _x000D_
p/n SY387600</v>
          </cell>
        </row>
        <row r="3016">
          <cell r="E3016" t="str">
            <v>R38300832</v>
          </cell>
          <cell r="G3016" t="str">
            <v>RELAY, 100 VOLT, (344632)(STAD ARM)              _x000D_
p/n  344532</v>
          </cell>
        </row>
        <row r="3017">
          <cell r="E3017" t="str">
            <v>R38300787</v>
          </cell>
          <cell r="G3017" t="str">
            <v>TUBE, FLUORESCENT SKIRT  (SMITH STA)_x000D_
p/n 519724 or p/n 2217414</v>
          </cell>
        </row>
        <row r="3018">
          <cell r="E3018" t="str">
            <v>C18356003</v>
          </cell>
          <cell r="G3018" t="str">
            <v>LINER, CENTER PIN        CAF# M590600401)   -------------------------</v>
          </cell>
        </row>
        <row r="3019">
          <cell r="E3019" t="str">
            <v>997650231</v>
          </cell>
          <cell r="G3019" t="str">
            <v>CAP SCREW, HEX HEAD USS, 5/16-18 X 2-1/2, GRADE 8 100/PKG                  -------------------------</v>
          </cell>
        </row>
        <row r="3020">
          <cell r="E3020" t="str">
            <v>997650226</v>
          </cell>
          <cell r="G3020" t="str">
            <v>SCREW,CAP HEXHEAD,5/16-18X 1-/4, GRADE 8, 100/PKG                  --------------------------------------------------</v>
          </cell>
        </row>
        <row r="3021">
          <cell r="E3021" t="str">
            <v>R12400026</v>
          </cell>
          <cell r="G3021" t="str">
            <v>Threaded rods, 11" long, 7/8" dia., ASTM A-449, Type I, ful_x000D_
p/n ASTM A-325 TYPE 3</v>
          </cell>
        </row>
        <row r="3022">
          <cell r="E3022" t="str">
            <v>R12400098</v>
          </cell>
          <cell r="G3022" t="str">
            <v>ABRASIVE SAW BLADES, 16" "MATABO"</v>
          </cell>
        </row>
        <row r="3023">
          <cell r="E3023" t="str">
            <v>R12400118</v>
          </cell>
          <cell r="G3023" t="str">
            <v>DRILLBIT, 1-3/4", PREMIUM DIAMOND "CORE BORE" (POL-SPEC) OR DRILLCO-CS1750-12MASONRY DRILLBIT W/1-1/4"X 7 CAP "OEM ONLY" P/N CS-1750-12 DRILLCO ; P/N 1 3/4"</v>
          </cell>
        </row>
        <row r="3024">
          <cell r="E3024" t="str">
            <v>R12400090</v>
          </cell>
          <cell r="G3024" t="str">
            <v>BLADE, SAW, ABRASIVE     14" X 1/8" DIA W/1"      ARBOR, (DO NOT SUB)      (MFG; GEISMAR)_x000D_
P/N 332414; P/N GS-MTX-14</v>
          </cell>
        </row>
        <row r="3025">
          <cell r="E3025" t="str">
            <v>R18327168</v>
          </cell>
          <cell r="G3025" t="str">
            <v>BOLT, SHOULDER, ACTUATOR (WITH CHROME FINISH)</v>
          </cell>
        </row>
        <row r="3026">
          <cell r="E3026" t="str">
            <v>986560008</v>
          </cell>
          <cell r="G3026" t="str">
            <v>COMPRESSOR, AIR, BENDIX</v>
          </cell>
        </row>
        <row r="3027">
          <cell r="E3027" t="str">
            <v>C18356080</v>
          </cell>
          <cell r="G3027" t="str">
            <v>CONNECTOR STRAIGHT, LONG 4 PIN CABLE, 5K TRUCK_x000D_
VS3106R14S-2SF80-T12-13-PG011</v>
          </cell>
        </row>
        <row r="3028">
          <cell r="E3028" t="str">
            <v>R23910462</v>
          </cell>
          <cell r="G3028" t="str">
            <v>STARTER REWIND (NEW STYLE)FOR BRIGGS &amp; STRATTON ENGINE ON SPIKE PULLER AND TIE BORE. _x000D_
P/N Briggs &amp; Stratton  693900._x000D_
Starter rewind, (new style), for Briggs &amp; Stratton engine on Spike puller and Tie Bore.</v>
          </cell>
        </row>
        <row r="3029">
          <cell r="E3029" t="str">
            <v>R23910468</v>
          </cell>
          <cell r="G3029" t="str">
            <v>ENGINE MODEL 196432 TYPE 1035E PN:2024320036 FOR TIE BORE &amp; SPIKE PULLER.  P/N Briggs &amp; Stratton  2024320036_x000D_
(Briggs &amp; Stratton engine Model 196432, Type 1035E, Part # 2024320036, for Tie Bore and Spike Puller)</v>
          </cell>
        </row>
        <row r="3030">
          <cell r="E3030" t="str">
            <v>R59200123</v>
          </cell>
          <cell r="G3030" t="str">
            <v>FUSE, 3 AMP, 250 VOLT, MIC, _x000D_
(MFG: BUSSMAN)_x000D_
MIC-3</v>
          </cell>
        </row>
        <row r="3031">
          <cell r="E3031" t="str">
            <v>R59200077</v>
          </cell>
          <cell r="G3031" t="str">
            <v>FUSE, 1 AMP, 600 VOLT, KTK, _x000D_
(MFG: BUSSMAN) KTK-1_x000D_
(STD. PK. 10)</v>
          </cell>
        </row>
        <row r="3032">
          <cell r="E3032" t="str">
            <v>R59200212</v>
          </cell>
          <cell r="G3032" t="str">
            <v>FUSE, 2 AMP, 600 VOLT,  _x000D_
KTK-2, (MFG: BUSSMAN)_x000D_
(STD. PK. 10)</v>
          </cell>
        </row>
        <row r="3033">
          <cell r="E3033" t="str">
            <v>R59200181</v>
          </cell>
          <cell r="G3033" t="str">
            <v>FUSE, 3 AMP, 200 VOLT, MDA,_x000D_
(MFG: BUSSMAN)_x000D_
MDA3</v>
          </cell>
        </row>
        <row r="3034">
          <cell r="E3034" t="str">
            <v>R59200136</v>
          </cell>
          <cell r="G3034" t="str">
            <v>FUSE, 20 AMP, 1000 VOLT,  _x000D_
(MFG: SHAWMUT)_x000D_
(A100X20-T4)</v>
          </cell>
        </row>
        <row r="3035">
          <cell r="E3035" t="str">
            <v>R59200135</v>
          </cell>
          <cell r="G3035" t="str">
            <v>FUSE, 15 AMP, 1000 VOLT, _x000D_
(MFG: SHAWMUT)_x000D_
A100X15-T4</v>
          </cell>
        </row>
        <row r="3036">
          <cell r="E3036" t="str">
            <v>R59200300</v>
          </cell>
          <cell r="G3036" t="str">
            <v>FUSE, 6-1/4 AMP, 600 VOLTKWS-6-1/4, _x000D_
(MFG: BUSSMAN)_x000D_
STD PK 10 EA.          _x000D_
FRS-R-6 1/4</v>
          </cell>
        </row>
        <row r="3037">
          <cell r="E3037" t="str">
            <v>R80300006</v>
          </cell>
          <cell r="G3037" t="str">
            <v>SEALANT, RTV 108, CLEAR,     (GE361 DP)       (MSDS 0712/2567/2572)_x000D_
P/N  GE208, SILICONE RUBBER SEALANT     _x000D_
p/n RTV 108-3TG</v>
          </cell>
        </row>
        <row r="3038">
          <cell r="E3038" t="str">
            <v>R80400003</v>
          </cell>
          <cell r="G3038" t="str">
            <v>ADHESIVE,  7OZ., CONTAINER_x000D_
P/N 3MCA-8  or P/N  43050</v>
          </cell>
        </row>
        <row r="3039">
          <cell r="E3039" t="str">
            <v>R80400006</v>
          </cell>
          <cell r="G3039" t="str">
            <v>SEALANT, LOCTITE, 50CC   BOTTLE, (10 PER CASE)    (MSDS #0251/2881/4232)_x000D_
P/N   GE208, SILICONE RUBBER SEALANT or P/N RTV 108-3TG</v>
          </cell>
        </row>
        <row r="3040">
          <cell r="E3040" t="str">
            <v>R80400080</v>
          </cell>
          <cell r="G3040" t="str">
            <v>LOCTITE, 242, THREADLOCKER  NEB.   1.69 FL. OZ.    (MSDS 2324/2337)_x000D_
P/N 24231</v>
          </cell>
        </row>
        <row r="3041">
          <cell r="E3041" t="str">
            <v>R80400080</v>
          </cell>
          <cell r="G3041" t="str">
            <v>LOCTITE, 242, THREADLOCKER  NEB.   1.69 FL. OZ.    (MSDS 2324/2337)    P/N 24231</v>
          </cell>
        </row>
        <row r="3042">
          <cell r="E3042" t="str">
            <v>R80400026</v>
          </cell>
          <cell r="G3042" t="str">
            <v>BONDER, SUPER CLEAR ITEM #49550 - LOCTITE       (MSDS 0869/2800/2901/2919)       10/BOX_x000D_
P/N 49550 LOCTITE</v>
          </cell>
        </row>
        <row r="3043">
          <cell r="E3043" t="str">
            <v>R80300032</v>
          </cell>
          <cell r="G3043" t="str">
            <v>COMPOUND, ELECTRICAL JOINT, NOALOX      (IDEAL)                  (MSDS #4049)                   _x000D_
P/N  30-030</v>
          </cell>
        </row>
        <row r="3044">
          <cell r="E3044" t="str">
            <v>R42100006</v>
          </cell>
          <cell r="G3044" t="str">
            <v>FIRE EXTINGUISER, 10LB   ABC DRY CHEMICAL MULTI-  PURPOSE, MODEL 456 ONLY  (MFG: AMEREX / MSDS#2411)_x000D_
_x000D_
**MSDS MUST be submitted along with RFQ/Shipment***</v>
          </cell>
        </row>
        <row r="3045">
          <cell r="E3045" t="str">
            <v>R53100286</v>
          </cell>
          <cell r="G3045" t="str">
            <v>WASHER, FLAT .562"9(ID)  X.940"(OD)X.105"         (THICKNESS) STAINLESS    STEEL (100/PK)_x000D_
P/N  .565"X.940"X.105"</v>
          </cell>
        </row>
        <row r="3046">
          <cell r="E3046" t="str">
            <v>R53100099</v>
          </cell>
          <cell r="G3046" t="str">
            <v>WASHER, LOCK, EXTERNAL,  NO.6      P/N  1140M #6</v>
          </cell>
        </row>
        <row r="3047">
          <cell r="E3047" t="str">
            <v>R53100196</v>
          </cell>
          <cell r="G3047" t="str">
            <v>WASHER, FLAT, HEAVY STEELDARK, 7/8"_x000D_
P/N  7/8" HEAVY</v>
          </cell>
        </row>
        <row r="3048">
          <cell r="E3048" t="str">
            <v>R80100067</v>
          </cell>
          <cell r="G3048" t="str">
            <v>PAINT, ALKYD, METRO BROWN ENAMEL   (MFG: DURON)       (MSDS 2250/MSDS 2691/SHERWIN WMS.)   (MSDS 4261 Devguard)     1 GALLON CANS. P/N DURA CLAD ALKYD GLOSS; P/N SHERWIN WMS B54; P/N 4546</v>
          </cell>
        </row>
        <row r="3049">
          <cell r="E3049" t="str">
            <v>R80100032</v>
          </cell>
          <cell r="G3049" t="str">
            <v>PAINT, INTERIOR, SPRAY,  PEANUT BEIGE, ENAMEL     12-1/4 OZ. CAN (NAPA)              MSDS 2733RS_x000D_
7872 (SPRAY)</v>
          </cell>
        </row>
        <row r="3050">
          <cell r="E3050" t="str">
            <v>R80100021</v>
          </cell>
          <cell r="G3050" t="str">
            <v>PAINT, TOP COAT, GLOSS,  SILVER           (MSDS #2320)</v>
          </cell>
        </row>
        <row r="3051">
          <cell r="E3051" t="str">
            <v>R38302085</v>
          </cell>
          <cell r="G3051" t="str">
            <v>SIGNS, OUT OF SERVICE, ESCALATOR_x000D_
P/N FASTSIGNS ESC-BANNER; P/N SIGN-A-RAMA DIGITAL  BANNER; P/N NEXT DAY SIGN EXPRESS P/N DIGIT 2 ECO</v>
          </cell>
        </row>
        <row r="3052">
          <cell r="E3052" t="str">
            <v>R18600132</v>
          </cell>
          <cell r="G3052" t="str">
            <v>BRUSH, GROUNDING, COMPRESSOR DRIVE MOTOR     _x000D_
T-15554-1</v>
          </cell>
        </row>
        <row r="3053">
          <cell r="E3053" t="str">
            <v>A18117313</v>
          </cell>
          <cell r="G3053" t="str">
            <v>CIRCUIT BREAKER 20A, BD PANEL_x000D_
34K6053</v>
          </cell>
        </row>
        <row r="3054">
          <cell r="E3054" t="str">
            <v>A18117144</v>
          </cell>
          <cell r="G3054" t="str">
            <v>SUNVISOR, OPERATOR CAB, 6K_x000D_
DTR0000138602-A _x000D_
AW00000004329</v>
          </cell>
        </row>
        <row r="3055">
          <cell r="E3055" t="str">
            <v>A18117305</v>
          </cell>
          <cell r="G3055" t="str">
            <v>SEAT, SHROUD, ARM, OUTSIDE LH, 6K_x000D_
DTR0000218572-A_x000D_
AW00000008952</v>
          </cell>
        </row>
        <row r="3056">
          <cell r="E3056" t="str">
            <v>L18373020</v>
          </cell>
          <cell r="G3056" t="str">
            <v>SWITCH, MICRO, 2/3K,  6K_x000D_
N400984R01</v>
          </cell>
        </row>
        <row r="3057">
          <cell r="E3057" t="str">
            <v>882550040</v>
          </cell>
          <cell r="G3057" t="str">
            <v>CABLE,SENSOR, 60", E-STROKE(MGM #8290120 OEM ONLY).</v>
          </cell>
        </row>
        <row r="3058">
          <cell r="E3058" t="str">
            <v>R18110642</v>
          </cell>
          <cell r="G3058" t="str">
            <v>RING, SEAT SHROUD, HANDRAIL  100 PER BAG   _x000D_
5300537-2</v>
          </cell>
        </row>
        <row r="3059">
          <cell r="E3059" t="str">
            <v>R31400041</v>
          </cell>
          <cell r="G3059" t="str">
            <v>O RING, _x000D_
(5-063-N674-70)</v>
          </cell>
        </row>
        <row r="3060">
          <cell r="E3060" t="str">
            <v>C18366027</v>
          </cell>
          <cell r="G3060" t="str">
            <v>PIN SHEAR         _x000D_
180342-C</v>
          </cell>
        </row>
        <row r="3061">
          <cell r="E3061" t="str">
            <v>R18352058</v>
          </cell>
          <cell r="G3061" t="str">
            <v>HOUSING, BODY, GROUND BRUCH, A/C DRIVE        _x000D_
8843883P2</v>
          </cell>
        </row>
        <row r="3062">
          <cell r="E3062" t="str">
            <v>R18340173</v>
          </cell>
          <cell r="G3062" t="str">
            <v>MANIFOLD, A/C, W/VALVE_x000D_
(MFG: ROBIN AIRE)_x000D_
40153_x000D_
67933636</v>
          </cell>
        </row>
        <row r="3063">
          <cell r="E3063" t="str">
            <v>A18117186</v>
          </cell>
          <cell r="G3063" t="str">
            <v>SEAL, BULKHEAD, P-SEAL, FRONT, 6K_x000D_
86782_x000D_
PO13-103-007</v>
          </cell>
        </row>
        <row r="3064">
          <cell r="E3064" t="str">
            <v>A18117317</v>
          </cell>
          <cell r="G3064" t="str">
            <v>GASKET, NOSING, MAEL SIDE DOOR 6K_x000D_
87431</v>
          </cell>
        </row>
        <row r="3065">
          <cell r="E3065" t="str">
            <v>L18313161</v>
          </cell>
          <cell r="G3065" t="str">
            <v>RECEPTACLE 12 CONTACT, CONTACT BLOCK, _x000D_
PRECHARGE CONTACTOR. _x000D_
649-SMS12R1</v>
          </cell>
        </row>
        <row r="3066">
          <cell r="E3066" t="str">
            <v>L18313160</v>
          </cell>
          <cell r="G3066" t="str">
            <v>RECEPTACLE 24 CONTACT, LTC250, LTHS800, _x000D_
CONTACT BLOCK._x000D_
649-SMS24R1</v>
          </cell>
        </row>
        <row r="3067">
          <cell r="E3067" t="str">
            <v>R18340072</v>
          </cell>
          <cell r="G3067" t="str">
            <v>STRAINER, SCREEN_x000D_
SRN 146_x000D_
302-180</v>
          </cell>
        </row>
        <row r="3068">
          <cell r="E3068" t="str">
            <v>000000000</v>
          </cell>
          <cell r="G3068" t="str">
            <v>FREIGHT DELIVERY CHARGES_x000D_
Pricing differential from PO pricing to vendor's actual pricing</v>
          </cell>
        </row>
        <row r="3069">
          <cell r="E3069" t="str">
            <v>A18317086</v>
          </cell>
          <cell r="G3069" t="str">
            <v>CONNECT, SPEED SENSOR 6K...._x000D_
02M3274</v>
          </cell>
        </row>
        <row r="3070">
          <cell r="E3070" t="str">
            <v>L18333065</v>
          </cell>
          <cell r="G3070" t="str">
            <v>CAPACITOR, INPUT FILTER, 8200UF, 450V 2/3K APS _x000D_
C ELAL M 6200_x000D_
372056</v>
          </cell>
        </row>
        <row r="3071">
          <cell r="E3071" t="str">
            <v>A18337063</v>
          </cell>
          <cell r="G3071" t="str">
            <v>BLOWER, FAN, MOTOR 230/400 V. 6K_x000D_
562016</v>
          </cell>
        </row>
        <row r="3072">
          <cell r="E3072" t="str">
            <v>R18400280</v>
          </cell>
          <cell r="G3072" t="str">
            <v>BULB, LED WHITE_x000D_
FF200CW600-14V-BP</v>
          </cell>
        </row>
        <row r="3073">
          <cell r="E3073" t="str">
            <v>R18340207</v>
          </cell>
          <cell r="G3073" t="str">
            <v>GASKET, COVER, OIL PUMP  _x000D_
303-698</v>
          </cell>
        </row>
        <row r="3074">
          <cell r="E3074" t="str">
            <v>R23870021</v>
          </cell>
          <cell r="G3074" t="str">
            <v>HOSE, RADIATOR, LOWER    _x000D_
02250092-671</v>
          </cell>
        </row>
        <row r="3075">
          <cell r="E3075" t="str">
            <v>A18117128</v>
          </cell>
          <cell r="G3075" t="str">
            <v>WINDSHIELD F-END GLASS R/H 6K SERIES (CARBODY) _x000D_
DTR0009408132_x000D_
AW00000002223</v>
          </cell>
        </row>
        <row r="3076">
          <cell r="E3076" t="str">
            <v>A18117303</v>
          </cell>
          <cell r="G3076" t="str">
            <v>LED, OPERATOR CONSOLE, GREEN, 12/14V 6K_x000D_
DTR0000070693</v>
          </cell>
        </row>
        <row r="3077">
          <cell r="E3077" t="str">
            <v>A18117304</v>
          </cell>
          <cell r="G3077" t="str">
            <v>SEAT, GRAB HANDLE, 39", 6K_x000D_
AW00000008979</v>
          </cell>
        </row>
        <row r="3078">
          <cell r="E3078" t="str">
            <v>A18117306</v>
          </cell>
          <cell r="G3078" t="str">
            <v>SEAT, SHROUD, ARM, INSIDE LH, 6K_x000D_
AW00000008953</v>
          </cell>
        </row>
        <row r="3079">
          <cell r="E3079" t="str">
            <v>C18406150</v>
          </cell>
          <cell r="G3079" t="str">
            <v>INDICATOR LED ASSY. PASS. DOOR,RED 5K SERIES_x000D_
17-060-350</v>
          </cell>
        </row>
        <row r="3080">
          <cell r="E3080" t="str">
            <v>A18347014</v>
          </cell>
          <cell r="G3080" t="str">
            <v>FUSEABLE LINK FOR THE FLOOR HEATERS IN THE OPERATOR CAB AREA ON THE 6K FLEET_x000D_
PS0905</v>
          </cell>
        </row>
        <row r="3081">
          <cell r="E3081" t="str">
            <v>067000258</v>
          </cell>
          <cell r="G3081" t="str">
            <v>KLEENSWEEP, GREEN, CONCRETE      *C_x000D_
p/n  148920  COTTO-WAXO SANDED OIL BASE_x000D_
p/n SC50; p/n  394084-50; p/n  DCP-30 ADVANTAGE</v>
          </cell>
        </row>
        <row r="3082">
          <cell r="E3082" t="str">
            <v>R18600122</v>
          </cell>
          <cell r="G3082" t="str">
            <v>BRUSHRIGGING ASSEMBLY, COMPRESSOR MOTOR HAVC    (MFG: STONE SAFETY)   _x000D_
(EX-95)_x000D_
M-8347-1</v>
          </cell>
        </row>
        <row r="3083">
          <cell r="E3083" t="str">
            <v>R18600128</v>
          </cell>
          <cell r="G3083" t="str">
            <v>GASKET, MOTOR HVAC _x000D_
(MFG; STONE SAFETY)    _x000D_
T-14397-1</v>
          </cell>
        </row>
        <row r="3084">
          <cell r="E3084" t="str">
            <v>R18370022</v>
          </cell>
          <cell r="G3084" t="str">
            <v>RELAY, DOOR CLOSE (DCR), ROHR DOOR CONTROL PANEL  (HR1,HR2,CPR,CMR,TLR,CR1,CR2)              _x000D_
88CPX-225</v>
          </cell>
        </row>
        <row r="3085">
          <cell r="E3085" t="str">
            <v>067000258</v>
          </cell>
          <cell r="G3085" t="str">
            <v>KLEENSWEEP, GREEN, CONCRETE                            *C</v>
          </cell>
        </row>
        <row r="3086">
          <cell r="E3086" t="str">
            <v>C18406116</v>
          </cell>
          <cell r="G3086" t="str">
            <v>BOARD, AI        _x000D_
084923</v>
          </cell>
        </row>
        <row r="3087">
          <cell r="E3087" t="str">
            <v>C18406078</v>
          </cell>
          <cell r="G3087" t="str">
            <v>DNSS SIGN CONTROLLER   _x000D_
081340</v>
          </cell>
        </row>
        <row r="3088">
          <cell r="E3088" t="str">
            <v>L18333024</v>
          </cell>
          <cell r="G3088" t="str">
            <v>BOARD, PTC PROTECTION  (REHAB 2000/30000 CARS)  _x000D_
007155</v>
          </cell>
        </row>
        <row r="3089">
          <cell r="E3089" t="str">
            <v>C18406097</v>
          </cell>
          <cell r="G3089" t="str">
            <v>BOARD, DL3 _x000D_
084927</v>
          </cell>
        </row>
        <row r="3090">
          <cell r="E3090" t="str">
            <v>L18403069</v>
          </cell>
          <cell r="G3090" t="str">
            <v>SUN VISOR  (SAO FK0154 REHAB 2000/3000 CARS) _x000D_
336529</v>
          </cell>
        </row>
        <row r="3091">
          <cell r="E3091" t="str">
            <v>068000120</v>
          </cell>
          <cell r="G3091" t="str">
            <v>ENVELOPE, 600 5TH ST, 9.5X12-5/8</v>
          </cell>
        </row>
        <row r="3092">
          <cell r="E3092" t="str">
            <v>A18377057</v>
          </cell>
          <cell r="G3092" t="str">
            <v>GASKET, CREW SWITCH, EXTERIOR 6K_x000D_
K100429R01</v>
          </cell>
        </row>
        <row r="3093">
          <cell r="E3093" t="str">
            <v>L18373012</v>
          </cell>
          <cell r="G3093" t="str">
            <v>INDICATOR, OPEN DOOR, INTERIOR _x000D_
(REHAB 2000/3000 CARS)        _x000D_
N300463R04</v>
          </cell>
        </row>
        <row r="3094">
          <cell r="E3094" t="str">
            <v>A18377056</v>
          </cell>
          <cell r="G3094" t="str">
            <v>COVER, CREW SWITCH, EXTERIOR, 6K_x000D_
K100434R01</v>
          </cell>
        </row>
        <row r="3095">
          <cell r="E3095" t="str">
            <v>A18377055</v>
          </cell>
          <cell r="G3095" t="str">
            <v>SWITCH, CREW SWITCH, EXTERIOR, 6K_x000D_
K100426R01</v>
          </cell>
        </row>
        <row r="3096">
          <cell r="E3096" t="str">
            <v>A18377061</v>
          </cell>
          <cell r="G3096" t="str">
            <v>SOCKET, SPINDLE ASSY, 6K DOOR_x000D_
3KT406834R03</v>
          </cell>
        </row>
        <row r="3097">
          <cell r="E3097" t="str">
            <v>A18377062</v>
          </cell>
          <cell r="G3097" t="str">
            <v>ROD, CUT OUT DEVICE, 6K DOOR_x000D_
3KT409530R50</v>
          </cell>
        </row>
        <row r="3098">
          <cell r="E3098" t="str">
            <v>A18377058</v>
          </cell>
          <cell r="G3098" t="str">
            <v>CREW SWITCH, INTERIOR, FACEPLATE, 6K_x000D_
K100428R01</v>
          </cell>
        </row>
        <row r="3099">
          <cell r="E3099" t="str">
            <v>A18317089</v>
          </cell>
          <cell r="G3099" t="str">
            <v>COVER, ARC CHUTE, HSCB, 6K_x000D_
TRK8608397000</v>
          </cell>
        </row>
        <row r="3100">
          <cell r="E3100" t="str">
            <v>A18317090</v>
          </cell>
          <cell r="G3100" t="str">
            <v>PLATE, BLANK, HSCB ARC CHUTE, 6K_x000D_
TRK5464346000</v>
          </cell>
        </row>
        <row r="3101">
          <cell r="E3101" t="str">
            <v>L18313150</v>
          </cell>
          <cell r="G3101" t="str">
            <v>CONTACT, MOVING , FOR THE HIGH SPEED CIRCUIT BREAKER 2/3/6K FLEET._x000D_
TRK5457748000</v>
          </cell>
        </row>
        <row r="3102">
          <cell r="E3102" t="str">
            <v>R38101261</v>
          </cell>
          <cell r="G3102" t="str">
            <v>FUSE - KLD-R 1 1/2       P/N ATQR-1-1/2; P/N KLD-R 1 1/2</v>
          </cell>
        </row>
        <row r="3103">
          <cell r="E3103" t="str">
            <v>067000229</v>
          </cell>
          <cell r="G3103" t="str">
            <v>HEADGEAR, FACE GEAR, SHIELD_x000D_
P/N V5</v>
          </cell>
        </row>
        <row r="3104">
          <cell r="E3104" t="str">
            <v>R23800019</v>
          </cell>
          <cell r="G3104" t="str">
            <v>BROOM ELEMENT, RUBBER,   FOR BALLAST REGULATOR    (MFG: KERSHAW)   - PART NO. 9001346         ----------------------</v>
          </cell>
        </row>
        <row r="3105">
          <cell r="E3105" t="str">
            <v>R79300139</v>
          </cell>
          <cell r="G3105" t="str">
            <v>CITRICICE (TRAIN WASH SOAP), LOW pH ACID BLEND PRESOAK, INTERCLEAN XL-5628 (55 GALLON DRUM)    MSDS # 3520. p/n CHEM-615628-55 _x000D_
P/N DynaEdge/Citric Wash  CHEM-615628-55  352OTS  .</v>
          </cell>
        </row>
        <row r="3106">
          <cell r="E3106" t="str">
            <v>000000000</v>
          </cell>
          <cell r="G3106" t="str">
            <v>FREIGHT CHARGES</v>
          </cell>
        </row>
        <row r="3107">
          <cell r="E3107" t="str">
            <v>R31400205</v>
          </cell>
          <cell r="G3107" t="str">
            <v>GASKET, RING, 9/16" O.D. VARIABLE LOAD VALVE (MFG: WABCO), 50/PKG_x000D_
_x000D_
P/N:  527717</v>
          </cell>
        </row>
        <row r="3108">
          <cell r="E3108" t="str">
            <v>A18327001</v>
          </cell>
          <cell r="G3108" t="str">
            <v>BRAKE PAD; SPLIT; 6K SERIES_x000D_
P/N AW00000006003 OR 34165COAN1</v>
          </cell>
        </row>
        <row r="3109">
          <cell r="E3109" t="str">
            <v>R18327031</v>
          </cell>
          <cell r="G3109" t="str">
            <v>RING, CLAMP, KNORR-ACTUA-TOR                      _x000D_
_x000D_
P/N:  A28431/27_x000D_
P/N:  100164</v>
          </cell>
        </row>
        <row r="3110">
          <cell r="E3110" t="str">
            <v>R18360060</v>
          </cell>
          <cell r="G3110" t="str">
            <v>BLOCK, INSULATOR, LEFT   HAND, ELECTRICAL COUPLER,ROHR/BREDA RAILCARS     _x000D_
_x000D_
P/N:  54268-4001</v>
          </cell>
        </row>
        <row r="3111">
          <cell r="E3111" t="str">
            <v>B18325386</v>
          </cell>
          <cell r="G3111" t="str">
            <v>VALVE, CHECK VA, SLACK   ADJUST, HP-4             _x000D_
_x000D_
P/N:  W7233_x000D_
P/N:  691984</v>
          </cell>
        </row>
        <row r="3112">
          <cell r="E3112" t="str">
            <v>R18350295</v>
          </cell>
          <cell r="G3112" t="str">
            <v>SHAFT, TORSIONAL COLLEC- TOR R                   _x000D_
_x000D_
P/N:  55417-3001</v>
          </cell>
        </row>
        <row r="3113">
          <cell r="E3113" t="str">
            <v>R95150078</v>
          </cell>
          <cell r="G3113" t="str">
            <v>SHEET, ALUMINUM, .125" X 4' X 12' (.125 X 48" X   144")_x000D_
P/N   5052H32 .125 THK</v>
          </cell>
        </row>
        <row r="3114">
          <cell r="E3114" t="str">
            <v>R62400397</v>
          </cell>
          <cell r="G3114" t="str">
            <v>LAMP, 100 WATT METAL HALIDE, MEDIUM BASE, COATED MP/100/C/U (M600-MAX.  20/BOX  APPROVED SUPPLIERS/MANUFACTURERS ONLY: "GE, SYLVANIA OR PHILLIPS_x000D_
P/N  MP/100/C/U,  MH100/C/U MED BASE,  GE,SYLVANIA, PHILLIPS -NO SUBS</v>
          </cell>
        </row>
        <row r="3115">
          <cell r="E3115" t="str">
            <v>R62400388</v>
          </cell>
          <cell r="G3115" t="str">
            <v>LAMP, HIGH PRESSURE SOD- IUM, 150W, CLEAR, MEDIUM BASE (STD PK 20/BOX)  ( MFG's GE, SYLVANIA OR PHIL-ONLY)    _x000D_
P/N   CS150S55M,</v>
          </cell>
        </row>
        <row r="3116">
          <cell r="E3116" t="str">
            <v>R62500145</v>
          </cell>
          <cell r="G3116" t="str">
            <v>BALLAST, REPLACEMENT KIT FOR 100W-S-54, HPS LAMPS (UNIVERSAL)     _x000D_
P/N    1231090500K UNIVERSA,  1231090500K UNIVERSA,_x000D_
12310-90-0145</v>
          </cell>
        </row>
        <row r="3117">
          <cell r="E3117" t="str">
            <v>R62400258</v>
          </cell>
          <cell r="G3117" t="str">
            <v>LAMP, CURVALUME FLUORE-  SCENT (MFG: PHILLIPS)    (12 PER CASE) ECON-WATT  _x000D_
P/N    FB40CW/6/EW</v>
          </cell>
        </row>
        <row r="3118">
          <cell r="E3118" t="str">
            <v>R62800016</v>
          </cell>
          <cell r="G3118" t="str">
            <v>LAMP, CORD, REEL, MFG. BAYCO,_x000D_
 P/N SL-8908</v>
          </cell>
        </row>
        <row r="3119">
          <cell r="E3119" t="str">
            <v>R75100107</v>
          </cell>
          <cell r="G3119" t="str">
            <v>CARTRIDGE, FAX FX7 FOR NEW LASER CLASS FAC MACHINES.IIUR #10629 6/28/07 (_x000D_
P/N        FX-7</v>
          </cell>
        </row>
        <row r="3120">
          <cell r="E3120" t="str">
            <v>R68100006</v>
          </cell>
          <cell r="G3120" t="str">
            <v>ICE MELT, LIQUID, 5 GALLON  (MSDS 2507/2508)                      60/MAX. AVAIL. STORAGE SP*_x000D_
_x000D_
P/N     KYX-555,    5 GAL</v>
          </cell>
        </row>
        <row r="3121">
          <cell r="E3121" t="str">
            <v>R91500100</v>
          </cell>
          <cell r="G3121" t="str">
            <v>FLUID, BRAKE, SILICONE,  DOW CORNING    (1 GAL.CONTAIN)(MSDS#2256 REJ 6/00)     (MSDS/2565/3078)</v>
          </cell>
        </row>
        <row r="3122">
          <cell r="E3122" t="str">
            <v>R91500078</v>
          </cell>
          <cell r="G3122" t="str">
            <v>LUBRICANT, SPRAY TEF LUBE (MSDS #2449-LOCTITE)  (MSDS #2143-UNI-KEM)    (_x000D_
P/N    200293,   00-53</v>
          </cell>
        </row>
        <row r="3123">
          <cell r="E3123" t="str">
            <v>R91500021</v>
          </cell>
          <cell r="G3123" t="str">
            <v>CHAIN &amp; CABLE LUBRICANT  FLUID-7 LB CAN   (MSDS #1337)      _x000D_
P/N    LUBRIPLATE 13507/7LB,  LUBRIPLATE 13507/7LB,</v>
          </cell>
        </row>
        <row r="3124">
          <cell r="E3124" t="str">
            <v>R59750662</v>
          </cell>
          <cell r="G3124" t="str">
            <v>Connector, PMA, Fits Conduit NW12 Straight PG Metal Thread w/Strain Relief.  _x000D_
_x000D_
MUST BE PKGD INDIVIDUALLY_x000D_
P/N:  pma nvnz-p112</v>
          </cell>
        </row>
        <row r="3125">
          <cell r="E3125" t="str">
            <v>R18320372</v>
          </cell>
          <cell r="G3125" t="str">
            <v>BALL CHECK VALVE_x000D_
P/N:  5469-000</v>
          </cell>
        </row>
        <row r="3126">
          <cell r="E3126" t="str">
            <v>R18320373</v>
          </cell>
          <cell r="G3126" t="str">
            <v>BALL SPRING_x000D_
P/N:  5470-000</v>
          </cell>
        </row>
        <row r="3127">
          <cell r="E3127" t="str">
            <v>R18320370</v>
          </cell>
          <cell r="G3127" t="str">
            <v>OVERRIDE ASSEMBLY_x000D_
P/N:  5474-000</v>
          </cell>
        </row>
        <row r="3128">
          <cell r="E3128" t="str">
            <v>R18320362</v>
          </cell>
          <cell r="G3128" t="str">
            <v>SEAT WASHER_x000D_
P/N:  100-012</v>
          </cell>
        </row>
        <row r="3129">
          <cell r="E3129" t="str">
            <v>R18320302</v>
          </cell>
          <cell r="G3129" t="str">
            <v>PISTON_x000D_
P/N:  3910-002</v>
          </cell>
        </row>
        <row r="3130">
          <cell r="E3130" t="str">
            <v>B18325732</v>
          </cell>
          <cell r="G3130" t="str">
            <v>COALESCER, ELEMENT,      MAINTENANCE KIT         _x000D_
_x000D_
P/N:  RM995-2</v>
          </cell>
        </row>
        <row r="3131">
          <cell r="E3131" t="str">
            <v>L18323002</v>
          </cell>
          <cell r="G3131" t="str">
            <v>VALVE, DUPLEX, SOLENOID DUPLEX, 2/3K   _x000D_
_x000D_
P/N:  712-018_x000D_
P/N:  585139</v>
          </cell>
        </row>
        <row r="3132">
          <cell r="E3132" t="str">
            <v>R38100615</v>
          </cell>
          <cell r="G3132" t="str">
            <v>KIT, PACKING REPLACEMENT (ELEVATOR)      _x000D_
p/n 1RA018</v>
          </cell>
        </row>
        <row r="3133">
          <cell r="E3133" t="str">
            <v>R38100558</v>
          </cell>
          <cell r="G3133" t="str">
            <v>GIB, ROLLER, GUIDE       DOOR 1/2" AND OVER       (ELEVATOR)          p/n  DWRH3-1/2" 1972/2973</v>
          </cell>
        </row>
        <row r="3134">
          <cell r="E3134" t="str">
            <v>R38300923</v>
          </cell>
          <cell r="G3134" t="str">
            <v>LUBRICANT, BULL GEAR AND DRIVE MOTOR, MONTGOMERY- KONE ESCL. (LUBRIPLATE 1200 SERIES)(10 PER/CASE)(MFG: FISKE)(MSDS #1637) _x000D_
P/N   P-23278   LUBRIPLATE "LITHIUM"</v>
          </cell>
        </row>
        <row r="3135">
          <cell r="E3135" t="str">
            <v>R18350017</v>
          </cell>
          <cell r="G3135" t="str">
            <v>SHOE, COLLECTOR, CURRENT</v>
          </cell>
        </row>
        <row r="3136">
          <cell r="E3136" t="str">
            <v>R18110180</v>
          </cell>
          <cell r="G3136" t="str">
            <v>BREATHER UNIT (10/PKG.)</v>
          </cell>
        </row>
        <row r="3137">
          <cell r="E3137" t="str">
            <v>R18310942</v>
          </cell>
          <cell r="G3137" t="str">
            <v>CONVERTER, 36V INPUT,    DC-DC, GE, 15VDC OUTPUT  -------------------------PART NO.</v>
          </cell>
        </row>
        <row r="3138">
          <cell r="E3138" t="str">
            <v>R18600002</v>
          </cell>
          <cell r="G3138" t="str">
            <v>COIL, &amp; POLE, MAIN_x000D_
36A165008CBG31</v>
          </cell>
        </row>
        <row r="3139">
          <cell r="E3139" t="str">
            <v>861700003</v>
          </cell>
          <cell r="G3139" t="str">
            <v>PMI - Bulk - WIRING LEAD,SPARK PLUG   WIRE/BOOT ASSEMBLY(JOHN  DEERE P/N RE532824)      -------------------------(UPD IIUR 4005 2/14/06)  (IIUR 8643 01/28/03) ( John Deere P/N Superceeded and updated 4-2-08 GV)</v>
          </cell>
        </row>
        <row r="3140">
          <cell r="E3140" t="str">
            <v>R91500009</v>
          </cell>
          <cell r="G3140" t="str">
            <v>HYDRAULIC FLUID ROVACO   (55 GAL. DRUMS)          (LATEST REVISION)        (MSDS 2538/3079)_x000D_
 ROYCO 782; BRAYMICRONIC 882;  27009-AWDR</v>
          </cell>
        </row>
        <row r="3141">
          <cell r="E3141" t="str">
            <v>822490003</v>
          </cell>
          <cell r="G3141" t="str">
            <v>COOLER AIR CHARGE CNG    BUS NEOPLAN              (X82-24-9003)            (IIUR 11163 1/07/05)</v>
          </cell>
        </row>
        <row r="3142">
          <cell r="E3142" t="str">
            <v>R57560075</v>
          </cell>
          <cell r="G3142" t="str">
            <v>SENSOR    OPTICAL/RHDE-ICER</v>
          </cell>
        </row>
        <row r="3143">
          <cell r="E3143" t="str">
            <v>R57560073</v>
          </cell>
          <cell r="G3143" t="str">
            <v>SENSOR    OPTICAL/LHDE-ICER</v>
          </cell>
        </row>
        <row r="3144">
          <cell r="E3144" t="str">
            <v>882550040</v>
          </cell>
          <cell r="G3144" t="str">
            <v>CABLE,SENSOR, 60", E-STROKE(MGM #8290120 OEM ONLY). (IIUR 11801 9/06/07).</v>
          </cell>
        </row>
        <row r="3145">
          <cell r="E3145" t="str">
            <v>882550040</v>
          </cell>
          <cell r="G3145" t="str">
            <v>CABLE,SENSOR, 60", E-STROKE(MGM #8290120 OEM ONLY). (IIUR 11801 9/06/07).</v>
          </cell>
        </row>
        <row r="3146">
          <cell r="E3146" t="str">
            <v>R93300259</v>
          </cell>
          <cell r="G3146" t="str">
            <v>FILTER, FUEL, HONDA      ENGINE     _x000D_
P/N   17682-ZG5-003,   17682-ZG5-003</v>
          </cell>
        </row>
        <row r="3147">
          <cell r="E3147" t="str">
            <v>R93300258</v>
          </cell>
          <cell r="G3147" t="str">
            <v>FILTER, AIR, HONDA ENGINE_x000D_
P/N    17210-ZG5-801</v>
          </cell>
        </row>
        <row r="3148">
          <cell r="E3148" t="str">
            <v>R93300216</v>
          </cell>
          <cell r="G3148" t="str">
            <v>FILTER, AIR, INTER       (MFG: WIX)        _x000D_
P/N    42519 ,     CA1532-SY</v>
          </cell>
        </row>
        <row r="3149">
          <cell r="E3149" t="str">
            <v>R93300215</v>
          </cell>
          <cell r="G3149" t="str">
            <v>FILTER, AIR OUTER        (MFG: WIX)_x000D_
P/N   CAK1532,  42518</v>
          </cell>
        </row>
        <row r="3150">
          <cell r="E3150" t="str">
            <v>R93300281</v>
          </cell>
          <cell r="G3150" t="str">
            <v>FILTER, HYDRAULIC,       (HYCON)_x000D_
P/N    MFE160/1-10BN/2,        Wix-51849</v>
          </cell>
        </row>
        <row r="3151">
          <cell r="E3151" t="str">
            <v>R93300268</v>
          </cell>
          <cell r="G3151" t="str">
            <v>FILTER, OIL, COMPRESSOR  (WIX)  _x000D_
P/N        51631</v>
          </cell>
        </row>
        <row r="3152">
          <cell r="E3152" t="str">
            <v>801720002</v>
          </cell>
          <cell r="G3152" t="str">
            <v>ASSEMBLY HYBRID, ENGINE ISL 280 HP, CUMMINS EPA CARB</v>
          </cell>
        </row>
        <row r="3153">
          <cell r="E3153" t="str">
            <v>B18325521</v>
          </cell>
          <cell r="G3153" t="str">
            <v>VALVE, SUPPLY, N3D&amp;E.    (PACKAGE 100 PER PKG)    _x000D_
_x000D_
P/N:  575802</v>
          </cell>
        </row>
        <row r="3154">
          <cell r="E3154" t="str">
            <v>906490001</v>
          </cell>
          <cell r="G3154" t="str">
            <v>TRANSMISSIONS, ALLISON    B500R                P/N 29543158</v>
          </cell>
        </row>
        <row r="3155">
          <cell r="E3155" t="str">
            <v>068001455</v>
          </cell>
          <cell r="G3155" t="str">
            <v>PIN, LENGTH OF SERVICE   AWARD, 14K GOLD, 40 YEARS(PINS MUST BE SHIPPED BY LIKE YEAR DESIGNATION)   (B.CARPENTER PERS 3/18/91</v>
          </cell>
        </row>
        <row r="3156">
          <cell r="E3156" t="str">
            <v>R18110656</v>
          </cell>
          <cell r="G3156" t="str">
            <v>GAP REDUCER RUBBER END   SECTION -10.5"           (ROHR/BREDA)             _x000D_
_x000D_
P/N:  85873-4</v>
          </cell>
        </row>
        <row r="3157">
          <cell r="E3157" t="str">
            <v>R18110658</v>
          </cell>
          <cell r="G3157" t="str">
            <v>GAPREDUCER, RUBBER CENTERSECTION 10.5"            (ROHR/BREDA)             _x000D_
_x000D_
P/N: 85873-3</v>
          </cell>
        </row>
        <row r="3158">
          <cell r="E3158" t="str">
            <v>R37350017</v>
          </cell>
          <cell r="G3158" t="str">
            <v>WATER COOLER, 5 GAL.     CAPACITY, BUILT-IN       HANDLES, POLYRTHYLENE    CONSTRUCTION, INSUL. LID,RUBBERMAID 31137 OR EQUAL_x000D_
P/N   31137</v>
          </cell>
        </row>
        <row r="3159">
          <cell r="E3159" t="str">
            <v>R79300131</v>
          </cell>
          <cell r="G3159" t="str">
            <v>DEGREASER, DRAIN MAINTAINER, CITRUS BASED     _x000D_
"GREASE-B-GONE" (55 GAL. DRUM)   _x000D_
Product # 25042</v>
          </cell>
        </row>
        <row r="3160">
          <cell r="E3160" t="str">
            <v>B18408114</v>
          </cell>
          <cell r="G3160" t="str">
            <v>KIT, OVERHAUL, BPM,      WINDSHIELD WIPER MOTOR,  4000 SERIES RAIL CARS;   _x000D_
 P/N 900006-A _x000D_
Manufacturer: MATADOR</v>
          </cell>
        </row>
        <row r="3161">
          <cell r="E3161" t="str">
            <v>R56200024</v>
          </cell>
          <cell r="G3161" t="str">
            <v>TILE, QUARRY SQR, ADA   TYPE A/B_x000D_
TILE, QUARRY, RED LAVA FLASHING, 5-3/4X5-3/4X1/2, SQURE, WITH TRUNCATED DOMES ADA TYPE A/B IN SAME BOX 28 TILES PER BOX, 14 A TILES AND 14 B TILES</v>
          </cell>
        </row>
        <row r="3162">
          <cell r="E3162" t="str">
            <v>999650146</v>
          </cell>
          <cell r="G3162" t="str">
            <v>DRILLBIT, HI-SPEED,      3/16", CLEVELAND 2001    --------------------------------------------------</v>
          </cell>
        </row>
        <row r="3163">
          <cell r="E3163" t="str">
            <v>999650659</v>
          </cell>
          <cell r="G3163" t="str">
            <v>PIPE PLUG, 3/8", SQUARE  HEAD, BRASS              ----</v>
          </cell>
        </row>
        <row r="3164">
          <cell r="E3164" t="str">
            <v>997650715</v>
          </cell>
          <cell r="G3164" t="str">
            <v>BOLT, 5/8-18X6, HEX,HEAD,GRADE-8                  -------------------------(IIUR 2883 07/30/99)</v>
          </cell>
        </row>
        <row r="3165">
          <cell r="E3165" t="str">
            <v>997650335</v>
          </cell>
          <cell r="G3165" t="str">
            <v>SCREW, CAP, STANDARD,    3/4-10X1", GRADE 8+      (25 PER BOX)             -------------------------(ENTERED, INV. 01/10/86) -------------------------</v>
          </cell>
        </row>
        <row r="3166">
          <cell r="E3166" t="str">
            <v>996650546</v>
          </cell>
          <cell r="G3166" t="str">
            <v>SCREW, 1/4-20 X 1/2,     PHILLIPS HEAD, MACHINE   STAINLESS STEEL          100/BX                   (IIUR  1422  09/15/98)</v>
          </cell>
        </row>
        <row r="3167">
          <cell r="E3167" t="str">
            <v>999650385</v>
          </cell>
          <cell r="G3167" t="str">
            <v>DRILLBIT, HI-SPEED,      15/32", CLEVELAND 2001   (5/PACK)                 -----</v>
          </cell>
        </row>
        <row r="3168">
          <cell r="E3168" t="str">
            <v>999650379</v>
          </cell>
          <cell r="G3168" t="str">
            <v>DRILLBIT, HI-SPEED,      19/64", CLEVELAND 2001   ------------------------------------</v>
          </cell>
        </row>
        <row r="3169">
          <cell r="E3169" t="str">
            <v>999650374</v>
          </cell>
          <cell r="G3169" t="str">
            <v>DRILLBIT, HI-SPEED,      7/64", CLEVELAND 2001    10/PKG                   -------------------------</v>
          </cell>
        </row>
        <row r="3170">
          <cell r="E3170" t="str">
            <v>032000213</v>
          </cell>
          <cell r="G3170" t="str">
            <v>STEEL, FLAT, SOFT, 1/8"  X 1-1/2"</v>
          </cell>
        </row>
        <row r="3171">
          <cell r="E3171" t="str">
            <v>999650806</v>
          </cell>
          <cell r="G3171" t="str">
            <v>1" DRIVE SOCKET, 6 POINT,1-1/2"                   (SNAP-ON #IM483)         -------------------------</v>
          </cell>
        </row>
        <row r="3172">
          <cell r="E3172" t="str">
            <v>999651660</v>
          </cell>
          <cell r="G3172" t="str">
            <v>ADAPTER SAE ORING BOSS X 37DEG. FLARE 1-1/4"MALE  ORING BOSS X 1-1/4"FLARE MALE JIC STEEL           USE 2 PER JOB       UI=UM(IIUR 2213 09/14/05)</v>
          </cell>
        </row>
        <row r="3173">
          <cell r="E3173" t="str">
            <v>973390529</v>
          </cell>
          <cell r="G3173" t="str">
            <v>SWITCH ASSEMBLY,    PROXIMITY, WHEELCHAIR LIFT    ARTIC/FLX/ORION          (LIFT-U #B371-0158)      -------------------------(UPD IIUR 23203 05/08/96)</v>
          </cell>
        </row>
        <row r="3174">
          <cell r="E3174" t="str">
            <v>973390526</v>
          </cell>
          <cell r="G3174" t="str">
            <v>WELDMENT, CLOSEOUT FLAP, WHEELCHAIR LIFT PLATFORM 5100 FLX                 -------------------------(LIFT-U #B123-0233)      (A.MILLS 9364 02/26/90)</v>
          </cell>
        </row>
        <row r="3175">
          <cell r="E3175" t="str">
            <v>986700003</v>
          </cell>
          <cell r="G3175" t="str">
            <v>CHAMBER, BRAKE TYPE 20L, W/1.50" X-DIMENSION ROD LENGTH, FRONT CURBSIDE(NEW FLYER), (MGM P/N 1621038 ONLY). SMJ ATTACHED. (IIUR 4864 4/19/06).P/N UPDATED TO 1621038. 7/3/07(ER).</v>
          </cell>
        </row>
        <row r="3176">
          <cell r="E3176" t="str">
            <v>986660001</v>
          </cell>
          <cell r="G3176" t="str">
            <v>FILTER, PURAGUARD QC, CARTRIDGE, OIL COALESCING FILTER(BENDIX P/N 5013672 OEM ONLY). (IIUR 17599 9/29/08).</v>
          </cell>
        </row>
        <row r="3177">
          <cell r="E3177" t="str">
            <v>998650105</v>
          </cell>
          <cell r="G3177" t="str">
            <v>RIVET, 3/16 X 1/8, 6-2AAD, ALUMINUM (BLIND STAR)  (100/PKG)                --</v>
          </cell>
        </row>
        <row r="3178">
          <cell r="E3178" t="str">
            <v>997650720</v>
          </cell>
          <cell r="G3178" t="str">
            <v>BOLT HEX HEAD 1"-14 X 6- 1/2" LONG, GRADE 8, YEL- LOW ZINC PLATED.         (IIUR 3629 11/28/05)</v>
          </cell>
        </row>
        <row r="3179">
          <cell r="E3179" t="str">
            <v>986560004</v>
          </cell>
          <cell r="G3179" t="str">
            <v>CHAMBER, BRAKE, MGM P/N 1427348ESH ONLY, TYPE 24L, W/1.50"X DIMENSION ROD LENGTH, FRT RIGHT (SMJ) ORION II  -IIUR# 5567 7/06.</v>
          </cell>
        </row>
        <row r="3180">
          <cell r="E3180" t="str">
            <v>986560002</v>
          </cell>
          <cell r="G3180" t="str">
            <v>BRAKE CHAMBER, MGM #1427347ESH ONLY, TYPE 24L, W/1.50" X DIMENSION ROD LENGTH, FRONT ROADSIDE (SMJ)ORION VII, IIUR #5231 7/26/06.</v>
          </cell>
        </row>
        <row r="3181">
          <cell r="E3181" t="str">
            <v>986550028</v>
          </cell>
          <cell r="G3181" t="str">
            <v>VALVE,RELAY,R-14,4.0     CRACK PRESS,HORIZONTAL   PORTS, 1/2 NPT DELIVERY, 1/2 NPT SUPPLY,(BENDIX   #104574 ONLY)            (IIUR #2900 1/18/06)</v>
          </cell>
        </row>
        <row r="3182">
          <cell r="E3182" t="str">
            <v>999650247</v>
          </cell>
          <cell r="G3182" t="str">
            <v>TUBE, CONNECTING, 1/4T X 1/4P, 48 X 4A, #48F      25/PKG                   ----</v>
          </cell>
        </row>
        <row r="3183">
          <cell r="E3183" t="str">
            <v>999650882</v>
          </cell>
          <cell r="G3183" t="str">
            <v>BUSHING, REDUCING, BRASS,1/4 X 1/8, FOR RADIATOR  **MUST BE RIGHT HAND     THREADED INSIDE AND      OUTSIDE**                (UPD MDR 00013 02/17/98)</v>
          </cell>
        </row>
        <row r="3184">
          <cell r="E3184" t="str">
            <v>999650530</v>
          </cell>
          <cell r="G3184" t="str">
            <v>SAFETY ORANGE/MOLDED     URETHANE WHEEL CHOCK     7" X 8" X 6 HGHT (2LBS)EA                     HEOP(SINE 12352 02/14/91)</v>
          </cell>
        </row>
        <row r="3185">
          <cell r="E3185" t="str">
            <v>972700019</v>
          </cell>
          <cell r="G3185" t="str">
            <v>TRIM, DOOR RIGHT HAND    ----------------------------------------------------------------------------------------------------(IIUR 8847 03/12/03)</v>
          </cell>
        </row>
        <row r="3186">
          <cell r="E3186" t="str">
            <v>972700018</v>
          </cell>
          <cell r="G3186" t="str">
            <v>TRIM, DOOR LEFT HAND     ----------------------------------------------------------------------------------------------------(IIUR 8848 03/12/03)</v>
          </cell>
        </row>
        <row r="3187">
          <cell r="E3187" t="str">
            <v>972700015</v>
          </cell>
          <cell r="G3187" t="str">
            <v>GUARD, LAMP TURN SIGNAL  ----------------------------------------------------------------------------------------------------(IIUR 8083 09/25/02)</v>
          </cell>
        </row>
        <row r="3188">
          <cell r="E3188" t="str">
            <v>972700014</v>
          </cell>
          <cell r="G3188" t="str">
            <v>VALVE, ROTARY, DUMP</v>
          </cell>
        </row>
        <row r="3189">
          <cell r="E3189" t="str">
            <v>972700013</v>
          </cell>
          <cell r="G3189" t="str">
            <v>CYLINDER ASSY-ASSISTING  REAR A/C DOOR            ---------------------------------------------------------------------------(IIUR 7541 08/22/02)</v>
          </cell>
        </row>
        <row r="3190">
          <cell r="E3190" t="str">
            <v>972700009</v>
          </cell>
          <cell r="G3190" t="str">
            <v>DOOR ASSY, BATTERY ACCESS----------------------------------------------------------------------------------------------------(IIUR 6728 01/04/02)</v>
          </cell>
        </row>
        <row r="3191">
          <cell r="E3191" t="str">
            <v>998650107</v>
          </cell>
          <cell r="G3191" t="str">
            <v>RIVET, ALUMINUM, 3/16 X  3/8, 6-6AAD, BLIND STAR  100/PKG                  --------------------------------------------------</v>
          </cell>
        </row>
        <row r="3192">
          <cell r="E3192" t="str">
            <v>066000313</v>
          </cell>
          <cell r="G3192" t="str">
            <v>CHISEL, EDGE &amp; CUTTER, RIVIT GUN</v>
          </cell>
        </row>
        <row r="3193">
          <cell r="E3193" t="str">
            <v>933700005</v>
          </cell>
          <cell r="G3193" t="str">
            <v>END, ROD IDLER ARM LINK, MALE 1/2</v>
          </cell>
        </row>
        <row r="3194">
          <cell r="E3194" t="str">
            <v>971700018</v>
          </cell>
          <cell r="G3194" t="str">
            <v>SWITCH, DEFROSTER, NEW FLYER #015697 ONLY, 4 POSITION ROTARY WITH MALE SPADE TERMINALS (IIUR 9904 4/4/07)</v>
          </cell>
        </row>
        <row r="3195">
          <cell r="E3195" t="str">
            <v>971700014</v>
          </cell>
          <cell r="G3195" t="str">
            <v>TURNBUCKLE-A/C COMPRESSORTENSIONING,NEW FLYER #   086526                   USE 2 PER JOB       UI=UM(IIUR 1305 07/07/05)(UPD IIUR 11988 9/10/07)</v>
          </cell>
        </row>
        <row r="3196">
          <cell r="E3196" t="str">
            <v>971700013</v>
          </cell>
          <cell r="G3196" t="str">
            <v>ROD END RIGHT HAND-3/4X  16-A/C COMPRESSOR TURN-  BUCKLE,NEW FLYER #050942 USE 2 PER JOB       UI=UM(IIUR 1387 07/07/05)(UPD IIUR 11986 9/10/07)</v>
          </cell>
        </row>
        <row r="3197">
          <cell r="E3197" t="str">
            <v>971700011</v>
          </cell>
          <cell r="G3197" t="str">
            <v>SWITCH ROTARY A/C NEW    FLYER #089658            (IIUR 10915 09/09/04)</v>
          </cell>
        </row>
        <row r="3198">
          <cell r="E3198" t="str">
            <v>882550056</v>
          </cell>
          <cell r="G3198" t="str">
            <v>BALLAST, STANDARD, DOME LIGHTS</v>
          </cell>
        </row>
        <row r="3199">
          <cell r="E3199" t="str">
            <v>914490004</v>
          </cell>
          <cell r="G3199" t="str">
            <v>SEAL,KING PIN OIL(FITS   THE NEOPLAN BUS)(4 EACH, 2 UPPER &amp; 2 LOWER)(DANA  P/N 220HH103)            USE 4 PER JOB       UI=UM(IIUR 3734 3/2/06)</v>
          </cell>
        </row>
        <row r="3200">
          <cell r="E3200" t="str">
            <v>973600018</v>
          </cell>
          <cell r="G3200" t="str">
            <v>RAMP, SAFETY WHEEL CHAIR LIFT.                    ---------------------------------------------------------------------------(IIUR 7271 06/05/02)</v>
          </cell>
        </row>
        <row r="3201">
          <cell r="E3201" t="str">
            <v>835700001</v>
          </cell>
          <cell r="G3201" t="str">
            <v>PMI - Bulk - FILTER,LOW PRESSURE CNG  (FLEETGUARD P/N NG5900)  C8.3G ENGINE             (UPD IIUR 5450 03/29/06) --------------------------------------------------</v>
          </cell>
        </row>
        <row r="3202">
          <cell r="E3202" t="str">
            <v>882710003</v>
          </cell>
          <cell r="G3202" t="str">
            <v>SWITCH, FAN CONTROL, HYDRAULIC PRESSURE</v>
          </cell>
        </row>
        <row r="3203">
          <cell r="E3203" t="str">
            <v>882700073</v>
          </cell>
          <cell r="G3203" t="str">
            <v>SWITCH, PROXIMITY, DOOR SYSTEM, BUSES 6000-6217, 2801-2825(VAPOR P/N 5052051200 OEM ONLY). (IIUR 19719 3/5/09).</v>
          </cell>
        </row>
        <row r="3204">
          <cell r="E3204" t="str">
            <v>882700070</v>
          </cell>
          <cell r="G3204" t="str">
            <v>VALVE ASSEMBLY, WIPER CONTROL, WMATA NEW FLYER CNG 2300-2464(NEW FLYER INDUSTRIES P/N 108583 OEM ONLY) USE 2 PER JOB   UI=UM  (IIUR 17099 8/14/08)</v>
          </cell>
        </row>
        <row r="3205">
          <cell r="E3205" t="str">
            <v>882700065</v>
          </cell>
          <cell r="G3205" t="str">
            <v>SWITCH, DASH LIGHTS, NEW FLYER CNG 2300-2464 (POSITRON P/N NEZ0N99026 OEM ONLY) (IIUR 16194 6/12/08)</v>
          </cell>
        </row>
        <row r="3206">
          <cell r="E3206" t="str">
            <v>882700055</v>
          </cell>
          <cell r="G3206" t="str">
            <v>SWITCH, PUSH BUTTON</v>
          </cell>
        </row>
        <row r="3207">
          <cell r="E3207" t="str">
            <v>932700031</v>
          </cell>
          <cell r="G3207" t="str">
            <v>CLAMP, ASSEMBLY IDLER, STEERING</v>
          </cell>
        </row>
        <row r="3208">
          <cell r="E3208" t="str">
            <v>932700026</v>
          </cell>
          <cell r="G3208" t="str">
            <v>S-CAMSHAFT, BRAKE FRONT, CURBSIDE. S-CAMSHAFT, BRAKE FRONT, CURBSIDE AXLE (RIGHT HAND SIDE) (ARVIN MERITORP/N 2210J8538 OEM ONLY.)(NEWFLYER P/N 6334856.)IIUR 15626 5-5-08 (J.LACEY)(TF)</v>
          </cell>
        </row>
        <row r="3209">
          <cell r="E3209" t="str">
            <v>914700012</v>
          </cell>
          <cell r="G3209" t="str">
            <v>SCREW, THRUST, REAR AXLE (NEW FLYER P/N 6329579)FOR MERITOR RC-26-633 AXLE (OEM ONLY ARVIN MERITOR/41X1366 NEW FLYER 6329579)(UPD PER T. PARKS IIUR 15478 FROM COMMENT LINE, 8/21/08)IIUR 7056 7/28/06).</v>
          </cell>
        </row>
        <row r="3210">
          <cell r="E3210" t="str">
            <v>921700022</v>
          </cell>
          <cell r="G3210" t="str">
            <v>HUB, FRONT AND CUP ASSY., 2001-2002, NEW FLYER, (MERITOR P/N R930130 CAN BE PURCHASED FROM NEW FLYER) (IIUR 17032 8/14/08)</v>
          </cell>
        </row>
        <row r="3211">
          <cell r="E3211" t="str">
            <v>921700019</v>
          </cell>
          <cell r="G3211" t="str">
            <v>HOSE, REAR BRAKE 3/8" ID, WMATA NEW FLYER CNG 2300-2464(NEW FLYER INDUSTRIES LIMITED P/N 048023 OEM ONLY).  USE 2 PER JOB,  UI=UM.  (IIUR 16091 6/4/08).</v>
          </cell>
        </row>
        <row r="3212">
          <cell r="E3212" t="str">
            <v>921700006</v>
          </cell>
          <cell r="G3212" t="str">
            <v>HOSE FRONT BRAKE         USE 2 PER JOB       UI=UM-------------------------(IIUR 9329 06/13/03)</v>
          </cell>
        </row>
        <row r="3213">
          <cell r="E3213" t="str">
            <v>906700006</v>
          </cell>
          <cell r="G3213" t="str">
            <v>PLATE, CLAMP COVER STEEL FOR TWO PIECE PP CLAMP</v>
          </cell>
        </row>
        <row r="3214">
          <cell r="E3214" t="str">
            <v>882700045</v>
          </cell>
          <cell r="G3214" t="str">
            <v>SWITCH, TOGGLE, SPST, MAINTAINED O/F, NEW FLYER CNG 2300-2464(MARLAC ELECTRONIC INC. P/N SW2FA-54-77 OEM ONLY).IIUR #15851 5-8-08 (M.TOALA)(TF).</v>
          </cell>
        </row>
        <row r="3215">
          <cell r="E3215" t="str">
            <v>882700043</v>
          </cell>
          <cell r="G3215" t="str">
            <v>SWITCH, STOP LIGHT, AIR SYSTEM, WMATA FLEET #28 NEW FLYER CNG 2300-2464(INTERSTATE POWERP/N 5964273 OEM ONLY).  IIUR #15849 5-8-08 (M.TOALA)(TF).</v>
          </cell>
        </row>
        <row r="3216">
          <cell r="E3216" t="str">
            <v>882700042</v>
          </cell>
          <cell r="G3216" t="str">
            <v>SWITCH, MODIFIED, FOOT CONTROL.</v>
          </cell>
        </row>
        <row r="3217">
          <cell r="E3217" t="str">
            <v>882700034</v>
          </cell>
          <cell r="G3217" t="str">
            <v>RELAY, 24V, 300 AMP.</v>
          </cell>
        </row>
        <row r="3218">
          <cell r="E3218" t="str">
            <v>882700016</v>
          </cell>
          <cell r="G3218" t="str">
            <v>SOLENOID - 12 VOLT KNEEL (IIUR 11284 11/09/04)</v>
          </cell>
        </row>
        <row r="3219">
          <cell r="E3219" t="str">
            <v>R51750001</v>
          </cell>
          <cell r="G3219" t="str">
            <v>GAGE, WHEEL DEFECT PER   ASSOC. OF AMER. RAILROAD (AAR) SPEC. SECT. G STAN.S-614-76 OR LATEST REVIS.(NO SUB CERT. - REQUEST) P/N 34401 - GAGE NO.</v>
          </cell>
        </row>
        <row r="3220">
          <cell r="E3220" t="str">
            <v>882700003</v>
          </cell>
          <cell r="G3220" t="str">
            <v>GAS SENSOR, GAS          DETECTION SYSTEM         USE 4 PER JOB       UI=UM--------------------------------------------------(IIUR 6900 02/06/02)</v>
          </cell>
        </row>
        <row r="3221">
          <cell r="E3221" t="str">
            <v>932700019</v>
          </cell>
          <cell r="G3221" t="str">
            <v>ARM, TIE ROD, RH (BOM)</v>
          </cell>
        </row>
        <row r="3222">
          <cell r="E3222" t="str">
            <v>932700010</v>
          </cell>
          <cell r="G3222" t="str">
            <v>SOCKET END R/H DRAGLINK  NEW FLYER CNG BUSES      USE 2 PER JOB       UI=UM(IIUR 10670 09/10/04)</v>
          </cell>
        </row>
        <row r="3223">
          <cell r="E3223" t="str">
            <v>932700008</v>
          </cell>
          <cell r="G3223" t="str">
            <v>TUBE CROSS BARE ASSY     NEW FLYER CNG BUSES      (IIUR 10673 07/21/04)</v>
          </cell>
        </row>
        <row r="3224">
          <cell r="E3224" t="str">
            <v>972700008</v>
          </cell>
          <cell r="G3224" t="str">
            <v>DOOR ASSY, SURGE TANK    ACCESS                   ---------------------------------------------------------------------------(IIUR 6727 01/04/01)</v>
          </cell>
        </row>
        <row r="3225">
          <cell r="E3225" t="str">
            <v>972700004</v>
          </cell>
          <cell r="G3225" t="str">
            <v>WIPERMOTOR-BRACKET ASSY. STREETSIDE               ---------------------------------------------------------------------------(IIUR 6735 01/04/02)</v>
          </cell>
        </row>
        <row r="3226">
          <cell r="E3226" t="str">
            <v>973700014</v>
          </cell>
          <cell r="G3226" t="str">
            <v>HINGE ASSEMBLY, WHEELCHAIR RAMP, WMATA NEW FLYER CNG 2300-2464(SPECIALLASER TECH INC. P/N 035963 OEM ONLY). (IIUR 16036 6/4/08).</v>
          </cell>
        </row>
        <row r="3227">
          <cell r="E3227" t="str">
            <v>973700002</v>
          </cell>
          <cell r="G3227" t="str">
            <v>BUTTON STOP REQUEST      YELLOW                   USE 4 PER JOB       UI=UM(IIUR 10729 07/22/04)</v>
          </cell>
        </row>
        <row r="3228">
          <cell r="E3228" t="str">
            <v>972700027</v>
          </cell>
          <cell r="G3228" t="str">
            <v>CAP FILL ASSY WASHER     (IIUR 10091 1/7/04)</v>
          </cell>
        </row>
        <row r="3229">
          <cell r="E3229" t="str">
            <v>952700011</v>
          </cell>
          <cell r="G3229" t="str">
            <v>STRAP, LOCKING REAR, RADIUS ROD, NEW FLYER CNG 2300-2464 (ACCUFAB P/N 5944550 OEM ONLY) USE 2 PER JOB  UI=UM(IIUR 16139 6/12/08)</v>
          </cell>
        </row>
        <row r="3230">
          <cell r="E3230" t="str">
            <v>952700008</v>
          </cell>
          <cell r="G3230" t="str">
            <v>MOUNT, ASSY., REAR SHOCK BOLTS</v>
          </cell>
        </row>
        <row r="3231">
          <cell r="E3231" t="str">
            <v>952700002</v>
          </cell>
          <cell r="G3231" t="str">
            <v>BUMPER, FRONT AXLE, SUSPENSION STOP</v>
          </cell>
        </row>
        <row r="3232">
          <cell r="E3232" t="str">
            <v>906700005</v>
          </cell>
          <cell r="G3232" t="str">
            <v>CLAMP, HOSE SUPPORT 1.5, TWO PIECE HEAVY DUTY</v>
          </cell>
        </row>
        <row r="3233">
          <cell r="E3233" t="str">
            <v>054001046</v>
          </cell>
          <cell r="G3233" t="str">
            <v>VINYL, BLACK, 2 MILL,    15" X 50 YDS             -------------------------(ENTERED, INV. 12/17/85)</v>
          </cell>
        </row>
        <row r="3234">
          <cell r="E3234" t="str">
            <v>054001045</v>
          </cell>
          <cell r="G3234" t="str">
            <v>VINYL, GLOSS WHITE, 15" X 50 YDS</v>
          </cell>
        </row>
        <row r="3235">
          <cell r="E3235" t="str">
            <v>R79100081</v>
          </cell>
          <cell r="G3235" t="str">
            <v>CASTER_x000D_
WHEEL ASSEMBLY_x000D_
MODEL# 055546</v>
          </cell>
        </row>
        <row r="3236">
          <cell r="E3236" t="str">
            <v>971700011</v>
          </cell>
          <cell r="G3236" t="str">
            <v>SWITCH ROTARY A/C NEW    FLYER #089658            (IIUR 10915 09/09/04)</v>
          </cell>
        </row>
        <row r="3237">
          <cell r="E3237" t="str">
            <v>968700009</v>
          </cell>
          <cell r="G3237" t="str">
            <v>HOSE, ASSY. FAN MOTOR BYPASS, TO SWITCHING VALVE</v>
          </cell>
        </row>
        <row r="3238">
          <cell r="E3238" t="str">
            <v>882700050</v>
          </cell>
          <cell r="G3238" t="str">
            <v>SWITCH, TOGGLE, GUARD</v>
          </cell>
        </row>
        <row r="3239">
          <cell r="E3239" t="str">
            <v>881700009</v>
          </cell>
          <cell r="G3239" t="str">
            <v>CONTACTOR, STARTER RELAY 12V, NEW FLYER 5962576</v>
          </cell>
        </row>
        <row r="3240">
          <cell r="E3240" t="str">
            <v>861700005</v>
          </cell>
          <cell r="G3240" t="str">
            <v>LIGHT LED 2" ROUND RED dialight p/n# 16001RB-802 (IIUR #5329 5/25/06)</v>
          </cell>
        </row>
        <row r="3241">
          <cell r="E3241" t="str">
            <v>842700008</v>
          </cell>
          <cell r="G3241" t="str">
            <v>SWITCH, EXHAUST, BACK PRESSURE</v>
          </cell>
        </row>
        <row r="3242">
          <cell r="E3242" t="str">
            <v>943550001</v>
          </cell>
          <cell r="G3242" t="str">
            <v>WHEEL NUT, M22-1.5 X 1.96, BLIND (SINGLE AL WHEEL)</v>
          </cell>
        </row>
        <row r="3243">
          <cell r="E3243" t="str">
            <v>975710002</v>
          </cell>
          <cell r="G3243" t="str">
            <v>WINDSHIELD, STREET SIDE FOR NEW FLYER RESTYLE 6039-6050,6101-6217, NEW FLYER #257099 (IIUR 7336 10/04/06)</v>
          </cell>
        </row>
        <row r="3244">
          <cell r="E3244" t="str">
            <v>975710001</v>
          </cell>
          <cell r="G3244" t="str">
            <v>WINDSHIELD, CURBSIDE NEW FLYER RESTYLE 6039-6050,6101-6217, NEW FLYER #257100 (IIUR 7035 9/11/06)CHANGED P/N FROM 2571-00-0000 TO 257100(PER KEN AT NEW FLYER)(ER) 2/20/08.</v>
          </cell>
        </row>
        <row r="3245">
          <cell r="E3245" t="str">
            <v>914700017</v>
          </cell>
          <cell r="G3245" t="str">
            <v>NUT, SPANNER M88 X 2.0 THREAD, MERITOR RC-26-633 &amp; 634 REAR AXLE (NEW FLYER #6329593 OR #6500015 ONLY) (IIUR 10696 6/6/07)</v>
          </cell>
        </row>
        <row r="3246">
          <cell r="E3246" t="str">
            <v>971700013</v>
          </cell>
          <cell r="G3246" t="str">
            <v>ROD END RIGHT HAND-3/4X  16-A/C COMPRESSOR TURN-  BUCKLE,NEW FLYER #050942 USE 2 PER JOB       UI=UM(IIUR 1387 07/07/05)(UPD IIUR 11986 9/10/07)</v>
          </cell>
        </row>
        <row r="3247">
          <cell r="E3247" t="str">
            <v>R53400267</v>
          </cell>
          <cell r="G3247" t="str">
            <v>PADLOCK MASTER #5, KEYED TO A389 KEY (MFG: MASTER)STD PK 3      _x000D_
P/N     5KA-A389,</v>
          </cell>
        </row>
        <row r="3248">
          <cell r="E3248" t="str">
            <v>R91500144</v>
          </cell>
          <cell r="G3248" t="str">
            <v>GREASE, STABURAGS NBU 30 PTM NOTE EACH CAN IS 1.2 KILOGRAMS  (MSDS #2043)      _x000D_
_x000D_
P/N      STABURAGS NBU 30 PTM</v>
          </cell>
        </row>
        <row r="3249">
          <cell r="E3249" t="str">
            <v>R91500160</v>
          </cell>
          <cell r="G3249" t="str">
            <v>OIL, AIR COMPRESSOR_x000D_
P/N   CASTROL GTX 10W-30 A</v>
          </cell>
        </row>
        <row r="3250">
          <cell r="E3250" t="str">
            <v>801550006</v>
          </cell>
          <cell r="G3250" t="str">
            <v>BLOCK ENGINE CYLINDER    SERIES 50                -------------------------(IIUR 4162 07/03/00)</v>
          </cell>
        </row>
        <row r="3251">
          <cell r="E3251" t="str">
            <v>067000673</v>
          </cell>
          <cell r="G3251" t="str">
            <v>WIPERS, WHITE 4 PLY NYLON (1 ROLL PER BOX)   _x000D_
  9-3/4" X 1500FT_x000D_
P/N 335560 ; P/N BRO-TEX BX5560ER</v>
          </cell>
        </row>
        <row r="3252">
          <cell r="E3252" t="str">
            <v>R38101260</v>
          </cell>
          <cell r="G3252" t="str">
            <v>FUSE -KLD-R2             _x000D_
P/N AT0-R2</v>
          </cell>
        </row>
        <row r="3253">
          <cell r="E3253" t="str">
            <v>R38100866</v>
          </cell>
          <cell r="G3253" t="str">
            <v>MCE, FUSE, 500V, 6 AMP,  FNQ      P/N 17-02-0008</v>
          </cell>
        </row>
        <row r="3254">
          <cell r="E3254" t="str">
            <v>R38100838</v>
          </cell>
          <cell r="G3254" t="str">
            <v>FUSE, TIME DELAY, 1/8    AMP, 250 VOLT, CERAMIC   (MFG: BUSSMAN)   P/N  MDA-1/8</v>
          </cell>
        </row>
        <row r="3255">
          <cell r="E3255" t="str">
            <v>R38300269</v>
          </cell>
          <cell r="G3255" t="str">
            <v>FUSE, 2-1/2 AMP, 250 VOLT5MMX20MM  (ESCALATOR)  _x000D_
P/N  218 2.5 ; P/N  21802.5</v>
          </cell>
        </row>
        <row r="3256">
          <cell r="E3256" t="str">
            <v>R38101259</v>
          </cell>
          <cell r="G3256" t="str">
            <v>FUSE - KLD-R 4  _x000D_
P/N KLD-R 4; P/N   ATQR4</v>
          </cell>
        </row>
        <row r="3257">
          <cell r="E3257" t="str">
            <v>R38100861</v>
          </cell>
          <cell r="G3257" t="str">
            <v>MCE, FUSE, GLASS, 250V,  5 AMP               _x000D_
P/N 17-01-0006</v>
          </cell>
        </row>
        <row r="3258">
          <cell r="E3258" t="str">
            <v>R38100848</v>
          </cell>
          <cell r="G3258" t="str">
            <v>FUSE, 45 AMPS, (ADDISON  ROAD) (MFG: SHAWMUT)    _x000D_
P/N A4-J-45</v>
          </cell>
        </row>
        <row r="3259">
          <cell r="E3259" t="str">
            <v>R38101262</v>
          </cell>
          <cell r="G3259" t="str">
            <v>FUSE - KDL-R 1    _x000D_
P/N KLD-R 1 or  P/N ATQR-1</v>
          </cell>
        </row>
        <row r="3260">
          <cell r="E3260" t="str">
            <v>R38100858</v>
          </cell>
          <cell r="G3260" t="str">
            <v>MCE, FUSE 250V, 2 AMP,   GLASS   _x000D_
P/N  F-19; P/N    GGC2; P/N  17-01-0003; _x000D_
P/N  AGC-2(ADV ELEV CORP)</v>
          </cell>
        </row>
        <row r="3261">
          <cell r="E3261" t="str">
            <v>R12400179</v>
          </cell>
          <cell r="G3261" t="str">
            <v>SHIM,ROUND, HIGH         DENSITY POLYETHYLENE     (100/BOX)(DRAWING/SAMPLE). P/N  1/8"X7-3/4"X10-3/4"</v>
          </cell>
        </row>
        <row r="3262">
          <cell r="E3262" t="str">
            <v>R12400179</v>
          </cell>
          <cell r="G3262" t="str">
            <v>SHIM,ROUND, HIGH         DENSITY POLYETHYLENE     (100/BOX)(DRAWING/SAMPLE). P/N  1/8"X7-3/4"X10-3/4"</v>
          </cell>
        </row>
        <row r="3263">
          <cell r="E3263" t="str">
            <v>832700016</v>
          </cell>
          <cell r="G3263" t="str">
            <v>VALVE FUEL CONTROL       CUMMINS 8.3G PLUS        (CUMMINS ONLY)           (IIUR 11551 03/08/05)</v>
          </cell>
        </row>
        <row r="3264">
          <cell r="E3264" t="str">
            <v>R51300042</v>
          </cell>
          <cell r="G3264" t="str">
            <v>WHEEL, 4" DIA. CARBON    STRINGER BEAD WIRE WHEEL,MAX. SPEED 12,000 RPM.   .020, WIRE 5/8"-11 THREAD_x000D_
P/N 48-52-5010 - 4"</v>
          </cell>
        </row>
        <row r="3265">
          <cell r="E3265" t="str">
            <v>F64170374</v>
          </cell>
          <cell r="G3265" t="str">
            <v>INTRUSION DETECTOR     _x000D_
P/N IDAS 1020</v>
          </cell>
        </row>
        <row r="3266">
          <cell r="E3266" t="str">
            <v>F64170326</v>
          </cell>
          <cell r="G3266" t="str">
            <v>SWITCH, MAGNET SET       _x000D_
P/N 2707-AD</v>
          </cell>
        </row>
        <row r="3267">
          <cell r="E3267" t="str">
            <v>F64170295</v>
          </cell>
          <cell r="G3267" t="str">
            <v>CABLE ASSY, PATRON       DISPLAY                _x000D_
P/N 931-8219-1</v>
          </cell>
        </row>
        <row r="3268">
          <cell r="E3268" t="str">
            <v>R51300007</v>
          </cell>
          <cell r="G3268" t="str">
            <v>BLADE, T-SHAPE           CLEVELAND MO-MAX COBALT  CUT-OFF 3/16 X 7/8 X 6   (CLEVELAND TWIST DRILL) _x000D_
PART NO. 44834_x000D_
PLEASE PROVIDE THE NECESSARY INFORMATION BELOW:_x000D_
DELIVERY TIME:_x000D_
MFG:_x000D_
MFG P/N:</v>
          </cell>
        </row>
        <row r="3269">
          <cell r="E3269" t="str">
            <v>906580072</v>
          </cell>
          <cell r="G3269" t="str">
            <v>SEAL RING WIDE FOR PISTONACCUMULATOR              ---------------------------------------------------------------------------(IIUR 8562 01/17/03)</v>
          </cell>
        </row>
        <row r="3270">
          <cell r="E3270" t="str">
            <v>822390037</v>
          </cell>
          <cell r="G3270" t="str">
            <v>COOLANT SENSOR, DDEC II  --------------------------------------------------(K.TOY 10698 08/31/90)</v>
          </cell>
        </row>
        <row r="3271">
          <cell r="E3271" t="str">
            <v>906550013</v>
          </cell>
          <cell r="G3271" t="str">
            <v>BEARING, THRUST ASSY     (B400 TRANS)             ---------------------------------------------------------------------------(IIUR 6395 10/22/01)</v>
          </cell>
        </row>
        <row r="3272">
          <cell r="E3272" t="str">
            <v>906580073</v>
          </cell>
          <cell r="G3272" t="str">
            <v>SEAL END CAPS ACCUMULATORUSE 2 PER JOB       UI=UM---------------------------------------------------------------------------(IIUR 8563 01/17/03)</v>
          </cell>
        </row>
        <row r="3273">
          <cell r="E3273" t="str">
            <v>906550113</v>
          </cell>
          <cell r="G3273" t="str">
            <v>SPRING MAIN REGULATOR    B400                     ---------------------------------------------------------------------------(IIUR 7550 08/22/02)</v>
          </cell>
        </row>
        <row r="3274">
          <cell r="E3274" t="str">
            <v>851550003</v>
          </cell>
          <cell r="G3274" t="str">
            <v>ISOLATOR, OIL PAN,       (SERIES 50)              50/PKG  8/JOB            (IIUR 2973 08/17/99)</v>
          </cell>
        </row>
        <row r="3275">
          <cell r="E3275" t="str">
            <v>066000931</v>
          </cell>
          <cell r="G3275" t="str">
            <v>TOOL BIT, CV 10MM        (066-00-0934 = HOLDER)   (USED TO WORK ON VOITH   TRANSMISSION)            -------------------------(IIUR 24308 01/16/97)</v>
          </cell>
        </row>
        <row r="3276">
          <cell r="E3276" t="str">
            <v>066000932</v>
          </cell>
          <cell r="G3276" t="str">
            <v>TOOL BIT, CV 12MM        (066-00-0934 = HOLDER)   (USED TO WORK ON VOITH   TRANSMISSION)            -------------------------(IIUR 24309 01/16/97)</v>
          </cell>
        </row>
        <row r="3277">
          <cell r="E3277" t="str">
            <v>971420281</v>
          </cell>
          <cell r="G3277" t="str">
            <v>VALVE CAP, AIR COND.     SERVICE  (THERMO-KING)   (ENTERED, INV. 04/11/86)</v>
          </cell>
        </row>
        <row r="3278">
          <cell r="E3278" t="str">
            <v>835380002</v>
          </cell>
          <cell r="G3278" t="str">
            <v>PMI - FILTER FUEL,SECONDARY    SPIN ON.FLX&amp;ORION.BALDWINBF5810,AC TP916,LUBERFNERLFP816FN,FLEETGUARDFF5206 ONLY.12/PK 3000 MAX STRGUPD IIUR PER ED M 2/18/05</v>
          </cell>
        </row>
        <row r="3279">
          <cell r="E3279" t="str">
            <v>835700005</v>
          </cell>
          <cell r="G3279" t="str">
            <v>PMI - Bulk - FILTER,HIGH PRESSURE CNG (RAYCOR P/N RK47133-01)  (2300-2399,2401-2464)    (UPD IIUR 5451 03/29/06) 12/BOX</v>
          </cell>
        </row>
        <row r="3280">
          <cell r="E3280" t="str">
            <v>921560003</v>
          </cell>
          <cell r="G3280" t="str">
            <v>KIT, SLACK ADJUSTER (HALDEX #300-50002)</v>
          </cell>
        </row>
        <row r="3281">
          <cell r="E3281" t="str">
            <v>R61050770</v>
          </cell>
          <cell r="G3281" t="str">
            <v>SWITCH, CUT-OFF          (AA CONTACT) P/N 0267B0160-G01</v>
          </cell>
        </row>
        <row r="3282">
          <cell r="E3282" t="str">
            <v>R93300338</v>
          </cell>
          <cell r="G3282" t="str">
            <v>FILTER, AIR, CUMMINS     ENGINES USED IN GENERATOROF STATION CLEANING TRAIN(MFG: WIX)        P/N 46562</v>
          </cell>
        </row>
        <row r="3283">
          <cell r="E3283" t="str">
            <v>C18316055</v>
          </cell>
          <cell r="G3283" t="str">
            <v>RELAY, HEATER, INVERTER    - Part no. 177C524G29-------------------------------------------(K.MORFORD 3336 4/23/02)</v>
          </cell>
        </row>
        <row r="3284">
          <cell r="E3284" t="str">
            <v>R18340214</v>
          </cell>
          <cell r="G3284" t="str">
            <v>SEAL, OIL, AIR CONDITION-ER COMPRESSOR, 53096-8   (TRANE #SEL-216, TR #303-305)                     -------------------------(UPD PRMT JLOC 03/30/01)</v>
          </cell>
        </row>
        <row r="3285">
          <cell r="E3285" t="str">
            <v>R62500046</v>
          </cell>
          <cell r="G3285" t="str">
            <v>HOLDER, LAMP - PLUNGER,  1000V, 660W, (LEVITON)_x000D_
PART #     492</v>
          </cell>
        </row>
        <row r="3286">
          <cell r="E3286" t="str">
            <v>R62500162</v>
          </cell>
          <cell r="G3286" t="str">
            <v>175 WATTS METAL HALIDE   BALLAST, MULTITAP VOLTAGE         (STD PK 6 EA.)          _x000D_
P/N   1130-91R-500K  ,  HOWM017571C213K,</v>
          </cell>
        </row>
        <row r="3287">
          <cell r="E3287" t="str">
            <v>R18360062</v>
          </cell>
          <cell r="G3287" t="str">
            <v>CONTACT, COUPLER, ELECTRICAL, ROHR/BREDA   RAILCARS_x000D_
W7232_x000D_
54270-3001</v>
          </cell>
        </row>
        <row r="3288">
          <cell r="E3288" t="str">
            <v>R18327026</v>
          </cell>
          <cell r="G3288" t="str">
            <v>WASHER, FLAT, PLATED,    O/D 1.470, I/D .943      THICK .157           P/N 465638</v>
          </cell>
        </row>
        <row r="3289">
          <cell r="E3289" t="str">
            <v>R18327009</v>
          </cell>
          <cell r="G3289" t="str">
            <v>NUT, HEX, STOP,          1-8 UNC PLATED           _x000D_
P/N 52NE-168 ESNA</v>
          </cell>
        </row>
        <row r="3290">
          <cell r="E3290" t="str">
            <v>R18327156</v>
          </cell>
          <cell r="G3290" t="str">
            <v>SLEEVE, BUSHING, KNORR-  CALIPER BRACKET          _x000D_
P/N U11327 OR 201135</v>
          </cell>
        </row>
        <row r="3291">
          <cell r="E3291" t="str">
            <v>C18596045</v>
          </cell>
          <cell r="G3291" t="str">
            <v>RELAY DC 40V ATC CONTACTS AC 6A 230/240V FOR 2,3,&amp;5K SERIES - HENGSTLER_x000D_
P/N H-463-1017</v>
          </cell>
        </row>
        <row r="3292">
          <cell r="E3292" t="str">
            <v>F64170013</v>
          </cell>
          <cell r="G3292" t="str">
            <v>BELT, 1.57 ID, G-MOD_x000D_
P/N 968-0105-7</v>
          </cell>
        </row>
        <row r="3293">
          <cell r="E3293" t="str">
            <v>F64170221</v>
          </cell>
          <cell r="G3293" t="str">
            <v>CABLE ASSY, COIN, ACCEPT_x000D_
P/N 931-8039-1</v>
          </cell>
        </row>
        <row r="3294">
          <cell r="E3294" t="str">
            <v>F64170296</v>
          </cell>
          <cell r="G3294" t="str">
            <v>CABLE ASSY, TRANPORT     FARECARD               _x000D_
P/N 931-8221-1</v>
          </cell>
        </row>
        <row r="3295">
          <cell r="E3295" t="str">
            <v>R62800011</v>
          </cell>
          <cell r="G3295" t="str">
            <v>LIGHT, WITH HEADBAND, FORHANDS-FREE OPERATION,    BELT MOUNT BATTERY       (6 VOLT)_x000D_
P/N 2EUE6 OR F420WBA</v>
          </cell>
        </row>
        <row r="3296">
          <cell r="E3296" t="str">
            <v>R61300181</v>
          </cell>
          <cell r="G3296" t="str">
            <v>FLOAT SWITHCH - L. GIANT, LITTLE GIANT, 1/2 HP_x000D_
P/N 2P353</v>
          </cell>
        </row>
        <row r="3297">
          <cell r="E3297" t="str">
            <v>R12400389</v>
          </cell>
          <cell r="G3297" t="str">
            <v>CRUCIBLE, ONE SHOT, 115 RAIL_x000D_
P/N  5502551150 (RAILTECH BOUTET INC)</v>
          </cell>
        </row>
        <row r="3298">
          <cell r="E3298" t="str">
            <v>882700018</v>
          </cell>
          <cell r="G3298" t="str">
            <v>SENSOR, UEGO, JOHN DEERE</v>
          </cell>
        </row>
        <row r="3299">
          <cell r="E3299" t="str">
            <v>933550004</v>
          </cell>
          <cell r="G3299" t="str">
            <v>DRAG LINK - FRONT AXLE STEERING, PAILTON P/N 5000.00.03 ONLY, (DAIMLER #070431502).  (IIUR 12589 11/09/07).</v>
          </cell>
        </row>
        <row r="3300">
          <cell r="E3300" t="str">
            <v>933550001</v>
          </cell>
          <cell r="G3300" t="str">
            <v>BALL JOINT, RIGHT HAND THREAD(GOES ON THE STEERING ARM(AXLE)END OF THE DRAG LINK), PAILTON P/N 5000.11.02 ONLY, (DAIMLER'S #G0431502AC). (IIUR 12123 10/10/07).</v>
          </cell>
        </row>
        <row r="3301">
          <cell r="E3301" t="str">
            <v>R49200435</v>
          </cell>
          <cell r="G3301" t="str">
            <v>ACTUATOR, 115V AC MOTOR, FOR THE RAILCAR TRUCK    TURNTABLE                (MFG: DUFF-NORTON)    _x000D_
P/N   SPB-6405-6</v>
          </cell>
        </row>
        <row r="3302">
          <cell r="E3302" t="str">
            <v>R42100125</v>
          </cell>
          <cell r="G3302" t="str">
            <v>TAG, FIRE EXTINGUISHER INSPECTION, RED STOCK_x000D_
_x000D_
P/N   R42-10-0125</v>
          </cell>
        </row>
        <row r="3303">
          <cell r="E3303" t="str">
            <v>968580011</v>
          </cell>
          <cell r="G3303" t="str">
            <v>HOSE, HYDRAULIC, #050908513</v>
          </cell>
        </row>
        <row r="3304">
          <cell r="E3304" t="str">
            <v>972580424</v>
          </cell>
          <cell r="G3304" t="str">
            <v>PANEL ROADSIDE SKIRT     ORION V 4200 &amp; 4300      ---------------------------------------------------------------------------(IIUR 8946 04/11/03)</v>
          </cell>
        </row>
        <row r="3305">
          <cell r="E3305" t="str">
            <v>973580050</v>
          </cell>
          <cell r="G3305" t="str">
            <v>SWITCH, FUNCTION, WHEELCHAIR, SPDT MOM, ORION YELLOW LENS(PG 10-3141 #9).(IIUR  2274  03/02/99).</v>
          </cell>
        </row>
        <row r="3306">
          <cell r="E3306" t="str">
            <v>973580051</v>
          </cell>
          <cell r="G3306" t="str">
            <v>SWITCH, POWER, WHEELCHAIR, SPDT MAINTAIN, ORION   YELLOW LENS              (PG 10-3141, #10)        (IIUR  2275  03/02/99)</v>
          </cell>
        </row>
        <row r="3307">
          <cell r="E3307" t="str">
            <v>R47950024</v>
          </cell>
          <cell r="G3307" t="str">
            <v>CLAMP, WEDGE-TYPE, 7/8"  O.D., CUSHIONED SUPPORT  (50/BOX)</v>
          </cell>
        </row>
        <row r="3308">
          <cell r="E3308" t="str">
            <v>R59350419</v>
          </cell>
          <cell r="G3308" t="str">
            <v>RECEPTACLE, 3 POLE, 125V,20A_x000D_
P/N 71420-FR</v>
          </cell>
        </row>
        <row r="3309">
          <cell r="E3309" t="str">
            <v>R34200113</v>
          </cell>
          <cell r="G3309" t="str">
            <v>CHUCK, DRILL, LARGE KIT, (MFG; MILWAUKEE ELETC.)_x000D_
P/N Part # 49-22-1550</v>
          </cell>
        </row>
        <row r="3310">
          <cell r="E3310" t="str">
            <v>R34200113</v>
          </cell>
          <cell r="G3310" t="str">
            <v>CHUCK, DRILL, LARGE KIT, (MFG; MILWAUKEE ELETC.)_x000D_
P/N Part # 49-22-1550</v>
          </cell>
        </row>
        <row r="3311">
          <cell r="E3311" t="str">
            <v>R23800023</v>
          </cell>
          <cell r="G3311" t="str">
            <v>BULB, FLOOD/WORK LIGHT   (MFG: HOBBS)      _x000D_
P/N 71017-11</v>
          </cell>
        </row>
        <row r="3312">
          <cell r="E3312" t="str">
            <v>R18320915</v>
          </cell>
          <cell r="G3312" t="str">
            <v>KIT, REBUILD, MANUAL VENTVALVE      _x000D_
P/N K352074</v>
          </cell>
        </row>
        <row r="3313">
          <cell r="E3313" t="str">
            <v>R18320956</v>
          </cell>
          <cell r="G3313" t="str">
            <v>PISTON, UPPER, EMV/MV_x000D_
P/N K212002</v>
          </cell>
        </row>
        <row r="3314">
          <cell r="E3314" t="str">
            <v>R18312357</v>
          </cell>
          <cell r="G3314" t="str">
            <v>MAIN HEAT SINK NEEDED FOR REPAIRS TO 1000 FLEET MOTORING DIODE M-18-31-2046._x000D_
P/N 41D758921P3</v>
          </cell>
        </row>
        <row r="3315">
          <cell r="E3315" t="str">
            <v>R18312124</v>
          </cell>
          <cell r="G3315" t="str">
            <v>SENSOR, PROXIMITY, FCC   CONTACTOR, A/C DRIVE     _x000D_
P/N EE100-00120</v>
          </cell>
        </row>
        <row r="3316">
          <cell r="E3316" t="str">
            <v>L62403025</v>
          </cell>
          <cell r="G3316" t="str">
            <v>LED RED MARKER LIGHT_x000D_
p/n 110740-001</v>
          </cell>
        </row>
        <row r="3317">
          <cell r="E3317" t="str">
            <v>L62403031</v>
          </cell>
          <cell r="G3317" t="str">
            <v>FLASHING AMBER, LED CLUSTER_x000D_
p/n 110840-001</v>
          </cell>
        </row>
        <row r="3318">
          <cell r="E3318" t="str">
            <v>L62403001</v>
          </cell>
          <cell r="G3318" t="str">
            <v>LED, GREEN INDICATOR_x000D_
p/n 109462-015</v>
          </cell>
        </row>
        <row r="3319">
          <cell r="E3319" t="str">
            <v>L62403029</v>
          </cell>
          <cell r="G3319" t="str">
            <v>LED, BATTERY TRIPPED INDICATOR 2/3K_x000D_
p/n 109462018</v>
          </cell>
        </row>
        <row r="3320">
          <cell r="E3320" t="str">
            <v>R12400118</v>
          </cell>
          <cell r="G3320" t="str">
            <v>DRILLBIT, 1-3/4", PREMIUMDIAMOND "CORE BORE" (POL-SPEC)OR DRILLCO-CS1750-12MASONRY DRILLBIT W/1-1/4"X 7 CAP "OEM ONLY" P/N DP1750-12</v>
          </cell>
        </row>
        <row r="3321">
          <cell r="E3321" t="str">
            <v>R18320372</v>
          </cell>
          <cell r="G3321" t="str">
            <v>BALL CHECK VALVE_x000D_
_x000D_
P/N: 5469-000</v>
          </cell>
        </row>
        <row r="3322">
          <cell r="E3322" t="str">
            <v>R18320352</v>
          </cell>
          <cell r="G3322" t="str">
            <v>CHARGE, DESICCANT,       CENTRIFUGAL FILTER      _x000D_
_x000D_
P/N:  5318-012</v>
          </cell>
        </row>
        <row r="3323">
          <cell r="E3323" t="str">
            <v>R18310061</v>
          </cell>
          <cell r="G3323" t="str">
            <v>TIP, CONTACT LINE SWITCH (200/BOX) 1100 MAX.SPACE_x000D_
R650;  R650; 0125</v>
          </cell>
        </row>
        <row r="3324">
          <cell r="E3324" t="str">
            <v>B18325281</v>
          </cell>
          <cell r="G3324" t="str">
            <v>SEAT, VALVE, RUBBER SMALLVARIABLE LOAD        _x000D_
(10/BAG - 100/CASE)      _x000D_
P/N:  588962</v>
          </cell>
        </row>
        <row r="3325">
          <cell r="E3325" t="str">
            <v>B18325296</v>
          </cell>
          <cell r="G3325" t="str">
            <v>PLATE, FLUX  N7D MAG VALVE, 25/PK_x000D_
_x000D_
P/N:  582992</v>
          </cell>
        </row>
        <row r="3326">
          <cell r="E3326" t="str">
            <v>B18355029</v>
          </cell>
          <cell r="G3326" t="str">
            <v>ELEMENT, FILTER,  WITH O'RING (50/PKG), FOR OC-1-B FILTER, (MFG:PUROLATOR)          _x000D_
P/N:  W7028_x000D_
P/N:  579748</v>
          </cell>
        </row>
        <row r="3327">
          <cell r="E3327" t="str">
            <v>R18350022</v>
          </cell>
          <cell r="G3327" t="str">
            <v>BRACKET, MOUNTING COLLECTOR SHOE        _x000D_
P/N:  54314-4001</v>
          </cell>
        </row>
        <row r="3328">
          <cell r="E3328" t="str">
            <v>R18370014</v>
          </cell>
          <cell r="G3328" t="str">
            <v>SWITCH, LIMIT (LS-2),    ROHR DOOR OPERATOR       (50/PKG)               _x000D_
P/N:  57510235_x000D_
P/N:  PS5751</v>
          </cell>
        </row>
        <row r="3329">
          <cell r="E3329" t="str">
            <v>B18325691</v>
          </cell>
          <cell r="G3329" t="str">
            <v>BRACKET, SUPPORT, LEFT-  HAND, W/O PARKING BRAKE  (MFG; WABCO)             _x000D_
_x000D_
P/N:  585830 (LEFT HAND)</v>
          </cell>
        </row>
        <row r="3330">
          <cell r="E3330" t="str">
            <v>B18325694</v>
          </cell>
          <cell r="G3330" t="str">
            <v>PIN, SWIVEL, CALIPER     SUPPORT BRACKET HP4      (MFG; WABCO)            _x000D_
P/N:  672148</v>
          </cell>
        </row>
        <row r="3331">
          <cell r="E3331" t="str">
            <v>B18115711</v>
          </cell>
          <cell r="G3331" t="str">
            <v>GASKET L/HRUNNING   LIGHT_x000D_
_x000D_
P/N:  0104058-001</v>
          </cell>
        </row>
        <row r="3332">
          <cell r="E3332" t="str">
            <v>R18320661</v>
          </cell>
          <cell r="G3332" t="str">
            <v>PIN, CYLINDER, SPRING_x000D_
PART NO. 740404</v>
          </cell>
        </row>
        <row r="3333">
          <cell r="E3333" t="str">
            <v>067000751</v>
          </cell>
          <cell r="G3333" t="str">
            <v>PAD, SPILL BLANKET, WATER/ANTI-FREEZE, GRAY       30"X30" SQ(6 BALES/SKID) 50 BLANKETS/BALE (100 MAXAVAIL. STORAGE SPACE)    (UPD IIUR 2290 03/03/99)</v>
          </cell>
        </row>
        <row r="3334">
          <cell r="E3334" t="str">
            <v>R18110633</v>
          </cell>
          <cell r="G3334" t="str">
            <v>FOAM, SAFEGUARD, SEAT    9012/SPRING (OPER SEAT)  _x000D_
_x000D_
P/N:  9903-900012-004</v>
          </cell>
        </row>
        <row r="3335">
          <cell r="E3335" t="str">
            <v>A18117302</v>
          </cell>
          <cell r="G3335" t="str">
            <v>BUMPER, RUBBER, CAB DOOR 6K_x000D_
DTR000076400-A_x000D_
DTR0000076400</v>
          </cell>
        </row>
        <row r="3336">
          <cell r="E3336" t="str">
            <v>C18406002</v>
          </cell>
          <cell r="G3336" t="str">
            <v>POWER SUPPLY, CONSOLE  LAMP POWER, 100 WATTS    _x000D_
(MFG: RONICA OBERENA  #GQ2540-7R)       _x000D_
C697840401</v>
          </cell>
        </row>
        <row r="3337">
          <cell r="E3337" t="str">
            <v>R18600129</v>
          </cell>
          <cell r="G3337" t="str">
            <v>BOX, CONDUIT_x000D_
(MFG; STONE SAFETY)    _x000D_
S-100502</v>
          </cell>
        </row>
        <row r="3338">
          <cell r="E3338" t="str">
            <v>R18360054</v>
          </cell>
          <cell r="G3338" t="str">
            <v>SEAT P30353. COUPLER     CONTROL BOX,IIUR# 16527 6/11/08 (R. Howard)</v>
          </cell>
        </row>
        <row r="3339">
          <cell r="E3339" t="str">
            <v>R18600110</v>
          </cell>
          <cell r="G3339" t="str">
            <v>WAVE SPRING, ROHR, EVAP. MOTOR. (WAVE SPRING WASHER, ROHR EVEPORATOR MOTOR, 3 WAVE, 1.620ID, 2.00 OD, 00.021 - THICK, SPRING STEEL.)            _x000D_
N175/6205</v>
          </cell>
        </row>
        <row r="3340">
          <cell r="E3340" t="str">
            <v>C18366146</v>
          </cell>
          <cell r="G3340" t="str">
            <v>SHIMS, STAINLESS STEEL, .047 T 5/8 ID, 2-3K COUPLER. 10 SHIMS PER PACK_x000D_
05405071</v>
          </cell>
        </row>
        <row r="3341">
          <cell r="E3341" t="str">
            <v>A18327033</v>
          </cell>
          <cell r="G3341" t="str">
            <v>VALVE MAGNET, 6K_x000D_
I/45616</v>
          </cell>
        </row>
        <row r="3342">
          <cell r="E3342" t="str">
            <v>R18340301</v>
          </cell>
          <cell r="G3342" t="str">
            <v>CONTACTOR, HVAC, MC/HC, KIT, ROHR, MFG. SCHALTBAU, P/N 5051.</v>
          </cell>
        </row>
        <row r="3343">
          <cell r="E3343" t="str">
            <v>R18310141</v>
          </cell>
          <cell r="G3343" t="str">
            <v>RELAY, CONTACT, 22 VOLT  PICKUP, 5 AMP,_x000D_
(4 SETS OF CONTACTS)      _x000D_
227D846H13</v>
          </cell>
        </row>
        <row r="3344">
          <cell r="E3344" t="str">
            <v>B18345049</v>
          </cell>
          <cell r="G3344" t="str">
            <v>ROD, CONNECTING COMPRESSOR, HVAC         100/CASE              _x000D_
A17-10508_x000D_
5F20-103</v>
          </cell>
        </row>
        <row r="3345">
          <cell r="E3345" t="str">
            <v>986570003</v>
          </cell>
          <cell r="G3345" t="str">
            <v>YOKE, BRAKE CHAMBER,REAR (ORION VI)               -------------------------(IIUR 4840 10/23/00)</v>
          </cell>
        </row>
        <row r="3346">
          <cell r="E3346" t="str">
            <v>861550234</v>
          </cell>
          <cell r="G3346" t="str">
            <v>LIGHT,OVAL, AMBER</v>
          </cell>
        </row>
        <row r="3347">
          <cell r="E3347" t="str">
            <v>952560001</v>
          </cell>
          <cell r="G3347" t="str">
            <v>SHOCK     FRONT     ORION VII</v>
          </cell>
        </row>
        <row r="3348">
          <cell r="E3348" t="str">
            <v>932570019</v>
          </cell>
          <cell r="G3348" t="str">
            <v>KNUCKLE, KING PIN, CAP</v>
          </cell>
        </row>
        <row r="3349">
          <cell r="E3349" t="str">
            <v>972570025</v>
          </cell>
          <cell r="G3349" t="str">
            <v>SUNVISOR, DRIVERS, 36"SGL</v>
          </cell>
        </row>
        <row r="3350">
          <cell r="E3350" t="str">
            <v>933550004</v>
          </cell>
          <cell r="G3350" t="str">
            <v>DRAG LINK - FRONT AXLE STEERING, PAILTON P/N 5000.00.03 ONLY, (DAIMLER #070431502).  (IIUR 12589 11/09/07).</v>
          </cell>
        </row>
        <row r="3351">
          <cell r="E3351" t="str">
            <v>975580001</v>
          </cell>
          <cell r="G3351" t="str">
            <v>WINDSHIELD W/SHADE,  L.H.ORION                    --------------------------------------------------(HOBBS 15769 10/28/92)</v>
          </cell>
        </row>
        <row r="3352">
          <cell r="E3352" t="str">
            <v>836580015</v>
          </cell>
          <cell r="G3352" t="str">
            <v>CLAMP T-BOLT(5-1/2"SS)   (SPRING LOADED) AIR      INTAKE INST. ORION V     3900-4400                -------------------------(IIUR 9130 04/16/03)</v>
          </cell>
        </row>
        <row r="3353">
          <cell r="E3353" t="str">
            <v>882580051</v>
          </cell>
          <cell r="G3353" t="str">
            <v>BUZZER, LOW AIR ORION V  4200                     -------------------------(IIUR 5148 12/27/00)</v>
          </cell>
        </row>
        <row r="3354">
          <cell r="E3354" t="str">
            <v>R18340022</v>
          </cell>
          <cell r="G3354" t="str">
            <v>CORE, ELEMENT, TEE TYPE, FILTER-DRYER     _x000D_
815030 TEE TYPE</v>
          </cell>
        </row>
        <row r="3355">
          <cell r="E3355" t="str">
            <v>R12400084</v>
          </cell>
          <cell r="G3355" t="str">
            <v>WASHER, INS FIBER 29/32" ID 3-3/8" OD 3/16" THICK 100/PK</v>
          </cell>
        </row>
        <row r="3356">
          <cell r="E3356" t="str">
            <v>R95150086</v>
          </cell>
          <cell r="G3356" t="str">
            <v>SHEET, NAVAL BRASS ALLOY_x000D_
.032" X  4' X 10'_x000D_
#464_x000D_
COLD ROLLED</v>
          </cell>
        </row>
        <row r="3357">
          <cell r="E3357" t="str">
            <v>B18325683</v>
          </cell>
          <cell r="G3357" t="str">
            <v>PLATE, SPRING, WABCO     CALIPER, (MFG; WABCO)    _x000D_
P/N 583227</v>
          </cell>
        </row>
        <row r="3358">
          <cell r="E3358" t="str">
            <v>R12400270</v>
          </cell>
          <cell r="G3358" t="str">
            <v>SCREW, CAP, HEX HEAD,    5/16-18 X 3-1/2", GRADE 8--------------------------------------------------(MMS 10/10/86)</v>
          </cell>
        </row>
        <row r="3359">
          <cell r="E3359" t="str">
            <v>B18325761</v>
          </cell>
          <cell r="G3359" t="str">
            <v>SOLENOID, VALVE, R7D, 2/3K, WABTEC_x000D_
_x000D_
P/N:  0676599</v>
          </cell>
        </row>
        <row r="3360">
          <cell r="E3360" t="str">
            <v>R18350026</v>
          </cell>
          <cell r="G3360" t="str">
            <v>GROMMET, _x000D_
P/N:  00012-4042</v>
          </cell>
        </row>
        <row r="3361">
          <cell r="E3361" t="str">
            <v>B18325683</v>
          </cell>
          <cell r="G3361" t="str">
            <v>PLATE, SPRING, WABCO     CALIPER, (MFG; WABCO)    _x000D_
_x000D_
P/N:  583227</v>
          </cell>
        </row>
        <row r="3362">
          <cell r="E3362" t="str">
            <v>R31400235</v>
          </cell>
          <cell r="G3362" t="str">
            <v>RING, BACK-UP (TEFLON)(WABCO) 100/PKG        _x000D_
P/N:  581635</v>
          </cell>
        </row>
        <row r="3363">
          <cell r="E3363" t="str">
            <v>906580031</v>
          </cell>
          <cell r="G3363" t="str">
            <v>SELECTOR, SHIFT PAD      (WORLD TRANS)(4200 ORION)--(UPD IIUR 9809 4/11/07)IIUR 5280 01/26/01)</v>
          </cell>
        </row>
        <row r="3364">
          <cell r="E3364" t="str">
            <v>B18405044</v>
          </cell>
          <cell r="G3364" t="str">
            <v>SWITCH, PUSHBUTTON MODULE(S1) KL PANEL, DOOR OPEN_x000D_
Pricing request for First Artical Inspection (FAI) material. This material must ship with drawing and material specification</v>
          </cell>
        </row>
        <row r="3365">
          <cell r="E3365" t="str">
            <v>968700011</v>
          </cell>
          <cell r="G3365" t="str">
            <v>HOSE, ASSY TRANS ACCUMULATOR, TO TRANS RETARDER</v>
          </cell>
        </row>
        <row r="3366">
          <cell r="E3366" t="str">
            <v>842700001</v>
          </cell>
          <cell r="G3366" t="str">
            <v>PIPE FLEX EXHAUST NEW    FLYER LENGTH=9",INLET    I.D.=4" OUTLET INNER I.D.=3.25" OUTLET OUTER I.D.=4"                       (IIUR 11465 02/17/05)</v>
          </cell>
        </row>
        <row r="3367">
          <cell r="E3367" t="str">
            <v>931700001</v>
          </cell>
          <cell r="G3367" t="str">
            <v>GAPHIDER, KIT, STEERING COLUMN</v>
          </cell>
        </row>
        <row r="3368">
          <cell r="E3368" t="str">
            <v>B18405042</v>
          </cell>
          <cell r="G3368" t="str">
            <v>SWITCH, PUSHBUTTON BASIC UNIT, SERIES 2_x000D_
2C203_x000D_
NEWARK 23F4106</v>
          </cell>
        </row>
        <row r="3369">
          <cell r="E3369" t="str">
            <v>921570023</v>
          </cell>
          <cell r="G3369" t="str">
            <v>BRAKE SLACK ADJUSTER(HALDEX KIT P/N 300-10138 ONLY), REAR RIGHT, ORION VI(IIUR #6530 6/28/06).</v>
          </cell>
        </row>
        <row r="3370">
          <cell r="E3370" t="str">
            <v>914700012</v>
          </cell>
          <cell r="G3370" t="str">
            <v>SCREW, THRUST, REAR AXLE (NEW FLYER P/N 6329579)FOR MERITOR RC-26-633 AXLE (OEM ONLY ARVIN MERITOR/41X1366 NEW FLYER 6329579)(UPD PER T. PARKS IIUR 15478 FROM COMMENT LINE, 8/21/08)IIUR 7056 7/28/06).</v>
          </cell>
        </row>
        <row r="3371">
          <cell r="E3371" t="str">
            <v>932700022</v>
          </cell>
          <cell r="G3371" t="str">
            <v>ROD, LATERAL, ROD ASSEMBLY, NEW FLYER</v>
          </cell>
        </row>
        <row r="3372">
          <cell r="E3372" t="str">
            <v>824600002</v>
          </cell>
          <cell r="G3372" t="str">
            <v>FITTING,1/4PM X 3/8FM    90DEGREE STEEL JIC FOR   IKARUS SURGE TANK        2/JOB UI=UMXXXXXXXXXXXXXX(MFG: COLLIFLOWER)       (IIUR 6982 02/26/02)</v>
          </cell>
        </row>
        <row r="3373">
          <cell r="E3373" t="str">
            <v>904390004</v>
          </cell>
          <cell r="G3373" t="str">
            <v>BOLT, 7/17"-20 X  1-5/16", SHANK LENGTH 5/8"      W/DRILLED HOLE, DRIVE    SHAFT, METRO FLX         USE 10/JOB     UI=UM     (UPD IIUR 23528 08/07/96)</v>
          </cell>
        </row>
        <row r="3374">
          <cell r="E3374" t="str">
            <v>999651171</v>
          </cell>
          <cell r="G3374" t="str">
            <v>FITTING, SWIVEL, #37 JIC,VARIOUS USES             USE 2 PER                UI=UM                    (PARKER #20620-8-8)      --</v>
          </cell>
        </row>
        <row r="3375">
          <cell r="E3375" t="str">
            <v>L18403012</v>
          </cell>
          <cell r="G3375" t="str">
            <v>AMPLIFIER, PW, CENTRAL MA(PAC-MA) - PART NO. 081571</v>
          </cell>
        </row>
        <row r="3376">
          <cell r="E3376" t="str">
            <v>L18403012</v>
          </cell>
          <cell r="G3376" t="str">
            <v>AMPLIFIER, PW, CENTRAL MA(PAC-MA) - PART NO. 081571</v>
          </cell>
        </row>
        <row r="3377">
          <cell r="E3377" t="str">
            <v>L18403019</v>
          </cell>
          <cell r="G3377" t="str">
            <v>CONTROLLER, SIGN (SC_x000D_
)- part no. 081581</v>
          </cell>
        </row>
        <row r="3378">
          <cell r="E3378" t="str">
            <v>L18403023</v>
          </cell>
          <cell r="G3378" t="str">
            <v>SIGN, DESTINATION, SIDE - PART NO. 081589</v>
          </cell>
        </row>
        <row r="3379">
          <cell r="E3379" t="str">
            <v>L18403022</v>
          </cell>
          <cell r="G3379" t="str">
            <v>SIGN, DESTINATION, FRONT - PART NO. 081587</v>
          </cell>
        </row>
        <row r="3380">
          <cell r="E3380" t="str">
            <v>L18403060</v>
          </cell>
          <cell r="G3380" t="str">
            <v>BOARD, DAM, CONTROL UNIT - part no. 085920</v>
          </cell>
        </row>
        <row r="3381">
          <cell r="E3381" t="str">
            <v>L18403060</v>
          </cell>
          <cell r="G3381" t="str">
            <v>BOARD, DAM, CONTROL UNIT - part no. 085920</v>
          </cell>
        </row>
        <row r="3382">
          <cell r="E3382" t="str">
            <v>R60500389</v>
          </cell>
          <cell r="G3382" t="str">
            <v>ADHESIVE, SPRAY FLOOR PREP.HI-STRENGTH, 24 OZ.  KEYTEL BX OF 12 90 (3M)  (MSDS #2312)  _x000D_
P/N      553453-1</v>
          </cell>
        </row>
        <row r="3383">
          <cell r="E3383" t="str">
            <v>R34130249</v>
          </cell>
          <cell r="G3383" t="str">
            <v>DRILL BIT, STRAIGHT SHANK1/2", (SUPERTANIUM)      (3 PER PK)           _x000D_
_x000D_
P/N    37563</v>
          </cell>
        </row>
        <row r="3384">
          <cell r="E3384" t="str">
            <v>932700009</v>
          </cell>
          <cell r="G3384" t="str">
            <v>TUBE ASSY, DRAGLINK, NEWFLYERLF</v>
          </cell>
        </row>
        <row r="3385">
          <cell r="E3385" t="str">
            <v>921720005</v>
          </cell>
          <cell r="G3385" t="str">
            <v>SLACKADJUSTER, HALDEX, 419-79228</v>
          </cell>
        </row>
        <row r="3386">
          <cell r="E3386" t="str">
            <v>932660002</v>
          </cell>
          <cell r="G3386" t="str">
            <v>KNUCKLE, STEERING, RH</v>
          </cell>
        </row>
        <row r="3387">
          <cell r="E3387" t="str">
            <v>933550002</v>
          </cell>
          <cell r="G3387" t="str">
            <v>BALL JOINT, LEFT HAND THREAD(GOES ON THE PITMAN ARM END OF THE DRAGLINK), PAILTON P/N 5000.02.02 ONLY, (DAIMLER'S #G0431502AB).(IIUR 12122 10/10/07).</v>
          </cell>
        </row>
        <row r="3388">
          <cell r="E3388" t="str">
            <v>861700004</v>
          </cell>
          <cell r="G3388" t="str">
            <v>PMI - Bulk - SPARK PLUG,KIT, CUMMINS P/N 4089869,  EXT.LIFE (30K) IRIDIUM/PLAT. PLUG #3976119 W/BOOT #3973945,.014"-016"  GAP,USE W/COIL#3964547 ONLIIUR 3356 10/31/05)</v>
          </cell>
        </row>
        <row r="3389">
          <cell r="E3389" t="str">
            <v>068002270</v>
          </cell>
          <cell r="G3389" t="str">
            <v>PRINTER RIBBON, BAR CODE PRINTER, 4.1"W X 6000"L  BLACK, INTERMEC PRINTER  8646     *OEM ONLY*      8 ROLLS/PKG              (E.LONG 05/08/90)</v>
          </cell>
        </row>
        <row r="3390">
          <cell r="E3390" t="str">
            <v>921580001</v>
          </cell>
          <cell r="G3390" t="str">
            <v>SLACKADJUSTER, HALDEX KIT P/N 300-10026</v>
          </cell>
        </row>
        <row r="3391">
          <cell r="E3391" t="str">
            <v>R18340045</v>
          </cell>
          <cell r="G3391" t="str">
            <v>VALVE, REED, DISCHARGE,  A/C COMPRESSOR, MODELS G &amp;GB, SPRING STEEL (TRANE VAL-429, TK #302-202)    4/JOB               UI=UM(UPD PRMT JLOC 03/30/01)</v>
          </cell>
        </row>
        <row r="3392">
          <cell r="E3392" t="str">
            <v>955580005</v>
          </cell>
          <cell r="G3392" t="str">
            <v>AIR BELLOWS ASSEMBLY,    REAR, ORION              (FIRESTONE #W01-358-9306)-------------------------(B.HOBBS 16926 05/04/93)8/2/07 Per Marlon Dibble &amp; Debbie Hans, Goodyear P/N R12-530 is acceptable.</v>
          </cell>
        </row>
        <row r="3393">
          <cell r="E3393" t="str">
            <v>882560005</v>
          </cell>
          <cell r="G3393" t="str">
            <v>SWITCH, HEADLIGHT DIMMER, ON FLOOR</v>
          </cell>
        </row>
        <row r="3394">
          <cell r="E3394" t="str">
            <v>882560023</v>
          </cell>
          <cell r="G3394" t="str">
            <v>SWITCH, PRESSURE, 500 PSI</v>
          </cell>
        </row>
        <row r="3395">
          <cell r="E3395" t="str">
            <v>971560007</v>
          </cell>
          <cell r="G3395" t="str">
            <v>BELT, A/C COMPRESSOR, ORION VII W/JOHN DEERE ENGINES, 101 INCHES LONG, 2 RIB BANDED W/5V STYLE GROOVE, (DAYCO #2R5VX1010 OR APPROVED GATES EQUAL) (IIUR 11070 7/18/07)</v>
          </cell>
        </row>
        <row r="3396">
          <cell r="E3396" t="str">
            <v>972570078</v>
          </cell>
          <cell r="G3396" t="str">
            <v>TRIM PANEL CURBSIDE SEAT ---------------------------------------------------------------------------VAN ROSS EMAIL 11/22/05  (IIUR 8237 10/25/02)</v>
          </cell>
        </row>
        <row r="3397">
          <cell r="E3397" t="str">
            <v>973570005</v>
          </cell>
          <cell r="G3397" t="str">
            <v>GEAR BOX WHEELCHAIR RAMP ASSEMBLY                 ORION VI                 (IIUR 10916 09/09/04)</v>
          </cell>
        </row>
        <row r="3398">
          <cell r="E3398" t="str">
            <v>972560028</v>
          </cell>
          <cell r="G3398" t="str">
            <v>Rall Assembly, Rub Behind Front Wheelwell for Curbside and Roadside Exterior Panels (Orion p/n 071510507) (IIUR 6673 7/7/06)</v>
          </cell>
        </row>
        <row r="3399">
          <cell r="E3399" t="str">
            <v>R91500012</v>
          </cell>
          <cell r="G3399" t="str">
            <v>LUBRICANT, MOLYKOTE, PASTE_x000D_
G-N METAL ASSEMBLY OR GN-PAS_x000D_
(ONLY IN 50LB CONTAINER)</v>
          </cell>
        </row>
        <row r="3400">
          <cell r="E3400" t="str">
            <v>B18345100</v>
          </cell>
          <cell r="G3400" t="str">
            <v>VALVE, ASSEMBLY, VALVE_x000D_
_x000D_
P/N :  5F40/60</v>
          </cell>
        </row>
        <row r="3401">
          <cell r="E3401" t="str">
            <v>R18370113</v>
          </cell>
          <cell r="G3401" t="str">
            <v>COVER, DOOR CLOSURE</v>
          </cell>
        </row>
        <row r="3402">
          <cell r="E3402" t="str">
            <v>R75100101</v>
          </cell>
          <cell r="G3402" t="str">
            <v>CARTRIDGE, TONER, FAX,   FOR CANNON F8500 &amp; L9000 MACHINES (CANNON FX-4)_x000D_
P/N   94933,      FX-4</v>
          </cell>
        </row>
        <row r="3403">
          <cell r="E3403" t="str">
            <v>R62400388</v>
          </cell>
          <cell r="G3403" t="str">
            <v>LAMP, HIGH PRESSURE SOD- IUM, 150W, CLEAR, MEDIUM BASE (STD PK 20/BOX)  ( MFG's GE, SYLVANIA OR PHIL-ONLY) _x000D_
P/N     CS150S55M</v>
          </cell>
        </row>
        <row r="3404">
          <cell r="E3404" t="str">
            <v>R53000267</v>
          </cell>
          <cell r="G3404" t="str">
            <v>SCREW, PAN HEAD, PHILLIPS1/4-20 X 1"_x000D_
P/N       18937</v>
          </cell>
        </row>
        <row r="3405">
          <cell r="E3405" t="str">
            <v>L18333036</v>
          </cell>
          <cell r="G3405" t="str">
            <v>POWER SUPPLY, PCB        (SAO FK0154) P/N 008165</v>
          </cell>
        </row>
        <row r="3406">
          <cell r="E3406" t="str">
            <v>R59200555</v>
          </cell>
          <cell r="G3406" t="str">
            <v>FUSE, 5 AMP, 600 VOLT,   KTK-5, (10 PER BOX)      (MFG: _x000D_
BUSSMAN)_x000D_
P/N         KTK-5,   ATM-5 GOULD</v>
          </cell>
        </row>
        <row r="3407">
          <cell r="E3407" t="str">
            <v>067000807</v>
          </cell>
          <cell r="G3407" t="str">
            <v>DISC SANDING 3" 36 GRIT  (ROLOC) 3M ONLY MFG-3M   PER BOX 25               USE 6 PER JOB       UI=UM-------------------------(IIUR 7167 07/08/02)</v>
          </cell>
        </row>
        <row r="3408">
          <cell r="E3408" t="str">
            <v>067000809</v>
          </cell>
          <cell r="G3408" t="str">
            <v>DISC SANDING 8" 40 GRIT  STICK ON FOR MUD SLINGERS---------------------------------------------------------------------------(IIUR 7350 07/17/02)</v>
          </cell>
        </row>
        <row r="3409">
          <cell r="E3409" t="str">
            <v>067000737</v>
          </cell>
          <cell r="G3409" t="str">
            <v>SAND PAPER, DISC,  STICK-ON, 8" X NH80D GRIT      (3M #246U)               5/PK                     (MFG #051131-01549)      (SANDRIDGE 13841 1/15/92)</v>
          </cell>
        </row>
        <row r="3410">
          <cell r="E3410" t="str">
            <v>067000800</v>
          </cell>
          <cell r="G3410" t="str">
            <v>DISC, SANDING, GOLD, 255L P100</v>
          </cell>
        </row>
        <row r="3411">
          <cell r="E3411" t="str">
            <v>055000480</v>
          </cell>
          <cell r="G3411" t="str">
            <v>ENAMEL, SPRAY, GLOSS     BLACK, EXTERIOR,   16OZ. (SEYMORE-SYCAM. #98-3)   PKG 12/CS MSDS 244/2604  1944-MAX. STRG SPC. AVA.</v>
          </cell>
        </row>
        <row r="3412">
          <cell r="E3412" t="str">
            <v>R56200024</v>
          </cell>
          <cell r="G3412" t="str">
            <v>TILE, QUARRY, RED LAVA FLASHING, 5-3/4X5-3/4X1/2, SQR, _x000D_
TILE, QUARRY SQR, ADA   TYPE A/B_x000D_
TILE, QUARRY, RED LAVA FLASHING, 5-3/4X5-3/4X1/2, SQURE, WITH TRUNCATED DOMES ADA TYPE A/B IN SAME BOX 28 TILES PER BOX, 14 A TILES AND 14 B TILES</v>
          </cell>
        </row>
        <row r="3413">
          <cell r="E3413" t="str">
            <v>802700001</v>
          </cell>
          <cell r="G3413" t="str">
            <v>MOUNT, ASSEMBLY FRONT ENGINE, CROSS MEMBER STEEL</v>
          </cell>
        </row>
        <row r="3414">
          <cell r="E3414" t="str">
            <v>911700003</v>
          </cell>
          <cell r="G3414" t="str">
            <v>GEAR ASSEMBLY, PLANETARY, MERITOR #SA88412071</v>
          </cell>
        </row>
        <row r="3415">
          <cell r="E3415" t="str">
            <v>962700002</v>
          </cell>
          <cell r="G3415" t="str">
            <v>RESERVOIR, ASSY, WELDED. WELDED FOR WMATA NEW FLYER CNG 2300-2464. (MFG: MARTELS MACHINE SHOPP/N 069142 OEM ONLY.)IIUR #15772 5-7-08 (M.ROBERTSON)(TF)</v>
          </cell>
        </row>
        <row r="3416">
          <cell r="E3416" t="str">
            <v>984700004</v>
          </cell>
          <cell r="G3416" t="str">
            <v>GASKET, RUBBER HYDRAULIC RESERVOIR, NEW FLYER 2300-2464(INDUSTRIAL RUBBER SUPPLY CO. P/N 1201-373214216 OEM ONLY).(IIUR 15674 5/14/08).</v>
          </cell>
        </row>
        <row r="3417">
          <cell r="E3417" t="str">
            <v>942700002</v>
          </cell>
          <cell r="G3417" t="str">
            <v>OIL SEAL REAR HUB - NEW FLYER (MERITOR #SA75504231 ONLY). USE 2 PER JOB UI=UM(UPD IIUR 3523 11/29/05).PLEASE NOTE THAT NEW FLYER P/N 6329606 WAS CHANGED TO 6355658.  HOWEVER, P/N 6355658 WILL BE CHANGED TO 6500001 DUE TO THE FACT THAT MERITO</v>
          </cell>
        </row>
        <row r="3418">
          <cell r="E3418" t="str">
            <v>881700029</v>
          </cell>
          <cell r="G3418" t="str">
            <v>LAMP ASSEMBLY, CLEAR, TURN CURB, WMATA, NEW FLYER CNG 2300-2464 (GROTE INDUSTRIES P/N 01-6036-70 OEM ONLY)(IIUR 16641 6/16/08)</v>
          </cell>
        </row>
        <row r="3419">
          <cell r="E3419" t="str">
            <v>822700008</v>
          </cell>
          <cell r="G3419" t="str">
            <v>FAN STAT - COOLANT,NEW   FLYER #009686, SAUER DAN FOSS #HT935A176       (IIUR 1115 07/28/05)</v>
          </cell>
        </row>
        <row r="3420">
          <cell r="E3420" t="str">
            <v>932700011</v>
          </cell>
          <cell r="G3420" t="str">
            <v>END, TIE ROD, ROADSIDE FOR MERITOR MODEL #FH946UR FRONT AXLE (MERITOR P/N A3144K1103 OR NEW FLYER #6329846 ONLY) (UPD IIUR 13455 1/08/08)P/N A3144J1103 IS INCORRECT PER NEW FLYER.  CORRECTED TO A3144K1103(ER) 8/3/07.</v>
          </cell>
        </row>
        <row r="3421">
          <cell r="E3421" t="str">
            <v>882700046</v>
          </cell>
          <cell r="G3421" t="str">
            <v>SWITCH, TOGGLE SPST, MOMENTARY O/F, NEW FLYER CNG 2300-2464(WESTBURNE ELECTRIC P/N HON11TS156 OEM ONLY). (NEW FLYER P/N 8110729).IIUR #15853 5-8-08 (M.TOALA)(TF).</v>
          </cell>
        </row>
        <row r="3422">
          <cell r="E3422" t="str">
            <v>914700017</v>
          </cell>
          <cell r="G3422" t="str">
            <v>NUT, SPANNER M88 X 2.0 THREAD, MERITOR RC-26-633 &amp; 634 REAR AXLE (NEW FLYER #6329593 OR #6500015 ONLY) (IIUR 10696 6/6/07)</v>
          </cell>
        </row>
        <row r="3423">
          <cell r="E3423" t="str">
            <v>921700012</v>
          </cell>
          <cell r="G3423" t="str">
            <v>CAMSHAFT RIGHT HAND REAR BRAKE,MERITOR#2210Q8337  NEW FLYER#6329698        (IIUR 1483 7/21/05)</v>
          </cell>
        </row>
        <row r="3424">
          <cell r="E3424" t="str">
            <v>992700002</v>
          </cell>
          <cell r="G3424" t="str">
            <v>WASHER, LOCK PLATE REAR RADIUS ROD, NEW FLYER 2300-2464(SCT WELDING P/N 072559 OEM ONLY). (IIUR 16310 6/13/08).</v>
          </cell>
        </row>
        <row r="3425">
          <cell r="E3425" t="str">
            <v>853700008</v>
          </cell>
          <cell r="G3425" t="str">
            <v>HOSE, ASSY. ENGINE OIL COOLER</v>
          </cell>
        </row>
        <row r="3426">
          <cell r="E3426" t="str">
            <v>882700073</v>
          </cell>
          <cell r="G3426" t="str">
            <v>SWITCH, PROXIMITY, DOOR SYSTEM, BUSES 6000-6217, 2801-2825(VAPOR P/N 5052051200 OEM ONLY). (IIUR 19719 3/5/09).</v>
          </cell>
        </row>
        <row r="3427">
          <cell r="E3427" t="str">
            <v>953700002</v>
          </cell>
          <cell r="G3427" t="str">
            <v>PLATE, MOUNTING AIR SPRING, FRONT AXLE</v>
          </cell>
        </row>
        <row r="3428">
          <cell r="E3428" t="str">
            <v>986700008</v>
          </cell>
          <cell r="G3428" t="str">
            <v>REGULATOR, AIR BRAKE INTERLOCK, WMATA NEW FLYER CNG 2300-2464 (WILLIAMS CONTROL INC P/N WM279-E3-130663 OEM ONLY)(IIUR 15696 5/14/08)</v>
          </cell>
        </row>
        <row r="3429">
          <cell r="E3429" t="str">
            <v>822700013</v>
          </cell>
          <cell r="G3429" t="str">
            <v>END, ROD FEMALE UPPER, RADIATOR MOUNT</v>
          </cell>
        </row>
        <row r="3430">
          <cell r="E3430" t="str">
            <v>986580034</v>
          </cell>
          <cell r="G3430" t="str">
            <v>BRAKE CHAMBER-MGM 1427160 ONLY, TYPE 24L W/1.625"X-DIMENSION ROD LENGTH, FRT RIGHT(SMJ)ORION V-IIUR #4639</v>
          </cell>
        </row>
        <row r="3431">
          <cell r="E3431" t="str">
            <v>063000227</v>
          </cell>
          <cell r="G3431" t="str">
            <v>GLOVE, POWDER FREE, LATEX (XXL)*S</v>
          </cell>
        </row>
        <row r="3432">
          <cell r="E3432" t="str">
            <v>968700015</v>
          </cell>
          <cell r="G3432" t="str">
            <v>HOSE, ASSY. HYDRAULIC RESERVOIR, TO HYDRAULIC PUMP</v>
          </cell>
        </row>
        <row r="3433">
          <cell r="E3433" t="str">
            <v>968700013</v>
          </cell>
          <cell r="G3433" t="str">
            <v>HOSE, ASSY. HYDRAULIC PUMP, TO FAN MOTOR</v>
          </cell>
        </row>
        <row r="3434">
          <cell r="E3434" t="str">
            <v>968700010</v>
          </cell>
          <cell r="G3434" t="str">
            <v>HOSE, ASSEMBLY HYDRAULIC RESERVOIR TO HYDRAULIC COOLER MADE FROM AEROQUIP HOSE P/N FC350-20 &amp; AEROQUIP FITTINGS P/N'S 4411-20S &amp; 190265-20S OVER ALL LENGTH 85" ON CNG BUSES 2300-2464 (NEW FLYER INDUSTRIES LIMITED P/N 049873 OEM ONLY)(IIUR 16296 6/12/0</v>
          </cell>
        </row>
        <row r="3435">
          <cell r="E3435" t="str">
            <v>992700003</v>
          </cell>
          <cell r="G3435" t="str">
            <v>WASHER, LOCK SPRING, NEW FLYER 2300-2464(ENDRIES INTERNATIONAL P/N WLX1). (IIUR 16311 6/13/08).</v>
          </cell>
        </row>
        <row r="3436">
          <cell r="E3436" t="str">
            <v>975700002</v>
          </cell>
          <cell r="G3436" t="str">
            <v>WINDSHIELD, CURBSIDE, NEW FLYER</v>
          </cell>
        </row>
        <row r="3437">
          <cell r="E3437" t="str">
            <v>972700022</v>
          </cell>
          <cell r="G3437" t="str">
            <v>DOOR BATTERY ACCESS DOOR TAPERED - 2400 SERIES    BUSES                    (IIUR 9564 08/28/03)</v>
          </cell>
        </row>
        <row r="3438">
          <cell r="E3438" t="str">
            <v>968700012</v>
          </cell>
          <cell r="G3438" t="str">
            <v>HOSE, ASSEMBLY HYDRAULIC RESERVOIR TO UPPER BULKHEAD, MADE FROM AEROQUIP HOSE P/N FC300-12 &amp; AEROQUIP FITTINGS P/N'S 4411-12S &amp; 190261 OVER ALL LENGTH 49" ON CNG BUSES 2300-2464 (NEW FLYER P/N 061049 OEM ONLY) (IIUR 16215 6/12/08)</v>
          </cell>
        </row>
        <row r="3439">
          <cell r="E3439" t="str">
            <v>952700006</v>
          </cell>
          <cell r="G3439" t="str">
            <v>COVER, RADIUS ROD BRACKET, FRONT CURBSIDE, STAINLESS STEEL ON CNG BUSES 2300-2464(SCT WELDING P/N 096994 OEM ONLY),NEW FLYER P/N 096994. *BRACKET MUST BE STAINLESS STEEL*. (IIUR 15915 5/17/08).</v>
          </cell>
        </row>
        <row r="3440">
          <cell r="E3440" t="str">
            <v>932700025</v>
          </cell>
          <cell r="G3440" t="str">
            <v>S-CAMSHAFT, BRAKE FRONT, ROADSIDE.</v>
          </cell>
        </row>
        <row r="3441">
          <cell r="E3441" t="str">
            <v>962700001</v>
          </cell>
          <cell r="G3441" t="str">
            <v>CAP, ASSEMBLY FILLER BREATHER, HYDRAULIC RESERVOIR ON CNG BUSES 2300-2464(BERENDSEN FLUID POWER P/N BPS-10N-12A OEM ONLY). (IIUR 15523 5/12/08).</v>
          </cell>
        </row>
        <row r="3442">
          <cell r="E3442" t="str">
            <v>965700001</v>
          </cell>
          <cell r="G3442" t="str">
            <v>GAUGE HYDRAULIC TANK     (IIUR 9720 10/31/03)</v>
          </cell>
        </row>
        <row r="3443">
          <cell r="E3443" t="str">
            <v>R38301519</v>
          </cell>
          <cell r="G3443" t="str">
            <v>GUIDE, HANDRAIL, NYLOTRON  -_x000D_
p/n Faigle Kunststoffe GmbH  051.02464  _x000D_
NYLATRON HANDRAIL, BLACK - ORDER IN 10 FOOT LENGTH</v>
          </cell>
        </row>
        <row r="3444">
          <cell r="E3444" t="str">
            <v>955700026</v>
          </cell>
          <cell r="G3444" t="str">
            <v>SUPPORT, AIR SPRING, L.H.</v>
          </cell>
        </row>
        <row r="3445">
          <cell r="E3445" t="str">
            <v>986700013</v>
          </cell>
          <cell r="G3445" t="str">
            <v>HOSE, ASSEMBLY AIR COMPRESSOR DISCHARGE TO PING TANK, MADE FROM AEROQUIP HOSE P/N 2807-12 &amp; AEROQUIP FITTINGS P/N 63-190600-12, OVERALL LENGTH 32" ON CNG BUSES 2300-2464(NEW FLYER P/N 099011 OEM ONLY). (IIUR 16350 6/13/08).</v>
          </cell>
        </row>
        <row r="3446">
          <cell r="E3446" t="str">
            <v>R80400085</v>
          </cell>
          <cell r="G3446" t="str">
            <v>EPOXY, RESIN, COATING CONSISTING OF 2 PARTS A&amp;B (1 GALLON CONTAINER EACH) (FX-752 ONLY) PART A&amp;B PACK TOGETHER        (MSDS 1409/1410)</v>
          </cell>
        </row>
        <row r="3447">
          <cell r="E3447" t="str">
            <v>A18117287</v>
          </cell>
          <cell r="G3447" t="str">
            <v>GRILLE, CAB DOOR, 6K, _x000D_
TESTORI AMERICAS CORP, P/N 410099_x000D_
OR  PN RF2914-1</v>
          </cell>
        </row>
        <row r="3448">
          <cell r="E3448" t="str">
            <v>992650006</v>
          </cell>
          <cell r="G3448" t="str">
            <v>WASHER, FLAT, SPECIAL,   3/8"ID X 1-1/2" OD X 1/8"RADIATOR BUSHING, METRO  FLX. GRADE 8.            4 PER JOB.          UI=UM(IIUR 25072 05/02/97)</v>
          </cell>
        </row>
        <row r="3449">
          <cell r="E3449" t="str">
            <v>992650277</v>
          </cell>
          <cell r="G3449" t="str">
            <v>SCREW, FLAT HEAD, 10-24  X 3/4, PHILLIPS          SELF-TAPPING, CAD PLATED,SHEETMETAL               (100/BX)</v>
          </cell>
        </row>
        <row r="3450">
          <cell r="E3450" t="str">
            <v>992650227</v>
          </cell>
          <cell r="G3450" t="str">
            <v>SCREW, PHILLIPS, PAN HD, 10-24 X 3/4" ZINC PLATED SCREW CUTTING, 100/BOX   MACHINE TYPE             -------------------------(UPD BY FRED 05/10/04)</v>
          </cell>
        </row>
        <row r="3451">
          <cell r="E3451" t="str">
            <v>991650265</v>
          </cell>
          <cell r="G3451" t="str">
            <v>STOVE BOLT, FLAT HEAD,   PHILLIPS, W/NUT, 1/4 X 1 100/BOX</v>
          </cell>
        </row>
        <row r="3452">
          <cell r="E3452" t="str">
            <v>972700034</v>
          </cell>
          <cell r="G3452" t="str">
            <v>SEAL WINDSHIELD-NEW FLYER#5998565, SOLD BY THE    FOOT.                    10 FT. PER JOB           (IIUR 1094 7/20/05)</v>
          </cell>
        </row>
        <row r="3453">
          <cell r="E3453" t="str">
            <v>973700005</v>
          </cell>
          <cell r="G3453" t="str">
            <v>CYLINDER, WHEELCHAIR RAMP, NEW FLYER 2300-2499 (PRINCESS AUTO P/N 9997875M OEM ONLY) (IIUR 15595 4/30/08)</v>
          </cell>
        </row>
        <row r="3454">
          <cell r="E3454" t="str">
            <v>881700014</v>
          </cell>
          <cell r="G3454" t="str">
            <v>LAMP ASSEMBLY, STOP READ, REAR CENTER, WMATA FLEET #28, NEW FLYER CNG 2300-2464 (DIALIGHT CORP. INC. P/N 40131RB825 OEM ONLY)(IIUR 16134 6/2/08)</v>
          </cell>
        </row>
        <row r="3455">
          <cell r="E3455" t="str">
            <v>961700003</v>
          </cell>
          <cell r="G3455" t="str">
            <v>PUMP, ASSEMBLY,  RAMP</v>
          </cell>
        </row>
        <row r="3456">
          <cell r="E3456" t="str">
            <v>955700020</v>
          </cell>
          <cell r="G3456" t="str">
            <v>VALVE, LEVELING LINK ASSEMBLY, NEW FLYER FLEET 2300-2464(NEW FLYER P/N 063110 OEM ONLY). (IIUR 15940 6/5/08).</v>
          </cell>
        </row>
        <row r="3457">
          <cell r="E3457" t="str">
            <v>914700014</v>
          </cell>
          <cell r="G3457" t="str">
            <v>PMI - WASHER, THRUST, REAR AXLE, FOR MERITOR RC-26633/634 AXLE. (NEW FLYER P/N 6357663 OR MERITOR #SA88350358 ONLY). PART REQUIRED TO SUPPORT NEW FLYER FLEETS 27, 28, 29, 37 &amp; 38. (UPD IIUR 11559 8/22/07)(IIUR 7064 8/17/06)</v>
          </cell>
        </row>
        <row r="3458">
          <cell r="E3458" t="str">
            <v>914700017</v>
          </cell>
          <cell r="G3458" t="str">
            <v>NUT, SPANNER M88 X 2.0 THREAD, MERITOR RC-26-633 &amp; 634 REAR AXLE (NEW FLYER #6329593 OR #6500015 ONLY) (IIUR 10696 6/6/07)</v>
          </cell>
        </row>
        <row r="3459">
          <cell r="E3459" t="str">
            <v>975700002</v>
          </cell>
          <cell r="G3459" t="str">
            <v>WINDSHIELD, CURBSIDE, NEW FLYER</v>
          </cell>
        </row>
        <row r="3460">
          <cell r="E3460" t="str">
            <v>R93300344</v>
          </cell>
          <cell r="G3460" t="str">
            <v>FILTER, AIR, FARR PLEATED_x000D_
30/30 CLASS 2_x000D_
29" X 12" X  2"_x000D_
RETURN AIR  FILTER FOR 2/3K REHAB CAR_x000D_
P/N: 402792002</v>
          </cell>
        </row>
        <row r="3461">
          <cell r="E3461" t="str">
            <v>R91500162</v>
          </cell>
          <cell r="G3461" t="str">
            <v>OIL, GEAR_x000D_
5 GALLON PAILS ONLY_x000D_
106T WHEEL LATHE_x000D_
15-80 DEGREES CENTIGRADE_x000D_
P/N: APG-80</v>
          </cell>
        </row>
        <row r="3462">
          <cell r="E3462" t="str">
            <v>A18337070</v>
          </cell>
          <cell r="G3462" t="str">
            <v>BRIDGE INVERTER APS 6K AUX POWER_x000D_
P/N 009007</v>
          </cell>
        </row>
        <row r="3463">
          <cell r="E3463" t="str">
            <v>R79300084</v>
          </cell>
          <cell r="G3463" t="str">
            <v>ALCOHOL, ISOPROPYL, 70%     _x000D_
"ARCAL" 1GAL CONTAINER_x000D_
STD. PK. 4 PER CASE_x000D_
P/N 150938C OR RMIS 085</v>
          </cell>
        </row>
        <row r="3464">
          <cell r="E3464" t="str">
            <v>L62403030</v>
          </cell>
          <cell r="G3464" t="str">
            <v>RED TRANSVERSE LED CLUSTER_x000D_
P/N 110542-201</v>
          </cell>
        </row>
        <row r="3465">
          <cell r="E3465" t="str">
            <v>B18328037</v>
          </cell>
          <cell r="G3465" t="str">
            <v>BRAKE SYSTEM - O/HAUL COMPONENT _x000D_
PARTS KIT FOR S-1 SERVOTROL UNIT _x000D_
P/N 5886470003</v>
          </cell>
        </row>
        <row r="3466">
          <cell r="E3466" t="str">
            <v>C18316057</v>
          </cell>
          <cell r="G3466" t="str">
            <v>SENSOR, VOLTAGE, 5000 SERIES_x000D_
Bombardier P/N 3A64905H01</v>
          </cell>
        </row>
        <row r="3467">
          <cell r="E3467" t="str">
            <v>C18326055</v>
          </cell>
          <cell r="G3467" t="str">
            <v>VALVE, MAGNET HORN_x000D_
P/N 805111/1</v>
          </cell>
        </row>
        <row r="3468">
          <cell r="E3468" t="str">
            <v>801700003</v>
          </cell>
          <cell r="G3468" t="str">
            <v>ASSEMBLY, ENGINE 8.3, CUMMINS STAR</v>
          </cell>
        </row>
        <row r="3469">
          <cell r="E3469" t="str">
            <v>851550001</v>
          </cell>
          <cell r="G3469" t="str">
            <v>PAN OIL, SERIES 50 ENGINE(METRO FLX &amp; ORION)      -------------------------(IIUR  1511  09/15/98)</v>
          </cell>
        </row>
        <row r="3470">
          <cell r="E3470" t="str">
            <v>836700006</v>
          </cell>
          <cell r="G3470" t="str">
            <v>TURBO, CUMMINS 8.3 G PLUS NATURAL GAS ENGINE (UPD IIUR 14975 4/12/08)(IIUR 2419 3/28/06)2/13/07 Per D. Best;Disregard the change of UI/UM requested on IIUR 7563, it should remain as EA.</v>
          </cell>
        </row>
        <row r="3471">
          <cell r="E3471" t="str">
            <v>R62100195</v>
          </cell>
          <cell r="G3471" t="str">
            <v>FIXTURE, L-2, RAIL       STATION (MFG:GLENDON IND)--------------------------------------------------(PER: S.ABEMERSON        05/29/86)</v>
          </cell>
        </row>
        <row r="3472">
          <cell r="E3472" t="str">
            <v>973600014</v>
          </cell>
          <cell r="G3472" t="str">
            <v>SWITCH, LIMIT, CHAIN W/CH</v>
          </cell>
        </row>
        <row r="3473">
          <cell r="E3473" t="str">
            <v>A18327001</v>
          </cell>
          <cell r="G3473" t="str">
            <v>BRAKE PAD; SPLIT; 6K SERIES</v>
          </cell>
        </row>
        <row r="3474">
          <cell r="E3474" t="str">
            <v>921570026</v>
          </cell>
          <cell r="G3474" t="str">
            <v>KIT, F&amp;R AXLE BRAKE, LOW FLOOR (BOM)</v>
          </cell>
        </row>
        <row r="3475">
          <cell r="E3475" t="str">
            <v>861550134</v>
          </cell>
          <cell r="G3475" t="str">
            <v>TERMINAL, 4 GAUGE, 1/2"  RING, BARE-BRAZED        (PKG. 25 PER BOX)                             HEOPUPD IIUR 8/03/92.</v>
          </cell>
        </row>
        <row r="3476">
          <cell r="E3476" t="str">
            <v>835700001</v>
          </cell>
          <cell r="G3476" t="str">
            <v>PMI - Bulk - FILTER,LOW PRESSURE CNG  (FLEETGUARD P/N NG5900)  C8.3G ENGINE             (UPD IIUR 5450 03/29/06) --------------------------------------------------</v>
          </cell>
        </row>
        <row r="3477">
          <cell r="E3477" t="str">
            <v>B18408105</v>
          </cell>
          <cell r="G3477" t="str">
            <v>MOTOR, WINDSHIELD WIPER _x000D_
BREDA 4000 SERIES CARS  _x000D_
(BREDA P/N:5324151-1A)_x000D_
TRICO P/N:M195865019)   _x000D_
CONTRACT NO. 2Z0006 _x000D_
Manufacturer: MATADOR</v>
          </cell>
        </row>
        <row r="3478">
          <cell r="E3478" t="str">
            <v>C18356022</v>
          </cell>
          <cell r="G3478" t="str">
            <v>SHOCK, ABSORBER, VERTICAL5000 SERIES (CAF#M590601900) (MFG:KONI M590601900)_x000D_
(SAO CONTRACT FH6318/TGB)_x000D_
ZF SACH'S P/N 40 1300 000 301</v>
          </cell>
        </row>
        <row r="3479">
          <cell r="E3479" t="str">
            <v>R79300117</v>
          </cell>
          <cell r="G3479" t="str">
            <v>DEGREASER, CITRUS CLEANER HEAVY DUTY_x000D_
(MFG: STERN)  13 OZ. SPRAY     _x000D_
350 MAX.STORAGE SPACE</v>
          </cell>
        </row>
        <row r="3480">
          <cell r="E3480" t="str">
            <v>R31300070</v>
          </cell>
          <cell r="G3480" t="str">
            <v>BEARING, BALL, CARTRIDGE _x000D_
P/N W310PP; MRC-310SZZC_x000D_
(MFG:FAFNIR)</v>
          </cell>
        </row>
        <row r="3481">
          <cell r="E3481" t="str">
            <v>R31300002</v>
          </cell>
          <cell r="G3481" t="str">
            <v>BEARING, BALL, 45MM_x000D_
SINGLE SHIELD, RIVETED_x000D_
6309ZJ3MC3 SKF_x000D_
(INDIVIDUALLY WRAPPED; 30/BX)</v>
          </cell>
        </row>
        <row r="3482">
          <cell r="E3482" t="str">
            <v>R31300001</v>
          </cell>
          <cell r="G3482" t="str">
            <v>BEARING, ROLLER, 65MM TM (DO NOT SUBSTITUTE)_x000D_
(INDIVIDUALLY  WRAPPED AND BOXED)       _x000D_
P/N NU213EC/M6/C4 SKF_x000D_
OR FAG NU213E.M1.C4</v>
          </cell>
        </row>
        <row r="3483">
          <cell r="E3483" t="str">
            <v>941550002</v>
          </cell>
          <cell r="G3483" t="str">
            <v>HUB&amp;STUD ASSY, MERITOR P/N HFGF00T44(HUB #A333C2343, STUD #20-X-2128), FRONT L/R SIDE(3900,4200,5201,9600,FLX)(IIUR 9923 12/12/03). (UPD PER MURAWSKI 1/7/04).</v>
          </cell>
        </row>
        <row r="3484">
          <cell r="E3484" t="str">
            <v>941550002</v>
          </cell>
          <cell r="G3484" t="str">
            <v>HUB&amp;STUD ASSY, MERITOR P/N HFGF00T44(HUB #A333C2343, STUD #20-X-2128), FRONT L/R SIDE(3900,4200,5201,9600,FLX)(IIUR 9923 12/12/03). (UPD PER MURAWSKI 1/7/04).</v>
          </cell>
        </row>
        <row r="3485">
          <cell r="E3485" t="str">
            <v>R18340226</v>
          </cell>
          <cell r="G3485" t="str">
            <v>PLATE, VALVE, ARCHED,    CYLINDER                 -------------------------(UPD R. HENCHELL 8/10/95)(JONES 1098-001 04/29/91)</v>
          </cell>
        </row>
        <row r="3486">
          <cell r="E3486" t="str">
            <v>R18340226</v>
          </cell>
          <cell r="G3486" t="str">
            <v>Differenc ein unit price</v>
          </cell>
        </row>
        <row r="3487">
          <cell r="E3487" t="str">
            <v>R18340225</v>
          </cell>
          <cell r="G3487" t="str">
            <v>CONNECTING ROD, A/C COMP-RESSOR,(HVAC)            2/JOB               UI=UM*OEM ONLY* (TRANE #ROD-  238, TK 3301-332)        (UPD PRMT JLOC 03/29/01)</v>
          </cell>
        </row>
        <row r="3488">
          <cell r="E3488" t="str">
            <v>R31300007</v>
          </cell>
          <cell r="G3488" t="str">
            <v>BEARING, CONDENSOR FAN   _x000D_
MOTOR, P/N 62062RSJEM</v>
          </cell>
        </row>
        <row r="3489">
          <cell r="E3489" t="str">
            <v>R31300006</v>
          </cell>
          <cell r="G3489" t="str">
            <v>BEARING, CONDENSER EVAPORATOR_x000D_
 FAN  MOTOR, P/N 62052RSJEM_x000D_
(100/BOX)</v>
          </cell>
        </row>
        <row r="3490">
          <cell r="E3490" t="str">
            <v>R18370134</v>
          </cell>
          <cell r="G3490" t="str">
            <v>THRESHOLD, PLATE, ASSEMBLY WITH STAINLESS STEEL BAR, RUBBER BUMPERS AND CARPET_x000D_
1A-39284</v>
          </cell>
        </row>
        <row r="3491">
          <cell r="E3491" t="str">
            <v>A18117310</v>
          </cell>
          <cell r="G3491" t="str">
            <v>CAB LOCK HANDLE ASSY 6K_x000D_
NASG P/N PY-71556</v>
          </cell>
        </row>
        <row r="3492">
          <cell r="E3492" t="str">
            <v>A18337021</v>
          </cell>
          <cell r="G3492" t="str">
            <v>AC1C, CONTACTOR, LH, 6K_x000D_
P/N DTR0000073032_x000D_
OR DTR0000073032-A</v>
          </cell>
        </row>
        <row r="3493">
          <cell r="E3493" t="str">
            <v>921580003</v>
          </cell>
          <cell r="G3493" t="str">
            <v>SLACKADJUSTER, HALDEX(P/N 300-10011).</v>
          </cell>
        </row>
        <row r="3494">
          <cell r="E3494" t="str">
            <v>842550006</v>
          </cell>
          <cell r="G3494" t="str">
            <v>CLAMP, V-BAND 4, EXHAUST</v>
          </cell>
        </row>
        <row r="3495">
          <cell r="E3495" t="str">
            <v>882580045</v>
          </cell>
          <cell r="G3495" t="str">
            <v>RELAY, 24V, 50A (ORION V)-------------------------(IIUR 3003 08/24/99)</v>
          </cell>
        </row>
        <row r="3496">
          <cell r="E3496" t="str">
            <v>L18350038</v>
          </cell>
          <cell r="G3496" t="str">
            <v>CABLE ASSEMBLY; HVDC_x000D_
P/N  B-0000-390-01</v>
          </cell>
        </row>
        <row r="3497">
          <cell r="E3497" t="str">
            <v>L18350039</v>
          </cell>
          <cell r="G3497" t="str">
            <v>CABLE ASSY., HVDC R-TRUCK_x000D_
(SAO FK0154 REHAB        _x000D_
2000/3000 CARS) _x000D_
P/N B-0000-390-14</v>
          </cell>
        </row>
        <row r="3498">
          <cell r="E3498" t="str">
            <v>A18377068</v>
          </cell>
          <cell r="G3498" t="str">
            <v>EMERGENCY, RELEASE COVER, 6K DOOR_x000D_
P/N AW00000004828</v>
          </cell>
        </row>
        <row r="3499">
          <cell r="E3499" t="str">
            <v>065000395</v>
          </cell>
          <cell r="G3499" t="str">
            <v>MASTER PADLOCK, KD</v>
          </cell>
        </row>
        <row r="3500">
          <cell r="E3500" t="str">
            <v>906480122</v>
          </cell>
          <cell r="G3500" t="str">
            <v>RING SEAL, TRANSMISSION, INITIAL IMPACT           HTB748/V731/HT747D       (PER: O.HULL 07/17/86)</v>
          </cell>
        </row>
        <row r="3501">
          <cell r="E3501" t="str">
            <v>971580015</v>
          </cell>
          <cell r="G3501" t="str">
            <v>MOTOR, DRIVERS BOOSTER   BLOWER ASSEMBLY (ORION)  --------------------------------------------------(UPD IIUR 23632 09/09/96)</v>
          </cell>
        </row>
        <row r="3502">
          <cell r="E3502" t="str">
            <v>971380224</v>
          </cell>
          <cell r="G3502" t="str">
            <v>COVER, OIL PUMP, AIR     COND. COMPRESSOR         *OEM ONLY*   (TRANE #COV-922, TK #302-150)</v>
          </cell>
        </row>
        <row r="3503">
          <cell r="E3503" t="str">
            <v>882390003</v>
          </cell>
          <cell r="G3503" t="str">
            <v>SOLENOID, 24VOLT, 50AMP, AIR COND., USE 5 PER     8700-8800 FLX            --------------------------------------------------(PER: K.TOY 02/27/87)</v>
          </cell>
        </row>
        <row r="3504">
          <cell r="E3504" t="str">
            <v>971330115</v>
          </cell>
          <cell r="G3504" t="str">
            <v>PNEUMATIC REGULATOR, AIR COND., VARIOUS BUSES     ----------------------------------------------------------------------------------------------------</v>
          </cell>
        </row>
        <row r="3505">
          <cell r="E3505" t="str">
            <v>971380201</v>
          </cell>
          <cell r="G3505" t="str">
            <v>SEAL KIT,A/C COMPRESSOR  FRONT SHAFT,ALL 4GB A/C  COMPRESSORS,THERMO KING# 302-251,SEAL USED A/C COMPRESSOR X97-13-3001&amp;ROHR (UPD IIUR 1134 05/19/05)</v>
          </cell>
        </row>
        <row r="3506">
          <cell r="E3506" t="str">
            <v>971390042</v>
          </cell>
          <cell r="G3506" t="str">
            <v>WHEEL, FAN, BLOWER CCW   C.S., METRO FLX/RTS      --------------------------------------------------(PER: K.TOY 02/27/87)</v>
          </cell>
        </row>
        <row r="3507">
          <cell r="E3507" t="str">
            <v>971550079</v>
          </cell>
          <cell r="G3507" t="str">
            <v>SENSOR,HIGH TEMPERATURE  (THERMO KING P/N 41-3345)VARIOUS BUS HVAC SYSTEMS (IIUR 10912 09/09/04)</v>
          </cell>
        </row>
        <row r="3508">
          <cell r="E3508" t="str">
            <v>975600005</v>
          </cell>
          <cell r="G3508" t="str">
            <v>GLASS, SAFETY, SOLEX     PLATE W/.030 INTELLOPE   32" X 54" X 1/4", AS1    -------------------------(IIUR 23807 10/28/96)    *************************</v>
          </cell>
        </row>
        <row r="3509">
          <cell r="E3509" t="str">
            <v>971550069</v>
          </cell>
          <cell r="G3509" t="str">
            <v>IMPELLER ASSEMBLY        (ROTRON CIRC. PUMP)      -------------------------(IIUR 5371 02/09/01)</v>
          </cell>
        </row>
        <row r="3510">
          <cell r="E3510" t="str">
            <v>971550065</v>
          </cell>
          <cell r="G3510" t="str">
            <v>MOTOR ASSEMBLY, 24 VDC   (ROTRON CIRC. PUMP)      -------------------------(IIUR 5374 02/09/01)</v>
          </cell>
        </row>
        <row r="3511">
          <cell r="E3511" t="str">
            <v>972570031</v>
          </cell>
          <cell r="G3511" t="str">
            <v>WINDSHIELD WASHER        STRAINER ORION VI        ---------------------------------------------------------------------------(IIUR 7458 08-08-02)</v>
          </cell>
        </row>
        <row r="3512">
          <cell r="E3512" t="str">
            <v>921580020</v>
          </cell>
          <cell r="G3512" t="str">
            <v>BUSHING,RUBBER FOR ABS   CABLE AT REAR BRAKE      (2100 ORION V)           --------------------------------------------------(IIUR 6940 02/08/02)</v>
          </cell>
        </row>
        <row r="3513">
          <cell r="E3513" t="str">
            <v>972570022</v>
          </cell>
          <cell r="G3513" t="str">
            <v>MODULE RH REAR BUMPER    ORION VI                 -------------------------(UPD IIUR 4391 1/19/06)----------------------------------------------------</v>
          </cell>
        </row>
        <row r="3514">
          <cell r="E3514" t="str">
            <v>822580025</v>
          </cell>
          <cell r="G3514" t="str">
            <v>MOUNT, RUBBER, RADIATOR  TOP, (ORION V, LOW FLOOR)25/PKG                   --------------------------------------------------(IIUR 5532 03/28/01)</v>
          </cell>
        </row>
        <row r="3515">
          <cell r="E3515" t="str">
            <v>882580038</v>
          </cell>
          <cell r="G3515" t="str">
            <v>CIRCUIT BREAKER, 30 AMP  ORION                    -------------------------(IIUR  2195  02/19/99)</v>
          </cell>
        </row>
        <row r="3516">
          <cell r="E3516" t="str">
            <v>971570001</v>
          </cell>
          <cell r="G3516" t="str">
            <v>BELT, AIR CONDITION, ORION VI, GATES P/N 2/B92, DAYCO P/N 40-0557, ORION P/N 060713026 (IIUR 12544 11/21/07)</v>
          </cell>
        </row>
        <row r="3517">
          <cell r="E3517" t="str">
            <v>851580003</v>
          </cell>
          <cell r="G3517" t="str">
            <v>TUBE, ENGINE OIL DIPSTICKORION                    --------------------------------------------------(L.KELLEY 16523 02/22/93)</v>
          </cell>
        </row>
        <row r="3518">
          <cell r="E3518" t="str">
            <v>881700002</v>
          </cell>
          <cell r="G3518" t="str">
            <v>LAMP, ASSEMBLY-AMBER     SIDE TURN SIGNAL         USE 2 PER JOB       UI=UM--------------------------------------------------(IIUR 7370 07/17/02)</v>
          </cell>
        </row>
        <row r="3519">
          <cell r="E3519" t="str">
            <v>955700002</v>
          </cell>
          <cell r="G3519" t="str">
            <v>VALVE, REAR LEVELING, NEW FLYER BUS.  USE 2 PER JOB UI=UM.  (IIUR 7030 03/11/02).NEW FLYER P/N 041415 SUPERCEDED BY P/N 280000 PER PER NEW FLYER. (UPD 5/2/07)(ER).</v>
          </cell>
        </row>
        <row r="3520">
          <cell r="E3520" t="str">
            <v>881550255</v>
          </cell>
          <cell r="G3520" t="str">
            <v>BULB, 12VOLT, 2 CP, # 293(MFG: SYLVANNIA)         (10 PER PACK)</v>
          </cell>
        </row>
        <row r="3521">
          <cell r="E3521" t="str">
            <v>882330038</v>
          </cell>
          <cell r="G3521" t="str">
            <v>CHIME ASSEMBLY, SIGNAL,  PASSENGER, VARIOUS BUSES -------------------------</v>
          </cell>
        </row>
        <row r="3522">
          <cell r="E3522" t="str">
            <v>955550003</v>
          </cell>
          <cell r="G3522" t="str">
            <v>MODULE, KNEELING, ASSEMBLY</v>
          </cell>
        </row>
        <row r="3523">
          <cell r="E3523" t="str">
            <v>824560004</v>
          </cell>
          <cell r="G3523" t="str">
            <v>SIGHT GLASS KIT, SURGE TANK, ORION VII</v>
          </cell>
        </row>
        <row r="3524">
          <cell r="E3524" t="str">
            <v>853570001</v>
          </cell>
          <cell r="G3524" t="str">
            <v>PMI - FILTER ELEMENT,AIR INTAKEORION SERIES 50 DDC ENG  (DONALDSON ONLY)         (IIUR 4761 10/23/00)     -------------------------</v>
          </cell>
        </row>
        <row r="3525">
          <cell r="E3525" t="str">
            <v>853550015</v>
          </cell>
          <cell r="G3525" t="str">
            <v>ELEMENT,FILTER,SPINNER IICENTRIFUGE BOWL INSERT   (SPINNER II P/N 73165    ONLY PER SM)(SMJ ATTACHEDTO IIUR #4569)           (UPD IIUR 4569 3/17/06) PKG OF 50</v>
          </cell>
        </row>
        <row r="3526">
          <cell r="E3526" t="str">
            <v>861700003</v>
          </cell>
          <cell r="G3526" t="str">
            <v>PMI - Bulk - WIRING LEAD,SPARK PLUG   WIRE/BOOT ASSEMBLY(JOHN  DEERE P/N RE532824)      -------------------------(UPD IIUR 4005 2/14/06)  (IIUR 8643 01/28/03) ( John Deere P/N Superceeded and updated 4-2-08 GV)</v>
          </cell>
        </row>
        <row r="3527">
          <cell r="E3527" t="str">
            <v>R18340216</v>
          </cell>
          <cell r="G3527" t="str">
            <v>CRANKSHAFT, A/C COMPRESS-OR, (HVAC) (RTS/GMC)     (VAPOR #CSF-64)          -------------------------(UPD PRMT JLOC 03/30/01)</v>
          </cell>
        </row>
        <row r="3528">
          <cell r="E3528" t="str">
            <v>R18340208</v>
          </cell>
          <cell r="G3528" t="str">
            <v>PUMP, OIL, VALVE ASSEMBLY(A/C COMPRESSOR) 53096-8</v>
          </cell>
        </row>
        <row r="3529">
          <cell r="E3529" t="str">
            <v>971580058</v>
          </cell>
          <cell r="G3529" t="str">
            <v>TANK RECEIVER, FREON, TRUCK REFRIDERATION #67-1187 ONLY)</v>
          </cell>
        </row>
        <row r="3530">
          <cell r="E3530" t="str">
            <v>971390039</v>
          </cell>
          <cell r="G3530" t="str">
            <v>BEARING, END BRUSH, MOTOR, EVAPORATOR, AIR COND.  8700-8800 FLX            --------------------------------------------------(PER: K.TOY 02/27/87)</v>
          </cell>
        </row>
        <row r="3531">
          <cell r="E3531" t="str">
            <v>984390015</v>
          </cell>
          <cell r="G3531" t="str">
            <v>GASKET, AIR COMPRESSOR,  CUMMINS ENGINE           -------------------------(TOMPKINS 6744 08/10/89) (UPD IIUR 21093 5/15/95)</v>
          </cell>
        </row>
        <row r="3532">
          <cell r="E3532" t="str">
            <v>836550015</v>
          </cell>
          <cell r="G3532" t="str">
            <v>CLAMP, TURBO, LINE</v>
          </cell>
        </row>
        <row r="3533">
          <cell r="E3533" t="str">
            <v>841700001</v>
          </cell>
          <cell r="G3533" t="str">
            <v>GASKET EXHAUST MANIFOLD -CUMMINS 8.3 G PLUS,      CUMMINS #3932063         USE 6 PER JOB       UI=UM(IIUR 1740 08/02/05)</v>
          </cell>
        </row>
        <row r="3534">
          <cell r="E3534" t="str">
            <v>801550012</v>
          </cell>
          <cell r="G3534" t="str">
            <v>STUD ENGINE SERIES 50    (4200,3900)              USE 6 PER JOB       UI=UM(IIUR 10600 07/22/04)</v>
          </cell>
        </row>
        <row r="3535">
          <cell r="E3535" t="str">
            <v>832660002</v>
          </cell>
          <cell r="G3535" t="str">
            <v>BELT, WATER PUMP, K080645HD</v>
          </cell>
        </row>
        <row r="3536">
          <cell r="E3536" t="str">
            <v>997650013</v>
          </cell>
          <cell r="G3536" t="str">
            <v>CAP SCREW, HEX HEAD,     ROCKER COVER             (VALVE COVER, 9700 FLX)  (TOMPKINS 6759 08/11/89)</v>
          </cell>
        </row>
        <row r="3537">
          <cell r="E3537" t="str">
            <v>832700003</v>
          </cell>
          <cell r="G3537" t="str">
            <v>VALVE, FUEL SHUT OFF     8.3G PLUS                ---------------------------------------------------------------------------(IIUR 6278 09/24/01)</v>
          </cell>
        </row>
        <row r="3538">
          <cell r="E3538" t="str">
            <v>832660002</v>
          </cell>
          <cell r="G3538" t="str">
            <v>BELT, WATER PUMP, K080645HD</v>
          </cell>
        </row>
        <row r="3539">
          <cell r="E3539" t="str">
            <v>842580012</v>
          </cell>
          <cell r="G3539" t="str">
            <v>MUFFLER EXHAUST          ORION V 3900-4400        ---------------------------------------------------------------------------(IIUR 9015 04/16/03)</v>
          </cell>
        </row>
        <row r="3540">
          <cell r="E3540" t="str">
            <v>881480007</v>
          </cell>
          <cell r="G3540" t="str">
            <v>LOW HORN, 24VOLT,        VARIOUS BUSES            --------------------------------------------------</v>
          </cell>
        </row>
        <row r="3541">
          <cell r="E3541" t="str">
            <v>882550056</v>
          </cell>
          <cell r="G3541" t="str">
            <v>BALLAST, STANDARD, DOME LIGHTS</v>
          </cell>
        </row>
        <row r="3542">
          <cell r="E3542" t="str">
            <v>881550335</v>
          </cell>
          <cell r="G3542" t="str">
            <v>LIGHT, SIDE SIGNAL, AMBER 24V</v>
          </cell>
        </row>
        <row r="3543">
          <cell r="E3543" t="str">
            <v>832560004</v>
          </cell>
          <cell r="G3543" t="str">
            <v>SWITCH, PRE-LUBE, CNG</v>
          </cell>
        </row>
        <row r="3544">
          <cell r="E3544" t="str">
            <v>968580009</v>
          </cell>
          <cell r="G3544" t="str">
            <v>HOSE, HYDRAULIC #050920534</v>
          </cell>
        </row>
        <row r="3545">
          <cell r="E3545" t="str">
            <v>972420115</v>
          </cell>
          <cell r="G3545" t="str">
            <v>MIRROR ASSEMBLY, REAR VIEW INTERIOR               W/O MOUNTING BRACKET, GMC/FLX BUSES               --------------------------------------------------</v>
          </cell>
        </row>
        <row r="3546">
          <cell r="E3546" t="str">
            <v>972580109</v>
          </cell>
          <cell r="G3546" t="str">
            <v>BOLT BATTERY HOLD DOWN   --------------------------------------------------(IIUR 18669 01/16/94)    **************************************************</v>
          </cell>
        </row>
        <row r="3547">
          <cell r="E3547" t="str">
            <v>972580164</v>
          </cell>
          <cell r="G3547" t="str">
            <v>SEAT BELT ASSEMBLY,      DRIVER'S SEAT            (RECARO B100)            RECARO P/N 30595607      (IIUR 23819 10/31/96)    *************************</v>
          </cell>
        </row>
        <row r="3548">
          <cell r="E3548" t="str">
            <v>971560026</v>
          </cell>
          <cell r="G3548" t="str">
            <v>FILTER, DEFROSTER, ORION VII</v>
          </cell>
        </row>
        <row r="3549">
          <cell r="E3549" t="str">
            <v>802550023</v>
          </cell>
          <cell r="G3549" t="str">
            <v>ENGINE MOUNT SPACER, STEEL 1" OUTER DIAMETER X 21/32" INNER DIAMETER x 3/16" WALL X 2-1/16" TALL ORION iv 2000-2999 &amp; ikarus 5201-5245 -IIUR #4666</v>
          </cell>
        </row>
        <row r="3550">
          <cell r="E3550" t="str">
            <v>972580120</v>
          </cell>
          <cell r="G3550" t="str">
            <v>BLADE, W/S WIPER, 27.5" MIN.</v>
          </cell>
        </row>
        <row r="3551">
          <cell r="E3551" t="str">
            <v>882560002</v>
          </cell>
          <cell r="G3551" t="str">
            <v>SWITCH, W/S WIPER, ORION VII</v>
          </cell>
        </row>
        <row r="3552">
          <cell r="E3552" t="str">
            <v>972560059</v>
          </cell>
          <cell r="G3552" t="str">
            <v>BUMPER, ASSEMBLY, FRONT BLACK, ROMEO RIM P/N A02020003AXA.DAIIMLER CHRYSLER P/N 071501502 ONLY</v>
          </cell>
        </row>
        <row r="3553">
          <cell r="E3553" t="str">
            <v>972590030</v>
          </cell>
          <cell r="G3553" t="str">
            <v>GAS SPRING ENGINE HOOD   USE 2 PER JOB       UI=UM---------------------------------------------------------------------------(IIUR 8047 09/25/02)</v>
          </cell>
        </row>
        <row r="3554">
          <cell r="E3554" t="str">
            <v>955550003</v>
          </cell>
          <cell r="G3554" t="str">
            <v>MODULE, KNEELING, ASSEMBLY</v>
          </cell>
        </row>
        <row r="3555">
          <cell r="E3555" t="str">
            <v>882560001</v>
          </cell>
          <cell r="G3555" t="str">
            <v>SWITCH    PRESSURE  3TERM SPDT</v>
          </cell>
        </row>
        <row r="3556">
          <cell r="E3556" t="str">
            <v>972580494</v>
          </cell>
          <cell r="G3556" t="str">
            <v>ARM WIPER ASSY. R/H      WINDSHIELD               ORION V 3900             (IIUR 10597 04/21/04)</v>
          </cell>
        </row>
        <row r="3557">
          <cell r="E3557" t="str">
            <v>882550057</v>
          </cell>
          <cell r="G3557" t="str">
            <v>SENSOR, HUMIDITY, J.DEERE CNG 8.1</v>
          </cell>
        </row>
        <row r="3558">
          <cell r="E3558" t="str">
            <v>955560005</v>
          </cell>
          <cell r="G3558" t="str">
            <v>BUSHING, CARTRIDGE, RADIUS ROD</v>
          </cell>
        </row>
        <row r="3559">
          <cell r="E3559" t="str">
            <v>882560027</v>
          </cell>
          <cell r="G3559" t="str">
            <v>PRELUBE, ENGINE, CONTROL</v>
          </cell>
        </row>
        <row r="3560">
          <cell r="E3560" t="str">
            <v>986560005</v>
          </cell>
          <cell r="G3560" t="str">
            <v>ABS MODULATOR, VALVE 24V</v>
          </cell>
        </row>
        <row r="3561">
          <cell r="E3561" t="str">
            <v>972560054</v>
          </cell>
          <cell r="G3561" t="str">
            <v>HANDLE,BATTERY, LATCH</v>
          </cell>
        </row>
        <row r="3562">
          <cell r="E3562" t="str">
            <v>972560057</v>
          </cell>
          <cell r="G3562" t="str">
            <v>BUMPER, MODULE, REAR R/S</v>
          </cell>
        </row>
        <row r="3563">
          <cell r="E3563" t="str">
            <v>992550001</v>
          </cell>
          <cell r="G3563" t="str">
            <v>WASHER, FLAT, NYLON</v>
          </cell>
        </row>
        <row r="3564">
          <cell r="E3564" t="str">
            <v>971550047</v>
          </cell>
          <cell r="G3564" t="str">
            <v>SENSOR, AMBIENT AND FREEZE 4000-4400 (FLX/   ORION)   -(IIUR 25991 12/01/97) (UPD, A SUPERSESSION TO CHANGE OLD P/N 41622 YO NEW P/N 416407 11/03/06 PER D.GRAHAM)</v>
          </cell>
        </row>
        <row r="3565">
          <cell r="E3565" t="str">
            <v>971580060</v>
          </cell>
          <cell r="G3565" t="str">
            <v>HOUSING, BLOWER, ROADSIDE,HVAC, ALL T2 THERMOKING UNITS, ORION V BUSES, THERMO KING UNIT P/N 98-7362 ONLY. (UPD IIUR 16879 1/31/09)</v>
          </cell>
        </row>
        <row r="3566">
          <cell r="E3566" t="str">
            <v>R18340216</v>
          </cell>
          <cell r="G3566" t="str">
            <v>CRANKSHAFT, A/C COMPRESS-OR, (HVAC) (RTS/GMC)     (VAPOR #CSF-64)          -------------------------(UPD PRMT JLOC 03/30/01)</v>
          </cell>
        </row>
        <row r="3567">
          <cell r="E3567" t="str">
            <v>R18340058</v>
          </cell>
          <cell r="G3567" t="str">
            <v>VALVE, SUCTION. MODEL G  A/C COMPRESSOR, STEEL SPRING(T/K #303-201, TRANE  #VAL-428)                2/JOB               UI=UM(UPD PRMT JLOC 03/30/01)</v>
          </cell>
        </row>
        <row r="3568">
          <cell r="E3568" t="str">
            <v>R18340070</v>
          </cell>
          <cell r="G3568" t="str">
            <v>BELLOWS ASSEMBLY, (GMC)  (VAPOR # BEL-15)         --------------------------------------------------(UPD PRMT JLOC 03/30/01)</v>
          </cell>
        </row>
        <row r="3569">
          <cell r="E3569" t="str">
            <v>853350018</v>
          </cell>
          <cell r="G3569" t="str">
            <v>PMI - Bulk Item - FILTER, ENGINE OIL       ALL METRO FLX EXCEPT BUS 9719. 6/CASE. 1OOO MAX   (AC DELCO PF911L OR      FLEETGUARD LF3380 ONLY)  STRG.UPDATE VOELLM 3/8/05(DELETED S/R 134, NO LONGER NEEDED)(UPD IIUR 5963 3/6/08)</v>
          </cell>
        </row>
        <row r="3570">
          <cell r="E3570" t="str">
            <v>835720002</v>
          </cell>
          <cell r="G3570" t="str">
            <v>FILTER, DIESEL FUEL, (FLEETGUARD P/N FF5636 OEM ONLY) SPIN-ON FILTER, 5 MICRON AT 98.7% EFFICIENCY, 47.56 GPH, 123 PSI, 7/8-14 THREAD.  (IIUR 19860 3/12/09)</v>
          </cell>
        </row>
        <row r="3571">
          <cell r="E3571" t="str">
            <v>921570026</v>
          </cell>
          <cell r="G3571" t="str">
            <v>KIT, F&amp;R AXLE BRAKE, LOW FLOOR (BOM)</v>
          </cell>
        </row>
        <row r="3572">
          <cell r="E3572" t="str">
            <v>986570002</v>
          </cell>
          <cell r="G3572" t="str">
            <v>CHAMBER, RS FRONT BRAKE  (ORION VI)               -------------------------(UPD IIUR 11026 08/26/04)</v>
          </cell>
        </row>
        <row r="3573">
          <cell r="E3573" t="str">
            <v>971560007</v>
          </cell>
          <cell r="G3573" t="str">
            <v>BELT, A/C COMPRESSOR, ORION VII W/JOHN DEERE ENGINES, 101 INCHES LONG, 2 RIB BANDED W/5V STYLE GROOVE, (DAYCO #2R5VX1010 OR APPROVED GATES EQUAL) (IIUR 11070 7/18/07)</v>
          </cell>
        </row>
        <row r="3574">
          <cell r="E3574" t="str">
            <v>822560009</v>
          </cell>
          <cell r="G3574" t="str">
            <v>TANK, SURGE, ORION VII</v>
          </cell>
        </row>
        <row r="3575">
          <cell r="E3575" t="str">
            <v>971560002</v>
          </cell>
          <cell r="G3575" t="str">
            <v>VALVE, HEATER, DEF/FLR HEAT, 5/8-5/8 ORING</v>
          </cell>
        </row>
        <row r="3576">
          <cell r="E3576" t="str">
            <v>L18403051</v>
          </cell>
          <cell r="G3576" t="str">
            <v>CONTROL UNIT, VEHICLE_x000D_
(SAO FK0154) P/N 085892</v>
          </cell>
        </row>
        <row r="3577">
          <cell r="E3577" t="str">
            <v>R18340111</v>
          </cell>
          <cell r="G3577" t="str">
            <v>SWITCH, PRESSURE, LOW    (MFG; VAPOR A/C)         --------------------------------------------------</v>
          </cell>
        </row>
        <row r="3578">
          <cell r="E3578" t="str">
            <v>811550033</v>
          </cell>
          <cell r="G3578" t="str">
            <v>UNITIZED ADJUSTING SCREW EXHAUST POSITION SERIES 50  USE 8 PER JOB       UI=UMBOM 2004                 4/PKG                    (UPD IIUR 4002 2/14/06)</v>
          </cell>
        </row>
        <row r="3579">
          <cell r="E3579" t="str">
            <v>811550034</v>
          </cell>
          <cell r="G3579" t="str">
            <v>UNITIZED ADJUSTING SCREW INTAKE POSITION SERIES 50 USE 8 PER JOB      UI=UM--------------------------------------------------(IIUR 8082 09/25/02)</v>
          </cell>
        </row>
        <row r="3580">
          <cell r="E3580" t="str">
            <v>871550001</v>
          </cell>
          <cell r="G3580" t="str">
            <v>TENSIONER, BELT KIT,     SERIES 50, (REPLACES     23518304 MANUAL ADJUST)  (INCLUDES ALL PARTS)     (UPD PER DUNLAP 03/12/03)</v>
          </cell>
        </row>
        <row r="3581">
          <cell r="E3581" t="str">
            <v>881390025</v>
          </cell>
          <cell r="G3581" t="str">
            <v>SENSOR, PRESSURE, OIL DDECII - ITEM NO LONGER NEEDED AT FOU</v>
          </cell>
        </row>
        <row r="3582">
          <cell r="E3582" t="str">
            <v>906550096</v>
          </cell>
          <cell r="G3582" t="str">
            <v>SOLENOID, N/O (B400)     ----------------------------------------------------------------------------------------------------(IIUR 6651 12/10/01)</v>
          </cell>
        </row>
        <row r="3583">
          <cell r="E3583" t="str">
            <v>906550102</v>
          </cell>
          <cell r="G3583" t="str">
            <v>PLUG, TRANSMISSION       DIPSTICK TUBE (B-400)    ---------------------------------------------------------------------------(IIUR 6751 01/09/02)</v>
          </cell>
        </row>
        <row r="3584">
          <cell r="E3584" t="str">
            <v>906550241</v>
          </cell>
          <cell r="G3584" t="str">
            <v>SENSOR TEMPERATURE ID3   B400 TRANSMISSION        3900,4200,4300           (IIUR 9823 11/19/03)</v>
          </cell>
        </row>
        <row r="3585">
          <cell r="E3585" t="str">
            <v>803550012</v>
          </cell>
          <cell r="G3585" t="str">
            <v>BEARING, MAIN STD, THRUSTSERIES 50 ENG.           (ORION &amp; M/FLX)          -------------------------(IIUR  2250  02/25/99)</v>
          </cell>
        </row>
        <row r="3586">
          <cell r="E3586" t="str">
            <v>803550019</v>
          </cell>
          <cell r="G3586" t="str">
            <v>BEARING, WIDE CONNECTING ROD, SERIES 50, (STANDARDSIZE)                    4 PER JOB           UI=UM-------------------------(IIUR 3961 05/01/00)</v>
          </cell>
        </row>
        <row r="3587">
          <cell r="E3587" t="str">
            <v>906550009</v>
          </cell>
          <cell r="G3587" t="str">
            <v>BOLT, M10 X 1.5 X 35MM   (B400 TRANS)             USE 12 PER JOB      UI=UM--------------------------------------------------(IIUR 6391 10/22/01)</v>
          </cell>
        </row>
        <row r="3588">
          <cell r="E3588" t="str">
            <v>906550159</v>
          </cell>
          <cell r="G3588" t="str">
            <v>PUMP ASSY CONVERTER      COMPLETE B400            ---------------------------------------------------------------------------(IIUR 8125 09/30/02)</v>
          </cell>
        </row>
        <row r="3589">
          <cell r="E3589" t="str">
            <v>906580011</v>
          </cell>
          <cell r="G3589" t="str">
            <v>KIT, FILTER, B400, GOLD(PMI)</v>
          </cell>
        </row>
        <row r="3590">
          <cell r="E3590" t="str">
            <v>824700002</v>
          </cell>
          <cell r="G3590" t="str">
            <v>TUBE, AIR COMPRESSOR     OUTLET                   (IIUR 7409 07/31/02)</v>
          </cell>
        </row>
        <row r="3591">
          <cell r="E3591" t="str">
            <v>986580036</v>
          </cell>
          <cell r="G3591" t="str">
            <v>CHAMBER, BRAKE, MGM P/N 3436109 ONLY, TYPE 3636, W/2.125"X-DIMENSION ROD LENGTH, REAR L/S AND R/S (SMJ PER IIUR #4610) ORION V(IIUR 4610 7/21/06)</v>
          </cell>
        </row>
        <row r="3592">
          <cell r="E3592" t="str">
            <v>914570007</v>
          </cell>
          <cell r="G3592" t="str">
            <v>SCREW,DIFFERENTIAL TO    AXLE HOUSING REAR AXLE   (ORION VI)               USE 12 PER JOB      UI=UM-------------------------(IIUR 6435 10/22/01)</v>
          </cell>
        </row>
        <row r="3593">
          <cell r="E3593" t="str">
            <v>921550020</v>
          </cell>
          <cell r="G3593" t="str">
            <v>COVER, BRAKE PEDAL, RUBBER, ORION VII, NEW FLYER (HYBRID, CNG, CD) (DAIMLER CHRYSLER P/N G1219517AE OR KONGSBERG P/N 800389-04 ONLY) (IIUR 11456 8/29/07).PER MFG REP, TELEFLEX IS NOW CHANGED TO KONGSBERG AND P/N 800389 IS CHANGED TO 800389-04. (11</v>
          </cell>
        </row>
        <row r="3594">
          <cell r="E3594" t="str">
            <v>971750001</v>
          </cell>
          <cell r="G3594" t="str">
            <v>BELT AC COMPRESSOR DRIVE FOR THOMAS BUSES         USE 2 PER JOB       UI=UM-------------------------(IIUR 9219 05/16/03)</v>
          </cell>
        </row>
        <row r="3595">
          <cell r="E3595" t="str">
            <v>971390019</v>
          </cell>
          <cell r="G3595" t="str">
            <v>EXPANSION VALVE, AIR COND., 8700-8800 METRO FLX   --------------------------------------------------(PER: K.TOY 02/27/87)</v>
          </cell>
        </row>
        <row r="3596">
          <cell r="E3596" t="str">
            <v>971390043</v>
          </cell>
          <cell r="G3596" t="str">
            <v>WHEEL, AIR COND. BLOWER  CW, R.S., METRO FLX/RTS  -------------------------(PER: K. TOY 02/27/87)</v>
          </cell>
        </row>
        <row r="3597">
          <cell r="E3597" t="str">
            <v>971400017</v>
          </cell>
          <cell r="G3597" t="str">
            <v>ARMATURE, CLUTCH, AIR    COND., GILLIG            --------------------------------------------------(K.TOY 4331 06/14/88)</v>
          </cell>
        </row>
        <row r="3598">
          <cell r="E3598" t="str">
            <v>971400018</v>
          </cell>
          <cell r="G3598" t="str">
            <v>COIL,24V,A/C CLUTCH      VARIOUS BUSES,THERMO KING#45-271                  -------------------------(UPD IIUR 2242 08/26/05)</v>
          </cell>
        </row>
        <row r="3599">
          <cell r="E3599" t="str">
            <v>971580060</v>
          </cell>
          <cell r="G3599" t="str">
            <v>HOUSING, BLOWER, ROADSIDE,HVAC, ALL T2 THERMOKING UNITS, ORION V BUSES, THERMO KING UNIT P/N 98-7362 ONLY. (UPD IIUR 16879 1/31/09)</v>
          </cell>
        </row>
        <row r="3600">
          <cell r="E3600" t="str">
            <v>801550006</v>
          </cell>
          <cell r="G3600" t="str">
            <v>BLOCK ENGINE CYLINDER    SERIES 50                -------------------------(IIUR 4162 07/03/00)</v>
          </cell>
        </row>
        <row r="3601">
          <cell r="E3601" t="str">
            <v>803550005</v>
          </cell>
          <cell r="G3601" t="str">
            <v>WASHER, CRANK MAIN       BEARING THRUST STD UPPER SERIES 50 ENG.           (ORION &amp; M/FLX)          -------------------------(IIUR  2243  02/24/99)</v>
          </cell>
        </row>
        <row r="3602">
          <cell r="E3602" t="str">
            <v>906550103</v>
          </cell>
          <cell r="G3602" t="str">
            <v>SPRING LUB REGULATING    B 400                    ---------------------------------------------------------------------------(IIUR 7468 08/15/02)</v>
          </cell>
        </row>
        <row r="3603">
          <cell r="E3603" t="str">
            <v>906550113</v>
          </cell>
          <cell r="G3603" t="str">
            <v>SPRING MAIN REGULATOR    B400                     ---------------------------------------------------------------------------(IIUR 7550 08/22/02)</v>
          </cell>
        </row>
        <row r="3604">
          <cell r="E3604" t="str">
            <v>906550167</v>
          </cell>
          <cell r="G3604" t="str">
            <v>TURBINE ASSY COMPLETE    B 400 TRANS              ---------------------------------------------------------------------------(IIUR 8095 09/30/02)</v>
          </cell>
        </row>
        <row r="3605">
          <cell r="E3605" t="str">
            <v>906550187</v>
          </cell>
          <cell r="G3605" t="str">
            <v>SHIM TURBINE SELECTIVE   4.559MM                  ---------------------------------------------------------------------------(IIUR 8543 01/16/03)</v>
          </cell>
        </row>
        <row r="3606">
          <cell r="E3606" t="str">
            <v>906550249</v>
          </cell>
          <cell r="G3606" t="str">
            <v>SPRING VALVE BODY B400   TRANSMISSION,(EXHAUST    BACK VALVE) IDI &amp; ID3.   3900,4200,4300           (IIUR 10627 06/15/04)</v>
          </cell>
        </row>
        <row r="3607">
          <cell r="E3607" t="str">
            <v>906580069</v>
          </cell>
          <cell r="G3607" t="str">
            <v>CAP END GAS STEEL        ACCUMULATOR              ---------------------------------------------------------------------------(IIUR 8559 01/17/03)</v>
          </cell>
        </row>
        <row r="3608">
          <cell r="E3608" t="str">
            <v>906580072</v>
          </cell>
          <cell r="G3608" t="str">
            <v>SEAL RING WIDE FOR PISTONACCUMULATOR              ---------------------------------------------------------------------------(IIUR 8562 01/17/03)</v>
          </cell>
        </row>
        <row r="3609">
          <cell r="E3609" t="str">
            <v>803390033</v>
          </cell>
          <cell r="G3609" t="str">
            <v>SENSOR, SYNCHRONOUS REF- ERENCE, (SRS) DDEC 3     --------------------------------------------------(IIUR 23256 05/23/96)    *************************</v>
          </cell>
        </row>
        <row r="3610">
          <cell r="E3610" t="str">
            <v>803550015</v>
          </cell>
          <cell r="G3610" t="str">
            <v>SEAL, CRANKSHAFT, OIL    FRONT WRAP-AROUND, OVER- SIDE SERIES 50 ENG.      (ORION &amp; M/FLX)          -------------------------(IIUR  2253  02/25/99)</v>
          </cell>
        </row>
        <row r="3611">
          <cell r="E3611" t="str">
            <v>803580002</v>
          </cell>
          <cell r="G3611" t="str">
            <v>SEAL &amp; SLEEVE ASSEMBLY,  REAR, TEFLON, ORION      --------------------------------------------------(IIUR 25246 06/25/97)</v>
          </cell>
        </row>
        <row r="3612">
          <cell r="E3612" t="str">
            <v>835350003</v>
          </cell>
          <cell r="G3612" t="str">
            <v>VALVE, BLEED FUEL, FILTER,GMC (OBS-USE 824-70-0026 T PARKS</v>
          </cell>
        </row>
        <row r="3613">
          <cell r="E3613" t="str">
            <v>835390095</v>
          </cell>
          <cell r="G3613" t="str">
            <v>PUMP, FUEL, SERIES 50    ENGINE                   --------------------------------------------------(IIUR 24153 12/20/96)</v>
          </cell>
        </row>
        <row r="3614">
          <cell r="E3614" t="str">
            <v>871390169</v>
          </cell>
          <cell r="G3614" t="str">
            <v>BELT, TENSIONER, GATES PN 38505 ONLY, FITS FLEET 9701-9785, 9819-9835, 4001-4104, 5201-5245, 9801-9818 -IIUR #6791</v>
          </cell>
        </row>
        <row r="3615">
          <cell r="E3615" t="str">
            <v>871550010</v>
          </cell>
          <cell r="G3615" t="str">
            <v>TENSIONER,AUTOMATIC,24V  GEN BELT,(ALL ORION BUSESWITH SERIES 50 ENGINE)   --------------------------------------------------(IIUR 6211 09/04/01)</v>
          </cell>
        </row>
        <row r="3616">
          <cell r="E3616" t="str">
            <v>881550305</v>
          </cell>
          <cell r="G3616" t="str">
            <v>HARNESS, INJECTOR,       INTERNAL (SERIES 50)     -------------------------(IIUR 2975 08/17/99)</v>
          </cell>
        </row>
        <row r="3617">
          <cell r="E3617" t="str">
            <v>882550018</v>
          </cell>
          <cell r="G3617" t="str">
            <v>SENSOR, TRS, (SERIES 50) -------------------------(IIUR 2980 08/17/99)</v>
          </cell>
        </row>
        <row r="3618">
          <cell r="E3618" t="str">
            <v>906390799</v>
          </cell>
          <cell r="G3618" t="str">
            <v>CONNECTOR, ECU JIA PLUG, TRANSMISSION, ALLISON    -------------------------(IIUR  147  02/27/98)</v>
          </cell>
        </row>
        <row r="3619">
          <cell r="E3619" t="str">
            <v>851550001</v>
          </cell>
          <cell r="G3619" t="str">
            <v>PAN OIL, SERIES 50 ENGINE(METRO FLX &amp; ORION)      -------------------------(IIUR  1511  09/15/98)</v>
          </cell>
        </row>
        <row r="3620">
          <cell r="E3620" t="str">
            <v>882550031</v>
          </cell>
          <cell r="G3620" t="str">
            <v>SENSOR EXHAUST BACKPRES- SURE,SERIES 50 ENGINES,  DDC #23528948            (IIUR 1567 7/14/05)</v>
          </cell>
        </row>
        <row r="3621">
          <cell r="E3621" t="str">
            <v>906550096</v>
          </cell>
          <cell r="G3621" t="str">
            <v>SOLENOID, N/O (B400)     ----------------------------------------------------------------------------------------------------(IIUR 6651 12/10/01)</v>
          </cell>
        </row>
        <row r="3622">
          <cell r="E3622" t="str">
            <v>906550099</v>
          </cell>
          <cell r="G3622" t="str">
            <v>SOLENOID, N/C (B400)     ----------------------------------------------------------------------------------------------------(IIUR 6654 12/10/01)</v>
          </cell>
        </row>
        <row r="3623">
          <cell r="E3623" t="str">
            <v>906550115</v>
          </cell>
          <cell r="G3623" t="str">
            <v>SOLENOID ASSEMBLY B400   ----------------------------------------------------------------------------------------------------(IIUR 7563 08/22/02)</v>
          </cell>
        </row>
        <row r="3624">
          <cell r="E3624" t="str">
            <v>906580011</v>
          </cell>
          <cell r="G3624" t="str">
            <v>KIT, FILTER, B400, GOLD(PMI)</v>
          </cell>
        </row>
        <row r="3625">
          <cell r="E3625" t="str">
            <v>906580034</v>
          </cell>
          <cell r="G3625" t="str">
            <v>INPUT SENSOR B-400R TRANS(ORION 2100-2200, 3900,  4200-4400)               --------------------------------------------------(IIUR 5596 04/05/01)</v>
          </cell>
        </row>
        <row r="3626">
          <cell r="E3626" t="str">
            <v>906580035</v>
          </cell>
          <cell r="G3626" t="str">
            <v>GASKET, CASE B-400       TRANSMISSION OIL PAN     CASE GASKET              --------------------------------------------------(IIUR 6247 09/17/01)</v>
          </cell>
        </row>
        <row r="3627">
          <cell r="E3627" t="str">
            <v>906580089</v>
          </cell>
          <cell r="G3627" t="str">
            <v>HARNESS TID1 RETARDER    FOR B400 TRANS           -------------------------(IIUR 9375 07/02/03)</v>
          </cell>
        </row>
        <row r="3628">
          <cell r="E3628" t="str">
            <v>906580095</v>
          </cell>
          <cell r="G3628" t="str">
            <v>GASKET SET MODULE B400   (IIUR 9678 10/30/03)</v>
          </cell>
        </row>
        <row r="3629">
          <cell r="E3629" t="str">
            <v>801390051</v>
          </cell>
          <cell r="G3629" t="str">
            <v>DIP STICK, ENGINE OIL,   (SERIES 50 DETROIT       ENGINES)      DUPLICATED W/853-58-0009 (IIUR 25926 11/20/97) ( BOM )</v>
          </cell>
        </row>
        <row r="3630">
          <cell r="E3630" t="str">
            <v>881390025</v>
          </cell>
          <cell r="G3630" t="str">
            <v>SENSOR, PRESSURE, OIL DDECII - ITEM NO LONGER NEEDED AT FOU</v>
          </cell>
        </row>
        <row r="3631">
          <cell r="E3631" t="str">
            <v>881550001</v>
          </cell>
          <cell r="G3631" t="str">
            <v>SPLICE, WIRE, 18-22 AWG, (ALLISON TROUBLESHOOTING MANUAL SA2712 APP.C. PG  C22) WITH ADHESIVE       100/PKG      25/JOB      (IIUR 25522 09/05/97)</v>
          </cell>
        </row>
        <row r="3632">
          <cell r="E3632" t="str">
            <v>823550002</v>
          </cell>
          <cell r="G3632" t="str">
            <v>PUMP,WATER - CUMMINS 8.3GPLUS (CUMMINS P/N        3800976RX ONLY)          (IIUR 4251 3/15/06)</v>
          </cell>
        </row>
        <row r="3633">
          <cell r="E3633" t="str">
            <v>842390069</v>
          </cell>
          <cell r="G3633" t="str">
            <v>GASKET,GRAPHITE,NELSON   #Q312145,CRT MUFFLER ASSYFOR M11 ENG(9801-9818,   5201-5245)               -------------------------(UPD IIUR 739 12/21/05)</v>
          </cell>
        </row>
        <row r="3634">
          <cell r="E3634" t="str">
            <v>801550002</v>
          </cell>
          <cell r="G3634" t="str">
            <v>CYLINDER KIT, PISTONS-   LINERS M-11 (6 PER JOB)  ---------------(IIUR 25683 09/23/97) ( BOM )</v>
          </cell>
        </row>
        <row r="3635">
          <cell r="E3635" t="str">
            <v>832700003</v>
          </cell>
          <cell r="G3635" t="str">
            <v>VALVE, FUEL SHUT OFF     8.3G PLUS                ---------------------------------------------------------------------------(IIUR 6278 09/24/01)</v>
          </cell>
        </row>
        <row r="3636">
          <cell r="E3636" t="str">
            <v>853720001</v>
          </cell>
          <cell r="G3636" t="str">
            <v>FILTER KIT, CRANKCASE BREATHER, ISL-280 ENGINE</v>
          </cell>
        </row>
        <row r="3637">
          <cell r="E3637" t="str">
            <v>882390103</v>
          </cell>
          <cell r="G3637" t="str">
            <v>SENSOR, ENGINE POSITION  (EPS), CUMMINS ENGINES   ALL ELECTRONIC CONTROLLED-------------------------(UPD IIUR 1850  11/13/98)-------------------------</v>
          </cell>
        </row>
        <row r="3638">
          <cell r="E3638" t="str">
            <v>972580385</v>
          </cell>
          <cell r="G3638" t="str">
            <v>PANEL ASSY., FRONT DOOR  FWD (ORION V)            ---------------------------------------------------------------------------(IIUR 5866 05/24/01)</v>
          </cell>
        </row>
        <row r="3639">
          <cell r="E3639" t="str">
            <v>935580002</v>
          </cell>
          <cell r="G3639" t="str">
            <v>KIT, STEERING BOX SEAL, ORION V 2100-2231(P/N F0431508CA)(IIUR 10757 07/21/04).  KITS ARE USED TO REBUILD STEERING BOXES ON ORION V'S 2100-2231 BUSES.</v>
          </cell>
        </row>
        <row r="3640">
          <cell r="E3640" t="str">
            <v>986720003</v>
          </cell>
          <cell r="G3640" t="str">
            <v>CHAMBER,BRAKE,MGM P/N 1621039ESH ONLY, TYPE 24l,W/1.50"X-DIMENSION ROD LENGTH, FRT LEFT (SMJ PER IIUR #5573) NEW FLYER HYBRID (IIUR 5573 7/20/06)</v>
          </cell>
        </row>
        <row r="3641">
          <cell r="E3641" t="str">
            <v>971390045</v>
          </cell>
          <cell r="G3641" t="str">
            <v>OIL PUMP ASSEMBLY, AIR   COND., 8700-8800 FLX     --------------------------------------------------(PER: K.TOY 02/27/87)</v>
          </cell>
        </row>
        <row r="3642">
          <cell r="E3642" t="str">
            <v>971390176</v>
          </cell>
          <cell r="G3642" t="str">
            <v>DRIER, ORS, AIR COND.,   5/8" INLET X 1/2" OUTLET W/O RINGS, 4001-4104 FLX (THERMO-KING #66-9200)   (IIUR 21167 05/31/95)    *OEM ONLY*</v>
          </cell>
        </row>
        <row r="3643">
          <cell r="E3643" t="str">
            <v>971400018</v>
          </cell>
          <cell r="G3643" t="str">
            <v>COIL,24V,A/C CLUTCH      VARIOUS BUSES,THERMO KING#45-271                  -------------------------(UPD IIUR 2242 08/26/05)</v>
          </cell>
        </row>
        <row r="3644">
          <cell r="E3644" t="str">
            <v>971420053</v>
          </cell>
          <cell r="G3644" t="str">
            <v>BEARING, BALL, OIL PUMP</v>
          </cell>
        </row>
        <row r="3645">
          <cell r="E3645" t="str">
            <v>971420279</v>
          </cell>
          <cell r="G3645" t="str">
            <v>SCREW, MOUNTING SEAL,    PLATE CLUTCH, A/C COMPR. USE 4 PER JOB.      UI=UM(T/K #55-110)   (REQ CON)</v>
          </cell>
        </row>
        <row r="3646">
          <cell r="E3646" t="str">
            <v>971550048</v>
          </cell>
          <cell r="G3646" t="str">
            <v>SENSOR RETURN AIR        4000-4400 (FLX/ORION)    -------------------------(IIUR 25992 12/01/97)</v>
          </cell>
        </row>
        <row r="3647">
          <cell r="E3647" t="str">
            <v>971550076</v>
          </cell>
          <cell r="G3647" t="str">
            <v>CIRCUIT BREAKER 10 AMP   THERMO KING(VARIOUS) HVACUNITS                    (IIUR 9459 11/19/03)</v>
          </cell>
        </row>
        <row r="3648">
          <cell r="E3648" t="str">
            <v>971580024</v>
          </cell>
          <cell r="G3648" t="str">
            <v>PANEL, DISPLAY, A/C      THERMO KING INTELLIGAIRE UNITS (4200-4400,3900)   -------------------------(IIUR 3231 10/20/99)</v>
          </cell>
        </row>
        <row r="3649">
          <cell r="E3649" t="str">
            <v>971750001</v>
          </cell>
          <cell r="G3649" t="str">
            <v>BELT, AC COMPRES, THOMAS - ITEM NO LONGER NEEDED AT STORES</v>
          </cell>
        </row>
        <row r="3650">
          <cell r="E3650" t="str">
            <v>882390003</v>
          </cell>
          <cell r="G3650" t="str">
            <v>SOLENOID, 24VOLT, 50AMP, AIR COND., USE 5 PER     8700-8800 FLX            --------------------------------------------------(PER: K.TOY 02/27/87)</v>
          </cell>
        </row>
        <row r="3651">
          <cell r="E3651" t="str">
            <v>971390018</v>
          </cell>
          <cell r="G3651" t="str">
            <v>PULLEY, CLUTCH, 7/75" DIA., 2.5 GROOVE, FLX       COMPRESSOR, AIR COND.    (USED W/X97-13-9018 ASSY)(PER: K.TOY 02/27/87)    XXXXXXXXXXXXXXXXXXXXXXXX</v>
          </cell>
        </row>
        <row r="3652">
          <cell r="E3652" t="str">
            <v>971390059</v>
          </cell>
          <cell r="G3652" t="str">
            <v>O RING, SUCTION, AIR COND., METRO FLX             --------------------------------------------------(K-TOY 4289 06/03/88)</v>
          </cell>
        </row>
        <row r="3653">
          <cell r="E3653" t="str">
            <v>971390066</v>
          </cell>
          <cell r="G3653" t="str">
            <v>CAP VALVE, A/C, FLX METRO--------------------------------------------------(K.TOY 4295 06/08/88)</v>
          </cell>
        </row>
        <row r="3654">
          <cell r="E3654" t="str">
            <v>971390079</v>
          </cell>
          <cell r="G3654" t="str">
            <v>GASKET, SEAL PLATE, AIR  COND. COMPRESSOR         TK X426                  METRO FLX                -------------------------(K.TOY 6426 05/19/89)</v>
          </cell>
        </row>
        <row r="3655">
          <cell r="E3655" t="str">
            <v>971550108</v>
          </cell>
          <cell r="G3655" t="str">
            <v>COIL, CLUTCH A/C, 24 VOLT, 2 WIRE ( THERMO KING #45-1998)</v>
          </cell>
        </row>
        <row r="3656">
          <cell r="E3656" t="str">
            <v>000000000</v>
          </cell>
          <cell r="G3656" t="str">
            <v>DIFFERENCE IN UNIT PRICES</v>
          </cell>
        </row>
        <row r="3657">
          <cell r="E3657" t="str">
            <v>971390191</v>
          </cell>
          <cell r="G3657" t="str">
            <v>FILTER, RETURN AIR, HVAC HOG HAIR FILTER - 53X17X14000 SERIES BUSES        30/PKG               HEOPTRI-DIM FLTR PT#HH17531  (IIUR 23787 10/28/96)</v>
          </cell>
        </row>
        <row r="3658">
          <cell r="E3658" t="str">
            <v>853700002</v>
          </cell>
          <cell r="G3658" t="str">
            <v>PMI - FILTER, CRANKCASE        BREATHER                 (RAYCOR P/N CCV55248-06) C8.3G ENGINE             -------------------------(UPD IIUR 5449 03/29/06)</v>
          </cell>
        </row>
        <row r="3659">
          <cell r="E3659" t="str">
            <v>835720002</v>
          </cell>
          <cell r="G3659" t="str">
            <v>FILTER, DIESEL FUEL, (FLEETGUARD P/N FF5636 OEM ONLY) SPIN-ON FILTER, 5 MICRON AT 98.7% EFFICIENCY, 47.56 GPH, 123 PSI, 7/8-14 THREAD.  (IIUR 19860 3/12/09)</v>
          </cell>
        </row>
        <row r="3660">
          <cell r="E3660" t="str">
            <v>853580001</v>
          </cell>
          <cell r="G3660" t="str">
            <v>PMI - FILTER, ENGINE OIL,  50  DDC SERIES ENGINES,6/CA  DELCO #PF2100;LUBERFINER #LFP2160.MAX STORAGE 4000(M.KURTZ 17229 07/07/93) (UPD IIUR 10236 03/02/04)</v>
          </cell>
        </row>
        <row r="3661">
          <cell r="E3661" t="str">
            <v>853590001</v>
          </cell>
          <cell r="G3661" t="str">
            <v>FILTER, FLEETGUARD, LF3970 (BOM) - ITEM NO LONGER NEEDED AT</v>
          </cell>
        </row>
        <row r="3662">
          <cell r="E3662" t="str">
            <v>853700001</v>
          </cell>
          <cell r="G3662" t="str">
            <v>PMI - FILTER, ENGINE OIL,SPIN  ON (NEW FLYER CNG BUSES) FLEET GUARD LF9009       6/CASE                   (UPD IIUR 5448 03/29/06) ---------------------</v>
          </cell>
        </row>
        <row r="3663">
          <cell r="E3663" t="str">
            <v>972380994</v>
          </cell>
          <cell r="G3663" t="str">
            <v>WAVE SWITCH, WHEELCHAIR  (A), NEW FLX</v>
          </cell>
        </row>
        <row r="3664">
          <cell r="E3664" t="str">
            <v>942490002</v>
          </cell>
          <cell r="G3664" t="str">
            <v>SEAL AXLE NEOPLAN CENTER AND REAR HUBS            (IIUR 10551 05/24/04)</v>
          </cell>
        </row>
        <row r="3665">
          <cell r="E3665" t="str">
            <v>906580033</v>
          </cell>
          <cell r="G3665" t="str">
            <v>OUTPUT SENSOR ASSEMBLY,  OUTPUT SPEED B-400R TRANS(ORION V 2100-2200, 3900,4200-4400)               -------------------------(IIUR 5595 04/05/01)</v>
          </cell>
        </row>
        <row r="3666">
          <cell r="E3666" t="str">
            <v>R18312207</v>
          </cell>
          <cell r="G3666" t="str">
            <v>THYRISTOR, GTO, MODULE_x000D_
P/N 5SGA20H2501(ABB)</v>
          </cell>
        </row>
        <row r="3667">
          <cell r="E3667" t="str">
            <v>971420090</v>
          </cell>
          <cell r="G3667" t="str">
            <v>KIT, BEARING, FLYWHEEL,  COMPRESSOR, AIR COND.    GILLIG/FLX               XXXXXXXXXXXXXXXXXXXXXXXXXXXXXXXXXXXXXXXXXXXXXXXXXXXXXXXXXXXXXXXXXXXXXXXXXXX</v>
          </cell>
        </row>
        <row r="3668">
          <cell r="E3668" t="str">
            <v>881390070</v>
          </cell>
          <cell r="G3668" t="str">
            <v>SHROUD, FOR 2-WAY TOWER  CONNECTOR, WEATHER-PACK  MET/FLX WITH CUMMINS     CELECT ENGINE            -------------------------(IIUR 25338 07/17/97)</v>
          </cell>
        </row>
        <row r="3669">
          <cell r="E3669" t="str">
            <v>972580494</v>
          </cell>
          <cell r="G3669" t="str">
            <v>ARM WIPER ASSY. R/H      WINDSHIELD               ORION V 3900             (IIUR 10597 04/21/04)</v>
          </cell>
        </row>
        <row r="3670">
          <cell r="E3670" t="str">
            <v>955570009</v>
          </cell>
          <cell r="G3670" t="str">
            <v>VALVE LEVELING FRONT     ORION VI                 ---------------------------------------------------------------------------(IIUR 8851 03/12/03)</v>
          </cell>
        </row>
        <row r="3671">
          <cell r="E3671" t="str">
            <v>972580326</v>
          </cell>
          <cell r="G3671" t="str">
            <v>ROD END, UPPER           (ORION 4200-4400 40'L    102"W)                   DNO NABI UNBLE CROSS REF.(IIUR   1882  11/25/98)</v>
          </cell>
        </row>
        <row r="3672">
          <cell r="E3672" t="str">
            <v>971560011</v>
          </cell>
          <cell r="G3672" t="str">
            <v>HOSE, CHARGE , AIR COOLER</v>
          </cell>
        </row>
        <row r="3673">
          <cell r="E3673" t="str">
            <v>972580383</v>
          </cell>
          <cell r="G3673" t="str">
            <v>DOOR ASSEMBLY AFT EXIT   SINGLE GLAZED LAP SEAL   (SENSITIVE EDGE)         P/N CHANGED TO 051809503 ON 9/2/04.               (IIUR 5664 04/23/01)</v>
          </cell>
        </row>
        <row r="3674">
          <cell r="E3674" t="str">
            <v>941570004</v>
          </cell>
          <cell r="G3674" t="str">
            <v>GASKET HUB, CAP FRONT HUBAND DRUM ASSEMBLY        (ORION VI)               -------------------------(IIUR 4845 10/24/00)</v>
          </cell>
        </row>
        <row r="3675">
          <cell r="E3675" t="str">
            <v>972420115</v>
          </cell>
          <cell r="G3675" t="str">
            <v>MIRROR ASSEMBLY, REAR VIEW INTERIOR               W/O MOUNTING BRACKET, GMC/FLX BUSES               --------------------------------------------------</v>
          </cell>
        </row>
        <row r="3676">
          <cell r="E3676" t="str">
            <v>972580319</v>
          </cell>
          <cell r="G3676" t="str">
            <v>COVER-HATCH DUAL ROOF  (ORION 4200-4400 40'L    102"W)                   -------------------------(IIUR  1889 11/25/98)</v>
          </cell>
        </row>
        <row r="3677">
          <cell r="E3677" t="str">
            <v>973550021</v>
          </cell>
          <cell r="G3677" t="str">
            <v>RAMP, POWER, PAK</v>
          </cell>
        </row>
        <row r="3678">
          <cell r="E3678" t="str">
            <v>972560015</v>
          </cell>
          <cell r="G3678" t="str">
            <v>PANEL, DOOR, CURB SIDE, ENG/BUMPER EXT.</v>
          </cell>
        </row>
        <row r="3679">
          <cell r="E3679" t="str">
            <v>836550015</v>
          </cell>
          <cell r="G3679" t="str">
            <v>CLAMP, TURBO, LINE</v>
          </cell>
        </row>
        <row r="3680">
          <cell r="E3680" t="str">
            <v>882550057</v>
          </cell>
          <cell r="G3680" t="str">
            <v>SENSOR, HUMIDITY, J.DEERE CNG 8.1</v>
          </cell>
        </row>
        <row r="3681">
          <cell r="E3681" t="str">
            <v>906390345</v>
          </cell>
          <cell r="G3681" t="str">
            <v>RING, ACCUMULATOR, PUMP  BRAKE, TRANSMISSION      VOITH                    USE 2/JOB                (HULL  11235  10/03/90)</v>
          </cell>
        </row>
        <row r="3682">
          <cell r="E3682" t="str">
            <v>882560044</v>
          </cell>
          <cell r="G3682" t="str">
            <v>CIRCUIT BREAKER, 20 AMP, MAIN PANEL</v>
          </cell>
        </row>
        <row r="3683">
          <cell r="E3683" t="str">
            <v>966550001</v>
          </cell>
          <cell r="G3683" t="str">
            <v>MODULATOR, PULSE WIDTH, HYDRAULIC TANK</v>
          </cell>
        </row>
        <row r="3684">
          <cell r="E3684" t="str">
            <v>986720002</v>
          </cell>
          <cell r="G3684" t="str">
            <v>CHAMBER, BRAKE, MGM P/N MJS3024ET089ESH ONLY, TYPE 30L, W/4.69"X-DIMENSION ROD LENGTH,LR (SMJ PER IIUR #5576) NEW FLYER HYBRID(IIUR 5576 7/20/06)</v>
          </cell>
        </row>
        <row r="3685">
          <cell r="E3685" t="str">
            <v>933550002</v>
          </cell>
          <cell r="G3685" t="str">
            <v>BALL JOINT, LEFT HAND THREAD(GOES ON THE PITMAN ARM END OF THE DRAGLINK), PAILTON P/N 5000.02.02 ONLY, (DAIMLER'S #G0431502AB).(IIUR 12122 10/10/07).</v>
          </cell>
        </row>
        <row r="3686">
          <cell r="E3686" t="str">
            <v>971550097</v>
          </cell>
          <cell r="G3686" t="str">
            <v>GAUGE, DISCHARGE, PRESSURE, THERMO KING #61-3550</v>
          </cell>
        </row>
        <row r="3687">
          <cell r="E3687" t="str">
            <v>853550031</v>
          </cell>
          <cell r="G3687" t="str">
            <v>VALVE, OIL, DRAIN</v>
          </cell>
        </row>
        <row r="3688">
          <cell r="E3688" t="str">
            <v>955550003</v>
          </cell>
          <cell r="G3688" t="str">
            <v>MODULE, KNEELING, ASSEMBLY</v>
          </cell>
        </row>
        <row r="3689">
          <cell r="E3689" t="str">
            <v>986720002</v>
          </cell>
          <cell r="G3689" t="str">
            <v>CHAMBER, BRAKE, MGM P/N MJS3024ET089ESH ONLY, TYPE 30L, W/4.69"X-DIMENSION ROD LENGTH,LR (SMJ PER IIUR #5576) NEW FLYER HYBRID(IIUR 5576 7/20/06)</v>
          </cell>
        </row>
        <row r="3690">
          <cell r="E3690" t="str">
            <v>861550235</v>
          </cell>
          <cell r="G3690" t="str">
            <v>LIGHT, STRIP, L.E.D 24V</v>
          </cell>
        </row>
        <row r="3691">
          <cell r="E3691" t="str">
            <v>833490001</v>
          </cell>
          <cell r="G3691" t="str">
            <v>PMI -FILTER AIR INTAKE WIX    (FOR USE ON 5300 NEOPLAN)WIX NO. 46726            (IIUR 9632 09/24/03)</v>
          </cell>
        </row>
        <row r="3692">
          <cell r="E3692" t="str">
            <v>986720004</v>
          </cell>
          <cell r="G3692" t="str">
            <v>CHAMBER,BRAKE,MGM P/N 1621038ESH ONLY,TYPE 24L,W/1.50"X-DIMENSION ROD LENGTH,FRT RIGHT (SMJ PER IIUR #5574)NEW FLFYER HYBRID (IIUR 5574 7/20/06)</v>
          </cell>
        </row>
        <row r="3693">
          <cell r="E3693" t="str">
            <v>921390008</v>
          </cell>
          <cell r="G3693" t="str">
            <v>SLACK ADJUSTER, REAR, CURB SIDE, ARVIN MERITOR R802381 ONLY, TYPE 2, 7" LEVER LENGTH, RED PISTON, DRUM BRAKE, (UPDATE PER V.GUILLOT EMAIL 9/26/06 (IIUR 10991 08/27/04)</v>
          </cell>
        </row>
        <row r="3694">
          <cell r="E3694" t="str">
            <v>906550113</v>
          </cell>
          <cell r="G3694" t="str">
            <v>SPRING MAIN REGULATOR    B400                     ---------------------------------------------------------------------------(IIUR 7550 08/22/02)</v>
          </cell>
        </row>
        <row r="3695">
          <cell r="E3695" t="str">
            <v>906550219</v>
          </cell>
          <cell r="G3695" t="str">
            <v>HARNESS, CONTROL, ASSEMBLY,ID3</v>
          </cell>
        </row>
        <row r="3696">
          <cell r="E3696" t="str">
            <v>971390059</v>
          </cell>
          <cell r="G3696" t="str">
            <v>O RING, SUCTION, AIR COND., METRO FLX             --------------------------------------------------(K-TOY 4289 06/03/88)</v>
          </cell>
        </row>
        <row r="3697">
          <cell r="E3697" t="str">
            <v>973550020</v>
          </cell>
          <cell r="G3697" t="str">
            <v>SWITCH, RAMP, SPEED</v>
          </cell>
        </row>
        <row r="3698">
          <cell r="E3698" t="str">
            <v>837390009</v>
          </cell>
          <cell r="G3698" t="str">
            <v>LINK, INJECTOR PLUNGER   USE 6 PER JOB.      UI=UM-------------------------(UPD IIUR 5517 03/29/06)</v>
          </cell>
        </row>
        <row r="3699">
          <cell r="E3699" t="str">
            <v>A18377071</v>
          </cell>
          <cell r="G3699" t="str">
            <v>SHIM PUSH-BACK ASSY. DOOR 6K_x000D_
IFE (NA) P/N 3KT411306R01 or _x000D_
 P/N T411306R01</v>
          </cell>
        </row>
        <row r="3700">
          <cell r="E3700" t="str">
            <v>A18327039</v>
          </cell>
          <cell r="G3700" t="str">
            <v>TIMER STARTER BOX FB 6K_x000D_
KNORR P/N STU15443/3</v>
          </cell>
        </row>
        <row r="3701">
          <cell r="E3701" t="str">
            <v>C18356081</v>
          </cell>
          <cell r="G3701" t="str">
            <v>LUBIRICANT, FLANGE_x000D_
INTEROCKING LCF STICK _x000D_
3 INCHES_x000D_
MODEL# 101RW063</v>
          </cell>
        </row>
        <row r="3702">
          <cell r="E3702" t="str">
            <v>R79300136</v>
          </cell>
          <cell r="G3702" t="str">
            <v>TRAIN WASH SOAP_x000D_
55 GL. DRUMS_x000D_
Product # CHEM 621275-55_x000D_
MSDS # 3521RS</v>
          </cell>
        </row>
        <row r="3703">
          <cell r="E3703" t="str">
            <v>986490003</v>
          </cell>
          <cell r="G3703" t="str">
            <v>CHAMBER, BRAKE(CENTER REAR) MGM #3832059 ESH, #3832051</v>
          </cell>
        </row>
        <row r="3704">
          <cell r="E3704" t="str">
            <v>986720004</v>
          </cell>
          <cell r="G3704" t="str">
            <v>CHAMBER,BRAKE,MGM P/N 1621038ESH ONLY,TYPE 24L,W/1.50"X-DIMENSION ROD LENGTH,FRT RIGHT (SMJ PER IIUR #5574)NEW FLFYER HYBRID (IIUR 5574 7/20/06)</v>
          </cell>
        </row>
        <row r="3705">
          <cell r="E3705" t="str">
            <v>906390637</v>
          </cell>
          <cell r="G3705" t="str">
            <v>SENSOR, LOW OIL, VOITH   TRANSMISSION             --------------------------------------------------(J.E. SINE  13485 9/4/91)</v>
          </cell>
        </row>
        <row r="3706">
          <cell r="E3706" t="str">
            <v>R53000269</v>
          </cell>
          <cell r="G3706" t="str">
            <v>SCREW, SLOTTED, RIGHT    HAND, 1/4 X 1"</v>
          </cell>
        </row>
        <row r="3707">
          <cell r="E3707" t="str">
            <v>R51200075</v>
          </cell>
          <cell r="G3707" t="str">
            <v>SOCKET, 3/8" DRIVE, HEX  HEAD 7/32"               25/BOX_x000D_
P/N KD 89030</v>
          </cell>
        </row>
        <row r="3708">
          <cell r="E3708" t="str">
            <v>R51360137</v>
          </cell>
          <cell r="G3708" t="str">
            <v>THREAD RESTORER, N0. 1   _x000D_
P/N 51005001</v>
          </cell>
        </row>
        <row r="3709">
          <cell r="E3709" t="str">
            <v>R51200196</v>
          </cell>
          <cell r="G3709" t="str">
            <v>EXTRACTOR, LEFT HAND     DRILL BITS, 10 PCS SET,  INCLUDES B110 METAL INDEX(MFG: SNAP-ON-TOOLS)     (STD. PK 25EA.)          61747</v>
          </cell>
        </row>
        <row r="3710">
          <cell r="E3710" t="str">
            <v>R51200140</v>
          </cell>
          <cell r="G3710" t="str">
            <v>TIP, SCREWDRIVER, ANTI-  THEFT P/N 5/16 ROUND SHANK</v>
          </cell>
        </row>
        <row r="3711">
          <cell r="E3711" t="str">
            <v>R53060056</v>
          </cell>
          <cell r="G3711" t="str">
            <v>BOLT, (BOLSTER EYE),     3/4 - 10 X 1" LTH     EWD14672</v>
          </cell>
        </row>
        <row r="3712">
          <cell r="E3712" t="str">
            <v>R53060039</v>
          </cell>
          <cell r="G3712" t="str">
            <v>BOLT, HEX H-1, TENSILE   STEEL, 3/4-10 X 2-3/4"_x000D_
19928</v>
          </cell>
        </row>
        <row r="3713">
          <cell r="E3713" t="str">
            <v>R51360113</v>
          </cell>
          <cell r="G3713" t="str">
            <v>REAMER, STRAIGHT SHANK   CUT, 1/16" (R/P1)_x000D_
04006004</v>
          </cell>
        </row>
        <row r="3714">
          <cell r="E3714" t="str">
            <v>R51330009</v>
          </cell>
          <cell r="G3714" t="str">
            <v>DRILL BIT, TE 5/8" - 8_x000D_
62439</v>
          </cell>
        </row>
        <row r="3715">
          <cell r="E3715" t="str">
            <v>R53500017</v>
          </cell>
          <cell r="G3715" t="str">
            <v>FILE, BLADE, 10", STANLEYSURFORM.   _x000D_
 21-393</v>
          </cell>
        </row>
        <row r="3716">
          <cell r="E3716" t="str">
            <v>R53250150</v>
          </cell>
          <cell r="G3716" t="str">
            <v>HELICOIL THREAD REPAIR PACK_x000D_
P/N 5528-6</v>
          </cell>
        </row>
        <row r="3717">
          <cell r="E3717" t="str">
            <v>R53210004</v>
          </cell>
          <cell r="G3717" t="str">
            <v>RIVNUT, FLAT HEAD, FOR   8-32 THREAD              (100/PK)                 -------------------------(UPD R.HENSHELL 09/21/93)</v>
          </cell>
        </row>
        <row r="3718">
          <cell r="E3718" t="str">
            <v>R53210005</v>
          </cell>
          <cell r="G3718" t="str">
            <v>RIVNUTS FLAT HD FOR 10-32THD; S10-80</v>
          </cell>
        </row>
        <row r="3719">
          <cell r="E3719" t="str">
            <v>R53060163</v>
          </cell>
          <cell r="G3719" t="str">
            <v>BOLT, ROUND HEAD, PLATED SCREW, 1/4 X 1"_x000D_
18937</v>
          </cell>
        </row>
        <row r="3720">
          <cell r="E3720" t="str">
            <v>R53400204</v>
          </cell>
          <cell r="G3720" t="str">
            <v>BOLT LOCK FLATHEAD       1/4 IN. X 3 IN.</v>
          </cell>
        </row>
        <row r="3721">
          <cell r="E3721" t="str">
            <v>R53400100</v>
          </cell>
          <cell r="G3721" t="str">
            <v>ANCHOR, NON DRILLING 1/2"(DRILL 11/16")           (100/PK)             30185</v>
          </cell>
        </row>
        <row r="3722">
          <cell r="E3722" t="str">
            <v>R51800018</v>
          </cell>
          <cell r="G3722" t="str">
            <v>INDICATOR, DIAL(MITUTOYO)SHAFT LENGTH 3-1/8",SHAFTDIA. 1/4", GAGE FACE DIA 1-5/8", TIP LENGTH 5/16",BARREL DIA 3/8"</v>
          </cell>
        </row>
        <row r="3723">
          <cell r="E3723" t="str">
            <v>R53400086</v>
          </cell>
          <cell r="G3723" t="str">
            <v>ANCHOR, WEDGE, 3/8" X 2- 1/4" (100/PK)_x000D_
P/N 3/8" X 2-11/4"</v>
          </cell>
        </row>
        <row r="3724">
          <cell r="E3724" t="str">
            <v>R53400069</v>
          </cell>
          <cell r="G3724" t="str">
            <v>ANCHOR, 3/8" X 3-1/2"    (100/PK)_x000D_
P/N 3/8" X 3-1/4"</v>
          </cell>
        </row>
        <row r="3725">
          <cell r="E3725" t="str">
            <v>R53200054</v>
          </cell>
          <cell r="G3725" t="str">
            <v>RIVET, POP GRIP, 3/16 X  .500"  AD68H</v>
          </cell>
        </row>
        <row r="3726">
          <cell r="E3726" t="str">
            <v>R51200180</v>
          </cell>
          <cell r="G3726" t="str">
            <v>BRUSH, HEAVY DUTY WIRE   BRUSH 1-1/8" STRAIGHT    P/N 51120014</v>
          </cell>
        </row>
        <row r="3727">
          <cell r="E3727" t="str">
            <v>R53060025</v>
          </cell>
          <cell r="G3727" t="str">
            <v>SCREW, CP HX BRZ, 3/8-24X3/4</v>
          </cell>
        </row>
        <row r="3728">
          <cell r="E3728" t="str">
            <v>R51330006</v>
          </cell>
          <cell r="G3728" t="str">
            <v>DRILL BIT, TE 1/2" - 6_x000D_
62431</v>
          </cell>
        </row>
        <row r="3729">
          <cell r="E3729" t="str">
            <v>R53210011</v>
          </cell>
          <cell r="G3729" t="str">
            <v>RIVNUT, COUNTERSINK, FOR 10/32 THREAD_x000D_
S10-116</v>
          </cell>
        </row>
        <row r="3730">
          <cell r="E3730" t="str">
            <v>R51200129</v>
          </cell>
          <cell r="G3730" t="str">
            <v>HANDLE, SCREW DRIVER     ANTI THIEFT         5/16"</v>
          </cell>
        </row>
        <row r="3731">
          <cell r="E3731" t="str">
            <v>R53100043</v>
          </cell>
          <cell r="G3731" t="str">
            <v>WASHER, FLAT, STEEL, #10 (100/BOX)</v>
          </cell>
        </row>
        <row r="3732">
          <cell r="E3732" t="str">
            <v>R51300006</v>
          </cell>
          <cell r="G3732" t="str">
            <v>BLADE, SAW-ALL FOR METAL BI-METAL, 6" X 14TPI,    MORSE BLADE  NO. RB614   (50/BOX)                P/N 25798</v>
          </cell>
        </row>
        <row r="3733">
          <cell r="E3733" t="str">
            <v>R53000214</v>
          </cell>
          <cell r="G3733" t="str">
            <v>SCREW, CAP, HEX HEAD,    3/8-16 X 1", STEEL, ZINC PLATED</v>
          </cell>
        </row>
        <row r="3734">
          <cell r="E3734" t="str">
            <v>R53200131</v>
          </cell>
          <cell r="G3734" t="str">
            <v>SCREW, GROUNDING STRAP,  PAINTED GREEN, 10/32-GS-1(100 PER PK) (MFG: RACO)_x000D_
GS-GND-SGR</v>
          </cell>
        </row>
        <row r="3735">
          <cell r="E3735" t="str">
            <v>R53250084</v>
          </cell>
          <cell r="G3735" t="str">
            <v>PIN, HUCKBOLT, 3/8", MILDSTEEL_x000D_
P/N 66LB-R12-6C</v>
          </cell>
        </row>
        <row r="3736">
          <cell r="E3736" t="str">
            <v>R51330079</v>
          </cell>
          <cell r="G3736" t="str">
            <v>DRILLBIT, CORE, 9",      EXTENSION FOR CORE DRILL BITS OVER THE SIZE OF 2" IN DIAMETOR.         P/N 125-12-9</v>
          </cell>
        </row>
        <row r="3737">
          <cell r="E3737" t="str">
            <v>R53150064</v>
          </cell>
          <cell r="G3737" t="str">
            <v>NAIL, #10D BRIGHT COMMON_x000D_
SWC10</v>
          </cell>
        </row>
        <row r="3738">
          <cell r="E3738" t="str">
            <v>R53150061</v>
          </cell>
          <cell r="G3738" t="str">
            <v>NAIL, #8D BRIGHT COMMON SWC8</v>
          </cell>
        </row>
        <row r="3739">
          <cell r="E3739" t="str">
            <v>R53060140</v>
          </cell>
          <cell r="G3739" t="str">
            <v>BOLT, TOGGLE, PLASTIC,   ROUND SCREW HEAD, 1/4 X 3(50 PER BOX)</v>
          </cell>
        </row>
        <row r="3740">
          <cell r="E3740" t="str">
            <v>R53250030</v>
          </cell>
          <cell r="G3740" t="str">
            <v>FASTERNER SCREW QUIC-12, (100 PER PK)_x000D_
12-11-505-12</v>
          </cell>
        </row>
        <row r="3741">
          <cell r="E3741" t="str">
            <v>R51360142</v>
          </cell>
          <cell r="G3741" t="str">
            <v>KEY, METRIC HEX L-KEY,   #8, 6-5/16" LONG_x000D_
M8AKL</v>
          </cell>
        </row>
        <row r="3742">
          <cell r="E3742" t="str">
            <v>R53000322</v>
          </cell>
          <cell r="G3742" t="str">
            <v>SCREW, PAN HEAD, PHILLIPS10-24 X 3/4", STEEL CAD  PLATED      18924</v>
          </cell>
        </row>
        <row r="3743">
          <cell r="E3743" t="str">
            <v>R51360027</v>
          </cell>
          <cell r="G3743" t="str">
            <v>TAP, BOTTOM GUN 1/2-13,  (MFG: MORSE)       P/N 12724080</v>
          </cell>
        </row>
        <row r="3744">
          <cell r="E3744" t="str">
            <v>R53210002</v>
          </cell>
          <cell r="G3744" t="str">
            <v>RIVNUT, FLAT HEAD, FOR   6-32 THREAD</v>
          </cell>
        </row>
        <row r="3745">
          <cell r="E3745" t="str">
            <v>R41300287</v>
          </cell>
          <cell r="G3745" t="str">
            <v>CLEANER, COIL RITE, CONCENTRATE,_x000D_
A/C EVAPORATOR COIL, NON-ACID _x000D_
CORROSIVE,100% BIODEGRADABLE _x000D_
(MFG:COIL RITE)</v>
          </cell>
        </row>
        <row r="3746">
          <cell r="E3746" t="str">
            <v>906550009</v>
          </cell>
          <cell r="G3746" t="str">
            <v>BOLT, M10 X 1.5 X 35MM   (B400 TRANS)             USE 12 PER JOB      UI=UM--------------------------------------------------(IIUR 6391 10/22/01)</v>
          </cell>
        </row>
        <row r="3747">
          <cell r="E3747" t="str">
            <v>906580031</v>
          </cell>
          <cell r="G3747" t="str">
            <v>SELECTOR, SHIFT PAD      (WORLD TRANS)(4200 ORION)--(UPD IIUR 9809 4/11/07)IIUR 5280 01/26/01)</v>
          </cell>
        </row>
        <row r="3748">
          <cell r="E3748" t="str">
            <v>871660001</v>
          </cell>
          <cell r="G3748" t="str">
            <v>BELT, ALTERNATOR, K080680</v>
          </cell>
        </row>
        <row r="3749">
          <cell r="E3749" t="str">
            <v>871660001</v>
          </cell>
          <cell r="G3749" t="str">
            <v>BELT, ALTERNATOR, K080680</v>
          </cell>
        </row>
        <row r="3750">
          <cell r="E3750" t="str">
            <v>935580002</v>
          </cell>
          <cell r="G3750" t="str">
            <v>KIT, STEERING BOX SEAL, ORION V 2100-2231(P/N F0431508CA)(IIUR 10757 07/21/04).  KITS ARE USED TO REBUILD STEERING BOXES ON ORION V'S 2100-2231 BUSES.</v>
          </cell>
        </row>
        <row r="3751">
          <cell r="E3751" t="str">
            <v>882560027</v>
          </cell>
          <cell r="G3751" t="str">
            <v>PRELUBE, ENGINE, CONTROL</v>
          </cell>
        </row>
        <row r="3752">
          <cell r="E3752" t="str">
            <v>971560008</v>
          </cell>
          <cell r="G3752" t="str">
            <v>HOSE, A/C SUCTION, #20 ORS, 26.5 INCHES LONG, STRAIGHT ONE END, 45 DEGREE FITTING ONE END, ORION VII BUSES WITH CUMMINS 8.3C ENGINES (ORION #071340574 ONLY) (IIUR 11069 7/18/07)</v>
          </cell>
        </row>
        <row r="3753">
          <cell r="E3753" t="str">
            <v>975560005</v>
          </cell>
          <cell r="G3753" t="str">
            <v>WINDSHIELD, ROAD SIDE, GUARDIAN</v>
          </cell>
        </row>
        <row r="3754">
          <cell r="E3754" t="str">
            <v>955700027</v>
          </cell>
          <cell r="G3754" t="str">
            <v>SCREW, CAP SOCKET HEAD, 3/4</v>
          </cell>
        </row>
        <row r="3755">
          <cell r="E3755" t="str">
            <v>824700013</v>
          </cell>
          <cell r="G3755" t="str">
            <v>BAFFLE ASSEMBLY, BAFFLE RADIATOR OUTER, BAFFLE ASSY(ROADSIDE) 2300 AND 2400 BUSES( Diesel Radiator Part # DR1635-73 ONLY) Newflyer P/N 038537(IIUR 17167 4/15/09).</v>
          </cell>
        </row>
        <row r="3756">
          <cell r="E3756" t="str">
            <v>914700038</v>
          </cell>
          <cell r="G3756" t="str">
            <v>PLUG, DRAIN, MAGNETIC COUNTERSUNK, 3/4" - 14 NATIONAL PIPE TAPERED X 5/8" LONG, FOR DIFFERENTIAL ON CNG BUSES 2300-2464 (ARVIN MERITOR P/N 1850T150 OEM ONLY). (IIUR 16957 8/11/08).</v>
          </cell>
        </row>
        <row r="3757">
          <cell r="E3757" t="str">
            <v>986490001</v>
          </cell>
          <cell r="G3757" t="str">
            <v>BRAKE CHAMBER MGM 1428073 ESH ONLY TYPE 24L, W/1.25"X DIMENSION ROD LENGTH, FRT LEFT(SMJ)-IIUR #4935 7/06.</v>
          </cell>
        </row>
        <row r="3758">
          <cell r="E3758" t="str">
            <v>881550344</v>
          </cell>
          <cell r="G3758" t="str">
            <v>BULB, HALOGEN, HIGH BEAM</v>
          </cell>
        </row>
        <row r="3759">
          <cell r="E3759" t="str">
            <v>881550291</v>
          </cell>
          <cell r="G3759" t="str">
            <v>FUSE, 1 AMP (SLO-BLOW),  #3AG1A, P.A. SYSTEM, 530150/PKG.</v>
          </cell>
        </row>
        <row r="3760">
          <cell r="E3760" t="str">
            <v>881550336</v>
          </cell>
          <cell r="G3760" t="str">
            <v>TUBE, FLUORESCENT 60", 75W, COOL WHITE</v>
          </cell>
        </row>
        <row r="3761">
          <cell r="E3761" t="str">
            <v>882390114</v>
          </cell>
          <cell r="G3761" t="str">
            <v>SENSOR TEMP PROBE        DETROIT DIESEL           -------------------------(IIUR 3100 09/17/99)</v>
          </cell>
        </row>
        <row r="3762">
          <cell r="E3762" t="str">
            <v>906550116</v>
          </cell>
          <cell r="G3762" t="str">
            <v>SENSOR OIL LEVEL B400    ----------------------------------------------------------------------------------------------------(IIUR 7562 08/22/02)</v>
          </cell>
        </row>
        <row r="3763">
          <cell r="E3763" t="str">
            <v>802550007</v>
          </cell>
          <cell r="G3763" t="str">
            <v>GASKET KIT, ENGINE OVER- HAUL SERIES 50 ENG.      (ORION &amp; M/FLX)          -------------------------(IIUR  2240  02/25/99)Bolts are not included in the kit (26 bolts required) and have to be ordered separately under stk 801-58-0013.</v>
          </cell>
        </row>
        <row r="3764">
          <cell r="E3764" t="str">
            <v>832700012</v>
          </cell>
          <cell r="G3764" t="str">
            <v>SENSOR, OXYGEN 8.3G PLUS ----------------------------------------------------------------------------------------------------(IIUR 8521 01/16/03)</v>
          </cell>
        </row>
        <row r="3765">
          <cell r="E3765" t="str">
            <v>871660001</v>
          </cell>
          <cell r="G3765" t="str">
            <v>BELT, ALTERNATOR, K080680</v>
          </cell>
        </row>
        <row r="3766">
          <cell r="E3766" t="str">
            <v>972580100</v>
          </cell>
          <cell r="G3766" t="str">
            <v>PANEL ASSEMBLY, FORWARD  DOOR, 1/BUS              -------------------------(90-4-093 VAPOR)         -------------------------(M.KURTZ 17003 05/17/93)</v>
          </cell>
        </row>
        <row r="3767">
          <cell r="E3767" t="str">
            <v>972560035</v>
          </cell>
          <cell r="G3767" t="str">
            <v>PLATE, PIVOT, ASSEMBLY</v>
          </cell>
        </row>
        <row r="3768">
          <cell r="E3768" t="str">
            <v>881550127</v>
          </cell>
          <cell r="G3768" t="str">
            <v>FUSE, 15 AMP ATO         --------------------------------------------------(PER: COMPHER 07/29/87)</v>
          </cell>
        </row>
        <row r="3769">
          <cell r="E3769" t="str">
            <v>R18320896</v>
          </cell>
          <cell r="G3769" t="str">
            <v>COIL, 24 VOLT, DC      _x000D_
EMERGENCY MANUAL VENT  _x000D_
P/N  K593-014</v>
          </cell>
        </row>
        <row r="3770">
          <cell r="E3770" t="str">
            <v>L76903034</v>
          </cell>
          <cell r="G3770" t="str">
            <v>DECAL, METRO LOGO       _x000D_
(SAO FK0154 REHAB        _x000D_
2000/3000 CARS)   _x000D_
Model # ALST60</v>
          </cell>
        </row>
        <row r="3771">
          <cell r="E3771" t="str">
            <v>802550007</v>
          </cell>
          <cell r="G3771" t="str">
            <v>GASKET KIT, ENGINE OVER- HAUL SERIES 50 ENG.      (ORION &amp; M/FLX)          -------------------------(IIUR  2240  02/25/99)Bolts are not included in the kit (26 bolts required) and have to be ordered separately under stk 801-58-0013.</v>
          </cell>
        </row>
        <row r="3772">
          <cell r="E3772" t="str">
            <v>803550011</v>
          </cell>
          <cell r="G3772" t="str">
            <v>BEARING, CRANKSHAFT MAIN,STD, SERIES 50 ENG       (ORION &amp; M/FLX)          -------------------------(IIUR  2249  02/25/99)</v>
          </cell>
        </row>
        <row r="3773">
          <cell r="E3773" t="str">
            <v>803550019</v>
          </cell>
          <cell r="G3773" t="str">
            <v>BEARING, WIDE CONNECTING ROD, SERIES 50, (STANDARDSIZE)                    4 PER JOB           UI=UM-------------------------(IIUR 3961 05/01/00)</v>
          </cell>
        </row>
        <row r="3774">
          <cell r="E3774" t="str">
            <v>871550010</v>
          </cell>
          <cell r="G3774" t="str">
            <v>TENSIONER,AUTOMATIC,24V  GEN BELT,(ALL ORION BUSESWITH SERIES 50 ENGINE)   --------------------------------------------------(IIUR 6211 09/04/01)</v>
          </cell>
        </row>
        <row r="3775">
          <cell r="E3775" t="str">
            <v>906550132</v>
          </cell>
          <cell r="G3775" t="str">
            <v>SPRING CONTROL MAIN B400 ----------------------------------------------------------------------------------------------------(IIUR 7547 08/22/02)</v>
          </cell>
        </row>
        <row r="3776">
          <cell r="E3776" t="str">
            <v>881550313</v>
          </cell>
          <cell r="G3776" t="str">
            <v>SENSOR,TURBO BOOST       SERIES 50 NEW STYLE      ---------------------------------------------------------------------------(IIUR 8615 01/24/03)</v>
          </cell>
        </row>
        <row r="3777">
          <cell r="E3777" t="str">
            <v>882550013</v>
          </cell>
          <cell r="G3777" t="str">
            <v>SENSOR, AMBIENT AIR TEMP PLASTIC (FOR DDEC III    SERIES 50 &amp; 60)          -------------------------(IIUR 25881 10/30/97)</v>
          </cell>
        </row>
        <row r="3778">
          <cell r="E3778" t="str">
            <v>832700016</v>
          </cell>
          <cell r="G3778" t="str">
            <v>VALVE FUEL CONTROL       CUMMINS 8.3G PLUS        (CUMMINS ONLY)           (IIUR 11551 03/08/05)</v>
          </cell>
        </row>
        <row r="3779">
          <cell r="E3779" t="str">
            <v>812560001</v>
          </cell>
          <cell r="G3779" t="str">
            <v>Valve Emergency Release Assembly for Emergency Brake (Orion p/n 071230583)(IIUR 6657 7/7/06)</v>
          </cell>
        </row>
        <row r="3780">
          <cell r="E3780" t="str">
            <v>882560027</v>
          </cell>
          <cell r="G3780" t="str">
            <v>PRELUBE, ENGINE, CONTROL</v>
          </cell>
        </row>
        <row r="3781">
          <cell r="E3781" t="str">
            <v>943550007</v>
          </cell>
          <cell r="G3781" t="str">
            <v>WHEEL NUT, M22-1.5 X 3.09, DUAL ALUM WHEEL</v>
          </cell>
        </row>
        <row r="3782">
          <cell r="E3782" t="str">
            <v>971580015</v>
          </cell>
          <cell r="G3782" t="str">
            <v>MOTOR, DRIVERS BOOSTER   BLOWER ASSEMBLY (ORION)  --------------------------------------------------(UPD IIUR 23632 09/09/96)</v>
          </cell>
        </row>
        <row r="3783">
          <cell r="E3783" t="str">
            <v>972350727</v>
          </cell>
          <cell r="G3783" t="str">
            <v>BOLT, FASTENING, SEAT    FRAME, FORWARD, GMC      &amp; ORION 9600 BS-4175201  (BOLT IS 1" IN LENGTH)   50/PKG                   (UPD MDR 3840 1/4/02)</v>
          </cell>
        </row>
        <row r="3784">
          <cell r="E3784" t="str">
            <v>000000000</v>
          </cell>
          <cell r="G3784" t="str">
            <v>UNIT PRICE DIFFERENCE ON LINE ITEM 8.  CORRECT PRICE SHOULD BE $75.55</v>
          </cell>
        </row>
        <row r="3785">
          <cell r="E3785" t="str">
            <v>972570005</v>
          </cell>
          <cell r="G3785" t="str">
            <v>LIGHT,LICENSE PLATE AND  EXTERIOR DOOR, (ORION 6) -------------------------(IIUR 5394 02/22/01)</v>
          </cell>
        </row>
        <row r="3786">
          <cell r="E3786" t="str">
            <v>972570025</v>
          </cell>
          <cell r="G3786" t="str">
            <v>SUNVISOR, DRIVERS, 36"SGL</v>
          </cell>
        </row>
        <row r="3787">
          <cell r="E3787" t="str">
            <v>972580215</v>
          </cell>
          <cell r="G3787" t="str">
            <v>LENS, OVERHEAD ENTRANCE  DOOR LAMP                -------------------------(IIUR  37  02/09/98)</v>
          </cell>
        </row>
        <row r="3788">
          <cell r="E3788" t="str">
            <v>973580050</v>
          </cell>
          <cell r="G3788" t="str">
            <v>SWITCH, FUNCTION, WHEELCHAIR, SPDT MOM, ORION YELLOW LENS(PG 10-3141 #9).(IIUR  2274  03/02/99).</v>
          </cell>
        </row>
        <row r="3789">
          <cell r="E3789" t="str">
            <v>842560005</v>
          </cell>
          <cell r="G3789" t="str">
            <v>PIPE, FLEX, EXHAUST SYSTEM</v>
          </cell>
        </row>
        <row r="3790">
          <cell r="E3790" t="str">
            <v>882560009</v>
          </cell>
          <cell r="G3790" t="str">
            <v>Switch, Booster Blower (Mfg. Carling Tech. Inc. p/n 71039074)(IIUR 6226) 7/05/06 use 2 per job UI=UM</v>
          </cell>
        </row>
        <row r="3791">
          <cell r="E3791" t="str">
            <v>986550034</v>
          </cell>
          <cell r="G3791" t="str">
            <v>MODULE, ECAS, WABCO</v>
          </cell>
        </row>
        <row r="3792">
          <cell r="E3792" t="str">
            <v>986570003</v>
          </cell>
          <cell r="G3792" t="str">
            <v>YOKE, BRAKE CHAMBER,REAR (ORION VI)               -------------------------(IIUR 4840 10/23/00)</v>
          </cell>
        </row>
        <row r="3793">
          <cell r="E3793" t="str">
            <v>881560003</v>
          </cell>
          <cell r="G3793" t="str">
            <v>BULB, BAYONET, 28V 1.1 CP</v>
          </cell>
        </row>
        <row r="3794">
          <cell r="E3794" t="str">
            <v>R18340208</v>
          </cell>
          <cell r="G3794" t="str">
            <v>PUMP, OIL, VALVE ASSEMBLY(A/C COMPRESSOR) 53096-8 ******CUP SIZE .730***** (VAPOR PMP-551)          -------------------------(UPD PRMT JLOC 03/30/01)</v>
          </cell>
        </row>
        <row r="3795">
          <cell r="E3795" t="str">
            <v>971390043</v>
          </cell>
          <cell r="G3795" t="str">
            <v>WHEEL, AIR COND. BLOWER  CW, R.S., METRO FLX/RTS  -------------------------(PER: K. TOY 02/27/87)</v>
          </cell>
        </row>
        <row r="3796">
          <cell r="E3796" t="str">
            <v>R18340207</v>
          </cell>
          <cell r="G3796" t="str">
            <v>GASKET, COVER, OIL PUMP  --------------------------------------------------(JONES 1098-001 04/29/91)</v>
          </cell>
        </row>
        <row r="3797">
          <cell r="E3797" t="str">
            <v>825700002</v>
          </cell>
          <cell r="G3797" t="str">
            <v>FILTER, AIR, WITH Q59024 GASKET(THERMO KING CORP. P/N 91-9641-OEM ONLY).  (IIUR 15669 5/14/08).</v>
          </cell>
        </row>
        <row r="3798">
          <cell r="E3798" t="str">
            <v>853550031</v>
          </cell>
          <cell r="G3798" t="str">
            <v>VALVE, OIL, DRAIN</v>
          </cell>
        </row>
        <row r="3799">
          <cell r="E3799" t="str">
            <v>835720002</v>
          </cell>
          <cell r="G3799" t="str">
            <v>FILTER, DIESEL FUEL, (FLEETGUARD P/N FF5636 OEM ONLY) SPIN-ON FILTER, 5 MICRON AT 98.7% EFFICIENCY, 47.56 GPH, 123 PSI, 7/8-14 THREAD.  (IIUR 19860 3/12/09)</v>
          </cell>
        </row>
        <row r="3800">
          <cell r="E3800" t="str">
            <v>061000512</v>
          </cell>
          <cell r="G3800" t="str">
            <v>REMOVER, FLUX DEGREASER</v>
          </cell>
        </row>
        <row r="3801">
          <cell r="E3801" t="str">
            <v>836390002</v>
          </cell>
          <cell r="G3801" t="str">
            <v>HOSE CLAMP, 4", .75"W,   AIR OUTLET CONNECTION    6V92 TURBOCHARGER,  8700-8900 FLX  25/BAG         --------------           (PER: BONDURANT 09/22/87)</v>
          </cell>
        </row>
        <row r="3802">
          <cell r="E3802" t="str">
            <v>851550003</v>
          </cell>
          <cell r="G3802" t="str">
            <v>ISOLATOR, OIL PAN,       (SERIES 50)              50/PKG  8/JOB            (IIUR 2973 08/17/99)</v>
          </cell>
        </row>
        <row r="3803">
          <cell r="E3803" t="str">
            <v>921570023</v>
          </cell>
          <cell r="G3803" t="str">
            <v>BRAKE SLACK ADJUSTER(HALDEX KIT P/N 300-10138 ONLY), REAR RIGHT, ORION VI(IIUR #6530 6/28/06).</v>
          </cell>
        </row>
        <row r="3804">
          <cell r="E3804" t="str">
            <v>971390045</v>
          </cell>
          <cell r="G3804" t="str">
            <v>OIL PUMP ASSEMBLY, AIR   COND., 8700-8800 FLX     --------------------------------------------------(PER: K.TOY 02/27/87)</v>
          </cell>
        </row>
        <row r="3805">
          <cell r="E3805" t="str">
            <v>853390035</v>
          </cell>
          <cell r="G3805" t="str">
            <v>ELEMENT,FILTER,SPINNER IICENTRIFUGE BOWL INSERT   (SPINNERII P/N 70669 ONLYPER SMJ)PKG.OF 50 (SMJ ONIIUR #3832               (UPD IIUR 3832 1/19/06)</v>
          </cell>
        </row>
        <row r="3806">
          <cell r="E3806" t="str">
            <v>061000505</v>
          </cell>
          <cell r="G3806" t="str">
            <v>GREASE, EP1, CARTRIDGE   PK, NLGI #1, 1LB(DRYDENE #51253)800 MX SP AVA.40/C(MSDS 1263/3057)         (UPD 25257 06/24/97).    -------------------------</v>
          </cell>
        </row>
        <row r="3807">
          <cell r="E3807" t="str">
            <v>971710009</v>
          </cell>
          <cell r="G3807" t="str">
            <v>BELT, TENSIONER, P/N 2862082</v>
          </cell>
        </row>
        <row r="3808">
          <cell r="E3808" t="str">
            <v>971710010</v>
          </cell>
          <cell r="G3808" t="str">
            <v>BELT, ALTERNATOR, K080610HD</v>
          </cell>
        </row>
        <row r="3809">
          <cell r="E3809" t="str">
            <v>971710011</v>
          </cell>
          <cell r="G3809" t="str">
            <v>BELT, WATER PUMP, K080580HD</v>
          </cell>
        </row>
        <row r="3810">
          <cell r="E3810" t="str">
            <v>906580062</v>
          </cell>
          <cell r="G3810" t="str">
            <v>SHIFT SELECTOR 3900;4200;4300                     ---------------------------------------------------------------------------(IIUR 8168 10/03/02)</v>
          </cell>
        </row>
        <row r="3811">
          <cell r="E3811" t="str">
            <v>832700016</v>
          </cell>
          <cell r="G3811" t="str">
            <v>VALVE FUEL CONTROL       CUMMINS 8.3G PLUS        (CUMMINS ONLY)           (IIUR 11551 03/08/05)</v>
          </cell>
        </row>
        <row r="3812">
          <cell r="E3812" t="str">
            <v>975560004</v>
          </cell>
          <cell r="G3812" t="str">
            <v>WINDSHIELD, CURB SIDE FOR ORION VII'S ONLY(GUARDIAN AUTOMOTIVE PRODUCTS P/N 051905005 ONLY). (IIUR 13771 2/5/08).</v>
          </cell>
        </row>
        <row r="3813">
          <cell r="E3813" t="str">
            <v>971550047</v>
          </cell>
          <cell r="G3813" t="str">
            <v>SENSOR, AMBIENT AND FREEZE 4000-4400 (FLX/   ORION)   -(IIUR 25991 12/01/97) (UPD, A SUPERSESSION TO CHANGE OLD P/N 41622 YO NEW P/N 416407 11/03/06 PER D.GRAHAM)</v>
          </cell>
        </row>
        <row r="3814">
          <cell r="E3814" t="str">
            <v>971380223</v>
          </cell>
          <cell r="G3814" t="str">
            <v>GASKET KIT, AIR COND.    COMPRESSOR, 53096-8      *OEM ONLY*   (TRANE #KIT-604, TK #303-225)        METRO FLX&amp;ORION W/50S-ENG(UPD IIUR 4925 11/13/00)</v>
          </cell>
        </row>
        <row r="3815">
          <cell r="E3815" t="str">
            <v>R18340058</v>
          </cell>
          <cell r="G3815" t="str">
            <v>VALVE, SUCTION. MODEL G  A/C COMPRESSOR, STEEL SPRING(T/K #303-201, TRANE  #VAL-428)                2/JOB               UI=UM(UPD PRMT JLOC 03/30/01)</v>
          </cell>
        </row>
        <row r="3816">
          <cell r="E3816" t="str">
            <v>R45100229</v>
          </cell>
          <cell r="G3816" t="str">
            <v>O RING_x000D_
H-553 VALVE _x000D_
P/N 5308696</v>
          </cell>
        </row>
        <row r="3817">
          <cell r="E3817" t="str">
            <v>R38301226</v>
          </cell>
          <cell r="G3817" t="str">
            <v>GUIDE, HANDRAIL, STEEL   (GLENMONT) (C/S:Z6053)   (MFG:FUJT)   FUJITEC P/N D62316001</v>
          </cell>
        </row>
        <row r="3818">
          <cell r="E3818" t="str">
            <v>986560003</v>
          </cell>
          <cell r="G3818" t="str">
            <v>CHAMBER, BRAKE, MGM P/N MJS3030ET061ESH ONLY, TYPE 3030L, W/WELDED YOKE, REARS LEFT &amp; RIGHT (SMJ PER IIUR #5568)ORION II USE 2 PER JOB UI=UM (IIUR 5568 7/21/06)</v>
          </cell>
        </row>
        <row r="3819">
          <cell r="E3819" t="str">
            <v>986720004</v>
          </cell>
          <cell r="G3819" t="str">
            <v>CHAMBER,BRAKE,MGM P/N 1621038ESH ONLY,TYPE 24L,W/1.50"X-DIMENSION ROD LENGTH,FRT RIGHT (SMJ PER IIUR #5574)NEW FLFYER HYBRID (IIUR 5574 7/20/06)</v>
          </cell>
        </row>
        <row r="3820">
          <cell r="E3820" t="str">
            <v>881390065</v>
          </cell>
          <cell r="G3820" t="str">
            <v>CONNECTOR, 2-WAY         (CUMMINS CELECT)         5/PKG                    -------------------------(IIUR 25204 06/19/97)</v>
          </cell>
        </row>
        <row r="3821">
          <cell r="E3821" t="str">
            <v>971550017</v>
          </cell>
          <cell r="G3821" t="str">
            <v>SIGHTGLASS &amp; BALL        ASSEMBLY, RECEIVER TANK  AIR COND. UNIT (THERMO-KING)       *OEM ONLY*     -------------------------(K.TOY 12750 03/19/91)</v>
          </cell>
        </row>
        <row r="3822">
          <cell r="E3822" t="str">
            <v>803550009</v>
          </cell>
          <cell r="G3822" t="str">
            <v>GEAR, CRANK TIMING RIGHT HAND, 82T SERIES 50 ENG. (ORION &amp; M/FLX)          -------------------------(IIUR  2247  02/25/99)</v>
          </cell>
        </row>
        <row r="3823">
          <cell r="E3823" t="str">
            <v>803550016</v>
          </cell>
          <cell r="G3823" t="str">
            <v>WHEEL, TIMING RING,      SERIES 50 ENG.           (ORION &amp; M/FLX)          -------------------------(IIUR  2254  02/25/99)</v>
          </cell>
        </row>
        <row r="3824">
          <cell r="E3824" t="str">
            <v>803550018</v>
          </cell>
          <cell r="G3824" t="str">
            <v>CRANKSHAFT, SERIES 50    DETROIT DIESEL           -------------------------(IIUR 3726 03/14/00)</v>
          </cell>
        </row>
        <row r="3825">
          <cell r="E3825" t="str">
            <v>984550005</v>
          </cell>
          <cell r="G3825" t="str">
            <v>GASKET M-11 HYD. PUMP    M-11 IKARUS HYD. PUMPS   (CUMMINS ENGINE)         --------------------------------------------------(IIUR 5885 06/04/01)</v>
          </cell>
        </row>
        <row r="3826">
          <cell r="E3826" t="str">
            <v>832700006</v>
          </cell>
          <cell r="G3826" t="str">
            <v>MODULE, IGNITION CONTROL 8.3G PLUS. CUMMINS P/N   3973087 PER B.GOLDMAN ON ---------------------------------------------------------------------------</v>
          </cell>
        </row>
        <row r="3827">
          <cell r="E3827" t="str">
            <v>832700005</v>
          </cell>
          <cell r="G3827" t="str">
            <v>SENSOR, FUEL FLOW        8.3G PLUS                ---------------------------------------------------------------------------(IIUR 6280 09/24/01)</v>
          </cell>
        </row>
        <row r="3828">
          <cell r="E3828" t="str">
            <v>882580070</v>
          </cell>
          <cell r="G3828" t="str">
            <v>SWITCH PRESSURE LOW AIR  (70PSI), ORION V         3900,4200-4400           --------------------------------------------------(IIUR 8977 04/17/03)</v>
          </cell>
        </row>
        <row r="3829">
          <cell r="E3829" t="str">
            <v>881550337</v>
          </cell>
          <cell r="G3829" t="str">
            <v>LIGHT, FAREBOX, VENDOR - ORION P/N 071049502, MANUFACTURE - PRIMA AMERICA P/N 1-63539-24A ONLY (IIUR 12798 11/05/07)</v>
          </cell>
        </row>
        <row r="3830">
          <cell r="E3830" t="str">
            <v>955580005</v>
          </cell>
          <cell r="G3830" t="str">
            <v>AIR BELLOWS ASSEMBLY,    REAR, ORION              (FIRESTONE #W01-358-9306)-------------------------(B.HOBBS 16926 05/04/93)8/2/07 Per Marlon Dibble &amp; Debbie Hans, Goodyear P/N R12-530 is acceptable.</v>
          </cell>
        </row>
        <row r="3831">
          <cell r="E3831" t="str">
            <v>971580059</v>
          </cell>
          <cell r="G3831" t="str">
            <v>HOUSING, BLOWER, HVAC, T2 UNITS, CURBSIDE, 98-7361</v>
          </cell>
        </row>
        <row r="3832">
          <cell r="E3832" t="str">
            <v>971580059</v>
          </cell>
          <cell r="G3832" t="str">
            <v>HOUSING, BLOWER, HVAC, T2 UNITS, CURBSIDE, 98-7361</v>
          </cell>
        </row>
        <row r="3833">
          <cell r="E3833" t="str">
            <v>R18320001</v>
          </cell>
          <cell r="G3833" t="str">
            <v>FILTER ELEMENT RETURN _x000D_
P/N AM-60 _x000D_
(SCHROEDER BROTHERS CORP)</v>
          </cell>
        </row>
        <row r="3834">
          <cell r="E3834" t="str">
            <v>882700018</v>
          </cell>
          <cell r="G3834" t="str">
            <v>SENSOR, UEGO, JOHN DEERE</v>
          </cell>
        </row>
        <row r="3835">
          <cell r="E3835" t="str">
            <v>882700050</v>
          </cell>
          <cell r="G3835" t="str">
            <v>SWITCH, TOGGLE, GUARD</v>
          </cell>
        </row>
        <row r="3836">
          <cell r="E3836" t="str">
            <v>882700055</v>
          </cell>
          <cell r="G3836" t="str">
            <v>SWITCH, PUSH BUTTON</v>
          </cell>
        </row>
        <row r="3837">
          <cell r="E3837" t="str">
            <v>906550216</v>
          </cell>
          <cell r="G3837" t="str">
            <v>MASTER OVERHAUL KIT FOR B400R TIDIII TRANSMISSION(ALLISON P/N 29548989 ONLY).  (UPD IIUR 14576 2/21/08).P/N 29545784 AND 29546241 ARE SUPERCEDED BY 29548989 PER DONNA GERKE 8/19/08(ER).(UPD IIUR 11128 09/17/04)3900,4200,4300,4400 AND  2000 B</v>
          </cell>
        </row>
        <row r="3838">
          <cell r="E3838" t="str">
            <v>803390037</v>
          </cell>
          <cell r="G3838" t="str">
            <v>BOLT, CRANKSHAFT TO FLY- WHEEL 4000 SERIES CUSTOM CATALOG SEC. 1.4000A     100/PKG                  (IIUR  1611 10/15/98)</v>
          </cell>
        </row>
        <row r="3839">
          <cell r="E3839" t="str">
            <v>972560039</v>
          </cell>
          <cell r="G3839" t="str">
            <v>BOOT, RUBBER, S1 GUARD</v>
          </cell>
        </row>
        <row r="3840">
          <cell r="E3840" t="str">
            <v>067000673</v>
          </cell>
          <cell r="G3840" t="str">
            <v>WIPERS, WHITE 4 PLY NYLON(1 ROLL PER BOX)         9-3/4" X 1500FT. P/N 35560; P/N BRO-TEX BX5560ER or WMATA Approve Equal_x000D_
_x000D_
Bidding on:___________________</v>
          </cell>
        </row>
        <row r="3841">
          <cell r="E3841" t="str">
            <v>906580033</v>
          </cell>
          <cell r="G3841" t="str">
            <v>OUTPUT SENSOR ASSEMBLY,  OUTPUT SPEED B-400R TRANS(ORION V 2100-2200, 3900,4200-4400)               -------------------------(IIUR 5595 04/05/01)</v>
          </cell>
        </row>
        <row r="3842">
          <cell r="E3842" t="str">
            <v>997650652</v>
          </cell>
          <cell r="G3842" t="str">
            <v>CAP SCREW, HEX HEAD,     10-1.5 X 125MM, CUMMINS  USE 2/JOB MAX.           UI=UM                    (TOMPKINS 6762 08/11/89)</v>
          </cell>
        </row>
        <row r="3843">
          <cell r="E3843" t="str">
            <v>971580058</v>
          </cell>
          <cell r="G3843" t="str">
            <v>TANK RECEIVER, FREON, TRUCK REFRIDERATION #67-1187 ONLY)</v>
          </cell>
        </row>
        <row r="3844">
          <cell r="E3844" t="str">
            <v>833580009</v>
          </cell>
          <cell r="G3844" t="str">
            <v>FILTER, ENGINE, AIR INTAKE</v>
          </cell>
        </row>
        <row r="3845">
          <cell r="E3845" t="str">
            <v>061000506</v>
          </cell>
          <cell r="G3845" t="str">
            <v>TEST STRIP, COOLANT      (NALCO ADD. PACKAGE TEST)1 BOTTLE = 1 PK, 1 PK =  50 STRIPS,  12 PK/CASE   (NITRATE BASE)           (M.KURTZ 16737 04/06/93)</v>
          </cell>
        </row>
        <row r="3846">
          <cell r="E3846" t="str">
            <v>237550004</v>
          </cell>
          <cell r="G3846" t="str">
            <v>INJECTOR, FUEL, ISM02, (OEM ONLY)</v>
          </cell>
        </row>
        <row r="3847">
          <cell r="E3847" t="str">
            <v>881550324</v>
          </cell>
          <cell r="G3847" t="str">
            <v>MODULE I/O, T2 DI0, VAR BUSES</v>
          </cell>
        </row>
        <row r="3848">
          <cell r="E3848" t="str">
            <v>812550017</v>
          </cell>
          <cell r="G3848" t="str">
            <v>SHAFT, ROCKER ARM,       (SERIES 50)              2 PER JOB           UI=UMBOM FY 04                (IIUR 3727 03/14/00)</v>
          </cell>
        </row>
        <row r="3849">
          <cell r="E3849" t="str">
            <v>906580096</v>
          </cell>
          <cell r="G3849" t="str">
            <v>ECU, TRANS, ORION BUS</v>
          </cell>
        </row>
        <row r="3850">
          <cell r="E3850" t="str">
            <v>822550004</v>
          </cell>
          <cell r="G3850" t="str">
            <v>THERMOSTAT, SERIES 50    ENGINES, USE 2/ENGINE    (GRP 5.2000B SERIES 50   PARTS CATALOG)           (IIUR 1173 07/15/98)</v>
          </cell>
        </row>
        <row r="3851">
          <cell r="E3851" t="str">
            <v>851550001</v>
          </cell>
          <cell r="G3851" t="str">
            <v>PAN OIL, SERIES 50 ENGINE(METRO FLX &amp; ORION)      -------------------------(IIUR  1511  09/15/98)</v>
          </cell>
        </row>
        <row r="3852">
          <cell r="E3852" t="str">
            <v>853560005</v>
          </cell>
          <cell r="G3852" t="str">
            <v>DIPSTICK, (8.3 GAS ENGINE) (CUMMINS P/N 3929367 ONLY)USE 2 PER JOB UI=UM (IIUR 9354 4/18/07)</v>
          </cell>
        </row>
        <row r="3853">
          <cell r="E3853" t="str">
            <v>836710002</v>
          </cell>
          <cell r="G3853" t="str">
            <v>TURBO, ISM, CLEAN DIESEL</v>
          </cell>
        </row>
        <row r="3854">
          <cell r="E3854" t="str">
            <v>986570011</v>
          </cell>
          <cell r="G3854" t="str">
            <v>CHAMBER, BRAKE, MJS3024ET094ESH</v>
          </cell>
        </row>
        <row r="3855">
          <cell r="E3855" t="str">
            <v>971580015</v>
          </cell>
          <cell r="G3855" t="str">
            <v>MOTOR, DRIVERS BOOSTER   BLOWER ASSEMBLY (ORION)  --------------------------------------------------(UPD IIUR 23632 09/09/96)</v>
          </cell>
        </row>
        <row r="3856">
          <cell r="E3856" t="str">
            <v>941580002</v>
          </cell>
          <cell r="G3856" t="str">
            <v>HUB (&amp; STUD) ASSY, MERITOR P/N HFGF00T38, (HUB #A333U3713, STUD#20-X-2128)FRONT L/R SIDE (ORION 2100). (UPD IIUR 9924 12/12/03).</v>
          </cell>
        </row>
        <row r="3857">
          <cell r="E3857" t="str">
            <v>973550006</v>
          </cell>
          <cell r="G3857" t="str">
            <v>BELT, TIE DOWN RESTRAINT, WHEELCHAIR 9700-9800, 4000 MFLX, 3900-4400 ORION(DAIMLER P/N E2128079AB). (IIUR 3361 11/23/99).PER HEATHER AT DAIMLER, P/N A2015931AE HAS BEEN CHANGED TO E2128079AB - 1/14/09(ER).</v>
          </cell>
        </row>
        <row r="3858">
          <cell r="E3858" t="str">
            <v>971550108</v>
          </cell>
          <cell r="G3858" t="str">
            <v>COIL, CLUTCH A/C, 24 VOLT, 2 WIRE ( THERMO KING #45-1998)</v>
          </cell>
        </row>
        <row r="3859">
          <cell r="E3859" t="str">
            <v>971420090</v>
          </cell>
          <cell r="G3859" t="str">
            <v>KIT, BEARING, FLYWHEEL,  COMPRESSOR, AIR COND.    GILLIG/FLX               XXXXXXXXXXXXXXXXXXXXXXXXXXXXXXXXXXXXXXXXXXXXXXXXXXXXXXXXXXXXXXXXXXXXXXXXXXX</v>
          </cell>
        </row>
        <row r="3860">
          <cell r="E3860" t="str">
            <v>986580002</v>
          </cell>
          <cell r="G3860" t="str">
            <v>CHAMBER, BRAKE HALDEX TYPE 3636, 3.0" STROKE W/4.20" Y-DIMENSION &amp; 3" X-DIMENSION(HALDEX P/N 1393636010 ONLY) (IIUR 12206 9/25/07).</v>
          </cell>
        </row>
        <row r="3861">
          <cell r="E3861" t="str">
            <v>822580057</v>
          </cell>
          <cell r="G3861" t="str">
            <v>BOTTOM,TANK,RADIATOR,    ORION V 3900,4200,4300 + 4400                     --------------------------------------------------(IIUR 9135 04/16/03)</v>
          </cell>
        </row>
        <row r="3862">
          <cell r="E3862" t="str">
            <v>822580058</v>
          </cell>
          <cell r="G3862" t="str">
            <v>TOP,TANK,RADIATOR,ORION V3900,4200,4300 + 4400    ---------------------------------------------------------------------------(IIUR 9134 04/16/03)</v>
          </cell>
        </row>
        <row r="3863">
          <cell r="E3863" t="str">
            <v>822560003</v>
          </cell>
          <cell r="G3863" t="str">
            <v>RADIATOR CORE FOR THE ORION VII (IIUR 7261 10/05/06)</v>
          </cell>
        </row>
        <row r="3864">
          <cell r="E3864" t="str">
            <v>872400017</v>
          </cell>
          <cell r="G3864" t="str">
            <v>PLUNGER, 24 VOLT, STARTER(DELCO)                  -------------------------(ROBERTS 5505 12/01/88)</v>
          </cell>
        </row>
        <row r="3865">
          <cell r="E3865" t="str">
            <v>822700016</v>
          </cell>
          <cell r="G3865" t="str">
            <v>TANK, ASSY., RADIATOR</v>
          </cell>
        </row>
        <row r="3866">
          <cell r="E3866" t="str">
            <v>822700040</v>
          </cell>
          <cell r="G3866" t="str">
            <v>TUBE, RADIATOR, UPPER, WMATA FLEET #28 NEWW FLYER CNG 2300-2464. (RIKER PRODUCTS P/N 109946 OEM ONLY.)IIUR #15803 5-13-08 (M.TOALA)(TF)</v>
          </cell>
        </row>
        <row r="3867">
          <cell r="E3867" t="str">
            <v>063000069</v>
          </cell>
          <cell r="G3867" t="str">
            <v>TAPE, MASKING, 1"        3M #233+ ONLY - NO SUBS. SPENT SHELF LIFE NO MORE THAN 3 MOS.FROM MFG DATE.12ROLLS/PKG.PAINT QUALITY-------------------------</v>
          </cell>
        </row>
        <row r="3868">
          <cell r="E3868" t="str">
            <v>063000073</v>
          </cell>
          <cell r="G3868" t="str">
            <v>TAPE, MASKING, 1-1/2"    *3M ONLY*(#6338) 24 ROLLS/CASE. 1200 MAX.AVAIL.   STORAGE SPACE.       HEOP-------------------------</v>
          </cell>
        </row>
        <row r="3869">
          <cell r="E3869" t="str">
            <v>063000076</v>
          </cell>
          <cell r="G3869" t="str">
            <v>DUCT TAPE, 2" X 60  YARDS, GRAY, 24 RL/CASE       --------------------------------------------------</v>
          </cell>
        </row>
        <row r="3870">
          <cell r="E3870" t="str">
            <v>R18360063</v>
          </cell>
          <cell r="G3870" t="str">
            <v>GASKET, ELECTRIC COUPLER _x000D_
ASSEMBLY (PART NO: 54271-4001)</v>
          </cell>
        </row>
        <row r="3871">
          <cell r="E3871" t="str">
            <v>L18373020</v>
          </cell>
          <cell r="G3871" t="str">
            <v>SWITCH, MICRO, 2/3K,  6K_x000D_
P/N 8HN400984R01</v>
          </cell>
        </row>
        <row r="3872">
          <cell r="E3872" t="str">
            <v>972550048</v>
          </cell>
          <cell r="G3872" t="str">
            <v>KIT, OVERHAUL, FRONT DOORMOTOR, X97-25-8006       VAPOR OEM ONLY           P/N 57321040 ONLY        -------------------------(UPD IIUR 4902 3/20/06)</v>
          </cell>
        </row>
        <row r="3873">
          <cell r="E3873" t="str">
            <v>871550010</v>
          </cell>
          <cell r="G3873" t="str">
            <v>TENSIONER,AUTOMATIC,24V  GEN BELT,(ALL ORION BUSESWITH SERIES 50 ENGINE)   --------------------------------------------------(IIUR 6211 09/04/01)</v>
          </cell>
        </row>
        <row r="3874">
          <cell r="E3874" t="str">
            <v>906550255</v>
          </cell>
          <cell r="G3874" t="str">
            <v>ELEMENT, FILTER, MAINTENANCE KIT, VOITH D864.3E TRANSMISSION, VOITH P/N:59.3355.10 ONLY,(IIUR 2434 9/21/05).</v>
          </cell>
        </row>
        <row r="3875">
          <cell r="E3875" t="str">
            <v>943550007</v>
          </cell>
          <cell r="G3875" t="str">
            <v>WHEEL NUT, M22-1.5 X 3.09, DUAL ALUM WHEEL</v>
          </cell>
        </row>
        <row r="3876">
          <cell r="E3876" t="str">
            <v>943570001</v>
          </cell>
          <cell r="G3876" t="str">
            <v>NUT, ASSY., FLANGED, M22-1.5 X 1.22"/1.34" OAL (THRU) (MERITOR P/N 1227Z1378 AND WEBB 179935 ONLY)(IIUR 11992 9/20/07)</v>
          </cell>
        </row>
        <row r="3877">
          <cell r="E3877" t="str">
            <v>921600004</v>
          </cell>
          <cell r="G3877" t="str">
            <v>BRAKE SLACKADJUSTER HALDEX KIT P/N 300-10008 ONLY, FRT LEFT. IKARUS-IIUR #6540 6/06</v>
          </cell>
        </row>
        <row r="3878">
          <cell r="E3878" t="str">
            <v>971390045</v>
          </cell>
          <cell r="G3878" t="str">
            <v>OIL PUMP ASSEMBLY, AIR   COND., 8700-8800 FLX     --------------------------------------------------(PER: K.TOY 02/27/87)</v>
          </cell>
        </row>
        <row r="3879">
          <cell r="E3879" t="str">
            <v>833660001</v>
          </cell>
          <cell r="G3879" t="str">
            <v>FILTER, ENGINE, AIR INTAKE</v>
          </cell>
        </row>
        <row r="3880">
          <cell r="E3880" t="str">
            <v>C18316047</v>
          </cell>
          <cell r="G3880" t="str">
            <v>VOLTAGE SENSOR,_x000D_
LINK 1000V/1500V INVERTER    _x000D_
5000 SERIES (SAO: R/S FH6318)_x000D_
P/N 3A64904H01</v>
          </cell>
        </row>
        <row r="3881">
          <cell r="E3881" t="str">
            <v>C18316049</v>
          </cell>
          <cell r="G3881" t="str">
            <v>IGBT MODULE ASSEMBLY_x000D_
1600A/1700V INVERTER,    _x000D_
5000 SERIES  (SAO: R/S FH6318)_x000D_
P/N 1C45437G01</v>
          </cell>
        </row>
        <row r="3882">
          <cell r="E3882" t="str">
            <v>801550006</v>
          </cell>
          <cell r="G3882" t="str">
            <v>BLOCK ENGINE CYLINDER    SERIES 50                -------------------------(IIUR 4162 07/03/00)</v>
          </cell>
        </row>
        <row r="3883">
          <cell r="E3883" t="str">
            <v>835550016</v>
          </cell>
          <cell r="G3883" t="str">
            <v>FITTING RESTRICTED R80   SERIES 50 ENGINE         ---------------------------------------------------------------------------(IIUR 8527 01-16-03)</v>
          </cell>
        </row>
        <row r="3884">
          <cell r="E3884" t="str">
            <v>984550001</v>
          </cell>
          <cell r="G3884" t="str">
            <v>GASKET, OIL PAN, SERIES  50 ENGINES   (ALLISON)   (CUSTOM PARTS BOOK SEC.  4.7000A)                 (IIUR  667  05/28/98)</v>
          </cell>
        </row>
        <row r="3885">
          <cell r="E3885" t="str">
            <v>832700011</v>
          </cell>
          <cell r="G3885" t="str">
            <v>ACTIVATOR - ELECTRIC     GOVENOR 8.3 G PLUS       ---------------------------------------------------------------------------(IIUR 8164 10/03/02)</v>
          </cell>
        </row>
        <row r="3886">
          <cell r="E3886" t="str">
            <v>986570010</v>
          </cell>
          <cell r="G3886" t="str">
            <v>CHAMBER, BRAKE, MGM P/N MJS3024ET093ESH ONLY, TYPE 30L W/ 7.31 X DIMENSION ROD LENGTH, ROADSIDE REAR(ORION VI FLEET).  IIUR 11390 8/29/07).</v>
          </cell>
        </row>
        <row r="3887">
          <cell r="E3887" t="str">
            <v>934560002</v>
          </cell>
          <cell r="G3887" t="str">
            <v>STEERING, COLUMN, ASSEMBLY</v>
          </cell>
        </row>
        <row r="3888">
          <cell r="E3888" t="str">
            <v>955560006</v>
          </cell>
          <cell r="G3888" t="str">
            <v>BUSHING, CARTRIDGE, REPLACEMENT REAR AXLE TORQUE ROD BAR ASSEMBLY FITS FLEET 2501 THRU 2685 AND 2701 THRU 2730 AND 3001 THRU 3035 BUSES (TENNECO P/N 938950 OEM ONLY) DAIMLER P/N G0231506AB.  USE 2 PER JOB  UI=UM   (IIUR 17069 9/4/08)</v>
          </cell>
        </row>
        <row r="3889">
          <cell r="E3889" t="str">
            <v>971560003</v>
          </cell>
          <cell r="G3889" t="str">
            <v>CONTROLLER, DEFROSTER, ORION VII</v>
          </cell>
        </row>
        <row r="3890">
          <cell r="E3890" t="str">
            <v>975560005</v>
          </cell>
          <cell r="G3890" t="str">
            <v>WINDSHIELD, ROAD SIDE, GUARDIAN</v>
          </cell>
        </row>
        <row r="3891">
          <cell r="E3891" t="str">
            <v>821560002</v>
          </cell>
          <cell r="G3891" t="str">
            <v>FAN, 32" DIAMETER 9 BLADE, KYSOR</v>
          </cell>
        </row>
        <row r="3892">
          <cell r="E3892" t="str">
            <v>821560002</v>
          </cell>
          <cell r="G3892" t="str">
            <v>FAN, 32" DIAMETER 9 BLADE, KYSOR</v>
          </cell>
        </row>
        <row r="3893">
          <cell r="E3893" t="str">
            <v>921580033</v>
          </cell>
          <cell r="G3893" t="str">
            <v>BRAKE PAD KIT (MFG. P/N KIT2252H3BE)(IIUR 7050 8/16/06)</v>
          </cell>
        </row>
        <row r="3894">
          <cell r="E3894" t="str">
            <v>971390029</v>
          </cell>
          <cell r="G3894" t="str">
            <v>HUB, FAN, CONDENSOR MOTOR, AIR COND., 24VOLT      8700-8800 FLX            (THERMO-KING #77-1457)   (PER: K.TOY 02/27/86)</v>
          </cell>
        </row>
        <row r="3895">
          <cell r="E3895" t="str">
            <v>971390021</v>
          </cell>
          <cell r="G3895" t="str">
            <v>ARMATURE &amp; HUB ASSEMBLY, COMPRESSOR, AIR COND.    FLX                      XXXXXXXXXXXXXXXXXXXXXXXXX(PER: K.TOY 02/27/87)</v>
          </cell>
        </row>
        <row r="3896">
          <cell r="E3896" t="str">
            <v>881570002</v>
          </cell>
          <cell r="G3896" t="str">
            <v>BALLAST, DOMELIGHT, FRT ORION6</v>
          </cell>
        </row>
        <row r="3897">
          <cell r="E3897" t="str">
            <v>933550004</v>
          </cell>
          <cell r="G3897" t="str">
            <v>DRAG LINK, STEERING, FRONT AXLE</v>
          </cell>
        </row>
        <row r="3898">
          <cell r="E3898" t="str">
            <v>871590005</v>
          </cell>
          <cell r="G3898" t="str">
            <v>BELT, DRIVEBELT, 8 RIB,  90.55" LG (ORION II)     -------------------------(IIUR 2489 04/29/99)</v>
          </cell>
        </row>
        <row r="3899">
          <cell r="E3899" t="str">
            <v>952580011</v>
          </cell>
          <cell r="G3899" t="str">
            <v>PIN SHOCK LOWER REARWARD REAR SADDLE ORION V'S    3900-4200-4400           USE 2 PER JOB       UI=UM-------------------------(IIUR 8955 04/21/03)</v>
          </cell>
        </row>
        <row r="3900">
          <cell r="E3900" t="str">
            <v>851580003</v>
          </cell>
          <cell r="G3900" t="str">
            <v>TUBE, ENGINE OIL DIPSTICKORION                    --------------------------------------------------(L.KELLEY 16523 02/22/93)</v>
          </cell>
        </row>
        <row r="3901">
          <cell r="E3901" t="str">
            <v>882580038</v>
          </cell>
          <cell r="G3901" t="str">
            <v>CIRCUIT BREAKER, 30 AMP  ORION                    -------------------------(IIUR  2195  02/19/99)</v>
          </cell>
        </row>
        <row r="3902">
          <cell r="E3902" t="str">
            <v>955560003</v>
          </cell>
          <cell r="G3902" t="str">
            <v>SENSOR, LEVELING, VALVE KNEELING (MERITOR P/N 4410-500-110 ONLY) USE 2 PER JOB UI=UM (IIUR 9964 4/25/07).</v>
          </cell>
        </row>
        <row r="3903">
          <cell r="E3903" t="str">
            <v>932570030</v>
          </cell>
          <cell r="G3903" t="str">
            <v>KEY DRAW LOWER L/R       SPINDLE FOR THE ORION VI LOW FLOOR                USE 2 PER JOB       UI=UM(IIUR 9409 07/02/03)</v>
          </cell>
        </row>
        <row r="3904">
          <cell r="E3904" t="str">
            <v>932550009</v>
          </cell>
          <cell r="G3904" t="str">
            <v>COLUMN STEERING, SUB. ASSY.</v>
          </cell>
        </row>
        <row r="3905">
          <cell r="E3905" t="str">
            <v>963580002</v>
          </cell>
          <cell r="G3905" t="str">
            <v>KIT, FILTER ELEMENT,     HIGH PRESSURE HYDRAULIC  SYSTEM, ORION            -------------------------(IIUR  438  04/08/98)</v>
          </cell>
        </row>
        <row r="3906">
          <cell r="E3906" t="str">
            <v>932700008</v>
          </cell>
          <cell r="G3906" t="str">
            <v>TUBE CROSS BARE ASSY     NEW FLYER CNG BUSES      (IIUR 10673 07/21/04)</v>
          </cell>
        </row>
        <row r="3907">
          <cell r="E3907" t="str">
            <v>881700027</v>
          </cell>
          <cell r="G3907" t="str">
            <v>LAMP ASSEMBLY, TURN SIGNAL, WMATA FLEET #28, NEW FLYER CNG 2300-2464 (TRUCK LITE CO. INC. P/N 60076Y OEM ONLY)(IIUR 16157 6/11/08)</v>
          </cell>
        </row>
        <row r="3908">
          <cell r="E3908" t="str">
            <v>955700027</v>
          </cell>
          <cell r="G3908" t="str">
            <v>SCREW, CAP SOCKET HEAD, 3/4</v>
          </cell>
        </row>
        <row r="3909">
          <cell r="E3909" t="str">
            <v>961700003</v>
          </cell>
          <cell r="G3909" t="str">
            <v>PUMP, ASSEMBLY,  RAMP</v>
          </cell>
        </row>
        <row r="3910">
          <cell r="E3910" t="str">
            <v>972700043</v>
          </cell>
          <cell r="G3910" t="str">
            <v>CONTROLLER, DOOR ASSEMBLY</v>
          </cell>
        </row>
        <row r="3911">
          <cell r="E3911" t="str">
            <v>972700051</v>
          </cell>
          <cell r="G3911" t="str">
            <v>HEATER, DEFROSTER, ASSEMBLY 24V, NEW FLYER 2300-2464(MOBILE CLIMATE CONTROL, INC. P/N 12-6054 OEM ONLY). IIUR #15738 5-7-08 (D.SAVOY)(TF).</v>
          </cell>
        </row>
        <row r="3912">
          <cell r="E3912" t="str">
            <v>933700005</v>
          </cell>
          <cell r="G3912" t="str">
            <v>END, ROD IDLER ARM LINK, MALE 1/2</v>
          </cell>
        </row>
        <row r="3913">
          <cell r="E3913" t="str">
            <v>824700020</v>
          </cell>
          <cell r="G3913" t="str">
            <v>SENSOR, COOLANT LEVEL, SURGE TANK, WMATA FLEET #28 NEW FLYER CNG 2300-2464 (RED E PARTS P/N 086714A0001 OEM ONLY)(IIUR 16079 6/2/08)</v>
          </cell>
        </row>
        <row r="3914">
          <cell r="E3914" t="str">
            <v>972700034</v>
          </cell>
          <cell r="G3914" t="str">
            <v>SEAL WINDSHIELD-NEW FLYER#5998565, SOLD BY THE    FOOT.                    10 FT. PER JOB           (IIUR 1094 7/20/05)</v>
          </cell>
        </row>
        <row r="3915">
          <cell r="E3915" t="str">
            <v>975730002</v>
          </cell>
          <cell r="G3915" t="str">
            <v>WINDOW EMERGENCY, SIDE ASSEMBLY</v>
          </cell>
        </row>
        <row r="3916">
          <cell r="E3916" t="str">
            <v>975730001</v>
          </cell>
          <cell r="G3916" t="str">
            <v>WINDOW ASSEMBLY, NON-EMERGENCY. VENDOR - NEW FLYER P/N 295578, MANUFACTURE-AROW GLOBAL P/N 2010003A ONLY (IIUR 12790 11/07/07)</v>
          </cell>
        </row>
        <row r="3917">
          <cell r="E3917" t="str">
            <v>824550003</v>
          </cell>
          <cell r="G3917" t="str">
            <v>HOSE SILICONE ONLY 1-1/4"ID 1 LG=3'RADIATOR,      COOLANT(CONSTRUCTED W/   SILICONE) SAE 20R1       GATES ONLY               (UPD IIUR 10050 1/12/04)</v>
          </cell>
        </row>
        <row r="3918">
          <cell r="E3918" t="str">
            <v>824550008</v>
          </cell>
          <cell r="G3918" t="str">
            <v>HOSE, RADIATOR,  SILICONETHERMOPOL #TCH2625B,2-5/8INCHES ID, 3PLY,1 LG=3FT.(UPD IIUR 620 4/28/05)   --------------------------------------------------</v>
          </cell>
        </row>
        <row r="3919">
          <cell r="E3919" t="str">
            <v>824550050</v>
          </cell>
          <cell r="G3919" t="str">
            <v>HOSE,SILICONE ONLY 2-3/4"ID 1LG=3',RADIATOR COOL- ANT,CONSTRUCTED W/SILICONSAE 20R1                 GATES ONLY               (UPD IIUR 10062 1/12/04)</v>
          </cell>
        </row>
        <row r="3920">
          <cell r="E3920" t="str">
            <v>824550070</v>
          </cell>
          <cell r="G3920" t="str">
            <v>CLAMP, HOSE 2-15/16" TO  3-5/16", 9MM WIDE SPRING SIZE REF. 085S9, CLAMP   RANGE IN. (OETIKER ONLY) -------------------------(IIUR 24208 01/03/97)</v>
          </cell>
        </row>
        <row r="3921">
          <cell r="E3921" t="str">
            <v>824550081</v>
          </cell>
          <cell r="G3921" t="str">
            <v>CLAMP, CONSTANT TENSION, 32620</v>
          </cell>
        </row>
        <row r="3922">
          <cell r="E3922" t="str">
            <v>824550083</v>
          </cell>
          <cell r="G3922" t="str">
            <v>CLAMP, CONSTANT TENSION, SIZE 13/16" - 1-1/2"(GATES P/N 32716 OEM ONLY). USE 2 PER JOB, UI=UM. (IIUR 15491 4/30/08).</v>
          </cell>
        </row>
        <row r="3923">
          <cell r="E3923" t="str">
            <v>906550103</v>
          </cell>
          <cell r="G3923" t="str">
            <v>SPRING LUB REGULATING    B 400                    ---------------------------------------------------------------------------(IIUR 7468 08/15/02)</v>
          </cell>
        </row>
        <row r="3924">
          <cell r="E3924" t="str">
            <v>973550018</v>
          </cell>
          <cell r="G3924" t="str">
            <v>ACTUATOR, RAMP, WHEELCHAIR</v>
          </cell>
        </row>
        <row r="3925">
          <cell r="E3925" t="str">
            <v>971710005</v>
          </cell>
          <cell r="G3925" t="str">
            <v>BELT, ALTERNATOR, K080514</v>
          </cell>
        </row>
        <row r="3926">
          <cell r="E3926" t="str">
            <v>R62100129</v>
          </cell>
          <cell r="G3926" t="str">
            <v>FIXTURE, OUTDOOR QUARTZ,_x000D_
LIGHT, 500 WATT,         _x000D_
SWIVEL TO 1/2 THREADED   _x000D_
CONNECTION (MFG: AM ELECTOR STONCO)</v>
          </cell>
        </row>
        <row r="3927">
          <cell r="E3927" t="str">
            <v>C18346001</v>
          </cell>
          <cell r="G3927" t="str">
            <v>COMPRESSOR, HVAC, 5000   _x000D_
SERIES RAIL CAR (SAO CONTRACT FH6318)  _x000D_
(MFG: MERAK,S.A.) P/N # 652A066</v>
          </cell>
        </row>
        <row r="3928">
          <cell r="E3928" t="str">
            <v>882550053</v>
          </cell>
          <cell r="G3928" t="str">
            <v>IIUR 14637, 2/5/08</v>
          </cell>
        </row>
        <row r="3929">
          <cell r="E3929" t="str">
            <v>973570004</v>
          </cell>
          <cell r="G3929" t="str">
            <v>RAMP ORION VI            ASSEMBLY                 062201547                -------------------------(IIUR 7595 12/05/02)     (UPD PER J.CONNOUR 12/03)</v>
          </cell>
        </row>
        <row r="3930">
          <cell r="E3930" t="str">
            <v>972580019</v>
          </cell>
          <cell r="G3930" t="str">
            <v>EXTRUSION, VERTICAL  TRIML.H. &amp; R.H. SIDE, ORION  31.38" PER LENGTH        2 LENGTHS PER BUS        (SRF-OR 3/95)            (M.KURTZ 16282 01/14/93)</v>
          </cell>
        </row>
        <row r="3931">
          <cell r="E3931" t="str">
            <v>981560001</v>
          </cell>
          <cell r="G3931" t="str">
            <v>SPEEDOMETER MPH W/ODOMETER, ORION VII BUSES, SCH-MPH W/DIESEL + STR ODO(MFG. FORESTER P/N 41194-214341 ONLY). (IIUR 5978 6/28/06).</v>
          </cell>
        </row>
        <row r="3932">
          <cell r="E3932" t="str">
            <v>921570030</v>
          </cell>
          <cell r="G3932" t="str">
            <v>SENSOR, ABS BRAKES, FRT &amp; REAR (BOM)</v>
          </cell>
        </row>
        <row r="3933">
          <cell r="E3933" t="str">
            <v>921570044</v>
          </cell>
          <cell r="G3933" t="str">
            <v>SLACK ADJUSTER STRAP ASSYFOR THE ORION VI LOW     FLOOR                    USE 2 PER JOB       UI=UM-------------------------(IIUR 8244 10/25/02)</v>
          </cell>
        </row>
        <row r="3934">
          <cell r="E3934" t="str">
            <v>882550053</v>
          </cell>
          <cell r="G3934" t="str">
            <v>IIUR 14637, 2/5/08</v>
          </cell>
        </row>
        <row r="3935">
          <cell r="E3935" t="str">
            <v>R66850001</v>
          </cell>
          <cell r="G3935" t="str">
            <v>GAUGE, ALITUDE, 0"-160"  (MFG: MARSHALL TOWN) _x000D_
MSLTN G11628, CAP STOCK # CS296174; P/N 520682</v>
          </cell>
        </row>
        <row r="3936">
          <cell r="E3936" t="str">
            <v>R66800001</v>
          </cell>
          <cell r="G3936" t="str">
            <v>FLOW METER, RANGE:      2-2.0, DWYER        _x000D_
CAPP STOCK # CS402797; DWYER VFA-2-BV=PF; P/N 812488</v>
          </cell>
        </row>
        <row r="3937">
          <cell r="E3937" t="str">
            <v>R66800001</v>
          </cell>
          <cell r="G3937" t="str">
            <v>FLOW METER, RANGE:      2-2.0, DWYER _x000D_
 CAPP STOCK # CS402797; DWYER VFA-2-BV=PF;_x000D_
 P/N 812488</v>
          </cell>
        </row>
        <row r="3938">
          <cell r="E3938" t="str">
            <v>906550067</v>
          </cell>
          <cell r="G3938" t="str">
            <v>BUSHING, 43.104MM ID     (B400 TRANS)             ---------------------------------------------------------------------------(IIUR 6499 10/24/01)</v>
          </cell>
        </row>
        <row r="3939">
          <cell r="E3939" t="str">
            <v>906580096</v>
          </cell>
          <cell r="G3939" t="str">
            <v>ECU, TRANS, ORION BUS</v>
          </cell>
        </row>
        <row r="3940">
          <cell r="E3940" t="str">
            <v>871580007</v>
          </cell>
          <cell r="G3940" t="str">
            <v>BELT, ALTERNATOR, ORION V</v>
          </cell>
        </row>
        <row r="3941">
          <cell r="E3941" t="str">
            <v>832700008</v>
          </cell>
          <cell r="G3941" t="str">
            <v>COIL, IGNITION 8.3G PLUS ---------------------------------------------------------------------------USE 6 PER JOB       UI=UM(IIUR 6283 09/24/01)</v>
          </cell>
        </row>
        <row r="3942">
          <cell r="E3942" t="str">
            <v>973570003</v>
          </cell>
          <cell r="G3942" t="str">
            <v>VALVE RAMP CONTROL ORION VI                       ---------------------------------------------------------------------------(IIUR 7596 12/05/02)</v>
          </cell>
        </row>
        <row r="3943">
          <cell r="E3943" t="str">
            <v>842700002</v>
          </cell>
          <cell r="G3943" t="str">
            <v>HOSE,EXHAUST BACK-       PRESSURE NEW FLYER       #213745                  (IIUR 1616 07/21/05)</v>
          </cell>
        </row>
        <row r="3944">
          <cell r="E3944" t="str">
            <v>835700006</v>
          </cell>
          <cell r="G3944" t="str">
            <v>HOSE, ASSEMBLY CNG FILTER, TO PRESSURE REGULATOR, MADE FROM AEROQUIP HOSE P/N FC465-08 &amp; AEROQUIP P/N 63-190600-8 OVER ALL LENGTH 39" ON CNG BUSES 2300-2464 (NEW FLYER P/N 089527 OEM ONLY) (IIUR 16214 6/11/08)</v>
          </cell>
        </row>
        <row r="3945">
          <cell r="E3945" t="str">
            <v>842700009</v>
          </cell>
          <cell r="G3945" t="str">
            <v>TUBE, EXHAUST, NEW FLYER 2300-2464(RIKER PRODUCTS INC. P/N 071729 OEM ONLY), (IIUR 16164 6/11/08).</v>
          </cell>
        </row>
        <row r="3946">
          <cell r="E3946" t="str">
            <v>842700008</v>
          </cell>
          <cell r="G3946" t="str">
            <v>SWITCH, EXHAUST, BACK PRESSURE</v>
          </cell>
        </row>
        <row r="3947">
          <cell r="E3947" t="str">
            <v>871700003</v>
          </cell>
          <cell r="G3947" t="str">
            <v>BELT ALTERNATOR          JOHN DEERE 8.1 LITRE     -------------------------(IIUR 9396 07/02/03)</v>
          </cell>
        </row>
        <row r="3948">
          <cell r="E3948" t="str">
            <v>842700003</v>
          </cell>
          <cell r="G3948" t="str">
            <v>MUFFLER - NEW FLYER CNG  CUMMINS 8.3G PLUS ENGINE (NEW FLYER P/N 068162    ONLY)                    (IIUR 3992 03/03/06)</v>
          </cell>
        </row>
        <row r="3949">
          <cell r="E3949" t="str">
            <v>825550001</v>
          </cell>
          <cell r="G3949" t="str">
            <v>CARTRIDGE, BLANK, COOLANTFILTER</v>
          </cell>
        </row>
        <row r="3950">
          <cell r="E3950" t="str">
            <v>068002381</v>
          </cell>
          <cell r="G3950" t="str">
            <v>STRAPPING MATERIAL, $1   CURRENCY APPLICATIONS    BLUE, MAX WIDTH 1.125"   (5 ROLLS/CASE)  PB@20CA  -------------------------(VOHRINGER 2243 06/16/98)</v>
          </cell>
        </row>
        <row r="3951">
          <cell r="E3951" t="str">
            <v>R80400085</v>
          </cell>
          <cell r="G3951" t="str">
            <v>EPOXY, RESIN, COATING CONSISTING _x000D_
OF 2 PARTS A&amp;B (1 GALLON CONTAINER EACH) _x000D_
(FX-752 ONLY) PART A&amp;B PACK TOGETHER_x000D_
PRODUCT # FX-752</v>
          </cell>
        </row>
        <row r="3952">
          <cell r="E3952" t="str">
            <v>R18350025</v>
          </cell>
          <cell r="G3952" t="str">
            <v>BLOWN FUSE INDICATOR ASSY_x000D_
WABCO P/N 54334-3001</v>
          </cell>
        </row>
        <row r="3953">
          <cell r="E3953" t="str">
            <v>B18325114</v>
          </cell>
          <cell r="G3953" t="str">
            <v>DIAPHRGAM, NO. 8 VENT_x000D_
VALVE  (25/PKG) _x000D_
WABCO P/N 564210</v>
          </cell>
        </row>
        <row r="3954">
          <cell r="E3954" t="str">
            <v>968720018</v>
          </cell>
          <cell r="G3954" t="str">
            <v>HOSE, HYDRAULIC, NEW FLYER 248093</v>
          </cell>
        </row>
        <row r="3955">
          <cell r="E3955" t="str">
            <v>968700002</v>
          </cell>
          <cell r="G3955" t="str">
            <v>HOSE, ASSEMBLY FAN MOTOR TO HYDRAULIC COOLER</v>
          </cell>
        </row>
        <row r="3956">
          <cell r="E3956" t="str">
            <v>968700001</v>
          </cell>
          <cell r="G3956" t="str">
            <v>HOSE, ASSEMBLY FAN MOTOR TO HYDRAULIC COOLER</v>
          </cell>
        </row>
        <row r="3957">
          <cell r="E3957" t="str">
            <v>968700003</v>
          </cell>
          <cell r="G3957" t="str">
            <v>HOSE, ASSEMBLY FAN MOTOR TO RELIEF SOLENOID VALVE</v>
          </cell>
        </row>
        <row r="3958">
          <cell r="E3958" t="str">
            <v>968720017</v>
          </cell>
          <cell r="G3958" t="str">
            <v>HOSE, HYDRAULIC, NEW FLYER 248091</v>
          </cell>
        </row>
        <row r="3959">
          <cell r="E3959" t="str">
            <v>968720021</v>
          </cell>
          <cell r="G3959" t="str">
            <v>HYDRAULIC, HOSE, 318357</v>
          </cell>
        </row>
        <row r="3960">
          <cell r="E3960" t="str">
            <v>968720023</v>
          </cell>
          <cell r="G3960" t="str">
            <v>HYDRAULIC, HOSE, 306966</v>
          </cell>
        </row>
        <row r="3961">
          <cell r="E3961" t="str">
            <v>968720024</v>
          </cell>
          <cell r="G3961" t="str">
            <v>HYDRAULIC, HOSE, 306965</v>
          </cell>
        </row>
        <row r="3962">
          <cell r="E3962" t="str">
            <v>968720025</v>
          </cell>
          <cell r="G3962" t="str">
            <v>HYDRAULIC, HOSE, 340049</v>
          </cell>
        </row>
        <row r="3963">
          <cell r="E3963" t="str">
            <v>968720027</v>
          </cell>
          <cell r="G3963" t="str">
            <v>HYDRAULIC, HOSE, 111906</v>
          </cell>
        </row>
        <row r="3964">
          <cell r="E3964" t="str">
            <v>968720026</v>
          </cell>
          <cell r="G3964" t="str">
            <v>HYDRAULIC, HOSE, 318357</v>
          </cell>
        </row>
        <row r="3965">
          <cell r="E3965" t="str">
            <v>968720003</v>
          </cell>
          <cell r="G3965" t="str">
            <v>HYDRAULIC, HOSE, 242288</v>
          </cell>
        </row>
        <row r="3966">
          <cell r="E3966" t="str">
            <v>921570020</v>
          </cell>
          <cell r="G3966" t="str">
            <v>BRAKE SLACK ADJUSTER(HALDEX KIT P/N 300-10041 ONLY), FRONT LEFT,  ORION VI, ORION VII(IIUR #6502 6/28/06).</v>
          </cell>
        </row>
        <row r="3967">
          <cell r="E3967" t="str">
            <v>921580002</v>
          </cell>
          <cell r="G3967" t="str">
            <v>BRAKE SLACKADJUSTER HALDEX KIT P/N 300-10025 ONLY, REAR LEFT ORION V(IIUR #6538 6/29/06).</v>
          </cell>
        </row>
        <row r="3968">
          <cell r="E3968" t="str">
            <v>921700001</v>
          </cell>
          <cell r="G3968" t="str">
            <v>SLACKADJUSTER HALDEX KIT P/N 300-10067 ONLY, FRONT RIGHT, NEW FLYER 2300-2464, 6001-6050.-IIUR #6535 6/29/06.</v>
          </cell>
        </row>
        <row r="3969">
          <cell r="E3969" t="str">
            <v>921700002</v>
          </cell>
          <cell r="G3969" t="str">
            <v>SLACKADJUSTER HALDEX KIT P/N 300-10066 ONLY , FRONT LEFT, NEW FLYER 2300-2464, 6001-6050(IIUR #6534 6/28/06).</v>
          </cell>
        </row>
        <row r="3970">
          <cell r="E3970" t="str">
            <v>802550021</v>
          </cell>
          <cell r="G3970" t="str">
            <v>FILLER OIL SPOUT S/50    ENGINES 3900-3950,4200-  4412                     (IIUR 10608 07/22/04)</v>
          </cell>
        </row>
        <row r="3971">
          <cell r="E3971" t="str">
            <v>972560042</v>
          </cell>
          <cell r="G3971" t="str">
            <v>FLAP, MUD, FRONT CENTER</v>
          </cell>
        </row>
        <row r="3972">
          <cell r="E3972" t="str">
            <v>972580120</v>
          </cell>
          <cell r="G3972" t="str">
            <v>BLADE, W/S WIPER, 27.5" MIN.</v>
          </cell>
        </row>
        <row r="3973">
          <cell r="E3973" t="str">
            <v>972580183</v>
          </cell>
          <cell r="G3973" t="str">
            <v>DIFFUSER, AIR, DRIVER    OVERHEAD                 --------------------------------------------------(IIUR  3  02/06/98)</v>
          </cell>
        </row>
        <row r="3974">
          <cell r="E3974" t="str">
            <v>882700028</v>
          </cell>
          <cell r="G3974" t="str">
            <v>CHIME, ASSEMBLY PASSENGER, SIGNAL OVER DRIVER ON CNG BUSES 2300-2464(FARADAY INC. P/N 500-648119NFA OEM ONLY).IIUR #15717 5-7-08 (A.PRACHT)(TF).</v>
          </cell>
        </row>
        <row r="3975">
          <cell r="E3975" t="str">
            <v>882700016</v>
          </cell>
          <cell r="G3975" t="str">
            <v>SOLENOID - 12 VOLT KNEEL (IIUR 11284 11/09/04)</v>
          </cell>
        </row>
        <row r="3976">
          <cell r="E3976" t="str">
            <v>882700032</v>
          </cell>
          <cell r="G3976" t="str">
            <v>SWITCH, DIMMER, FOOT CONTROL. WMATA FLEET #28 NEW FLYER CNG 2300-2464 (COLE HERSEE CO. P/N 7787 OEM ONLY.)IIUR #15764 5-7-08 (M.TOALA)(TF)</v>
          </cell>
        </row>
        <row r="3977">
          <cell r="E3977" t="str">
            <v>882700042</v>
          </cell>
          <cell r="G3977" t="str">
            <v>SWITCH, MODIFIED, FOOT CONTROL.</v>
          </cell>
        </row>
        <row r="3978">
          <cell r="E3978" t="str">
            <v>882700018</v>
          </cell>
          <cell r="G3978" t="str">
            <v>SENSOR UEGO "02"</v>
          </cell>
        </row>
        <row r="3979">
          <cell r="E3979" t="str">
            <v>853550017</v>
          </cell>
          <cell r="G3979" t="str">
            <v>KIT,SERVICE,SPINNERII    (SPINNERII P/N 73265ONLY)KIT INCL.(1)71264,(1)    73240,(1)73165(SMJ ON    IIUR #3706)              (IIUR 3706 1/04/06)</v>
          </cell>
        </row>
        <row r="3980">
          <cell r="E3980" t="str">
            <v>853550015</v>
          </cell>
          <cell r="G3980" t="str">
            <v>ELEMENT,FILTER,SPINNER IICENTRIFUGE BOWL INSERT   (SPINNER II P/N 73165    ONLY PER SM)(SMJ ATTACHEDTO IIUR #4569)           (UPD IIUR 4569 3/17/06) PKG OF 50</v>
          </cell>
        </row>
        <row r="3981">
          <cell r="E3981" t="str">
            <v>853560007</v>
          </cell>
          <cell r="G3981" t="str">
            <v>SCREEN, CENTRIFUGE, SPINNER II</v>
          </cell>
        </row>
        <row r="3982">
          <cell r="E3982" t="str">
            <v>881550303</v>
          </cell>
          <cell r="G3982" t="str">
            <v>FUSE, 10AMP ATM, MINI</v>
          </cell>
        </row>
        <row r="3983">
          <cell r="E3983" t="str">
            <v>881550342</v>
          </cell>
          <cell r="G3983" t="str">
            <v>LIGHT, LICENSE PLATE, 24VOLT</v>
          </cell>
        </row>
        <row r="3984">
          <cell r="E3984" t="str">
            <v>861550216</v>
          </cell>
          <cell r="G3984" t="str">
            <v>LIGHT, LED, SIDE TURN    SIGNAL (VARIOUS BUSES)   XXXXXXXXXXXXXXXXXXXXXX   DIALIGHT OEM ONLY        -------------------------(IIUR 5863 06/19/01)</v>
          </cell>
        </row>
        <row r="3985">
          <cell r="E3985" t="str">
            <v>882570001</v>
          </cell>
          <cell r="G3985" t="str">
            <v>MODULE RETARDER ORION VI BUSES                    (IIUR 10941 09/29/04)</v>
          </cell>
        </row>
        <row r="3986">
          <cell r="E3986" t="str">
            <v>063000049</v>
          </cell>
          <cell r="G3986" t="str">
            <v>CORD, SIGNAL, YELLOW, PLASTIC COVER NO. 6 BRAIDED 3/32-3/16(PROCURE BY THE FOOT IN 1000 FT ROLLS). (IIUR 7239 06/04/02).</v>
          </cell>
        </row>
        <row r="3987">
          <cell r="E3987" t="str">
            <v>822390029</v>
          </cell>
          <cell r="G3987" t="str">
            <v>GASKET, MOUNTING, POWER  STEERING PUMP P/N 154916 per MDR#01162         CUMMINS ENGINES          -------------------------(BMNT 13755 10/21/91)</v>
          </cell>
        </row>
        <row r="3988">
          <cell r="E3988" t="str">
            <v>832660002</v>
          </cell>
          <cell r="G3988" t="str">
            <v>GROMMET, AIR COMPRESSOR, LINE</v>
          </cell>
        </row>
        <row r="3989">
          <cell r="E3989" t="str">
            <v>853560003</v>
          </cell>
          <cell r="G3989" t="str">
            <v>THERMOSTAT, L10 CUMMINS  ENGINE                   (BENDIX #201737)         (TOMPKINS 6634 07/12/89)</v>
          </cell>
        </row>
        <row r="3990">
          <cell r="E3990" t="str">
            <v>823550002</v>
          </cell>
          <cell r="G3990" t="str">
            <v>PUMP,WATER - CUMMINS 8.3GPLUS (CUMMINS P/N        3800976RX ONLY)          (IIUR 4251 3/15/06)</v>
          </cell>
        </row>
        <row r="3991">
          <cell r="E3991" t="str">
            <v>832660002</v>
          </cell>
          <cell r="G3991" t="str">
            <v>BELT, WATER PUMP, K080645HD</v>
          </cell>
        </row>
        <row r="3992">
          <cell r="E3992" t="str">
            <v>832700013</v>
          </cell>
          <cell r="G3992" t="str">
            <v>MODULE, IGNITION CONTROL 8.3G PLUS. CUMMINS P/N   3973087 PER B.GOLDMAN ON ---------------------------------------------------------------------------</v>
          </cell>
        </row>
        <row r="3993">
          <cell r="E3993" t="str">
            <v>832700012</v>
          </cell>
          <cell r="G3993" t="str">
            <v>COIL, IGNITION 8.3G PLUS ---------------------------------------------------------------------------USE 6 PER JOB       UI=UM(IIUR 6283 09/24/01)</v>
          </cell>
        </row>
        <row r="3994">
          <cell r="E3994" t="str">
            <v>986700005</v>
          </cell>
          <cell r="G3994" t="str">
            <v>COVER, SEAL, ROCKER LEVER</v>
          </cell>
        </row>
        <row r="3995">
          <cell r="E3995" t="str">
            <v>832700008</v>
          </cell>
          <cell r="G3995" t="str">
            <v>SENSOR, OXYGEN 8.3G PLUS ----------------------------------------------------------------------------------------------------(IIUR 8521 01/16/03)</v>
          </cell>
        </row>
        <row r="3996">
          <cell r="E3996" t="str">
            <v>832700006</v>
          </cell>
          <cell r="G3996" t="str">
            <v>SENSOR, MIXER INLET      PRESSURE                 ---------------------------------------------------------------------------(B.GOLDMAN 3232 2/21/03)</v>
          </cell>
        </row>
        <row r="3997">
          <cell r="E3997" t="str">
            <v>803550011</v>
          </cell>
          <cell r="G3997" t="str">
            <v>BEARING, CRANKSHAFT MAIN,STD, SERIES 50 ENG       (ORION &amp; M/FLX)          -------------------------(IIUR  2249  02/25/99)</v>
          </cell>
        </row>
        <row r="3998">
          <cell r="E3998" t="str">
            <v>802550008</v>
          </cell>
          <cell r="G3998" t="str">
            <v>GASKET KIT, CYLINDER     HEAD OVERHEAD SERIES 50  ENG. (ORION &amp; M/FLX)     (BOM 04)                 (IIUR  2241  02/25/99)</v>
          </cell>
        </row>
        <row r="3999">
          <cell r="E3999" t="str">
            <v>906550113</v>
          </cell>
          <cell r="G3999" t="str">
            <v>SPRING MAIN REGULATOR    B400                     ---------------------------------------------------------------------------(IIUR 7550 08/22/02)</v>
          </cell>
        </row>
        <row r="4000">
          <cell r="E4000" t="str">
            <v>881550001</v>
          </cell>
          <cell r="G4000" t="str">
            <v>SPLICE, WIRE, 18-22 AWG, (ALLISON TROUBLESHOOTING MANUAL SA2712 APP.C. PG  C22) WITH ADHESIVE       100/PKG      25/JOB      (IIUR 25522 09/05/97)</v>
          </cell>
        </row>
        <row r="4001">
          <cell r="E4001" t="str">
            <v>906550157</v>
          </cell>
          <cell r="G4001" t="str">
            <v>SHIM CONVERTOR SELECTIVE 0.254MM                  ---------------------------------------------------------------------------(IIUR 8129 09/30/02)</v>
          </cell>
        </row>
        <row r="4002">
          <cell r="E4002" t="str">
            <v>906550156</v>
          </cell>
          <cell r="G4002" t="str">
            <v>SHIM CONVERTOR SELECTIVE 0.254MM---------------------------------------------------------------------------------------------(IIUR 8130 09/30/02)</v>
          </cell>
        </row>
        <row r="4003">
          <cell r="E4003" t="str">
            <v>906550152</v>
          </cell>
          <cell r="G4003" t="str">
            <v>BACKPLATE LOCKUP CLUTCH  B400 TRANS               ---------------------------------------------------------------------------(IIUR 8134 09/30/02)</v>
          </cell>
        </row>
        <row r="4004">
          <cell r="E4004" t="str">
            <v>906550026</v>
          </cell>
          <cell r="G4004" t="str">
            <v>SHIM SELECTIVE, 1.62MM   (0.06 INCH)              (B400 TRANS)             --------------------------------------------------(IIUR 6408 10/22/01)</v>
          </cell>
        </row>
        <row r="4005">
          <cell r="E4005" t="str">
            <v>906580030</v>
          </cell>
          <cell r="G4005" t="str">
            <v>SOLENOID VALVE, RETARDER ACCUMULATOR, TRANSMISSIONORION                    -------------------------(IIUR 3509 01/27/00)</v>
          </cell>
        </row>
        <row r="4006">
          <cell r="E4006" t="str">
            <v>853560003</v>
          </cell>
          <cell r="G4006" t="str">
            <v>COVER, SEAL, ROCKER LEVER</v>
          </cell>
        </row>
        <row r="4007">
          <cell r="E4007" t="str">
            <v>832700008</v>
          </cell>
          <cell r="G4007" t="str">
            <v>COIL, IGNITION 8.3G PLUS ---------------------------------------------------------------------------USE 6 PER JOB       UI=UM(IIUR 6283 09/24/01)</v>
          </cell>
        </row>
        <row r="4008">
          <cell r="E4008" t="str">
            <v>832700013</v>
          </cell>
          <cell r="G4008" t="str">
            <v>SENSOR, MIXER INLET      PRESSURE                 ---------------------------------------------------------------------------(B.GOLDMAN 3232 2/21/03)</v>
          </cell>
        </row>
        <row r="4009">
          <cell r="E4009" t="str">
            <v>832700010</v>
          </cell>
          <cell r="G4009" t="str">
            <v>SENSOR, TURBO BACK       PRESSUR 8.3 G PLUS       ---------------------------------------------------------------------------(IIUR 8094 09/30/02)</v>
          </cell>
        </row>
        <row r="4010">
          <cell r="E4010" t="str">
            <v>832700006</v>
          </cell>
          <cell r="G4010" t="str">
            <v>MODULE, IGNITION CONTROL 8.3G PLUS. CUMMINS P/N   3973087 PER B.GOLDMAN ON ---------------------------------------------------------------------------</v>
          </cell>
        </row>
        <row r="4011">
          <cell r="E4011" t="str">
            <v>881700001</v>
          </cell>
          <cell r="G4011" t="str">
            <v>HARNESS, WIRING 8.3G PLUS----------------------------------------------------------------------------------------------------(IIUR 6287 09/24/01)</v>
          </cell>
        </row>
        <row r="4012">
          <cell r="E4012" t="str">
            <v>061000509</v>
          </cell>
          <cell r="G4012" t="str">
            <v>CATALYST, P.B. BLASTER,  PENETRATING, 12/PKG      (MSDS #2421)      (IIUR 21893 10/02/95)</v>
          </cell>
        </row>
        <row r="4013">
          <cell r="E4013" t="str">
            <v>061000511</v>
          </cell>
          <cell r="G4013" t="str">
            <v>LUBRIPLATE #105, MOTOR   ASSEMBLY GREASE 10.025   PETROLEUM LUBRICATING    GREASE  (MFG: FISKE BROT)(MSDS 2573)   (MOQ=72)   (UPD IIUR 5411 02/21/01)</v>
          </cell>
        </row>
        <row r="4014">
          <cell r="E4014" t="str">
            <v>973390268</v>
          </cell>
          <cell r="G4014" t="str">
            <v>ALARM, KNEELING,    WHEELCHAIR LIFT, 93-9400 FLX  --------------------------------------------------(J.SMITH 15748 10/07/92)</v>
          </cell>
        </row>
        <row r="4015">
          <cell r="E4015" t="str">
            <v>853580001</v>
          </cell>
          <cell r="G4015" t="str">
            <v>PMI - FILTER, ENGINE OIL,  50  DDC SERIES ENGINES,6/CA  DELCO #PF2100;LUBERFINER #LFP2160.MAX STORAGE 4000(M.KURTZ 17229 07/07/93) (UPD IIUR 10236 03/02/04)</v>
          </cell>
        </row>
        <row r="4016">
          <cell r="E4016" t="str">
            <v>833390015</v>
          </cell>
          <cell r="G4016" t="str">
            <v>FILTER, AIR, INTAKE</v>
          </cell>
        </row>
        <row r="4017">
          <cell r="E4017" t="str">
            <v>833390001</v>
          </cell>
          <cell r="G4017" t="str">
            <v>PMI - FILTER ELEMENT, AIR      CLEANER, METRO FLX (CPMI)DONALDSON #P151-098 ONLY -------------------------(PER:TOMPKINS 07/29/87)  (300 MX AVA. STORGE SPC.)</v>
          </cell>
        </row>
        <row r="4018">
          <cell r="E4018" t="str">
            <v>853570001</v>
          </cell>
          <cell r="G4018" t="str">
            <v>PMI - FILTER ELEMENT,AIR INTAKEORION SERIES 50 DDC ENG  (DONALDSON ONLY)         (IIUR 4761 10/23/00)     -------------------------</v>
          </cell>
        </row>
        <row r="4019">
          <cell r="E4019" t="str">
            <v>833580003</v>
          </cell>
          <cell r="G4019" t="str">
            <v>ELEMENT, AIR FILTER(REGULAR LIFE FILTER), 4200 SERIES ORION(DONALDSON P151097 ONLY). 600 MAX STORAGE SPACE AVAILABLE(UPD IIUR 7202 05/20/02).</v>
          </cell>
        </row>
        <row r="4020">
          <cell r="E4020" t="str">
            <v>932550008</v>
          </cell>
          <cell r="G4020" t="str">
            <v>ELEMENT, FILTER, HYDRAULIC</v>
          </cell>
        </row>
        <row r="4021">
          <cell r="E4021" t="str">
            <v>971550074</v>
          </cell>
          <cell r="G4021" t="str">
            <v>MOTOR, DRIVERS BOOSTER   BLOWER,(ORION P/N        E1349509AC)              --------------------------------------------------(IIUR 6212 09/04/01)</v>
          </cell>
        </row>
        <row r="4022">
          <cell r="E4022" t="str">
            <v>R34130254</v>
          </cell>
          <cell r="G4022" t="str">
            <v>DRILL BIT, SPECIAL,      SPIRAL JET               (TOSHIBA TUNGAOY)      P/N TUNGALOY DSX1150F05 Spiral Jet Drill</v>
          </cell>
        </row>
        <row r="4023">
          <cell r="E4023" t="str">
            <v>881700001</v>
          </cell>
          <cell r="G4023" t="str">
            <v>HARNESS, WIRING 8.3G PLUS----------------------------------------------------------------------------------------------------(IIUR 6287 09/24/01)</v>
          </cell>
        </row>
        <row r="4024">
          <cell r="E4024" t="str">
            <v>921570022</v>
          </cell>
          <cell r="G4024" t="str">
            <v>SLACKADJUSTER, BRAKE(HALDEX KIT-P/N 300-10139 ONLY), REAR LEFT, ORION VI(IIUR #6531 6/29/06).</v>
          </cell>
        </row>
        <row r="4025">
          <cell r="E4025" t="str">
            <v>906480122</v>
          </cell>
          <cell r="G4025" t="str">
            <v>RING SEAL, TRANSMISSION, INITIAL IMPACT           HTB748/V731/HT747D       (PER: O.HULL 07/17/86)</v>
          </cell>
        </row>
        <row r="4026">
          <cell r="E4026" t="str">
            <v>906550226</v>
          </cell>
          <cell r="G4026" t="str">
            <v>SHAFT GROUND SLEEVE FOR  B400 TRANS               -------------------------(IIUR 9377 07/02/03)</v>
          </cell>
        </row>
        <row r="4027">
          <cell r="E4027" t="str">
            <v>906550017</v>
          </cell>
          <cell r="G4027" t="str">
            <v>HOUSING ASSY, C3 CLUTCH  (B400 TRANS)             ---------------------------------------------------------------------------(IIUR 6399 10/22/01)</v>
          </cell>
        </row>
        <row r="4028">
          <cell r="E4028" t="str">
            <v>812550017</v>
          </cell>
          <cell r="G4028" t="str">
            <v>SHAFT, ROCKER ARM,       (SERIES 50)              2 PER JOB           UI=UMBOM FY 04                (IIUR 3727 03/14/00)</v>
          </cell>
        </row>
        <row r="4029">
          <cell r="E4029" t="str">
            <v>906580035</v>
          </cell>
          <cell r="G4029" t="str">
            <v>GASKET, CASE B-400       TRANSMISSION OIL PAN     CASE GASKET              --------------------------------------------------(IIUR 6247 09/17/01)</v>
          </cell>
        </row>
        <row r="4030">
          <cell r="E4030" t="str">
            <v>906550192</v>
          </cell>
          <cell r="G4030" t="str">
            <v>RING RETAINING EXTERNAL  ROTATNG CLUTCH           ---------------------------------------------------------------------------(IIUR 8548 01/16/03)</v>
          </cell>
        </row>
        <row r="4031">
          <cell r="E4031" t="str">
            <v>906550009</v>
          </cell>
          <cell r="G4031" t="str">
            <v>BOLT, M10 X 1.5 X 35MM   (B400 TRANS)             USE 12 PER JOB      UI=UM--------------------------------------------------(IIUR 6391 10/22/01)</v>
          </cell>
        </row>
        <row r="4032">
          <cell r="E4032" t="str">
            <v>906580034</v>
          </cell>
          <cell r="G4032" t="str">
            <v>INPUT SENSOR B-400R TRANS(ORION 2100-2200, 3900,  4200-4400)               --------------------------------------------------(IIUR 5596 04/05/01)</v>
          </cell>
        </row>
        <row r="4033">
          <cell r="E4033" t="str">
            <v>906550249</v>
          </cell>
          <cell r="G4033" t="str">
            <v>SPRING VALVE BODY B400   TRANSMISSION,(EXHAUST    BACK VALVE) IDI &amp; ID3.   3900,4200,4300           (IIUR 10627 06/15/04)</v>
          </cell>
        </row>
        <row r="4034">
          <cell r="E4034" t="str">
            <v>906550219</v>
          </cell>
          <cell r="G4034" t="str">
            <v>HARNESS, CONTROL, ASSEMBLY,ID3</v>
          </cell>
        </row>
        <row r="4035">
          <cell r="E4035" t="str">
            <v>906550113</v>
          </cell>
          <cell r="G4035" t="str">
            <v>SPRING MAIN REGULATOR    B400                     ---------------------------------------------------------------------------(IIUR 7550 08/22/02)</v>
          </cell>
        </row>
        <row r="4036">
          <cell r="E4036" t="str">
            <v>881580020</v>
          </cell>
          <cell r="G4036" t="str">
            <v>HARNESS, EXHAUST         TEMPERATURE,TURBO BOOST  2100 ORION               --------------------------------------------------(IIUR 8341 12/12/02)</v>
          </cell>
        </row>
        <row r="4037">
          <cell r="E4037" t="str">
            <v>906580095</v>
          </cell>
          <cell r="G4037" t="str">
            <v>GASKET SET MODULE B400   (IIUR 9678 10/30/03)</v>
          </cell>
        </row>
        <row r="4038">
          <cell r="E4038" t="str">
            <v>906550159</v>
          </cell>
          <cell r="G4038" t="str">
            <v>PUMP ASSY CONVERTER      COMPLETE B400            ---------------------------------------------------------------------------(IIUR 8125 09/30/02)</v>
          </cell>
        </row>
        <row r="4039">
          <cell r="E4039" t="str">
            <v>984390028</v>
          </cell>
          <cell r="G4039" t="str">
            <v>GASKET, MOUNTING, POWER  STEERING PUMP P/N 154916 per MDR#01162         CUMMINS ENGINES          -------------------------(BMNT 13755 10/21/91)</v>
          </cell>
        </row>
        <row r="4040">
          <cell r="E4040" t="str">
            <v>906390132</v>
          </cell>
          <cell r="G4040" t="str">
            <v>COUPLING, OIL, SPRING                         *C</v>
          </cell>
        </row>
        <row r="4041">
          <cell r="E4041" t="str">
            <v>906390128</v>
          </cell>
          <cell r="G4041" t="str">
            <v>RING SEAL, 345, 57 X 3,  53, TRANSMISSION, VOITH  SPRING, COUPLING         -------------------------(HULL 10886 09/06/90)</v>
          </cell>
        </row>
        <row r="4042">
          <cell r="E4042" t="str">
            <v>906390121</v>
          </cell>
          <cell r="G4042" t="str">
            <v>SPRING, 4, 5 X 27, 7 X 51, VOITH TRANS.           USE 6 PER JOB.      UI=UM-------------------------(HULL 10879 09/06/90)</v>
          </cell>
        </row>
        <row r="4043">
          <cell r="E4043" t="str">
            <v>906390275</v>
          </cell>
          <cell r="G4043" t="str">
            <v>RING, PISTON, VOITH      TRANSMISSION             USE 5/JOB MAX.    UI=UM  (HULL  11052  09/17/90)</v>
          </cell>
        </row>
        <row r="4044">
          <cell r="E4044" t="str">
            <v>906390172</v>
          </cell>
          <cell r="G4044" t="str">
            <v>SPRING, #1, 6 X 8 X 65,  TRANSMISSION, VOITH      USE 24/JOB MAX.          ----------               (HULL 11134 09/14/90)</v>
          </cell>
        </row>
        <row r="4045">
          <cell r="E4045" t="str">
            <v>906390167</v>
          </cell>
          <cell r="G4045" t="str">
            <v>CAGE, ROLLER, 32 X 42 X  18, TRANSMISSION, VOITH  USE 22/JOB (-9058)       -------------------------(HULL  11096  09/18/90)</v>
          </cell>
        </row>
        <row r="4046">
          <cell r="E4046" t="str">
            <v>906390115</v>
          </cell>
          <cell r="G4046" t="str">
            <v>WASHER, SPRING, COOLER,  TRANSMISSION, VOITH      USE 12/JOB MAX.          -------------------------(C.JONES 10814 08/29/90)</v>
          </cell>
        </row>
        <row r="4047">
          <cell r="E4047" t="str">
            <v>968580012</v>
          </cell>
          <cell r="G4047" t="str">
            <v>HOSE,  HYDRAULIC,  050908544</v>
          </cell>
        </row>
        <row r="4048">
          <cell r="E4048" t="str">
            <v>955560007</v>
          </cell>
          <cell r="G4048" t="str">
            <v>ROD, RADIUS BAR, ASSEMBLY</v>
          </cell>
        </row>
        <row r="4049">
          <cell r="E4049" t="str">
            <v>921580010</v>
          </cell>
          <cell r="G4049" t="str">
            <v>CAMSHAFT, REAR BRAKE,    R.H., 10 SPLINE, ORION   (ROCKWELL #2210-B-6008)  (ORION #82-03726-000)    (UPD J. RODAS PRMT 9/00) *************************</v>
          </cell>
        </row>
        <row r="4050">
          <cell r="E4050" t="str">
            <v>921570030</v>
          </cell>
          <cell r="G4050" t="str">
            <v>SENSOR, ABS BRAKES, FRT &amp; REAR (BOM)</v>
          </cell>
        </row>
        <row r="4051">
          <cell r="E4051" t="str">
            <v>876580003</v>
          </cell>
          <cell r="G4051" t="str">
            <v>BASE BATTERY RACK        CARRIAGE PULL OUT FOR    ORION V'S 3900-2231      (IIUR 10558 05/17/04)</v>
          </cell>
        </row>
        <row r="4052">
          <cell r="E4052" t="str">
            <v>842560009</v>
          </cell>
          <cell r="G4052" t="str">
            <v>MOUNT, MUFFLER, ORION VII</v>
          </cell>
        </row>
        <row r="4053">
          <cell r="E4053" t="str">
            <v>921700002</v>
          </cell>
          <cell r="G4053" t="str">
            <v>SLACKADJUSTER HALDEX KIT P/N 300-10066 ONLY , FRONT LEFT, NEW FLYER 2300-2464, 6001-6050(IIUR #6534 6/28/06).</v>
          </cell>
        </row>
        <row r="4054">
          <cell r="E4054" t="str">
            <v>R80300009</v>
          </cell>
          <cell r="G4054" t="str">
            <v>TAPE, THREADED, SEAL,    1/2" X 600               (100/PKG)_x000D_
P/N IM480_x000D_
_x000D_
NOTE- DELIVERY INSTRUCTIONS: Initial delivery of 200  and 80 thereafter each month until completion</v>
          </cell>
        </row>
        <row r="4055">
          <cell r="E4055" t="str">
            <v>R79300040</v>
          </cell>
          <cell r="G4055" t="str">
            <v>SPRAY, WASP/HORNT, KILLER_x000D_
P/N  WASP GUN; P/N  #1CD49 WASP BEE-GONE; _x000D_
P/N STERN FOG</v>
          </cell>
        </row>
        <row r="4056">
          <cell r="E4056" t="str">
            <v>906550184</v>
          </cell>
          <cell r="G4056" t="str">
            <v>SPRING ASSY RETURN       ROTATING CLUTCH          ---------------------------------------------------------------------------(IIUR 8540 01/16/03)</v>
          </cell>
        </row>
        <row r="4057">
          <cell r="E4057" t="str">
            <v>906580029</v>
          </cell>
          <cell r="G4057" t="str">
            <v>PLUG, OIL PAN, B-400,    ALLISON TRANSMISSION     3900/42-4400 ORION       -------------------------(IIUR 3257 11/01/99)</v>
          </cell>
        </row>
        <row r="4058">
          <cell r="E4058" t="str">
            <v>822390061</v>
          </cell>
          <cell r="G4058" t="str">
            <v>SENSOR (PROBE) COOLANT   LEVEL 1/4-18 PTF 9819-   9835+4000 M/FLX (OLD#S   87-1448-00001, 23512880) REF. IIUR #3651----------(UPD IIUR 3652 03/06/00)</v>
          </cell>
        </row>
        <row r="4059">
          <cell r="E4059" t="str">
            <v>906390526</v>
          </cell>
          <cell r="G4059" t="str">
            <v>SPRING, REVERSE GEAR, 4  X 16 X 51, 3             TRANSMISSION, VOITH      USE 16/JOB (9669)        (HULL  11727  11-16-90)</v>
          </cell>
        </row>
        <row r="4060">
          <cell r="E4060" t="str">
            <v>861700004</v>
          </cell>
          <cell r="G4060" t="str">
            <v>SPARK PLUG, KIT, RC78WYP15 &amp; BOOT</v>
          </cell>
        </row>
        <row r="4061">
          <cell r="E4061" t="str">
            <v>861700004</v>
          </cell>
          <cell r="G4061" t="str">
            <v>SPARK PLUG, KIT, RC78WYP15 &amp; BOOT</v>
          </cell>
        </row>
        <row r="4062">
          <cell r="E4062" t="str">
            <v>861700001</v>
          </cell>
          <cell r="G4062" t="str">
            <v>PMI - SPARK PLUG, KIT,CUMMINS P/N4089904,EXT,LIFE(30K)IRI-DIUM/PLAT.PLUG#3976119 W/BOOT#3938860,014"-016"GAPUSE W/COIL #3934684 ONLY (UPD IIUR 3355 10/31/05)</v>
          </cell>
        </row>
        <row r="4063">
          <cell r="E4063" t="str">
            <v>968560007</v>
          </cell>
          <cell r="G4063" t="str">
            <v>HYDRAULIC, HOSE, 070916008</v>
          </cell>
        </row>
        <row r="4064">
          <cell r="E4064" t="str">
            <v>971580016</v>
          </cell>
          <cell r="G4064" t="str">
            <v>MOTOR, DEFROSTER ORION   ROTRON OEM ONLY          --------------------------------------------------(IIUR 23991 11/19/96)    *************************</v>
          </cell>
        </row>
        <row r="4065">
          <cell r="E4065" t="str">
            <v>824560001</v>
          </cell>
          <cell r="G4065" t="str">
            <v>HOSE, ELBOW, 90 DEGREE 2.50 (IIUR 12638 11/27/07)</v>
          </cell>
        </row>
        <row r="4066">
          <cell r="E4066" t="str">
            <v>882560027</v>
          </cell>
          <cell r="G4066" t="str">
            <v>PRELUBE, ENGINE, CONTROL</v>
          </cell>
        </row>
        <row r="4067">
          <cell r="E4067" t="str">
            <v>968560014</v>
          </cell>
          <cell r="G4067" t="str">
            <v>HYDRAULIC, HOSE, 070908565</v>
          </cell>
        </row>
        <row r="4068">
          <cell r="E4068" t="str">
            <v>968560015</v>
          </cell>
          <cell r="G4068" t="str">
            <v>HYDRAULIC HOSE ASSEMBLY, #8 FC510 ST-90 39.50", HYD PUMP TO RESERVOIR, DAIMLER P/N 070908568 OEM ONLY, FLEET - ORION VII 2701-2730, (IIUR 17357 10/20/08)</v>
          </cell>
        </row>
        <row r="4069">
          <cell r="E4069" t="str">
            <v>968560016</v>
          </cell>
          <cell r="G4069" t="str">
            <v>HYDRAULIC, HOSE, 070912081</v>
          </cell>
        </row>
        <row r="4070">
          <cell r="E4070" t="str">
            <v>968560017</v>
          </cell>
          <cell r="G4070" t="str">
            <v>HYDRAULIC, HOSE, 070916002</v>
          </cell>
        </row>
        <row r="4071">
          <cell r="E4071" t="str">
            <v>968560018</v>
          </cell>
          <cell r="G4071" t="str">
            <v>HYDRAULIC HOSE ASSEMBLY, #16 FC619 STST 30.00", HYD PUMP TO RESERVOIR, (CONNECTALL LTD P/N 070920001 OEM ONLY) DAIMLER P/N 070920001, FLEET-ORION VII 2701-2730 (IIUR 17362 10/20/08)</v>
          </cell>
        </row>
        <row r="4072">
          <cell r="E4072" t="str">
            <v>968560019</v>
          </cell>
          <cell r="G4072" t="str">
            <v>HYDRAULIC HOSE ASSEMBLY, #8 FC510 STST 59.5", BULKHEAD TO STEERING BOX, (CONNECTALL LTD P/N 070908554 OEM ONLY) DAIMLER P/N 070908554, FLEET - ORION VII 3001-3035  (IIUR 17363 10/21/08)</v>
          </cell>
        </row>
        <row r="4073">
          <cell r="E4073" t="str">
            <v>972560063</v>
          </cell>
          <cell r="G4073" t="str">
            <v>OPERATOR, PNEUMATIC, FRONT DOOR</v>
          </cell>
        </row>
        <row r="4074">
          <cell r="E4074" t="str">
            <v>952560001</v>
          </cell>
          <cell r="G4074" t="str">
            <v>SHOCK     FRONT     ORION VII</v>
          </cell>
        </row>
        <row r="4075">
          <cell r="E4075" t="str">
            <v>968560001</v>
          </cell>
          <cell r="G4075" t="str">
            <v>HYDRAULIC, HOSE, 070904551</v>
          </cell>
        </row>
        <row r="4076">
          <cell r="E4076" t="str">
            <v>968560010</v>
          </cell>
          <cell r="G4076" t="str">
            <v>HYDRAULIC, HOSE, 070908549</v>
          </cell>
        </row>
        <row r="4077">
          <cell r="E4077" t="str">
            <v>968560011</v>
          </cell>
          <cell r="G4077" t="str">
            <v>HYDRAULIC, HOSE, 070912570</v>
          </cell>
        </row>
        <row r="4078">
          <cell r="E4078" t="str">
            <v>968560013</v>
          </cell>
          <cell r="G4078" t="str">
            <v>HYDRAULIC, HOSE, 070920517</v>
          </cell>
        </row>
        <row r="4079">
          <cell r="E4079" t="str">
            <v>986560005</v>
          </cell>
          <cell r="G4079" t="str">
            <v>ABS MODULATOR, VALVE 24V</v>
          </cell>
        </row>
        <row r="4080">
          <cell r="E4080" t="str">
            <v>933570002</v>
          </cell>
          <cell r="G4080" t="str">
            <v>END ASSY.,TIE ROD LH, FRONT AXLE ASSY., ORION VI   (MERITOR P/N R230134 ONLY) (IIUR 9589 3/13/07)</v>
          </cell>
        </row>
        <row r="4081">
          <cell r="E4081" t="str">
            <v>955560005</v>
          </cell>
          <cell r="G4081" t="str">
            <v>BUSHING, CARTRIDGE, RADIUS ROD</v>
          </cell>
        </row>
        <row r="4082">
          <cell r="E4082" t="str">
            <v>942570003</v>
          </cell>
          <cell r="G4082" t="str">
            <v>SEAL, WHEEL ASSY (OIL)   REAR HUB AND DRUM ASSY   (ORION P/N F0202523FQ)   (ORION VI)               -------------------------(IIUR 4991 11/17/00)</v>
          </cell>
        </row>
        <row r="4083">
          <cell r="E4083" t="str">
            <v>975730003</v>
          </cell>
          <cell r="G4083" t="str">
            <v>WINDOW, EMBRGENCY, SIDE ASSEMBLY_x000D_
P/N 295576</v>
          </cell>
        </row>
        <row r="4084">
          <cell r="E4084" t="str">
            <v>975700015</v>
          </cell>
          <cell r="G4084" t="str">
            <v>GLASS, DOOR ENTRANCE UPPER, NEW FLYER.   ALMA COAT 2000/2514 GRAY TINT_x000D_
P/N 1933-11</v>
          </cell>
        </row>
        <row r="4085">
          <cell r="E4085" t="str">
            <v>971580016</v>
          </cell>
          <cell r="G4085" t="str">
            <v>MOTOR, DEFROSTER ORION   ROTRON OEM ONLY          --------------------------------------------------(IIUR 23991 11/19/96)    *************************</v>
          </cell>
        </row>
        <row r="4086">
          <cell r="E4086" t="str">
            <v>067000738</v>
          </cell>
          <cell r="G4086" t="str">
            <v>GLOVE, POWDERFREE, LATEX, SM*S</v>
          </cell>
        </row>
        <row r="4087">
          <cell r="E4087" t="str">
            <v>067000771</v>
          </cell>
          <cell r="G4087" t="str">
            <v>HAND CLEANER, KRESTO, 1000 ML                           *C</v>
          </cell>
        </row>
        <row r="4088">
          <cell r="E4088" t="str">
            <v>067000771</v>
          </cell>
          <cell r="G4088" t="str">
            <v>HAND CLEANER, KRESTO, 1000 ML                           *C</v>
          </cell>
        </row>
        <row r="4089">
          <cell r="E4089" t="str">
            <v>835390095</v>
          </cell>
          <cell r="G4089" t="str">
            <v>PUMP, FUEL, SERIES 50    ENGINE                   --------------------------------------------------(IIUR 24153 12/20/96)</v>
          </cell>
        </row>
        <row r="4090">
          <cell r="E4090" t="str">
            <v>906580032</v>
          </cell>
          <cell r="G4090" t="str">
            <v>SENSOR,TURBINE B-400R    TRANS. (ORION V 2100-22003900, 4200-4400)         --------------------------------------------------(IIUR 5594 04/05/01)</v>
          </cell>
        </row>
        <row r="4091">
          <cell r="E4091" t="str">
            <v>984580003</v>
          </cell>
          <cell r="G4091" t="str">
            <v>GASKET, OIL RETURN, TURBO S 50</v>
          </cell>
        </row>
        <row r="4092">
          <cell r="E4092" t="str">
            <v>906550167</v>
          </cell>
          <cell r="G4092" t="str">
            <v>TURBINE ASSY COMPLETE    B 400 TRANS              ---------------------------------------------------------------------------(IIUR 8095 09/30/02)</v>
          </cell>
        </row>
        <row r="4093">
          <cell r="E4093" t="str">
            <v>823700001</v>
          </cell>
          <cell r="G4093" t="str">
            <v>TENSIONER WATER PUMP BELTNEW FLYER WITH           CUMMINS 8.3 ENGINE       (IIUR 10909 09/29/04)</v>
          </cell>
        </row>
        <row r="4094">
          <cell r="E4094" t="str">
            <v>841700001</v>
          </cell>
          <cell r="G4094" t="str">
            <v>GASKET EXHAUST MANIFOLD -CUMMINS 8.3 G PLUS,      CUMMINS #3932063         USE 6 PER JOB       UI=UM(IIUR 1740 08/02/05)</v>
          </cell>
        </row>
        <row r="4095">
          <cell r="E4095" t="str">
            <v>842550006</v>
          </cell>
          <cell r="G4095" t="str">
            <v>CLAMP, V-BAND 4, EXHAUST</v>
          </cell>
        </row>
        <row r="4096">
          <cell r="E4096" t="str">
            <v>972560035</v>
          </cell>
          <cell r="G4096" t="str">
            <v>PLATE, PIVOT, ASSEMBLY</v>
          </cell>
        </row>
        <row r="4097">
          <cell r="E4097" t="str">
            <v>972560066</v>
          </cell>
          <cell r="G4097" t="str">
            <v>VALVE, SOLENOID, INTERLOCK</v>
          </cell>
        </row>
        <row r="4098">
          <cell r="E4098" t="str">
            <v>973550021</v>
          </cell>
          <cell r="G4098" t="str">
            <v>RAMP, POWER, PAK</v>
          </cell>
        </row>
        <row r="4099">
          <cell r="E4099" t="str">
            <v>971560061</v>
          </cell>
          <cell r="G4099" t="str">
            <v>VALVE, SERVICE, SUCTION #20 ORS, ORION VII</v>
          </cell>
        </row>
        <row r="4100">
          <cell r="E4100" t="str">
            <v>971560062</v>
          </cell>
          <cell r="G4100" t="str">
            <v>HOSE, A/C, # 16 ORS, 29.4 INCH, FN X 45 FN, 66-9462</v>
          </cell>
        </row>
        <row r="4101">
          <cell r="E4101" t="str">
            <v>971560063</v>
          </cell>
          <cell r="G4101" t="str">
            <v>HOSE, A/C, # 20 ORS, 27 INCH, FN X 45 FN, 66-9466</v>
          </cell>
        </row>
        <row r="4102">
          <cell r="E4102" t="str">
            <v>971560004</v>
          </cell>
          <cell r="G4102" t="str">
            <v>MOTOR ASSEMBLY, DEFROSTER, ORION VII, G1310011AC (IIUR 9922 5/4/07)</v>
          </cell>
        </row>
        <row r="4103">
          <cell r="E4103" t="str">
            <v>C18316057</v>
          </cell>
          <cell r="G4103" t="str">
            <v>SENSOR, VOLTAGE, 5000 SERIES_x000D_
Bombardier P/N 3A64905H01</v>
          </cell>
        </row>
        <row r="4104">
          <cell r="E4104" t="str">
            <v>C18346001</v>
          </cell>
          <cell r="G4104" t="str">
            <v>COMPRESSOR, HVAC_x000D_
 5000  SERIES RAIL CAR_x000D_
R.E. MICHEL P/N ZR81KCTF5950_x000D_
COPELAND COMPRESSOR</v>
          </cell>
        </row>
        <row r="4105">
          <cell r="E4105" t="str">
            <v>C18116002</v>
          </cell>
          <cell r="G4105" t="str">
            <v>CARPET, RAIL TRANSIT CAR_x000D_
DARK RED/WHITE/BLUE_x000D_
SPECKLED-STRIPE_x000D_
(VESTIBULE DOORWAY) _x000D_
GRADE VB6718-38517 _x000D_
(SPEC O/F 1/01)(13'/JOB)</v>
          </cell>
        </row>
        <row r="4106">
          <cell r="E4106" t="str">
            <v>971660001</v>
          </cell>
          <cell r="G4106" t="str">
            <v>GAUGE, DUAL AIR DRIVERS CONTROL</v>
          </cell>
        </row>
        <row r="4107">
          <cell r="E4107" t="str">
            <v>971660004</v>
          </cell>
          <cell r="G4107" t="str">
            <v>BELT, A/C, COMPRESSOR</v>
          </cell>
        </row>
        <row r="4108">
          <cell r="E4108" t="str">
            <v>971660005</v>
          </cell>
          <cell r="G4108" t="str">
            <v>PUMP, MARINE, NABI BRT</v>
          </cell>
        </row>
        <row r="4109">
          <cell r="E4109" t="str">
            <v>971700006</v>
          </cell>
          <cell r="G4109" t="str">
            <v>HOSE A/C SUCTION         -------------------------(IIUR 9401 07/02/03)</v>
          </cell>
        </row>
        <row r="4110">
          <cell r="E4110" t="str">
            <v>971700011</v>
          </cell>
          <cell r="G4110" t="str">
            <v>SWITCH ROTARY A/C NEW    FLYER #089658            (IIUR 10915 09/09/04)</v>
          </cell>
        </row>
        <row r="4111">
          <cell r="E4111" t="str">
            <v>971700014</v>
          </cell>
          <cell r="G4111" t="str">
            <v>TURNBUCKLE-A/C COMPRESSORTENSIONING,NEW FLYER #   086526                   USE 2 PER JOB       UI=UM(IIUR 1305 07/07/05)(UPD IIUR 11988 9/10/07)</v>
          </cell>
        </row>
        <row r="4112">
          <cell r="E4112" t="str">
            <v>971700002</v>
          </cell>
          <cell r="G4112" t="str">
            <v>BELT, ALTERNATOR, NEW FLYER</v>
          </cell>
        </row>
        <row r="4113">
          <cell r="E4113" t="str">
            <v>971700009</v>
          </cell>
          <cell r="G4113" t="str">
            <v>FILTER FLOOR HEAT        USE 2 PER JOB       UI=UMNEW FLYER PT # 6321218   (IIUR 9718 10/30/03) (UPD IIUR 8996 2/12/07)</v>
          </cell>
        </row>
        <row r="4114">
          <cell r="E4114" t="str">
            <v>971700015</v>
          </cell>
          <cell r="G4114" t="str">
            <v>ROD END LEFT HAND A/C    COMPRESSOR TURNBUCKLE-   3/4 X 16,NEW FLYER       #050943                  USE 2 PER JOB       UI=UM(IIUR 1388 07/07/05)  (UPD IIUR 11989 9/10/07)</v>
          </cell>
        </row>
        <row r="4115">
          <cell r="E4115" t="str">
            <v>971700015</v>
          </cell>
          <cell r="G4115" t="str">
            <v>ROD END LEFT HAND A/C    COMPRESSOR TURNBUCKLE-   3/4 X 16,NEW FLYER       #050943                  USE 2 PER JOB       UI=UM(IIUR 1388 07/07/05)  (UPD IIUR 11989 9/10/07)</v>
          </cell>
        </row>
        <row r="4116">
          <cell r="E4116" t="str">
            <v>906550096</v>
          </cell>
          <cell r="G4116" t="str">
            <v>SOLENOID, N/O (B400)     ----------------------------------------------------------------------------------------------------(IIUR 6651 12/10/01)</v>
          </cell>
        </row>
        <row r="4117">
          <cell r="E4117" t="str">
            <v>906550232</v>
          </cell>
          <cell r="G4117" t="str">
            <v>HUB C1CLUTCH CARRIER     B400 TRANSMISSION        -------------------------(IIUR 9453 07/15/03)</v>
          </cell>
        </row>
        <row r="4118">
          <cell r="E4118" t="str">
            <v>823700001</v>
          </cell>
          <cell r="G4118" t="str">
            <v>TENSIONER WATER PUMP BELTNEW FLYER WITH           CUMMINS 8.3 ENGINE       (IIUR 10909 09/29/04)</v>
          </cell>
        </row>
        <row r="4119">
          <cell r="E4119" t="str">
            <v>851390030</v>
          </cell>
          <cell r="G4119" t="str">
            <v>PAN, OIL, (L10 CELECT    9700)                    --------------------------------------------------(IIUR 1837 11/30/98)</v>
          </cell>
        </row>
        <row r="4120">
          <cell r="E4120" t="str">
            <v>933570003</v>
          </cell>
          <cell r="G4120" t="str">
            <v>TIE ROD ASSY.,TUBE,FRONT AXLE ASSY.,(ORION VI)    ---------------------------------------------------------------------------(IIUR 6956 02/21/02)</v>
          </cell>
        </row>
        <row r="4121">
          <cell r="E4121" t="str">
            <v>972560006</v>
          </cell>
          <cell r="G4121" t="str">
            <v>DOOR ASSEMBLY,SIDE       RADIATOR W/SQUARE KEY    LOCKS. Royal Laser p/n 071825537 only (IIUR 5075 4/28/06)</v>
          </cell>
        </row>
        <row r="4122">
          <cell r="E4122" t="str">
            <v>986560005</v>
          </cell>
          <cell r="G4122" t="str">
            <v>ABS MODULATOR, VALVE 24V</v>
          </cell>
        </row>
        <row r="4123">
          <cell r="E4123" t="str">
            <v>971400017</v>
          </cell>
          <cell r="G4123" t="str">
            <v>ARMATURE, CLUTCH, AIR    COND., GILLIG            --------------------------------------------------(K.TOY 4331 06/14/88)</v>
          </cell>
        </row>
        <row r="4124">
          <cell r="E4124" t="str">
            <v>971390042</v>
          </cell>
          <cell r="G4124" t="str">
            <v>WHEEL, FAN, BLOWER CCW   C.S., METRO FLX/RTS      --------------------------------------------------(PER: K.TOY 02/27/87)</v>
          </cell>
        </row>
        <row r="4125">
          <cell r="E4125" t="str">
            <v>237550001</v>
          </cell>
          <cell r="G4125" t="str">
            <v>INJECT S50 ENGINE,ORION  V/EXCHGE 1YR/UNLMTED MIL.WARNTY ON PARTS*OEM ONLY*USE 4 PER JOB       UI=UMDET.DIESELR5236347 ONLY  (UPD IIUR 2565 9/19/05)</v>
          </cell>
        </row>
        <row r="4126">
          <cell r="E4126" t="str">
            <v>971380201</v>
          </cell>
          <cell r="G4126" t="str">
            <v>SEAL KIT,A/C COMPRESSOR  FRONT SHAFT,ALL 4GB A/C  COMPRESSORS,THERMO KING# 302-251,SEAL USED A/C COMPRESSOR X97-13-3001&amp;ROHR (UPD IIUR 1134 05/19/05)</v>
          </cell>
        </row>
        <row r="4127">
          <cell r="E4127" t="str">
            <v>971330115</v>
          </cell>
          <cell r="G4127" t="str">
            <v>PNEUMATIC REGULATOR, AIR COND., VARIOUS BUSES     ----------------------------------------------------------------------------------------------------</v>
          </cell>
        </row>
        <row r="4128">
          <cell r="E4128" t="str">
            <v>882390003</v>
          </cell>
          <cell r="G4128" t="str">
            <v>SOLENOID, 24VOLT, 50AMP, AIR COND., USE 5 PER     8700-8800 FLX            --------------------------------------------------(PER: K.TOY 02/27/87)</v>
          </cell>
        </row>
        <row r="4129">
          <cell r="E4129" t="str">
            <v>822700031</v>
          </cell>
          <cell r="G4129" t="str">
            <v>TANK, SURGE, ASSY.</v>
          </cell>
        </row>
        <row r="4130">
          <cell r="E4130" t="str">
            <v>822710009</v>
          </cell>
          <cell r="G4130" t="str">
            <v>FAN, SHROUD ASSY, FIBERGLASS</v>
          </cell>
        </row>
        <row r="4131">
          <cell r="E4131" t="str">
            <v>822710010</v>
          </cell>
          <cell r="G4131" t="str">
            <v>TANK, RADIATOR, ASSY</v>
          </cell>
        </row>
        <row r="4132">
          <cell r="E4132" t="str">
            <v>822720008</v>
          </cell>
          <cell r="G4132" t="str">
            <v>SHROUD, RADIATOR, ASSY.</v>
          </cell>
        </row>
        <row r="4133">
          <cell r="E4133" t="str">
            <v>822720010</v>
          </cell>
          <cell r="G4133" t="str">
            <v>O-RING, SEAL, RADIATOR</v>
          </cell>
        </row>
        <row r="4134">
          <cell r="E4134" t="str">
            <v>822720012</v>
          </cell>
          <cell r="G4134" t="str">
            <v>SHROUD, RADIATOR, FAN</v>
          </cell>
        </row>
        <row r="4135">
          <cell r="E4135" t="str">
            <v>882400019</v>
          </cell>
          <cell r="G4135" t="str">
            <v>SWITCH, ROTARY, IGNITION &amp; LIGHT, GILLIG          --------------------------------------------------(M.MILLS 12388 02/22/91)</v>
          </cell>
        </row>
        <row r="4136">
          <cell r="E4136" t="str">
            <v>921700009</v>
          </cell>
          <cell r="G4136" t="str">
            <v>SPIDER BRAKE RIGHT FRONT (MERITOR#3211X6706,NEW   FLYER#6334850)           NEW FLYER FLEET#S 2300-  2464                     (IIUR 11358 1/07/05)</v>
          </cell>
        </row>
        <row r="4137">
          <cell r="E4137" t="str">
            <v>972700041</v>
          </cell>
          <cell r="G4137" t="str">
            <v>CORNER REAR STEP TRIM PIECE PLASTIC, COLORED TO MATCH FLOORING COUNTER SUNK HOLE IN CENTER. NEW FLYER P/N 028426.. IIUR #5622.5/25/06</v>
          </cell>
        </row>
        <row r="4138">
          <cell r="E4138" t="str">
            <v>824700004</v>
          </cell>
          <cell r="G4138" t="str">
            <v>HOSE 90 DEGREE ELBOS     CHARGE AIR COOLER        -------------------------(IIUR 9474 07/28/03)</v>
          </cell>
        </row>
        <row r="4139">
          <cell r="E4139" t="str">
            <v>876700002</v>
          </cell>
          <cell r="G4139" t="str">
            <v>LEVER ARM, RH, BATTERY BOX, NEW FLYER 2300-2499 (CHAMP INDUSTRIES P/N 033872 OEM ONLY) (IIUR 15935 5-17-08)</v>
          </cell>
        </row>
        <row r="4140">
          <cell r="E4140" t="str">
            <v>882550037</v>
          </cell>
          <cell r="G4140" t="str">
            <v>SENSOR, PANEL, CLASS, 5041000102</v>
          </cell>
        </row>
        <row r="4141">
          <cell r="E4141" t="str">
            <v>881700030</v>
          </cell>
          <cell r="G4141" t="str">
            <v>LAMP, ASSEMBLY ENGINE COMPARTMENT, SURFACE MOUNT, ON CNG BUSES 2300-2464 (NEW FLYER P/N 114528 OEM ONLY)USE 5 PER JOB (IIUR 16331 6/27/08)</v>
          </cell>
        </row>
        <row r="4142">
          <cell r="E4142" t="str">
            <v>881700027</v>
          </cell>
          <cell r="G4142" t="str">
            <v>LAMP ASSEMBLY, TURN SIGNAL, WMATA FLEET #28, NEW FLYER CNG 2300-2464 (TRUCK LITE CO. INC. P/N 60076Y OEM ONLY)(IIUR 16157 6/11/08)</v>
          </cell>
        </row>
        <row r="4143">
          <cell r="E4143" t="str">
            <v>853700011</v>
          </cell>
          <cell r="G4143" t="str">
            <v>HOSE, ASSEMBLY PRELUBE PUMP, TO COUPLING AT STANCHION</v>
          </cell>
        </row>
        <row r="4144">
          <cell r="E4144" t="str">
            <v>853700008</v>
          </cell>
          <cell r="G4144" t="str">
            <v>HOSE, ASSY. ENGINE OIL COOLER</v>
          </cell>
        </row>
        <row r="4145">
          <cell r="E4145" t="str">
            <v>820700001</v>
          </cell>
          <cell r="G4145" t="str">
            <v>PRESSURE, CAP, ASSEMBLY</v>
          </cell>
        </row>
        <row r="4146">
          <cell r="E4146" t="str">
            <v>862700003</v>
          </cell>
          <cell r="G4146" t="str">
            <v>WIRE, SPARK PLUG, JOHN DEERE</v>
          </cell>
        </row>
        <row r="4147">
          <cell r="E4147" t="str">
            <v>R38100510</v>
          </cell>
          <cell r="G4147" t="str">
            <v>TERMINAL, INSULATED      FEMALE 22-18 GUAGE       (ELEVATOR)     p/n GRAINGER  5X424</v>
          </cell>
        </row>
        <row r="4148">
          <cell r="E4148" t="str">
            <v>R38101261</v>
          </cell>
          <cell r="G4148" t="str">
            <v>FUSE - KLD-R 1 1/2       P/N ATQR-1-1/2 ; P/N  KLD-R 1 1/2</v>
          </cell>
        </row>
        <row r="4149">
          <cell r="E4149" t="str">
            <v>R38101322</v>
          </cell>
          <cell r="G4149" t="str">
            <v>ENCODER, ELEVATOR_x000D_
P/N EJ Varholy &amp; Sons, Inc.  HC62540960631</v>
          </cell>
        </row>
        <row r="4150">
          <cell r="E4150" t="str">
            <v>R38101321</v>
          </cell>
          <cell r="G4150" t="str">
            <v>SIGNS, OUT OF SERVICES, ELEVATOR_x000D_
P/N  ELE-BANNER</v>
          </cell>
        </row>
        <row r="4151">
          <cell r="E4151" t="str">
            <v>R38101153</v>
          </cell>
          <cell r="G4151" t="str">
            <v>PLATE, BRAILLE S, BRUSHED BRONZE      (OUTER GREEN LINE)   (MF: ENTRADA BRAILLE) _x000D_
P/N ENTRADA INC    VP2-S-US10</v>
          </cell>
        </row>
        <row r="4152">
          <cell r="E4152" t="str">
            <v>R38101332</v>
          </cell>
          <cell r="G4152" t="str">
            <v>BATTERY, 6 VOLT 4.5_x000D_
p/n  G.A.L. Manufacturing Corp.  BAT-0003N</v>
          </cell>
        </row>
        <row r="4153">
          <cell r="E4153" t="str">
            <v>R38101134</v>
          </cell>
          <cell r="G4153" t="str">
            <v>SCREW, COVER PLATE,      (OUTER GREEN LINE)       (MFG: NORTHERN ELEVATOR  LTD.)     _x000D_
P/N A-701-1087-1</v>
          </cell>
        </row>
        <row r="4154">
          <cell r="E4154" t="str">
            <v>R38101033</v>
          </cell>
          <cell r="G4154" t="str">
            <v>TRACTION SHEAVE/W BODY   BOLTS (K01, B-10)       _x000D_
P/N HOLLISTER-WHITNEY EL  53-14</v>
          </cell>
        </row>
        <row r="4155">
          <cell r="E4155" t="str">
            <v>R38101331</v>
          </cell>
          <cell r="G4155" t="str">
            <v>TELEPHONE, EMERGENCY 6400 W/ PLATE, W/ MOUNTING PLATE, VOIC_x000D_
p/n G.A.L. Manufacturing Corp.  TEL-0066N</v>
          </cell>
        </row>
        <row r="4156">
          <cell r="E4156" t="str">
            <v>R38101079</v>
          </cell>
          <cell r="G4156" t="str">
            <v>MOTOR, BELT DRIVE,30HP   OUTER GREEN LINE         (MFG:MAGNETEK)           1750 RPM, 230V           -------------------------(R.PITTMAN 3154 1/30/01)</v>
          </cell>
        </row>
        <row r="4157">
          <cell r="E4157" t="str">
            <v>R38101319</v>
          </cell>
          <cell r="G4157" t="str">
            <v>ARROW, LED BOARD, GREEN_x000D_
p/n Janus Elevator  Arrow LED Board - Green</v>
          </cell>
        </row>
        <row r="4158">
          <cell r="E4158" t="str">
            <v>R38101330</v>
          </cell>
          <cell r="G4158" t="str">
            <v>PACKING, 7 1/2", SUPREME GREEN, 900 PKG FOR EECO-PJ/PJR_x000D_
p/n  Texacone  9EA120-15</v>
          </cell>
        </row>
        <row r="4159">
          <cell r="E4159" t="str">
            <v>R38100171</v>
          </cell>
          <cell r="G4159" t="str">
            <v>ROLLER PICK-UP         _x000D_
P/N 9838351 OR P/N DW-1 or P/N D803R1</v>
          </cell>
        </row>
        <row r="4160">
          <cell r="E4160" t="str">
            <v>R38101329</v>
          </cell>
          <cell r="G4160" t="str">
            <v>MOTOR, DOOR OPERATOR, W/ PULLEY, 1/6HP 180VDC 1150RPM E67_x000D_
ADAMS ELEVATOR P/N    7285C56H01</v>
          </cell>
        </row>
        <row r="4161">
          <cell r="E4161" t="str">
            <v>R38100839</v>
          </cell>
          <cell r="G4161" t="str">
            <v>BUTTON, HALL CALL, WITH  RED ILLUMINATED HALO AND ENGRAVED RROW, 120V      NON-TACTILE (P/N INCLUDES ENTIRE ILLUMINATED ASSY) _x000D_
p/n DUPAR CONTROLS INC    US-85</v>
          </cell>
        </row>
        <row r="4162">
          <cell r="E4162" t="str">
            <v>R38101021</v>
          </cell>
          <cell r="G4162" t="str">
            <v>CONTROL, DOOR OPERATOR,  (SYSTEMWIDE)_x000D_
p/n REYNOLDS &amp; REYNOLDS   244-4A</v>
          </cell>
        </row>
        <row r="4163">
          <cell r="E4163" t="str">
            <v>R38101136</v>
          </cell>
          <cell r="G4163" t="str">
            <v>LIGHT BULB, 115V,        (OUTER GREEN LINE)       _x000D_
P/N THYSSEN ELEVATOR COM  XA-864-0120-03;_x000D_
 P/N SYLVANIA 120PSB</v>
          </cell>
        </row>
        <row r="4164">
          <cell r="E4164" t="str">
            <v>R38101152</v>
          </cell>
          <cell r="G4164" t="str">
            <v>PLATE, BRAILLE M, NICKEL STAINLESS, (OUTER GREEN  LINE)                    (MFG: ENTRADA BRAILLE)   _x000D_
P/N  ENTRADA INC           VP2-M-US15</v>
          </cell>
        </row>
        <row r="4165">
          <cell r="E4165" t="str">
            <v>R38100189</v>
          </cell>
          <cell r="G4165" t="str">
            <v>DIODE ASSEMBLY, 3AMP, 50VDOVER                    _x000D_
P/N DOVER ELEVATOR COMPA  136267</v>
          </cell>
        </row>
        <row r="4166">
          <cell r="E4166" t="str">
            <v>R38100358</v>
          </cell>
          <cell r="G4166" t="str">
            <v>RESISTOR, ADJUSTABLE,    232AA44, ELEVATOR.      _x000D_
P/N  ADAMS ELEVATOR COMPA  232AA44</v>
          </cell>
        </row>
        <row r="4167">
          <cell r="E4167" t="str">
            <v>R38100727</v>
          </cell>
          <cell r="G4167" t="str">
            <v>CORRIDOR DOOR LOCK KEY,  KMO-TYPE                 (G.A.L * INT-2-18)       _x000D_
P/N ADAMS ELEVATOR COMPA  G-840</v>
          </cell>
        </row>
        <row r="4168">
          <cell r="E4168" t="str">
            <v>R38100864</v>
          </cell>
          <cell r="G4168" t="str">
            <v>FUSE, GLASS 250V, MCE 10 AMP (MFG: LITTLEFUSE)._x000D_
P/N MOTION CONTROL ENGIN  17-01-0009</v>
          </cell>
        </row>
        <row r="4169">
          <cell r="E4169" t="str">
            <v>R38101001</v>
          </cell>
          <cell r="G4169" t="str">
            <v>ROLLER, RUBBER, MAC DOOR DRIVE, MONTGOMERY B01,   (ELEVATOR)               _x000D_
P/N  Kone Inc OR WITTUR, INC. P/N   1D1142</v>
          </cell>
        </row>
        <row r="4170">
          <cell r="E4170" t="str">
            <v>R38101327</v>
          </cell>
          <cell r="G4170" t="str">
            <v>BATTERY, BACKUP SUA-1500, NORSEMAN_x000D_
P/N  Norseman Defense Technologies  SUA-1500</v>
          </cell>
        </row>
        <row r="4171">
          <cell r="E4171" t="str">
            <v>R38100171</v>
          </cell>
          <cell r="G4171" t="str">
            <v>ROLLER PICK-UP           --------------------------------------------------(C.JOSEPH 7540 10/09/92)</v>
          </cell>
        </row>
        <row r="4172">
          <cell r="E4172" t="str">
            <v>941700001</v>
          </cell>
          <cell r="G4172" t="str">
            <v>BRAKE DRUM,FRONT 16.5"X6"(WEBB#66374B OR NEW FLYER#6336592NFA ONLY)  SOLE  MANUFACTURER ITEM(NEW    FLYER 2300-2464)         (UPD IIUR 1520 7/6/05)</v>
          </cell>
        </row>
        <row r="4173">
          <cell r="E4173" t="str">
            <v>836700012</v>
          </cell>
          <cell r="G4173" t="str">
            <v>CLAMP, T-BOLT W/SPRING, 4.5</v>
          </cell>
        </row>
        <row r="4174">
          <cell r="E4174" t="str">
            <v>881700030</v>
          </cell>
          <cell r="G4174" t="str">
            <v>LAMP, ASSEMBLY ENGINE COMPARTMENT, SURFACE MOUNT, ON CNG BUSES 2300-2464 (NEW FLYER P/N 114528 OEM ONLY)USE 5 PER JOB (IIUR 16331 6/27/08)</v>
          </cell>
        </row>
        <row r="4175">
          <cell r="E4175" t="str">
            <v>821730001</v>
          </cell>
          <cell r="G4175" t="str">
            <v>VALVE, PROPORTIONAL, FAN</v>
          </cell>
        </row>
        <row r="4176">
          <cell r="E4176" t="str">
            <v>921700009</v>
          </cell>
          <cell r="G4176" t="str">
            <v>SPIDER BRAKE RIGHT FRONT (MERITOR#3211X6706,NEW   FLYER#6334850)           NEW FLYER FLEET#S 2300-  2464                     (IIUR 11358 1/07/05)</v>
          </cell>
        </row>
        <row r="4177">
          <cell r="E4177" t="str">
            <v>833580003</v>
          </cell>
          <cell r="G4177" t="str">
            <v>ELEMENT, AIR FILTER(REGULAR LIFE FILTER), 4200 SERIES ORION(DONALDSON P151097 ONLY). 600 MAX STORAGE SPACE AVAILABLE(UPD IIUR 7202 05/20/02).</v>
          </cell>
        </row>
        <row r="4178">
          <cell r="E4178" t="str">
            <v>833700001</v>
          </cell>
          <cell r="G4178" t="str">
            <v>PMI - FILTER, ENGINE, AIR INTAKE (NEW FLYER #6341684, NELSON #70402b, FLEETGUARD #AF1817M, DONALDSON #P142100), NEW FLYER LOW FLOOR BUSES    (UPD IIUR 11596 03/11/05) (UPD IIUR 7807 11/14/06)1/23/08 This item was duplicated with Stk # 833-72-0001, w</v>
          </cell>
        </row>
        <row r="4179">
          <cell r="E4179" t="str">
            <v>906550160</v>
          </cell>
          <cell r="G4179" t="str">
            <v>SPRING STATOR B400 TRANS 100/PKG.                 ---------------------------------------------------------------------------(IIUR 8127 09/30/02)</v>
          </cell>
        </row>
        <row r="4180">
          <cell r="E4180" t="str">
            <v>906550009</v>
          </cell>
          <cell r="G4180" t="str">
            <v>BOLT, M10 X 1.5 X 35MM   (B400 TRANS)             USE 12 PER JOB      UI=UM--------------------------------------------------(IIUR 6391 10/22/01)</v>
          </cell>
        </row>
        <row r="4181">
          <cell r="E4181" t="str">
            <v>832700008</v>
          </cell>
          <cell r="G4181" t="str">
            <v>COIL, IGNITION 8.3G PLUS ---------------------------------------------------------------------------USE 6 PER JOB       UI=UM(IIUR 6283 09/24/01)</v>
          </cell>
        </row>
        <row r="4182">
          <cell r="E4182" t="str">
            <v>906390158</v>
          </cell>
          <cell r="G4182" t="str">
            <v>GEAR, TRANSMISSION       VOITH, USE 2/JOB  (9669) -------------------------(HULL  11105  09/18/90)</v>
          </cell>
        </row>
        <row r="4183">
          <cell r="E4183" t="str">
            <v>986560002</v>
          </cell>
          <cell r="G4183" t="str">
            <v>BRAKE CHAMBER, MGM #1427347ESH ONLY, TYPE 24L, W/1.50" X DIMENSION ROD LENGTH, FRONT ROADSIDE (SMJ)ORION VII, IIUR #5231 7/26/06.</v>
          </cell>
        </row>
        <row r="4184">
          <cell r="E4184" t="str">
            <v>986560004</v>
          </cell>
          <cell r="G4184" t="str">
            <v>CHAMBER, BRAKE, MGM P/N 1427348ESH ONLY, TYPE 24L, W/1.50"X DIMENSION ROD LENGTH, FRT RIGHT (SMJ) ORION II  -IIUR# 5567 7/06.</v>
          </cell>
        </row>
        <row r="4185">
          <cell r="E4185" t="str">
            <v>906390637</v>
          </cell>
          <cell r="G4185" t="str">
            <v>SENSOR, LOW OIL, VOITH   TRANSMISSION             --------------------------------------------------(J.E. SINE  13485 9/4/91)</v>
          </cell>
        </row>
        <row r="4186">
          <cell r="E4186" t="str">
            <v>986560003</v>
          </cell>
          <cell r="G4186" t="str">
            <v>CHAMBER, BRAKE, MGM P/N MJS3030ET061ESH ONLY, TYPE 3030L, W/WELDED YOKE, REARS LEFT &amp; RIGHT (SMJ PER IIUR #5568)ORION II USE 2 PER JOB UI=UM (IIUR 5568 7/21/06)</v>
          </cell>
        </row>
        <row r="4187">
          <cell r="E4187" t="str">
            <v>986720003</v>
          </cell>
          <cell r="G4187" t="str">
            <v>CHAMBER,BRAKE,MGM P/N 1621039ESH ONLY, TYPE 24l,W/1.50"X-DIMENSION ROD LENGTH, FRT LEFT (SMJ PER IIUR #5573) NEW FLYER HYBRID (IIUR 5573 7/20/06)</v>
          </cell>
        </row>
        <row r="4188">
          <cell r="E4188" t="str">
            <v>921580016</v>
          </cell>
          <cell r="G4188" t="str">
            <v>SENSOR, ABS REAR, WHEELS WITH CONNECTOR AND CABLE FOR REAR AXLE, ORION V 2100 AND 2200 BUSES MERITOR P/N R955338. IIUR # 6653 7/06.</v>
          </cell>
        </row>
        <row r="4189">
          <cell r="E4189" t="str">
            <v>955570006</v>
          </cell>
          <cell r="G4189" t="str">
            <v>BRACKET TORQUE ROD FOR   THE ORION VI LOW FLOOR   ---------------------------------------------------------------------------(IIUR 8239 10/25/02)</v>
          </cell>
        </row>
        <row r="4190">
          <cell r="E4190" t="str">
            <v>906550010</v>
          </cell>
          <cell r="G4190" t="str">
            <v>BOLT, M10 X 1.5 X 30MM   (B400)                   USE 2 PER JOB       UI=UM--------------------------------------------------(IIUR 6392 10/22/01)</v>
          </cell>
        </row>
        <row r="4191">
          <cell r="E4191" t="str">
            <v>906390676</v>
          </cell>
          <cell r="G4191" t="str">
            <v>GASKET SET, BODY, O.H.,  TRANSMISSION, VOITH      ---------------------------------------------------------------------------(M.KURTZ 17153 06/24/93)</v>
          </cell>
        </row>
        <row r="4192">
          <cell r="E4192" t="str">
            <v>942350001</v>
          </cell>
          <cell r="G4192" t="str">
            <v>BRAKE DRUM, MID/REAR, 14.5"X 10"(WEBB #64115B OR NEW FLYER #6327402NFA ONLY). SOLE MANUFACTURER ITEM, ORION V, FLXIBLE, IKARUS.  250 PIECES PER CONTAINER.  (UPD IIUR 1510 7/11/05).</v>
          </cell>
        </row>
        <row r="4193">
          <cell r="E4193" t="str">
            <v>906390535</v>
          </cell>
          <cell r="G4193" t="str">
            <v>SWITCH, RETARDER, BRAKE  VALVE, 6 PSI, 93-9400 FLXTRANSMISSION, VOITH      (HOBBS CORP. #S76575)    -------------------------(SHOEMAKER 12307 2/06/91)</v>
          </cell>
        </row>
        <row r="4194">
          <cell r="E4194" t="str">
            <v>921390003</v>
          </cell>
          <cell r="G4194" t="str">
            <v>SLACK ADJUSTER, FRONT, ROAD SIDE, ARVIN MERITOR R802666 ONLY, TYPE 1, 5 1/2" LEVER LENGTH, GREEN PISTON, DRUM BRAKE, SPECIAL GREASE FITTING LOCATION, METRO FLX (UPDATE PER V.GUILLOT EMAIL 9/26/06)(IIUR 10988 08/27/04)</v>
          </cell>
        </row>
        <row r="4195">
          <cell r="E4195" t="str">
            <v>068002409</v>
          </cell>
          <cell r="G4195" t="str">
            <v>CARTRIDGE, PRINTER, Q2612A</v>
          </cell>
        </row>
        <row r="4196">
          <cell r="E4196" t="str">
            <v>973580081</v>
          </cell>
          <cell r="G4196" t="str">
            <v>SLIDE BAR LINKAGE RAMP/  BARRIER                  ---------------------------------------------------------------------------(IIUR 8106 09/30/02)</v>
          </cell>
        </row>
        <row r="4197">
          <cell r="E4197" t="str">
            <v>973580126</v>
          </cell>
          <cell r="G4197" t="str">
            <v>SPRING, KIT, W/C</v>
          </cell>
        </row>
        <row r="4198">
          <cell r="E4198" t="str">
            <v>973580063</v>
          </cell>
          <cell r="G4198" t="str">
            <v>MAT ASSEMBLY, SENSITIVE, CURBSIDE                 42/43/4400 ORION         (LIFT-U #B21-3898)       (IIUR 2735 06/23/99)</v>
          </cell>
        </row>
        <row r="4199">
          <cell r="E4199" t="str">
            <v>973580063</v>
          </cell>
          <cell r="G4199" t="str">
            <v>MAT ASSEMBLY, SENSITIVE, CURBSIDE                 42/43/4400 ORION         (LIFT-U #B21-3898)       (IIUR 2735 06/23/99)</v>
          </cell>
        </row>
        <row r="4200">
          <cell r="E4200" t="str">
            <v>973580067</v>
          </cell>
          <cell r="G4200" t="str">
            <v>SHEATH, 2"X60" CABLE,    PLATFORM, WHEELCHAIR LIFT3900,42-4400,9600 ORION  (LIFT-U #A333-0073).     (IIUR 3220 10/20/99)</v>
          </cell>
        </row>
        <row r="4201">
          <cell r="E4201" t="str">
            <v>973580080</v>
          </cell>
          <cell r="G4201" t="str">
            <v>SLIDE BAR BEARING FOR    SLIDE LINKAGE RAMP/      BARRIER                  --------------------------------------------------(IIUR 8090 09/30/02)</v>
          </cell>
        </row>
        <row r="4202">
          <cell r="E4202" t="str">
            <v>973580075</v>
          </cell>
          <cell r="G4202" t="str">
            <v>HINGE, CLAMP BAR, REAR,  RAMP/BARRIER ASSY.       (ORION 9600)             -------------------------(IIUR 5178 01/03/00)</v>
          </cell>
        </row>
        <row r="4203">
          <cell r="E4203" t="str">
            <v>973580102</v>
          </cell>
          <cell r="G4203" t="str">
            <v>RAMP SAFETY WALK W/C LIFT--------------------------------------------------(IIUR 9294 05/23/03)</v>
          </cell>
        </row>
        <row r="4204">
          <cell r="E4204" t="str">
            <v>973580112</v>
          </cell>
          <cell r="G4204" t="str">
            <v>HOSE HYDRAULIC YELLOW    ASSY,REFERENCE 15        (IIUR 9686 10/29/03)</v>
          </cell>
        </row>
        <row r="4205">
          <cell r="E4205" t="str">
            <v>973580062</v>
          </cell>
          <cell r="G4205" t="str">
            <v>MAT ASSEMBLY, SENSITIVE, ROADSIDE                 42/43/4400 ORION         (LIFT-U #B14-6728)       (IIUR 2734 06/23/99)</v>
          </cell>
        </row>
        <row r="4206">
          <cell r="E4206" t="str">
            <v>R42400065</v>
          </cell>
          <cell r="G4206" t="str">
            <v>EAR MUFF, 365-SOUND EAR  _x000D_
PROTECTOR     _x000D_
P/N HB-25 ELVEX_x000D_
(MFG: NORTON)</v>
          </cell>
        </row>
        <row r="4207">
          <cell r="E4207" t="str">
            <v>971390176</v>
          </cell>
          <cell r="G4207" t="str">
            <v>DRIER, ORS, AIR COND.,   5/8" INLET X 1/2" OUTLET W/O RINGS, 4001-4104 FLX (THERMO-KING #66-9200)   (IIUR 21167 05/31/95)    *OEM ONLY*</v>
          </cell>
        </row>
        <row r="4208">
          <cell r="E4208" t="str">
            <v>906550169</v>
          </cell>
          <cell r="G4208" t="str">
            <v>ROLLER STATOR B 400 TRANSUSE 13 PER JOB      UI=UM50/100 PER PKG.          --------------------------------------------------(IIUR 8103 09/30/02)</v>
          </cell>
        </row>
        <row r="4209">
          <cell r="E4209" t="str">
            <v>986700005</v>
          </cell>
          <cell r="G4209" t="str">
            <v>GROMMET, AIR COMPRESSOR, LINE</v>
          </cell>
        </row>
        <row r="4210">
          <cell r="E4210" t="str">
            <v>972580022</v>
          </cell>
          <cell r="G4210" t="str">
            <v>ALUMINUM MOULDING, WINDSHIELD (UNDER), ORION      REQUIRE 10FEET PER BUS   1 LG = 12 FEET (VENDOR)  -------------------------(M.KURTZ 16285 01/14/93)</v>
          </cell>
        </row>
        <row r="4211">
          <cell r="E4211" t="str">
            <v>853700001</v>
          </cell>
          <cell r="G4211" t="str">
            <v>PMI - FILTER, ENGINE OIL,SPIN  ON (NEW FLYER CNG BUSES) FLEET GUARD LF9009       6/CASE                   (UPD IIUR 5448 03/29/06) ---------------------</v>
          </cell>
        </row>
        <row r="4212">
          <cell r="E4212" t="str">
            <v>963490001</v>
          </cell>
          <cell r="G4212" t="str">
            <v>ELEMENT, FILTER, FLEETGUARD #8384E</v>
          </cell>
        </row>
        <row r="4213">
          <cell r="E4213" t="str">
            <v>237550003</v>
          </cell>
          <cell r="G4213" t="str">
            <v>INJECTOR, FUEL, ENGINE C SERIES</v>
          </cell>
        </row>
        <row r="4214">
          <cell r="E4214" t="str">
            <v>906560005</v>
          </cell>
          <cell r="G4214" t="str">
            <v>Seal ring A14x20 (VOITH ONLY P/N H01004447) (IIUR 5097 5/25/06)</v>
          </cell>
        </row>
        <row r="4215">
          <cell r="E4215" t="str">
            <v>871350013</v>
          </cell>
          <cell r="G4215" t="str">
            <v>BEARING, ADAPTER, PILOT  GENERATOR, 5301-2-4      -------------------------</v>
          </cell>
        </row>
        <row r="4216">
          <cell r="E4216" t="str">
            <v>986720001</v>
          </cell>
          <cell r="G4216" t="str">
            <v>CHAMBER, BRAKE, MGM P/N MJS3024ET088ESH ONLY, TYPE 30L,W/4.69"X-DIMENSION ROD LENGTH, R/R (SMJ PER IIUR #5578) NEW FLYER HYBRID(IIUR 5578 7/20/06)</v>
          </cell>
        </row>
        <row r="4217">
          <cell r="E4217" t="str">
            <v>921560003</v>
          </cell>
          <cell r="G4217" t="str">
            <v>KIT, SLACK ADJUSTER (HALDEX #300-50002)</v>
          </cell>
        </row>
        <row r="4218">
          <cell r="E4218" t="str">
            <v>971400018</v>
          </cell>
          <cell r="G4218" t="str">
            <v>COIL,24V,A/C CLUTCH      VARIOUS BUSES,THERMO KING#45-271                  -------------------------(UPD IIUR 2242 08/26/05)</v>
          </cell>
        </row>
        <row r="4219">
          <cell r="E4219" t="str">
            <v>971580060</v>
          </cell>
          <cell r="G4219" t="str">
            <v>HOUSING, BLOWER, ROADSIDE,HVAC, ALL T2 THERMOKING UNITS, ORION V BUSES, THERMO KING UNIT P/N 98-7362 ONLY. (UPD IIUR 16879 1/31/09)</v>
          </cell>
        </row>
        <row r="4220">
          <cell r="E4220" t="str">
            <v>971390066</v>
          </cell>
          <cell r="G4220" t="str">
            <v>GASKET, SEAL PLATE, AIR  COND. COMPRESSOR         TK X426                  METRO FLX                -------------------------(K.TOY 6426 05/19/89)</v>
          </cell>
        </row>
        <row r="4221">
          <cell r="E4221" t="str">
            <v>R62100043</v>
          </cell>
          <cell r="G4221" t="str">
            <v>LENS, YELLOW_x000D_
A4513-5</v>
          </cell>
        </row>
        <row r="4222">
          <cell r="E4222" t="str">
            <v>R62100044</v>
          </cell>
          <cell r="G4222" t="str">
            <v>LENS, BLUE_x000D_
A4513-6</v>
          </cell>
        </row>
        <row r="4223">
          <cell r="E4223" t="str">
            <v>941380003</v>
          </cell>
          <cell r="G4223" t="str">
            <v>BRAKE DRUM,FRONT,14.5"X6"(WEBB#64117B OR NEW FLYER#6344407NFA ONLY). SOLE  MANUFACTURER ITEM(ORIONV,FLXBLE,IKARUS).          (UPD IIUR 1518 07/06/05)</v>
          </cell>
        </row>
        <row r="4224">
          <cell r="E4224" t="str">
            <v>921390003</v>
          </cell>
          <cell r="G4224" t="str">
            <v>BRAKE, SLACK ADJUSTER, MERITOR ONLY</v>
          </cell>
        </row>
        <row r="4225">
          <cell r="E4225" t="str">
            <v>R18340055</v>
          </cell>
          <cell r="G4225" t="str">
            <v>PLATE, SUCTION, A/C COMP-RESSOR "G", (STD. LIFT)  (TRANE #PLT-545          2/JOB               UI=UM-------------------------(UPD PRMT JLOC 03/30/01)</v>
          </cell>
        </row>
        <row r="4226">
          <cell r="E4226" t="str">
            <v>B18328031</v>
          </cell>
          <cell r="G4226" t="str">
            <v>(WMATA PR148461)O/HAUL COMPONENT PARTS KIT FOR #8 VENT VALVES. IIUR #7880 10/06.</v>
          </cell>
        </row>
        <row r="4227">
          <cell r="E4227" t="str">
            <v>B18328036</v>
          </cell>
          <cell r="G4227" t="str">
            <v>(WMATA PR148189)OVERHAUL COMPONENT PARTS KIT FOR XB1 VARIABLE LOAD VALVES.  IIUR # 7885 10/06.</v>
          </cell>
        </row>
        <row r="4228">
          <cell r="E4228" t="str">
            <v>R51300039</v>
          </cell>
          <cell r="G4228" t="str">
            <v>DIAMOND BLADE, 8"_x000D_
WITH  5/8" ARBOR_x000D_
FOR SKILL SAW</v>
          </cell>
        </row>
        <row r="4229">
          <cell r="E4229" t="str">
            <v>R23820056</v>
          </cell>
          <cell r="G4229" t="str">
            <v>ALARM, DUAL _x000D_
445E OIL_x000D_
 WATER, TEMPERATURE_x000D_
BUZZ LIGHT_x000D_
P/N: 4112-RC</v>
          </cell>
        </row>
        <row r="4230">
          <cell r="E4230" t="str">
            <v>906550132</v>
          </cell>
          <cell r="G4230" t="str">
            <v>SPRING CONTROL MAIN B400 ----------------------------------------------------------------------------------------------------(IIUR 7547 08/22/02)</v>
          </cell>
        </row>
        <row r="4231">
          <cell r="E4231" t="str">
            <v>906550216</v>
          </cell>
          <cell r="G4231" t="str">
            <v>MASTER OVERHAUL KIT FOR B400R TIDIII TRANSMISSION(ALLISON P/N 29548989 ONLY).  (UPD IIUR 14576 2/21/08).P/N 29545784 AND 29546241 ARE SUPERCEDED BY 29548989 PER DONNA GERKE 8/19/08(ER).(UPD IIUR 11128 09/17/04)3900,4200,4300,4400 AND  2000 B</v>
          </cell>
        </row>
        <row r="4232">
          <cell r="E4232" t="str">
            <v>882550021</v>
          </cell>
          <cell r="G4232" t="str">
            <v>SENSOR, WATER TEMP,      (SERIES 50)              -------------------------(IIUR 2979 08/17/99)</v>
          </cell>
        </row>
        <row r="4233">
          <cell r="E4233" t="str">
            <v>832560005</v>
          </cell>
          <cell r="G4233" t="str">
            <v>SENSOR, HUMIDITY, CUMMINS</v>
          </cell>
        </row>
        <row r="4234">
          <cell r="E4234" t="str">
            <v>986560002</v>
          </cell>
          <cell r="G4234" t="str">
            <v>BRAKE CHAMBER, MGM #1427347ESH ONLY, TYPE 24L, W/1.50" X DIMENSION ROD LENGTH, FRONT ROADSIDE (SMJ)ORION VII, IIUR #5231 7/26/06.</v>
          </cell>
        </row>
        <row r="4235">
          <cell r="E4235" t="str">
            <v>906570001</v>
          </cell>
          <cell r="G4235" t="str">
            <v>HOSE, 90 DEGREE ELBOW2.8"ID CONNECTS PIPING FOR   TRANS OIL COOLER(ORION   PARTS MANUAL ORION VI JAN2001 PAGE 7-50 ITEM #4)  (IIUR 5661 04/23/01)</v>
          </cell>
        </row>
        <row r="4236">
          <cell r="E4236" t="str">
            <v>882590006</v>
          </cell>
          <cell r="G4236" t="str">
            <v>HORN-HI PITCH            24V.                     -------------------------(IIUR 4177 07/11/00)</v>
          </cell>
        </row>
        <row r="4237">
          <cell r="E4237" t="str">
            <v>971560014</v>
          </cell>
          <cell r="G4237" t="str">
            <v>MOTOR, HEATAER, STEPWELL ORION VII,RD-5-10491-24</v>
          </cell>
        </row>
        <row r="4238">
          <cell r="E4238" t="str">
            <v>971550029</v>
          </cell>
          <cell r="G4238" t="str">
            <v>SEAL, SHAFT, COMPRESSOR, AIR COND., T/K X426      REDUCE HCFC LEAKAGE      (THERMO-KING #22-751)    (IIUR 21010  04/26/95)</v>
          </cell>
        </row>
        <row r="4239">
          <cell r="E4239" t="str">
            <v>971390018</v>
          </cell>
          <cell r="G4239" t="str">
            <v>PULLEY, CLUTCH, 7/75" DIA., 2.5 GROOVE, FLX       COMPRESSOR, AIR COND.    (USED W/X97-13-9018 ASSY)(PER: K.TOY 02/27/87)    XXXXXXXXXXXXXXXXXXXXXXXX</v>
          </cell>
        </row>
        <row r="4240">
          <cell r="E4240" t="str">
            <v>971390019</v>
          </cell>
          <cell r="G4240" t="str">
            <v>EXPANSION VALVE, AIR COND., 8700-8800 METRO FLX   --------------------------------------------------(PER: K.TOY 02/27/87)</v>
          </cell>
        </row>
        <row r="4241">
          <cell r="E4241" t="str">
            <v>835720001</v>
          </cell>
          <cell r="G4241" t="str">
            <v>PMI - Bulk - FILTER FUEL SECONDARY    SPIN-ON 5 MICRON         (FLEETGUARD# FF-5488     ONLY)                    (IIUR 4250 3/07/06)</v>
          </cell>
        </row>
        <row r="4242">
          <cell r="E4242" t="str">
            <v>R80200027</v>
          </cell>
          <cell r="G4242" t="str">
            <v>ROLLER COVER, 9"W_x000D_
1/2" DIA. NAP            _x000D_
BOX OF 72_x000D_
GRAINGER P/N: 3UW81</v>
          </cell>
        </row>
        <row r="4243">
          <cell r="E4243" t="str">
            <v>R80200023</v>
          </cell>
          <cell r="G4243" t="str">
            <v>HANDLE, HEAVY DUTY_x000D_
4" PAINT ROLLER _x000D_
12 EA. PER BOX_x000D_
GRAINGER P/N: 2GTT8</v>
          </cell>
        </row>
        <row r="4244">
          <cell r="E4244" t="str">
            <v>R80200029</v>
          </cell>
          <cell r="G4244" t="str">
            <v>BRUSH, PAINT, OIL_x000D_
2-1/2"STANDARD HANDLE_x000D_
GRAINGER P/M: 1TTW7</v>
          </cell>
        </row>
        <row r="4245">
          <cell r="E4245" t="str">
            <v>R80200016</v>
          </cell>
          <cell r="G4245" t="str">
            <v>BRUSH 3", BRISTLE_x000D_
PREM/PRO, ULTRA, VARNISH _x000D_
6 EACH PER PACK_x000D_
GRAINGER P/N: 1TTX6</v>
          </cell>
        </row>
        <row r="4246">
          <cell r="E4246" t="str">
            <v>R80200009</v>
          </cell>
          <cell r="G4246" t="str">
            <v>DISPOSABLE PAINT LINER FOR 3 QT, DEEP-WELL_x000D_
11" WIDE PAINT TRAY _x000D_
48 PER  PACK_x000D_
GRAINGER P/N: 3WB63</v>
          </cell>
        </row>
        <row r="4247">
          <cell r="E4247" t="str">
            <v>R80200007</v>
          </cell>
          <cell r="G4247" t="str">
            <v>ROLLER COVER_x000D_
4" WIDE_x000D_
3/4" NAP_x000D_
GRAINGER P/N: 3UW69</v>
          </cell>
        </row>
        <row r="4248">
          <cell r="E4248" t="str">
            <v>R80200014</v>
          </cell>
          <cell r="G4248" t="str">
            <v>BRUSH 2", ANGLE SASH     _x000D_
NYLON/POLYESTER          _x000D_
6 EACH PER PACK        _x000D_
GRAINGER P/N: 6KD64</v>
          </cell>
        </row>
        <row r="4249">
          <cell r="E4249" t="str">
            <v>L18373053</v>
          </cell>
          <cell r="G4249" t="str">
            <v>325 WATT THRESHOLD HEATER STRIP_x000D_
P/N 5510-808</v>
          </cell>
        </row>
        <row r="4250">
          <cell r="E4250" t="str">
            <v>R59450041</v>
          </cell>
          <cell r="G4250" t="str">
            <v>RELAY, 125VDC, AUXILLIARY_x000D_
P/N 12HFA54E187H_x000D_
(MFG: GENERAL ELECTRIC)</v>
          </cell>
        </row>
        <row r="4251">
          <cell r="E4251" t="str">
            <v>C18326283</v>
          </cell>
          <cell r="G4251" t="str">
            <v>COVER, INSULATING, DRYER _x000D_
TWIN TOWER 5/6K_x000D_
KNORR P/N B95875</v>
          </cell>
        </row>
        <row r="4252">
          <cell r="E4252" t="str">
            <v>B18325760</v>
          </cell>
          <cell r="G4252" t="str">
            <v>FILTER, INLET, OIL_x000D_
LESS AIR COMPRESSOR_x000D_
KNORR P/N U11921</v>
          </cell>
        </row>
        <row r="4253">
          <cell r="E4253" t="str">
            <v>B18325060</v>
          </cell>
          <cell r="G4253" t="str">
            <v>BUSHING, TONG, WABCO     _x000D_
CALIPER: P/N 585780</v>
          </cell>
        </row>
        <row r="4254">
          <cell r="E4254" t="str">
            <v>B18328037</v>
          </cell>
          <cell r="G4254" t="str">
            <v>BRAKE SYSTEM, O/HAUL _x000D_
COMPONENT PARTS KIT _x000D_
FOR S-1 SERVOTROL UNIT_x000D_
P/N 5886470003</v>
          </cell>
        </row>
        <row r="4255">
          <cell r="E4255" t="str">
            <v>921560002</v>
          </cell>
          <cell r="G4255" t="str">
            <v>BRAKE SLACKADJUSTER, KIT, REAR ROADSIDE, ORION VII BUSES 2501-2685, 2701-2730, 3001-3035(HALDEX P/N 300-50001 ONLY).  IIUR 6036(5/25/06).</v>
          </cell>
        </row>
        <row r="4256">
          <cell r="E4256" t="str">
            <v>971580058</v>
          </cell>
          <cell r="G4256" t="str">
            <v>TANK RECEIVER, FREON, TRUCK REFRIDERATION #67-1187 ONLY)</v>
          </cell>
        </row>
        <row r="4257">
          <cell r="E4257" t="str">
            <v>853700003</v>
          </cell>
          <cell r="G4257" t="str">
            <v>PMI - Bulk - FILTER ENGINE OIL        JOHN DEERE 8.1 LITRE     FLEETGUARD P/N LF3567    ----------------------   (IIUR 8640 01/28/03)     ------------------------</v>
          </cell>
        </row>
        <row r="4258">
          <cell r="E4258" t="str">
            <v>B18328031</v>
          </cell>
          <cell r="G4258" t="str">
            <v>O/HAUL COMPONENT PARTS KIT FOR #8 VENT VALVES. IIUR #7880 10/06.</v>
          </cell>
        </row>
        <row r="4259">
          <cell r="E4259" t="str">
            <v>R38301239</v>
          </cell>
          <cell r="G4259" t="str">
            <v>ROLLER, HANDRAIL, GUIDE  ROLLER,HANDRAIL,GUIDE    (GLENMONT)   (MFG:FUJITEC)       _x000D_
p/n  C64035001</v>
          </cell>
        </row>
        <row r="4260">
          <cell r="E4260" t="str">
            <v>R38300598</v>
          </cell>
          <cell r="G4260" t="str">
            <v>STEP, CAST 5E, ESCALATOR,ALUMINUM (CAPTL SOUTH)  _x000D_
P/N  P-32405001</v>
          </cell>
        </row>
        <row r="4261">
          <cell r="E4261" t="str">
            <v>R38301240</v>
          </cell>
          <cell r="G4261" t="str">
            <v>ROLLER GUIDE HANDRAIL    NEWEL( (MFG:FUJITEC)(GLENMONT)  P/N C64036001 (FUJITEC)</v>
          </cell>
        </row>
        <row r="4262">
          <cell r="E4262" t="str">
            <v>R38300673</v>
          </cell>
          <cell r="G4262" t="str">
            <v>ROLLER, STEP TRALLING,   (DUPONT/O&amp;K) PENTAGON    (UPD  (APV - PENT)  P/N APV-BAKER  32-06-1115 or _x000D_
KONE P/N  32-06-1115</v>
          </cell>
        </row>
        <row r="4263">
          <cell r="E4263" t="str">
            <v>R38301241</v>
          </cell>
          <cell r="G4263" t="str">
            <v>ROLLER,HANDRAIL RETURN   (GLENMONT)(C/S:1Z6053)   (MFG:FUJT)      p/n C62342001</v>
          </cell>
        </row>
        <row r="4264">
          <cell r="E4264" t="str">
            <v>973390299</v>
          </cell>
          <cell r="G4264" t="str">
            <v>END CAP, PLASTIC,        BARRIER ASSEMBLY         WHEELCHAIR LIFT, GILLIG  METRO FLX BUSES          (AMERICAN SEATING)       (IIUR 22392 12/28/95)</v>
          </cell>
        </row>
        <row r="4265">
          <cell r="E4265" t="str">
            <v>973390524</v>
          </cell>
          <cell r="G4265" t="str">
            <v>CLAMP, BAR-HINGE, FORWARD, WHEELCHAIR LIFT, 5100  (LIFT-U #B123-0743)      --------------------------------------------------(A.MILLS 9366 02/26/90)</v>
          </cell>
        </row>
        <row r="4266">
          <cell r="E4266" t="str">
            <v>973390338</v>
          </cell>
          <cell r="G4266" t="str">
            <v>BELT, OCCUPANT, RESTRAINTWHEELCHAIR, 4000 SERIES  (AMER.SEAT #120851000    (CATELOG PG #B-3-25H)    -------------------------(IIUR 704  06/04/98)</v>
          </cell>
        </row>
        <row r="4267">
          <cell r="E4267" t="str">
            <v>973390284</v>
          </cell>
          <cell r="G4267" t="str">
            <v>EDGE, SENSITIVE, 31-1/2" LONG, 9700 FLX           (LIFT-U)  31-1/2" LONG                        HEOP(IIUR 19352 06/10/94)</v>
          </cell>
        </row>
        <row r="4268">
          <cell r="E4268" t="str">
            <v>R18312359</v>
          </cell>
          <cell r="G4268" t="str">
            <v>RESISTOR, 1.5 OHM,_x000D_
200W, 10%, 1.125" X 0.75" _x000D_
1K INVERTER SNUB RESISTOR_x000D_
P/N 76333-1R5</v>
          </cell>
        </row>
        <row r="4269">
          <cell r="E4269" t="str">
            <v>906550058</v>
          </cell>
          <cell r="G4269" t="str">
            <v>BUSHING, 75.15MM ID      (B400 TRANS)             ---------------------------------------------------------------------------(IIUR 6476 10/24/01)</v>
          </cell>
        </row>
        <row r="4270">
          <cell r="E4270" t="str">
            <v>906550141</v>
          </cell>
          <cell r="G4270" t="str">
            <v>BEARING ASSY THRUST PUMP B400 TRANS               ---------------------------------------------------------------------------(IIUR 8059 09/25/02)</v>
          </cell>
        </row>
        <row r="4271">
          <cell r="E4271" t="str">
            <v>906550047</v>
          </cell>
          <cell r="G4271" t="str">
            <v>PLATE,C4,C3,CLUTCH       REACTION (B400 TRANS.)   USE 9 PER JOB       UI=UM--------------------------------------------------(IIUR 6429 10/22/01)</v>
          </cell>
        </row>
        <row r="4272">
          <cell r="E4272" t="str">
            <v>906550048</v>
          </cell>
          <cell r="G4272" t="str">
            <v>PLATE, C5 CLUTCH,FRICTION(B400 TRANS)             USE 7 PER JOB       UI=UM--------------------------------------------------(IIUR 6428 10/22/01)</v>
          </cell>
        </row>
        <row r="4273">
          <cell r="E4273" t="str">
            <v>906550219</v>
          </cell>
          <cell r="G4273" t="str">
            <v>HARNESS, CONTROL, ASSEMBLY,ID3</v>
          </cell>
        </row>
        <row r="4274">
          <cell r="E4274" t="str">
            <v>803580002</v>
          </cell>
          <cell r="G4274" t="str">
            <v>SEAL &amp; SLEEVE ASSEMBLY,  REAR, TEFLON, ORION      --------------------------------------------------(IIUR 25246 06/25/97)</v>
          </cell>
        </row>
        <row r="4275">
          <cell r="E4275" t="str">
            <v>881550305</v>
          </cell>
          <cell r="G4275" t="str">
            <v>HARNESS, INJECTOR,       INTERNAL (SERIES 50)     -------------------------(IIUR 2975 08/17/99)</v>
          </cell>
        </row>
        <row r="4276">
          <cell r="E4276" t="str">
            <v>921570018</v>
          </cell>
          <cell r="G4276" t="str">
            <v>CAMSHAFT, RH FRONT, BRAKE (BOM)</v>
          </cell>
        </row>
        <row r="4277">
          <cell r="E4277" t="str">
            <v>973550006</v>
          </cell>
          <cell r="G4277" t="str">
            <v>BELT, TIE DOWN, RESTRAINT</v>
          </cell>
        </row>
        <row r="4278">
          <cell r="E4278" t="str">
            <v>835380001</v>
          </cell>
          <cell r="G4278" t="str">
            <v>FILTER, FUEL, PRIMARY,   SPIN-ON (AC)     (CPMI)  *A/C #T915 ONLY - NO SUBSLUBERFINER PART #LPF815FN (DELETE S/R 131 IIUR 8770 3/2/07)(DELETED S/R 134, NO LONGER NEEDED)(UPD IIUR 5964 3/6/08)</v>
          </cell>
        </row>
        <row r="4279">
          <cell r="E4279" t="str">
            <v>R99990040</v>
          </cell>
          <cell r="G4279" t="str">
            <v>TIE, 27M, 13.38" LONG    1/4"THICK,120 LB STRENGTHT14-120   NOTE: (100/PKG)_x000D_
P/Ns  739307;  S739307-TY; #T14-120;_x000D_
_x000D_
Bidding On:_____________________________</v>
          </cell>
        </row>
        <row r="4280">
          <cell r="E4280" t="str">
            <v>R38300602</v>
          </cell>
          <cell r="G4280" t="str">
            <v>CHAIN, HANDRAIL DRIVE    (MONT. ESCL - CPT. SO.) _x000D_
p/n KONE  92105-001</v>
          </cell>
        </row>
        <row r="4281">
          <cell r="E4281" t="str">
            <v>R38300496</v>
          </cell>
          <cell r="G4281" t="str">
            <v>CHAIN, HANDRAIL DRIVE    (STAD ARM)              _x000D_
P/N 741320A</v>
          </cell>
        </row>
        <row r="4282">
          <cell r="E4282" t="str">
            <v>R38300638</v>
          </cell>
          <cell r="G4282" t="str">
            <v>SPROCKET, HANDRAIL DRIVE (MONT. ESCL - CPT. SO.) _x000D_
P/N 93042-001</v>
          </cell>
        </row>
        <row r="4283">
          <cell r="E4283" t="str">
            <v>R38301219</v>
          </cell>
          <cell r="G4283" t="str">
            <v>CHAIN HANDRAIL,#80-168   PITCH (GLENMONT)                      (U.S. TSUBAKI)     _x000D_
FUJITEC P/N D62277001; PRECISION P/N PFD62277001</v>
          </cell>
        </row>
        <row r="4284">
          <cell r="E4284" t="str">
            <v>R38300768</v>
          </cell>
          <cell r="G4284" t="str">
            <v>BRAKE MAGNET, SIZE 16    (O&amp;K SOLENOID)(FOR O&amp;K   ESCALATORS ONLY)  _x000D_
p/n  0511866 (KONE)</v>
          </cell>
        </row>
        <row r="4285">
          <cell r="E4285" t="str">
            <v>R38300672</v>
          </cell>
          <cell r="G4285" t="str">
            <v>ROLLER, STEP CHAIN       (DUPONT/O&amp;K)             -------------------------(APV - PENT)             (_x000D_
P/N APV BAKER 32-06-1114 or P/N 32-06-1114 (kone)</v>
          </cell>
        </row>
        <row r="4286">
          <cell r="E4286" t="str">
            <v>R38301172</v>
          </cell>
          <cell r="G4286" t="str">
            <v>PANEL VIEW, 500     (DUPONT CIRCLE)  (624/T95162/9P1)  _x000D_
     _x000D_
P/N 3692227  (KONE) or p/n 8793-6027G  (kone Escalators)</v>
          </cell>
        </row>
        <row r="4287">
          <cell r="E4287" t="str">
            <v>R38300621</v>
          </cell>
          <cell r="G4287" t="str">
            <v>BOARD PC, P-32276-001    (MONT. ESCL - CPT. SO.)  _x000D_
P/N USP32276213 (KONE) or P/N P-32276-011</v>
          </cell>
        </row>
        <row r="4288">
          <cell r="E4288" t="str">
            <v>906550047</v>
          </cell>
          <cell r="G4288" t="str">
            <v>PLATE,C4,C3,CLUTCH       REACTION (B400 TRANS.)   USE 9 PER JOB       UI=UM--------------------------------------------------(IIUR 6429 10/22/01)</v>
          </cell>
        </row>
        <row r="4289">
          <cell r="E4289" t="str">
            <v>906550060</v>
          </cell>
          <cell r="G4289" t="str">
            <v>BEARING ASSY, THRUST, P1 PLANETARY (B400 TRANS)   ---------------------------------------------------------------------------(IIUR 6492 10/25/01)</v>
          </cell>
        </row>
        <row r="4290">
          <cell r="E4290" t="str">
            <v>906550077</v>
          </cell>
          <cell r="G4290" t="str">
            <v>HOUSING, SUCTION FILTER, SUMP (B400)              ---------------------------------------------------------------------------(IIUR 6630 12/10/01)</v>
          </cell>
        </row>
        <row r="4291">
          <cell r="E4291" t="str">
            <v>906550141</v>
          </cell>
          <cell r="G4291" t="str">
            <v>BEARING ASSY THRUST PUMP B400 TRANS               ---------------------------------------------------------------------------(IIUR 8059 09/25/02)</v>
          </cell>
        </row>
        <row r="4292">
          <cell r="E4292" t="str">
            <v>906550214</v>
          </cell>
          <cell r="G4292" t="str">
            <v>PLATE,REACTION,C2 CLUTCH ROTATION B400            TRANSMISSION             USE 6 PER JOB       UI=UM-------------------------(IIUR 8841 03/12/03)</v>
          </cell>
        </row>
        <row r="4293">
          <cell r="E4293" t="str">
            <v>906550215</v>
          </cell>
          <cell r="G4293" t="str">
            <v>PLATE,PRESSURE C1 CLUTCH ROTATING B400            TRANSMISSION             --------------------------------------------------(IIUR 8840 03/12/03)</v>
          </cell>
        </row>
        <row r="4294">
          <cell r="E4294" t="str">
            <v>825550001</v>
          </cell>
          <cell r="G4294" t="str">
            <v>CARTRIDGE, BLANK, COOLANTFILTER</v>
          </cell>
        </row>
        <row r="4295">
          <cell r="E4295" t="str">
            <v>882550032</v>
          </cell>
          <cell r="G4295" t="str">
            <v>HARNESS, SENSOR, SERIES  50,BOOST/EXHAUST,(DETROITDIESEL # 23528951)       (IIUR 2633 9/22/05)</v>
          </cell>
        </row>
        <row r="4296">
          <cell r="E4296" t="str">
            <v>906550099</v>
          </cell>
          <cell r="G4296" t="str">
            <v>SOLENOID, N/C (B400)     ----------------------------------------------------------------------------------------------------(IIUR 6654 12/10/01)</v>
          </cell>
        </row>
        <row r="4297">
          <cell r="E4297" t="str">
            <v>968580002</v>
          </cell>
          <cell r="G4297" t="str">
            <v>HOSE, HYDRAULIC, #050920524</v>
          </cell>
        </row>
        <row r="4298">
          <cell r="E4298" t="str">
            <v>835720002</v>
          </cell>
          <cell r="G4298" t="str">
            <v>FILTER, DIESEL FUEL, (FLEETGUARD P/N FF5636 OEM ONLY) SPIN-ON FILTER, 5 MICRON AT 98.7% EFFICIENCY, 47.56 GPH, 123 PSI, 7/8-14 THREAD.  (IIUR 19860 3/12/09)</v>
          </cell>
        </row>
        <row r="4299">
          <cell r="E4299" t="str">
            <v>R18320656</v>
          </cell>
          <cell r="G4299" t="str">
            <v>SCREW, BLEEDER ACTUATOR_x000D_
NYAB , KNORR P/N 756602</v>
          </cell>
        </row>
        <row r="4300">
          <cell r="E4300" t="str">
            <v>R61150177</v>
          </cell>
          <cell r="G4300" t="str">
            <v>WIRE, BLACK - NO. 6_x000D_
500 FT. REELS</v>
          </cell>
        </row>
        <row r="4301">
          <cell r="E4301" t="str">
            <v>R62800011</v>
          </cell>
          <cell r="G4301" t="str">
            <v>LIGHT, WITH HEADBAND, FORHANDS-FREE OPERATION,    BELT MOUNT BATTERY       (6 VOLT)              P/N EVEREADY 420 WBE; 1145TI; 3452 WB</v>
          </cell>
        </row>
        <row r="4302">
          <cell r="E4302" t="str">
            <v>R38300647</v>
          </cell>
          <cell r="G4302" t="str">
            <v>CHAIN, STEP, ROLLER      (MONT. ESCL - CPT. SO.)  _x000D_
P/N 92165-001 (KONE) or Renold Power Transmission _x000D_
P/N  92165-001</v>
          </cell>
        </row>
        <row r="4303">
          <cell r="E4303" t="str">
            <v>R38301351</v>
          </cell>
          <cell r="G4303" t="str">
            <v>BRAKE,(SMITH/METRO CTR)  (MFC:O&amp;K) _x000D_
KONE P/N 2103059-60-61</v>
          </cell>
        </row>
        <row r="4304">
          <cell r="E4304" t="str">
            <v>R38301172</v>
          </cell>
          <cell r="G4304" t="str">
            <v>PANEL VIEW, 500          (DUPONT CIRCLE)          (624/T95162/9P1)         _x000D_
P/N 3692227  (KONE) or p/n 8793-6027G  (kone Escalators)</v>
          </cell>
        </row>
        <row r="4305">
          <cell r="E4305" t="str">
            <v>F64171259</v>
          </cell>
          <cell r="G4305" t="str">
            <v>CHIP, DISK, MFG. TRI-M SYSTEMS, _x000D_
P/N MD2202-D32-X-P</v>
          </cell>
        </row>
        <row r="4306">
          <cell r="E4306" t="str">
            <v>F64170813</v>
          </cell>
          <cell r="G4306" t="str">
            <v>STAND, TRANSPORT FOR_x000D_
VENDOR ALUMINUM 50/BOX  _x000D_
5-3/8" LG X 1" DIAMETER  _x000D_
(50/BOX)  JSK -0020-1</v>
          </cell>
        </row>
        <row r="4307">
          <cell r="E4307" t="str">
            <v>F64170813</v>
          </cell>
          <cell r="G4307" t="str">
            <v>STAND, TRANSPORT FOR_x000D_
VENDOR ALUMINUM 50/BOX  _x000D_
5-3/8" LG X 1" DIAMETER  _x000D_
(50/BOX)  JSK -0020-1</v>
          </cell>
        </row>
        <row r="4308">
          <cell r="E4308" t="str">
            <v>R31300073</v>
          </cell>
          <cell r="G4308" t="str">
            <v>BEARING, "BREDA" DOOR    _x000D_
MOTRO, BORE             _x000D_
 DIAMETER=0.4724, O.D.    _x000D_
1.2598, WIDTH=0.3937.    _x000D_
TWO GREASE SEALS_x000D_
P/N 6201-2RS</v>
          </cell>
        </row>
        <row r="4309">
          <cell r="E4309" t="str">
            <v>R31300074</v>
          </cell>
          <cell r="G4309" t="str">
            <v>BEARING, "BREDA" DOOR _x000D_
BORE DIAMETER=0.3543,   _x000D_
O.D.=1.0236, WIDTH=0.3150_x000D_
TWO GREASE SEALS_x000D_
P/N 6292ZJEM</v>
          </cell>
        </row>
        <row r="4310">
          <cell r="E4310" t="str">
            <v>R12400398</v>
          </cell>
          <cell r="G4310" t="str">
            <v>BRCKT ASSY,150LB _x000D_
3RD RAILTW2-CR6_x000D_
TW2-CR-10, TW2-CR-11 _x000D_
P/N 62-821-021_x000D_
(DRWNG'S O/FILE)    _x000D_
(PRE-ASSEMBLED KIT)</v>
          </cell>
        </row>
        <row r="4311">
          <cell r="E4311" t="str">
            <v>906550016</v>
          </cell>
          <cell r="G4311" t="str">
            <v>PLATE, PISTON RETURN     (B400 TRANS)             ---------------------------------------------------------------------------(IIUR 6398 10/22/01)</v>
          </cell>
        </row>
        <row r="4312">
          <cell r="E4312" t="str">
            <v>906550110</v>
          </cell>
          <cell r="G4312" t="str">
            <v>PLATE FRICTION C3,C4     B 400                    USE 10 PER JOB      UI=UM--------------------------------------------------(IIUR 7474 08/15/02)</v>
          </cell>
        </row>
        <row r="4313">
          <cell r="E4313" t="str">
            <v>986560003</v>
          </cell>
          <cell r="G4313" t="str">
            <v>CHAMBER, BRAKE, MGM P/N MJS3030ET061ESH ONLY, TYPE 3030L, W/WELDED YOKE, REARS LEFT &amp; RIGHT (SMJ PER IIUR #5568)ORION II USE 2 PER JOB UI=UM (IIUR 5568 7/21/06)</v>
          </cell>
        </row>
        <row r="4314">
          <cell r="E4314" t="str">
            <v>822560009</v>
          </cell>
          <cell r="G4314" t="str">
            <v>TANK, SURGE, ORION VII</v>
          </cell>
        </row>
        <row r="4315">
          <cell r="E4315" t="str">
            <v>971550108</v>
          </cell>
          <cell r="G4315" t="str">
            <v>COIL, CLUTCH A/C, 24 VOLT, 2 WIRE ( THERMO KING #45-1998)</v>
          </cell>
        </row>
        <row r="4316">
          <cell r="E4316" t="str">
            <v>861700003</v>
          </cell>
          <cell r="G4316" t="str">
            <v>PMI - Bulk - WIRING LEAD,SPARK PLUG   WIRE/BOOT ASSEMBLY(JOHN  DEERE P/N RE532824)      -------------------------(UPD IIUR 4005 2/14/06)  (IIUR 8643 01/28/03) ( John Deere P/N Superceeded and updated 4-2-08 GV)</v>
          </cell>
        </row>
        <row r="4317">
          <cell r="E4317" t="str">
            <v>968560016</v>
          </cell>
          <cell r="G4317" t="str">
            <v>HYDRAULIC, HOSE, 070912081</v>
          </cell>
        </row>
        <row r="4318">
          <cell r="E4318" t="str">
            <v>999560001</v>
          </cell>
          <cell r="G4318" t="str">
            <v>KIT, BODY REHAB, ORION 7 - OEM ONLY</v>
          </cell>
        </row>
        <row r="4319">
          <cell r="E4319" t="str">
            <v>999560002</v>
          </cell>
          <cell r="G4319" t="str">
            <v>KIT, CHASSIS REHAB, ORION VII - OEM ONLY</v>
          </cell>
        </row>
        <row r="4320">
          <cell r="E4320" t="str">
            <v>999560003</v>
          </cell>
          <cell r="G4320" t="str">
            <v>KIT, REAR AXLE REHAB, ORION VII, OEM ONLY</v>
          </cell>
        </row>
        <row r="4321">
          <cell r="E4321" t="str">
            <v>999560004</v>
          </cell>
          <cell r="G4321" t="str">
            <v>KIT, FRONT AXLE REHAB, ORION VII - OEM ONLY</v>
          </cell>
        </row>
        <row r="4322">
          <cell r="E4322" t="str">
            <v>999560005</v>
          </cell>
          <cell r="G4322" t="str">
            <v>KIT, MACHINE SHOP CTF, REHAB ORION VII - OEM ONLY</v>
          </cell>
        </row>
        <row r="4323">
          <cell r="E4323" t="str">
            <v>999560006</v>
          </cell>
          <cell r="G4323" t="str">
            <v>KIT, HYD LINE KIT REHAB, ORION VII - OEM ONLY</v>
          </cell>
        </row>
        <row r="4324">
          <cell r="E4324" t="str">
            <v>B18325083</v>
          </cell>
          <cell r="G4324" t="str">
            <v>SPRING, NO. 30  _x000D_
P/N 70575</v>
          </cell>
        </row>
        <row r="4325">
          <cell r="E4325" t="str">
            <v>B18325313</v>
          </cell>
          <cell r="G4325" t="str">
            <v>SPRING, CHECK VALVE_x000D_
N7D MAG VALVE_x000D_
0671757</v>
          </cell>
        </row>
        <row r="4326">
          <cell r="E4326" t="str">
            <v>B18325023</v>
          </cell>
          <cell r="G4326" t="str">
            <v>VALVE, SAFETY, 160 PSI   _x000D_
(1/4" NPT, 9/16"HEX)    _x000D_
QC INSP REQ'D "QUALIFIED VENDOR ONLY"  _x000D_
MAX HGT 1 1/2"Inspection, calibration required _x000D_
before receipt for material. _x000D_
Contact G/BCompressors.</v>
          </cell>
        </row>
        <row r="4327">
          <cell r="E4327" t="str">
            <v>B18325299</v>
          </cell>
          <cell r="G4327" t="str">
            <v>DIAPHRAGM, N7D MAG VALVE_x000D_
 582437</v>
          </cell>
        </row>
        <row r="4328">
          <cell r="E4328" t="str">
            <v>B18325054</v>
          </cell>
          <cell r="G4328" t="str">
            <v>BRAKE HEAD, LEFT HAND  _x000D_
CALIPER (MFG; WABCO)_x000D_
P/N 585788</v>
          </cell>
        </row>
        <row r="4329">
          <cell r="E4329" t="str">
            <v>B18325077</v>
          </cell>
          <cell r="G4329" t="str">
            <v>MUFFLER, SILENCER, D4    _x000D_
DRAIN VALVE,  P/N 586643      _x000D_
 (MFG: WABCO)</v>
          </cell>
        </row>
        <row r="4330">
          <cell r="E4330" t="str">
            <v>B18325123</v>
          </cell>
          <cell r="G4330" t="str">
            <v>STRAINER, P/N 568058</v>
          </cell>
        </row>
        <row r="4331">
          <cell r="E4331" t="str">
            <v>B18325308</v>
          </cell>
          <cell r="G4331" t="str">
            <v>FILTER,             _x000D_
N7D MAG VALVE           _x000D_
P/N 582149</v>
          </cell>
        </row>
        <row r="4332">
          <cell r="E4332" t="str">
            <v>B18325314</v>
          </cell>
          <cell r="G4332" t="str">
            <v>VALVE, CHECK             _x000D_
N7D MAG VALVE           _x000D_
P/N 552203 _x000D_
100/BOX</v>
          </cell>
        </row>
        <row r="4333">
          <cell r="E4333" t="str">
            <v>B18325009</v>
          </cell>
          <cell r="G4333" t="str">
            <v>GAUGE, ELECTRIC (BCP)_x000D_
WABCO P/N 585809</v>
          </cell>
        </row>
        <row r="4334">
          <cell r="E4334" t="str">
            <v>B18325237</v>
          </cell>
          <cell r="G4334" t="str">
            <v>COVER, ALUMINUM_x000D_
FORCE   MOTOR                  _x000D_
WABCO P/N 585588</v>
          </cell>
        </row>
        <row r="4335">
          <cell r="E4335" t="str">
            <v>B18325296</v>
          </cell>
          <cell r="G4335" t="str">
            <v>PLATE, FLUX              _x000D_
N7D MAG VALVE_x000D_
WABCO PN  582992       _x000D_
25/PK</v>
          </cell>
        </row>
        <row r="4336">
          <cell r="E4336" t="str">
            <v>B18325053</v>
          </cell>
          <cell r="G4336" t="str">
            <v>BRAKE HEAD, RIGHT HAND,  _x000D_
CALIPER, WABCO P/N 585784</v>
          </cell>
        </row>
        <row r="4337">
          <cell r="E4337" t="str">
            <v>B18325153</v>
          </cell>
          <cell r="G4337" t="str">
            <v>O RING, 7/8" O.D.    _x000D_
WABCO P/N 523734</v>
          </cell>
        </row>
        <row r="4338">
          <cell r="E4338" t="str">
            <v>B18325064</v>
          </cell>
          <cell r="G4338" t="str">
            <v>BUSHING, TONG, WABCO    _x000D_
 CALIBER  P/N  583618</v>
          </cell>
        </row>
        <row r="4339">
          <cell r="E4339" t="str">
            <v>R18400007</v>
          </cell>
          <cell r="G4339" t="str">
            <v>EXTINGUISHER, FIRE, DRY _x000D_
10LB TYPE_x000D_
SERVICE TO RECHARGE USED TANKS</v>
          </cell>
        </row>
        <row r="4340">
          <cell r="E4340" t="str">
            <v>R53100192</v>
          </cell>
          <cell r="G4340" t="str">
            <v>WASHER, FLAT_x000D_
1/4" X 1-1/2"</v>
          </cell>
        </row>
        <row r="4341">
          <cell r="E4341" t="str">
            <v>C18346055</v>
          </cell>
          <cell r="G4341" t="str">
            <v>STATIC RELAY, 90AMP          _x000D_
25VDC REQUIRED FOR 5K  SERIES CARS</v>
          </cell>
        </row>
        <row r="4342">
          <cell r="E4342" t="str">
            <v>C18346055</v>
          </cell>
          <cell r="G4342" t="str">
            <v>STATIC RELAY, 90AMP          _x000D_
25VDC REQUIRED FOR 5K  SERIES CARS</v>
          </cell>
        </row>
        <row r="4343">
          <cell r="E4343" t="str">
            <v>B18325666</v>
          </cell>
          <cell r="G4343" t="str">
            <v>BRACKET, RIGHT-HAND      _x000D_
SUPPORT FOR CALIPER _x000D_
LESS PARKING BRAKE_x000D_
 (MFG WABCO P/N 585773</v>
          </cell>
        </row>
        <row r="4344">
          <cell r="E4344" t="str">
            <v>906390055</v>
          </cell>
          <cell r="G4344" t="str">
            <v>CONTACT, SENSOR  ASSEMBLYTEMPERATURE, 2/BUS       TRANSMISSION, ALLISON    SOLENOID PLATE (5/BUS)   100/PKG                  PER: TOMPKINS 01/27/88</v>
          </cell>
        </row>
        <row r="4345">
          <cell r="E4345" t="str">
            <v>824700003</v>
          </cell>
          <cell r="G4345" t="str">
            <v>BELT, WATER PUMP 8.3G    PLUS                     ---------------------------------------------------------------------------(IIUR 8046 09/25/02)</v>
          </cell>
        </row>
        <row r="4346">
          <cell r="E4346" t="str">
            <v>802390009</v>
          </cell>
          <cell r="G4346" t="str">
            <v>KIT, SEAL, GEAR COVER,   FRONT, CUMMINS ENGINES   --------------(TOMPKINS 6568 06/30/89) ( BOM )</v>
          </cell>
        </row>
        <row r="4347">
          <cell r="E4347" t="str">
            <v>801700003</v>
          </cell>
          <cell r="G4347" t="str">
            <v>ASSEMBLY, ENGINE 8.3, CUMMINS STAR</v>
          </cell>
        </row>
        <row r="4348">
          <cell r="E4348" t="str">
            <v>882400003</v>
          </cell>
          <cell r="G4348" t="str">
            <v>SPST RELAY, 12VOLT DC, GILLIG                     -------------------------(TOMPKINS 3798 04/18/88)</v>
          </cell>
        </row>
        <row r="4349">
          <cell r="E4349" t="str">
            <v>L18333001</v>
          </cell>
          <cell r="G4349" t="str">
            <v>SWITCH, KNIFE_x000D_
P/N 2229_x000D_
ALSTOM TRANS. P/N  DTR0000154564-A</v>
          </cell>
        </row>
        <row r="4350">
          <cell r="E4350" t="str">
            <v>R57560073</v>
          </cell>
          <cell r="G4350" t="str">
            <v>SENSOR, OPTICAL/LH DEICER_x000D_
P/N  SS-ISWM5045LH_x000D_
MIDWEST NEW P/N C1.10005</v>
          </cell>
        </row>
        <row r="4351">
          <cell r="E4351" t="str">
            <v>906550205</v>
          </cell>
          <cell r="G4351" t="str">
            <v>GEAR SET ASSY CYCLOIDAL  B400 TRANS USE W/29537061145651,29507709,29516030,29524335                 -------------------------(IIUR 8649 01/28/03)</v>
          </cell>
        </row>
        <row r="4352">
          <cell r="E4352" t="str">
            <v>906720001</v>
          </cell>
          <cell r="G4352" t="str">
            <v>PMI - Bulk - FILTER, ALLISON(P/N 2954 1508) SUMP LUBE FILTER   KIT,FOR ALLISON EV40     TRANSMISSION/DRIVE UNIT. (IIUR 4427 1/30/06)</v>
          </cell>
        </row>
        <row r="4353">
          <cell r="E4353" t="str">
            <v>921560002</v>
          </cell>
          <cell r="G4353" t="str">
            <v>BRAKE SLACKADJUSTER, KIT, REAR ROADSIDE, ORION VII BUSES 2501-2685, 2701-2730, 3001-3035(HALDEX P/N 300-50001 ONLY).  IIUR 6036(5/25/06).</v>
          </cell>
        </row>
        <row r="4354">
          <cell r="E4354" t="str">
            <v>B18325009</v>
          </cell>
          <cell r="G4354" t="str">
            <v>GAUGE, ELECTRIC (BCP)_x000D_
WABTEC P/N 585809</v>
          </cell>
        </row>
        <row r="4355">
          <cell r="E4355" t="str">
            <v>999650661</v>
          </cell>
          <cell r="G4355" t="str">
            <v>ANTIFREEZE, HEAVY DUTY, LW SILIC                       *C</v>
          </cell>
        </row>
        <row r="4356">
          <cell r="E4356" t="str">
            <v>881350001</v>
          </cell>
          <cell r="G4356" t="str">
            <v>FLUORESCENT TUBE(30/PK)  48", WHITE (#26310-3)    --------------------------------------------------</v>
          </cell>
        </row>
        <row r="4357">
          <cell r="E4357" t="str">
            <v>881350002</v>
          </cell>
          <cell r="G4357" t="str">
            <v>FLUORESCENT TUBE, 72",   WHITE LIGHT              15/PKG                   F72T12/CW PHILIPS #369892(1200 MAX SPACE)</v>
          </cell>
        </row>
        <row r="4358">
          <cell r="E4358" t="str">
            <v>921720006</v>
          </cell>
          <cell r="G4358" t="str">
            <v>KIT, BRAKE, MAN AXLE, F/C/R</v>
          </cell>
        </row>
        <row r="4359">
          <cell r="E4359" t="str">
            <v>941720001</v>
          </cell>
          <cell r="G4359" t="str">
            <v>BRAKE DRUM, FRONT, 16.140</v>
          </cell>
        </row>
        <row r="4360">
          <cell r="E4360" t="str">
            <v>942720001</v>
          </cell>
          <cell r="G4360" t="str">
            <v>BRAKE DRUM, REAR, 16.140</v>
          </cell>
        </row>
        <row r="4361">
          <cell r="E4361" t="str">
            <v>906550060</v>
          </cell>
          <cell r="G4361" t="str">
            <v>BEARING ASSY, THRUST, P1 PLANETARY (B400 TRANS)   ---------------------------------------------------------------------------(IIUR 6492 10/25/01)</v>
          </cell>
        </row>
        <row r="4362">
          <cell r="E4362" t="str">
            <v>906550113</v>
          </cell>
          <cell r="G4362" t="str">
            <v>SPRING MAIN REGULATOR    B400                     ---------------------------------------------------------------------------(IIUR 7550 08/22/02)</v>
          </cell>
        </row>
        <row r="4363">
          <cell r="E4363" t="str">
            <v>906550114</v>
          </cell>
          <cell r="G4363" t="str">
            <v>GASKET AND SEAL KIT B400 ----------------------------------------------------------------------------------------------------(IIUR 7561 08/22/02)</v>
          </cell>
        </row>
        <row r="4364">
          <cell r="E4364" t="str">
            <v>906550142</v>
          </cell>
          <cell r="G4364" t="str">
            <v>BEARING ASSY THRUST      B400 TRANS               ---------------------------------------------------------------------------(IIUR 8060 09/25/02)</v>
          </cell>
        </row>
        <row r="4365">
          <cell r="E4365" t="str">
            <v>906550214</v>
          </cell>
          <cell r="G4365" t="str">
            <v>PLATE,REACTION,C2 CLUTCH ROTATION B400            TRANSMISSION             USE 6 PER JOB       UI=UM-------------------------(IIUR 8841 03/12/03)</v>
          </cell>
        </row>
        <row r="4366">
          <cell r="E4366" t="str">
            <v>906550096</v>
          </cell>
          <cell r="G4366" t="str">
            <v>SOLENOID, N/O (B400)     ----------------------------------------------------------------------------------------------------(IIUR 6651 12/10/01)</v>
          </cell>
        </row>
        <row r="4367">
          <cell r="E4367" t="str">
            <v>822580025</v>
          </cell>
          <cell r="G4367" t="str">
            <v>MOUNT, RUBBER, RADIATOR  TOP, (ORION V, LOW FLOOR)25/PKG                   --------------------------------------------------(IIUR 5532 03/28/01)</v>
          </cell>
        </row>
        <row r="4368">
          <cell r="E4368" t="str">
            <v>801390050</v>
          </cell>
          <cell r="G4368" t="str">
            <v>DIP STICK TUBE, ENGINE   OIL, (SERIES 50 DETROIT  ENGINES)               -------(IIUR 25925 11/20/97) ( BOM )</v>
          </cell>
        </row>
        <row r="4369">
          <cell r="E4369" t="str">
            <v>B18325009</v>
          </cell>
          <cell r="G4369" t="str">
            <v>GAUGE, ELECTRIC (BCP)_x000D_
WABTEC P/N 585809</v>
          </cell>
        </row>
        <row r="4370">
          <cell r="E4370" t="str">
            <v>R31300070</v>
          </cell>
          <cell r="G4370" t="str">
            <v>BEARING, BALL, CARTRIDGE_x000D_
(MFG: FAFNIR) P/N W310PP</v>
          </cell>
        </row>
        <row r="4371">
          <cell r="E4371" t="str">
            <v>822390083</v>
          </cell>
          <cell r="G4371" t="str">
            <v>BELT, W/ENGINE FAN       (9819-9835 ONLY)         (DAYCO # 20-4475)        -------------------------(IIUR 24574 02/19/97)</v>
          </cell>
        </row>
        <row r="4372">
          <cell r="E4372" t="str">
            <v>881550309</v>
          </cell>
          <cell r="G4372" t="str">
            <v>SPLICE, BUTT#18-22, CUMMINS</v>
          </cell>
        </row>
        <row r="4373">
          <cell r="E4373" t="str">
            <v>832560005</v>
          </cell>
          <cell r="G4373" t="str">
            <v>SENSOR, HUMIDITY, CUMMINS</v>
          </cell>
        </row>
        <row r="4374">
          <cell r="E4374" t="str">
            <v>835390032</v>
          </cell>
          <cell r="G4374" t="str">
            <v>SUPPORT ASSEMBLY, DRIVE, CUMMINS ENGINE           --------------------------------------------------(C.JONES 12310 02/21/91)</v>
          </cell>
        </row>
        <row r="4375">
          <cell r="E4375" t="str">
            <v>836390010</v>
          </cell>
          <cell r="G4375" t="str">
            <v>SHAFT, ACCESSORY DRIVE,  FUEL PUMP, CUMMINS ENGINE--------------------------------------------------(TOMPKINS 6672 07/27/89)</v>
          </cell>
        </row>
        <row r="4376">
          <cell r="E4376" t="str">
            <v>906390136</v>
          </cell>
          <cell r="G4376" t="str">
            <v>SCREW, HEXAGON HEAD, M8  X 45, TRANSMISSION, VOITH(DIN9318.8)              SPRING, COUPLING (9 PER) (HULL 10876 08/31/90)</v>
          </cell>
        </row>
        <row r="4377">
          <cell r="E4377" t="str">
            <v>986720002</v>
          </cell>
          <cell r="G4377" t="str">
            <v>CHAMBER, BRAKE, MGM P/N MJS3024ET089ESH ONLY, TYPE 30L, W/4.69"X-DIMENSION ROD LENGTH,LR (SMJ PER IIUR #5576) NEW FLYER HYBRID(IIUR 5576 7/20/06)</v>
          </cell>
        </row>
        <row r="4378">
          <cell r="E4378" t="str">
            <v>971380201</v>
          </cell>
          <cell r="G4378" t="str">
            <v>SEAL KIT,A/C COMPRESSOR  FRONT SHAFT,ALL 4GB A/C  COMPRESSORS,THERMO KING# 302-251,SEAL USED A/C COMPRESSOR X97-13-3001&amp;ROHR (UPD IIUR 1134 05/19/05)</v>
          </cell>
        </row>
        <row r="4379">
          <cell r="E4379" t="str">
            <v>971550034</v>
          </cell>
          <cell r="G4379" t="str">
            <v>BEARING, FAN SHAFT       EVAPORATOR MOTOR, ALL    T/K UNITS                -------------------------(IIUR 23134 04/30/96)    *************************</v>
          </cell>
        </row>
        <row r="4380">
          <cell r="E4380" t="str">
            <v>906550047</v>
          </cell>
          <cell r="G4380" t="str">
            <v>PLATE,C4,C3,CLUTCH       REACTION (B400 TRANS.)   USE 9 PER JOB       UI=UM--------------------------------------------------(IIUR 6429 10/22/01)</v>
          </cell>
        </row>
        <row r="4381">
          <cell r="E4381" t="str">
            <v>906550048</v>
          </cell>
          <cell r="G4381" t="str">
            <v>PLATE, C5 CLUTCH,FRICTION(B400 TRANS)             USE 7 PER JOB       UI=UM--------------------------------------------------(IIUR 6428 10/22/01)</v>
          </cell>
        </row>
        <row r="4382">
          <cell r="E4382" t="str">
            <v>906550060</v>
          </cell>
          <cell r="G4382" t="str">
            <v>BEARING ASSY, THRUST, P1 PLANETARY (B400 TRANS)   ---------------------------------------------------------------------------(IIUR 6492 10/25/01)</v>
          </cell>
        </row>
        <row r="4383">
          <cell r="E4383" t="str">
            <v>906550211</v>
          </cell>
          <cell r="G4383" t="str">
            <v>PLATE,FRICTION,C2 CLUTCH ROTATING B400            TRANMISSION              USE 6 PER JOB       UI=UM-------------------------(IIUR 8844 03/12/03)</v>
          </cell>
        </row>
        <row r="4384">
          <cell r="E4384" t="str">
            <v>906550214</v>
          </cell>
          <cell r="G4384" t="str">
            <v>PLATE,REACTION,C2 CLUTCH ROTATION B400            TRANSMISSION             USE 6 PER JOB       UI=UM-------------------------(IIUR 8841 03/12/03)</v>
          </cell>
        </row>
        <row r="4385">
          <cell r="E4385" t="str">
            <v>836550014</v>
          </cell>
          <cell r="G4385" t="str">
            <v>TURBO, JOHN DEERE, 8.1 CNG ENGINE</v>
          </cell>
        </row>
        <row r="4386">
          <cell r="E4386" t="str">
            <v>906580036</v>
          </cell>
          <cell r="G4386" t="str">
            <v>GASKET,CHANNEL PLATE,    B-400 TRANSMISSION OIL   PAN PLATE GASKET         --------------------------------------------------(IIUR 6246 09/17/01)</v>
          </cell>
        </row>
        <row r="4387">
          <cell r="E4387" t="str">
            <v>906580062</v>
          </cell>
          <cell r="G4387" t="str">
            <v>SHIFT SELECTOR 3900;4200;4300                     ---------------------------------------------------------------------------(IIUR 8168 10/03/02)</v>
          </cell>
        </row>
        <row r="4388">
          <cell r="E4388" t="str">
            <v>906550115</v>
          </cell>
          <cell r="G4388" t="str">
            <v>SOLENOID ASSEMBLY B400   ----------------------------------------------------------------------------------------------------(IIUR 7563 08/22/02)</v>
          </cell>
        </row>
        <row r="4389">
          <cell r="E4389" t="str">
            <v>971400017</v>
          </cell>
          <cell r="G4389" t="str">
            <v>ARMATURE, CLUTCH, AIR    COND., GILLIG            --------------------------------------------------(K.TOY 4331 06/14/88)</v>
          </cell>
        </row>
        <row r="4390">
          <cell r="E4390" t="str">
            <v>R18352015</v>
          </cell>
          <cell r="G4390" t="str">
            <v>COUPLING, GEAR/MOTOR, A/C MOTORS</v>
          </cell>
        </row>
        <row r="4391">
          <cell r="E4391" t="str">
            <v>F64170004</v>
          </cell>
          <cell r="G4391" t="str">
            <v>ROLLER HEAD PRESSURE     (D&amp;F FILED 02/12/97)     (100/PKG)                (GETEK  SMNT  10/02/90)</v>
          </cell>
        </row>
        <row r="4392">
          <cell r="E4392" t="str">
            <v>F64171232</v>
          </cell>
          <cell r="G4392" t="str">
            <v>READER CREDIT/DEBIT AVM  ----------------------------------------------------------------------------------------------------(SMNT 33352 9/14/05)</v>
          </cell>
        </row>
        <row r="4393">
          <cell r="E4393" t="str">
            <v>F64170004</v>
          </cell>
          <cell r="G4393" t="str">
            <v>ROLLER HEAD PRESSURE     (D&amp;F FILED 02/12/97)     (100/PKG)                (GETEK  SMNT  10/02/90)</v>
          </cell>
        </row>
        <row r="4394">
          <cell r="E4394" t="str">
            <v>R38300639</v>
          </cell>
          <cell r="G4394" t="str">
            <v>RING GEAR, 93023-001     (MONT. ESCL - CPT. SO.) _x000D_
p/n 93023-001 (KONE)</v>
          </cell>
        </row>
        <row r="4395">
          <cell r="E4395" t="str">
            <v>F64170166</v>
          </cell>
          <cell r="G4395" t="str">
            <v>PRINTHEAD, 20WIRE, TRANSPORT _x000D_
(MFG: MICROLYS)    _x000D_
(NOT A REPAIRABLE ITEM)  _x000D_
P/N 931-0139</v>
          </cell>
        </row>
        <row r="4396">
          <cell r="E4396" t="str">
            <v>F64170697</v>
          </cell>
          <cell r="G4396" t="str">
            <v>SPRING, EXTENSION        _x000D_
P/N LE-020B-1-SS</v>
          </cell>
        </row>
        <row r="4397">
          <cell r="E4397" t="str">
            <v>F64170166</v>
          </cell>
          <cell r="G4397" t="str">
            <v>PRINTHEAD, 20 WIRE, TRANSPORT _x000D_
(MFG: MICROLYS)    _x000D_
(NOT A REPAIRABLE ITEM)  _x000D_
P/N 931-0139</v>
          </cell>
        </row>
        <row r="4398">
          <cell r="E4398" t="str">
            <v>F64170166</v>
          </cell>
          <cell r="G4398" t="str">
            <v>PRINTHEAD, 20 WIRE, TRANSPORT _x000D_
(MFG: MICROLYS)    _x000D_
(NOT A REPAIRABLE ITEM)  _x000D_
P/N 931-0139</v>
          </cell>
        </row>
        <row r="4399">
          <cell r="E4399" t="str">
            <v>F64170697</v>
          </cell>
          <cell r="G4399" t="str">
            <v>SPRING, EXTENSION        _x000D_
P/N LE-020B-1-SS</v>
          </cell>
        </row>
        <row r="4400">
          <cell r="E4400" t="str">
            <v>906550058</v>
          </cell>
          <cell r="G4400" t="str">
            <v>BUSHING, 75.15MM ID      (B400 TRANS)             ---------------------------------------------------------------------------(IIUR 6476 10/24/01)</v>
          </cell>
        </row>
        <row r="4401">
          <cell r="E4401" t="str">
            <v>906550060</v>
          </cell>
          <cell r="G4401" t="str">
            <v>BEARING ASSY, THRUST, P1 PLANETARY (B400 TRANS)   ---------------------------------------------------------------------------(IIUR 6492 10/25/01)</v>
          </cell>
        </row>
        <row r="4402">
          <cell r="E4402" t="str">
            <v>906550077</v>
          </cell>
          <cell r="G4402" t="str">
            <v>HOUSING, SUCTION FILTER, SUMP (B400)              ---------------------------------------------------------------------------(IIUR 6630 12/10/01)</v>
          </cell>
        </row>
        <row r="4403">
          <cell r="E4403" t="str">
            <v>906550107</v>
          </cell>
          <cell r="G4403" t="str">
            <v>SPRING LOCK-UP B 400     ----------------------------------------------------------------------------------------------------(IIUR 7467 08/15/02)</v>
          </cell>
        </row>
        <row r="4404">
          <cell r="E4404" t="str">
            <v>906550110</v>
          </cell>
          <cell r="G4404" t="str">
            <v>PLATE FRICTION C3,C4     B 400                    USE 10 PER JOB      UI=UM--------------------------------------------------(IIUR 7474 08/15/02)</v>
          </cell>
        </row>
        <row r="4405">
          <cell r="E4405" t="str">
            <v>906550141</v>
          </cell>
          <cell r="G4405" t="str">
            <v>BEARING ASSY THRUST PUMP B400 TRANS               ---------------------------------------------------------------------------(IIUR 8059 09/25/02)</v>
          </cell>
        </row>
        <row r="4406">
          <cell r="E4406" t="str">
            <v>906550214</v>
          </cell>
          <cell r="G4406" t="str">
            <v>PLATE,REACTION,C2 CLUTCH ROTATION B400            TRANSMISSION             USE 6 PER JOB       UI=UM-------------------------(IIUR 8841 03/12/03)</v>
          </cell>
        </row>
        <row r="4407">
          <cell r="E4407" t="str">
            <v>906580071</v>
          </cell>
          <cell r="G4407" t="str">
            <v>SEAL LIP PISTON          ACCUMULATOR B400 TRANS   USE 2 PER JOB       UI=UM--------------------------------------------------(IIUR 8561 01/17/03)</v>
          </cell>
        </row>
        <row r="4408">
          <cell r="E4408" t="str">
            <v>906580072</v>
          </cell>
          <cell r="G4408" t="str">
            <v>SEAL RING WIDE FOR PISTONACCUMULATOR              ---------------------------------------------------------------------------(IIUR 8562 01/17/03)</v>
          </cell>
        </row>
        <row r="4409">
          <cell r="E4409" t="str">
            <v>906580073</v>
          </cell>
          <cell r="G4409" t="str">
            <v>SEAL END CAPS ACCUMULATORUSE 2 PER JOB       UI=UM---------------------------------------------------------------------------(IIUR 8563 01/17/03)</v>
          </cell>
        </row>
        <row r="4410">
          <cell r="E4410" t="str">
            <v>906550099</v>
          </cell>
          <cell r="G4410" t="str">
            <v>SOLENOID, N/C (B400)     ----------------------------------------------------------------------------------------------------(IIUR 6654 12/10/01)</v>
          </cell>
        </row>
        <row r="4411">
          <cell r="E4411" t="str">
            <v>986560002</v>
          </cell>
          <cell r="G4411" t="str">
            <v>BRAKE CHAMBER, MGM #1427347ESH ONLY, TYPE 24L, W/1.50" X DIMENSION ROD LENGTH, FRONT ROADSIDE (SMJ)ORION VII, IIUR #5231 7/26/06.</v>
          </cell>
        </row>
        <row r="4412">
          <cell r="E4412" t="str">
            <v>R62100042</v>
          </cell>
          <cell r="G4412" t="str">
            <v>LENS, CLEAR_x000D_
P/N: A4513-1</v>
          </cell>
        </row>
        <row r="4413">
          <cell r="E4413" t="str">
            <v>942700001</v>
          </cell>
          <cell r="G4413" t="str">
            <v>BRAKE DRUM, REAR, 16.5" X 8.63"(WEBB#64051B OR NEW FLYER#6329620NFA ONLY). SOLE MANUF'RER ITEM, NEW FLYER 2300-2464, ORION VII.  240 PIECES PER CONTAINER.  (UPD IIUR 1521 7/06/05).</v>
          </cell>
        </row>
        <row r="4414">
          <cell r="E4414" t="str">
            <v>R95050006</v>
          </cell>
          <cell r="G4414" t="str">
            <v>WIRE, IRON, ALLOY, NICKEL CHROMIUM_x000D_
041 DIAMETER QQW-39OC        _x000D_
MUST COMPLY WITH ASTM _x000D_
B166-93, 1 LB. SPOOLS,</v>
          </cell>
        </row>
        <row r="4415">
          <cell r="E4415" t="str">
            <v>R95050006</v>
          </cell>
          <cell r="G4415" t="str">
            <v>WIRE, IRON, ALLOY, NICKEL CHROMIUM_x000D_
.041DIAMETER QQW-39OC        _x000D_
MUST COMPLY WITH ASTM B166 -93_x000D_
1 LB. SPOOLS</v>
          </cell>
        </row>
        <row r="4416">
          <cell r="E4416" t="str">
            <v>R95050006</v>
          </cell>
          <cell r="G4416" t="str">
            <v>WIRE, IRON, ALLOY, NICKEL CHROMIUM_x000D_
041 DIAMETER QQW-39OC        _x000D_
MUST COMPLY WITH ASTM _x000D_
B166-93, 1 LB. SPOOLS</v>
          </cell>
        </row>
        <row r="4417">
          <cell r="E4417" t="str">
            <v>R95050005</v>
          </cell>
          <cell r="G4417" t="str">
            <v>WIRE CHROMIUM .032      _x000D_
 (1 LB. SPOOLS)_x000D_
QQ-W-390C (.032)</v>
          </cell>
        </row>
        <row r="4418">
          <cell r="E4418" t="str">
            <v>R38300304</v>
          </cell>
          <cell r="G4418" t="str">
            <v>BARRICADE, 8 FOOT,       STANDARD, (ESCALATOR)   _x000D_
Part #s - ECS 386; PE3612; XG955040; _x000D_
Lab Safety Supply 0A-48426</v>
          </cell>
        </row>
        <row r="4419">
          <cell r="E4419" t="str">
            <v>R57560075</v>
          </cell>
          <cell r="G4419" t="str">
            <v>SENSOR, OPTICAL RH, DEICER _x000D_
MIDWEST P/N C1.10004</v>
          </cell>
        </row>
        <row r="4420">
          <cell r="E4420" t="str">
            <v>R57560073</v>
          </cell>
          <cell r="G4420" t="str">
            <v>SENSOR, OPTICAL, LH, DEICER _x000D_
MIDWEST P/N C1.10005</v>
          </cell>
        </row>
        <row r="4421">
          <cell r="E4421" t="str">
            <v>R57560073</v>
          </cell>
          <cell r="G4421" t="str">
            <v>SENSOR, OPTICAL RH, DEICER _x000D_
MIDWEST P/N C1.10004</v>
          </cell>
        </row>
        <row r="4422">
          <cell r="E4422" t="str">
            <v>R57560075</v>
          </cell>
          <cell r="G4422" t="str">
            <v>SENSOR, OPTICAL RH, DEICER _x000D_
MIDWEST P/N C1.10004</v>
          </cell>
        </row>
        <row r="4423">
          <cell r="E4423" t="str">
            <v>R60170009</v>
          </cell>
          <cell r="G4423" t="str">
            <v>FILTER, 10 X 10 1" EXTENDED_x000D_
SURFACE, PLEATED WITH_x000D_
PROCESS CONTROLLED QUAL. _x000D_
DISPOSABLE PERFECT PLEAT_x000D_
P/N DMK80-1101 OR OOIPFSC</v>
          </cell>
        </row>
        <row r="4424">
          <cell r="E4424" t="str">
            <v>C18356051</v>
          </cell>
          <cell r="G4424" t="str">
            <v>CABLE, SHORT, PARKING  _x000D_
BRAKE, FOR CAF 5K SERIES TRUCK ASSY.             _x000D_
P/N M591900401</v>
          </cell>
        </row>
        <row r="4425">
          <cell r="E4425" t="str">
            <v>C18356050</v>
          </cell>
          <cell r="G4425" t="str">
            <v>CABLE, LONG, PARKING_x000D_
BRAKE, FOR CAR 5K SERIES TRUCK ASSY.          _x000D_
P/N M591900402</v>
          </cell>
        </row>
        <row r="4426">
          <cell r="E4426" t="str">
            <v>C18356051</v>
          </cell>
          <cell r="G4426" t="str">
            <v>CABLE, SHORT, PARKING  _x000D_
BRAKE, FOR CAF 5K SERIES TRUCK ASSY.             _x000D_
P/N M591900401</v>
          </cell>
        </row>
        <row r="4427">
          <cell r="E4427" t="str">
            <v>R18352015</v>
          </cell>
          <cell r="G4427" t="str">
            <v>COUPLING, GEAR/MOTOR, A/C MOTORS_x000D_
Drawing P/N 04770002</v>
          </cell>
        </row>
        <row r="4428">
          <cell r="E4428" t="str">
            <v>R42100010</v>
          </cell>
          <cell r="G4428" t="str">
            <v>PULL TITE PLASTIC SEAL - FIRE EXTINGUISHER        (500 PER BAG); P/N CNDSY</v>
          </cell>
        </row>
        <row r="4429">
          <cell r="E4429" t="str">
            <v>906580096</v>
          </cell>
          <cell r="G4429" t="str">
            <v>ECU, TRANS, ORION BUS</v>
          </cell>
        </row>
        <row r="4430">
          <cell r="E4430" t="str">
            <v>906550240</v>
          </cell>
          <cell r="G4430" t="str">
            <v>HOUSING TRANSMISSION FOR B400, ID1 &amp; ID3          (IIUR 9836 11/18/03)</v>
          </cell>
        </row>
        <row r="4431">
          <cell r="E4431" t="str">
            <v>971550085</v>
          </cell>
          <cell r="G4431" t="str">
            <v>MODULE, DISPLAY, THERMOKING</v>
          </cell>
        </row>
        <row r="4432">
          <cell r="E4432" t="str">
            <v>987650516</v>
          </cell>
          <cell r="G4432" t="str">
            <v>ODK, DESTINATON SIGN, VARIOUS BUSES OPERATOR KEYPAD. LUMINATOR #510496-001. (UPD IIUR 11150 10/01/04).</v>
          </cell>
        </row>
        <row r="4433">
          <cell r="E4433" t="str">
            <v>906550149</v>
          </cell>
          <cell r="G4433" t="str">
            <v>COVER ASSY TORQUE        CONVERTER B400 TRANS     ---------------------------------------------------------------------------(IIUR 8137 09/30/02)</v>
          </cell>
        </row>
        <row r="4434">
          <cell r="E4434" t="str">
            <v>067000756</v>
          </cell>
          <cell r="G4434" t="str">
            <v>DISPENSER, SANI-TUFF SOAP LARGE SIZE ONLY   (SOAP REFILLS = 067-00-  0509)   _x000D_
            _x000D_
P/N #91708 GRAY; P/N 420-495-06</v>
          </cell>
        </row>
        <row r="4435">
          <cell r="E4435" t="str">
            <v>R59750042</v>
          </cell>
          <cell r="G4435" t="str">
            <v>TUBING, HEAT SHRINK_x000D_
1/2", BLACK, 4FT LENGTHS_x000D_
 100FT PER BOX  (MUST BUY BY BOX)                _x000D_
P/N  FIT-221C-1/2 BLACK _x000D_
OR 22108 OR FIT-105-1/2</v>
          </cell>
        </row>
        <row r="4436">
          <cell r="E4436" t="str">
            <v>R59750042</v>
          </cell>
          <cell r="G4436" t="str">
            <v>TUBING, HEAT SHRINK_x000D_
1/2", BLACK, 4FT LENGTHS_x000D_
100FT PER BOX  (MUST BUY BY BOX)   _x000D_
P/N  FIT-221C-1/2 BLACK _x000D_
OR 22108 OR FIT-105-1/2</v>
          </cell>
        </row>
        <row r="4437">
          <cell r="E4437" t="str">
            <v>R59750042</v>
          </cell>
          <cell r="G4437" t="str">
            <v>TUBING, HEAT SHRINK_x000D_
1/2", BLACK, 4FT LENGTHS_x000D_
 100FT PER BOX  (MUST BUY BY BOX)                _x000D_
P/N  FIT-221C-1/2 BLACK _x000D_
OR 22108 OR FIT-105-1/2</v>
          </cell>
        </row>
        <row r="4438">
          <cell r="E4438" t="str">
            <v>R59750042</v>
          </cell>
          <cell r="G4438" t="str">
            <v>TUBING, HEAT SHRINK_x000D_
1/2", BLACK, 4FT LENGTHS_x000D_
100FT PER BOX (MUST BUY BY BOX)  _x000D_
P/N FT221 C-1/2 BLACK OR 22108 _x000D_
OR FIT -105-1/2</v>
          </cell>
        </row>
        <row r="4439">
          <cell r="E4439" t="str">
            <v>R18312207</v>
          </cell>
          <cell r="G4439" t="str">
            <v>THYRISTOR, GTO, MODULE..</v>
          </cell>
        </row>
        <row r="4440">
          <cell r="E4440" t="str">
            <v>R53100041</v>
          </cell>
          <cell r="G4440" t="str">
            <v>WASHER LOCK SPRING STEEL #8</v>
          </cell>
        </row>
        <row r="4441">
          <cell r="E4441" t="str">
            <v>R53000156</v>
          </cell>
          <cell r="G4441" t="str">
            <v>SCREW, PN HD PHIL, 10-32X1-34_x000D_
P/N 10-32 X 1 3/4"</v>
          </cell>
        </row>
        <row r="4442">
          <cell r="E4442" t="str">
            <v>R51360025</v>
          </cell>
          <cell r="G4442" t="str">
            <v>TAP, BOTTOM GUN, 7/16-14,(MFG: MORSE)        _x000D_
P/N 2046-7/16"-14</v>
          </cell>
        </row>
        <row r="4443">
          <cell r="E4443" t="str">
            <v>R18350279</v>
          </cell>
          <cell r="G4443" t="str">
            <v>SHOE, COLLECTOR, SCRAPPER _x000D_
CURRENT, PADDLE_x000D_
FAI INSTRUCTIONS ATTACHED</v>
          </cell>
        </row>
        <row r="4444">
          <cell r="E4444" t="str">
            <v>906550254</v>
          </cell>
          <cell r="G4444" t="str">
            <v>PLATE, OIL TRSFER, B400 TRANS</v>
          </cell>
        </row>
        <row r="4445">
          <cell r="E4445" t="str">
            <v>822390124</v>
          </cell>
          <cell r="G4445" t="str">
            <v>THERMOSTAT, CUMMINS, ISM</v>
          </cell>
        </row>
        <row r="4446">
          <cell r="E4446" t="str">
            <v>832700001</v>
          </cell>
          <cell r="G4446" t="str">
            <v>VALVE, PRESSURE REGULATOR----------------------------------------------------------------------------------------------------(IIUR 6276 09/24/01)</v>
          </cell>
        </row>
        <row r="4447">
          <cell r="E4447" t="str">
            <v>881550307</v>
          </cell>
          <cell r="G4447" t="str">
            <v>BUTT SPLICE, #14-16      (CUMMINS REPAIR KIT)     10/PKG                   --------------------------------------------------(IIUR 6063 07/23/01)</v>
          </cell>
        </row>
        <row r="4448">
          <cell r="E4448" t="str">
            <v>906390637</v>
          </cell>
          <cell r="G4448" t="str">
            <v>SENSOR, LOW OIL, VOITH   TRANSMISSION             --------------------------------------------------(J.E. SINE  13485 9/4/91)</v>
          </cell>
        </row>
        <row r="4449">
          <cell r="E4449" t="str">
            <v>986400002</v>
          </cell>
          <cell r="G4449" t="str">
            <v>CHAMBER, BRAKE, MGM P/N 1427307 ONLY, TYPE 24L, W/1.50" X DIMENSION ROD LENGTH, FRONT CURBSIDE MULTIPLE FLEETS. -SMJ PER IIUR #4397 6/06.</v>
          </cell>
        </row>
        <row r="4450">
          <cell r="E4450" t="str">
            <v>921700001</v>
          </cell>
          <cell r="G4450" t="str">
            <v>SLACKADJUSTER HALDEX KIT P/N 300-10067 ONLY, FRONT RIGHT, NEW FLYER 2300-2464, 6001-6050.-IIUR #6535 6/29/06.</v>
          </cell>
        </row>
        <row r="4451">
          <cell r="E4451" t="str">
            <v>971550077</v>
          </cell>
          <cell r="G4451" t="str">
            <v>MODULE, DRIVER A/C, MOTOR</v>
          </cell>
        </row>
        <row r="4452">
          <cell r="E4452" t="str">
            <v>853550013</v>
          </cell>
          <cell r="G4452" t="str">
            <v>FILTER, FLEETGUARD, LF9080</v>
          </cell>
        </row>
        <row r="4453">
          <cell r="E4453" t="str">
            <v>971720006</v>
          </cell>
          <cell r="G4453" t="str">
            <v>BLOWER ASSEMLY, DRIVER'S, BOOSTER FAN</v>
          </cell>
        </row>
        <row r="4454">
          <cell r="E4454" t="str">
            <v>876700002</v>
          </cell>
          <cell r="G4454" t="str">
            <v>LEVER ARM, RH, BATTERY BOX, NEW FLYER 2300-2499 (CHAMP INDUSTRIES P/N 033872 OEM ONLY) (IIUR 15935 5-17-08)</v>
          </cell>
        </row>
        <row r="4455">
          <cell r="E4455" t="str">
            <v>836700014</v>
          </cell>
          <cell r="G4455" t="str">
            <v>CLAMP, T-BOLT W/SPRING 4.5</v>
          </cell>
        </row>
        <row r="4456">
          <cell r="E4456" t="str">
            <v>999650661</v>
          </cell>
          <cell r="G4456" t="str">
            <v>ANTIFREEZE, HEAVY DUTY, LW SILIC                       *C</v>
          </cell>
        </row>
        <row r="4457">
          <cell r="E4457" t="str">
            <v>973550007</v>
          </cell>
          <cell r="G4457" t="str">
            <v>CLAMP, FLAP, WHEELCHAIR  LIFT PLATFORM ASSEMBLY   4000,9700,9800 MFLX &amp;    4200 ORION               -------------------------(IIUR 3422 12/17/99)</v>
          </cell>
        </row>
        <row r="4458">
          <cell r="E4458" t="str">
            <v>973550012</v>
          </cell>
          <cell r="G4458" t="str">
            <v>SOLENOID MOTOR LIFT-U    LIFT U #218-0084         VARIOUS BUSES            (IIUR 11146 10/04/04)</v>
          </cell>
        </row>
        <row r="4459">
          <cell r="E4459" t="str">
            <v>973550011</v>
          </cell>
          <cell r="G4459" t="str">
            <v>PUMP ASSY, LIFT-U COMPLETE, LIFT-U #274-0192 VARIOUS BUSES(IIUR 11147 10/04/04).</v>
          </cell>
        </row>
        <row r="4460">
          <cell r="E4460" t="str">
            <v>973550017</v>
          </cell>
          <cell r="G4460" t="str">
            <v>STRAP, LIFTING, WHEELCHAIR RAMP MADE FROM 100 PERCENT POLYPROPYLENE 9-1/2" LONG X 1" WIDE X 1/8" THICK WITH 1/4" HOLE AT EITHER END.(IIUR 8531 1/17/06)</v>
          </cell>
        </row>
        <row r="4461">
          <cell r="E4461" t="str">
            <v>R18110025</v>
          </cell>
          <cell r="G4461" t="str">
            <v>GLASS, SAFETY, WIND SCREEN _x000D_
ROHR RAIL CARS           _x000D_
(DWG NO. 880602A)</v>
          </cell>
        </row>
        <row r="4462">
          <cell r="E4462" t="str">
            <v>R18110025</v>
          </cell>
          <cell r="G4462" t="str">
            <v>GLASS, SAFETY, WIND SCREEN ROHR _x000D_
RAIL CARS          _x000D_
 (DWG NO. 880602A )</v>
          </cell>
        </row>
        <row r="4463">
          <cell r="E4463" t="str">
            <v>C18346009</v>
          </cell>
          <cell r="G4463" t="str">
            <v>SOLENOID (ASC 24V) HVAC  5000 SERIES _x000D_
(SAO: R/S FH6318)_x000D_
_x000D_
P/N 654897 OR CAF P/N C69. 66. 428 _x000D_
AS PER APPROVED DRAWING</v>
          </cell>
        </row>
        <row r="4464">
          <cell r="E4464" t="str">
            <v>L18343061</v>
          </cell>
          <cell r="G4464" t="str">
            <v>FILTER CARTRIDGE, DRYER  _x000D_
(SAO FK0154 REHAB  _x000D_
2000/3000 CARS)  _x000D_
ALSTOM P/N DTR0000237329-A_x000D_
P/N 658003</v>
          </cell>
        </row>
        <row r="4465">
          <cell r="E4465" t="str">
            <v>L18373027</v>
          </cell>
          <cell r="G4465" t="str">
            <v>RELAY, DOOR SUMMARY_x000D_
ZERO SPEED, REHAB_x000D_
(2000/3000 CARS)           _x000D_
IFE P/N 8KN300371R15_x000D_
3RH1122-1WB40</v>
          </cell>
        </row>
        <row r="4466">
          <cell r="E4466" t="str">
            <v>L18373027</v>
          </cell>
          <cell r="G4466" t="str">
            <v>RELAY, DOOR SUMMARY_x000D_
ZERO SPEED, REHAB_x000D_
(2000/3000 CARS)           _x000D_
IFE P/N 8KN300371R15_x000D_
3RH1122-1WB40</v>
          </cell>
        </row>
        <row r="4467">
          <cell r="E4467" t="str">
            <v>R42400232</v>
          </cell>
          <cell r="G4467" t="str">
            <v>MESH JACKET, SAFETY, TSSM. MESH CLASS 3 SAFETY JACKET, XL-XXL-TSSM, WITH SLEEVES, HIGH VISIBILITY, FLUORESCENT YELLOW, INSIDE WRAP ADJUSTMENT, TEAR-A-WAY SLEEVES, SIDE AND FRONT, MUST COMPLY WITH ANSI STANDARD 107-2004 FOR CLASS 3 SAFETY GARMENTS, IMPRI</v>
          </cell>
        </row>
        <row r="4468">
          <cell r="E4468" t="str">
            <v>R42400235</v>
          </cell>
          <cell r="G4468" t="str">
            <v>MESH JACKET, SAFETY, OPAS, CLASS 3 SAFETY JACKET, MD-LG, WITH SLEEVES, HIGH VISIBILITY, FLUORESCENT YELLOW, INSIDE WRAP ADJUSTMENT, TEAR-A-WAY SLEEVES, SIDE AND FRONT, MUST COMPLY WITH ANSI STANDARD 107-2004 FOR CLASS 3 SAFETY GARMENTS, IMPRINTED WITH T</v>
          </cell>
        </row>
        <row r="4469">
          <cell r="E4469" t="str">
            <v>R42400236</v>
          </cell>
          <cell r="G4469" t="str">
            <v>MESH JACKET, SAFETY, OPAS, CLASS 3 SAFETY JACKET, XL-XXL, WITH SLEEVES, HIGH VISIBILITY, FLUORESCENT YELLOW, INSIDE WRAP ADJUSTMENT, TEAR-A-WAY SLEEVES, SIDE AND FRONT, MUST COMPLY WITH ANSI STANDARD 107-2004 FOR CLASS 3 SAFETY GARMENTS, IMPRINTED WITH</v>
          </cell>
        </row>
        <row r="4470">
          <cell r="E4470" t="str">
            <v>R42400237</v>
          </cell>
          <cell r="G4470" t="str">
            <v>MESH JACKET, SAFETY, OPAS, CLASS 3 SAFETY JACKET, XXXL-XXXXL, WITH SLEEVES, HIGH VISIBILITY, FLUORESCENT YELLOW, INSIDE WRAP ADJUSTMENT, TEAR-A-WAY SLEEVES, SIDE AND FRONT, MUST COMPLY WITH ANSI STANDARD 107-2004 FOR CLASS 3 SAFETY GARMENTS, IMPRINTED W</v>
          </cell>
        </row>
        <row r="4471">
          <cell r="E4471" t="str">
            <v>067000806</v>
          </cell>
          <cell r="G4471" t="str">
            <v>ABSORBENT, H.T.P.,  ORGANIC, SOLIDIFIER               *C</v>
          </cell>
        </row>
        <row r="4472">
          <cell r="E4472" t="str">
            <v>851390030</v>
          </cell>
          <cell r="G4472" t="str">
            <v>PAN, OIL, (L10 CELECT    9700)                    --------------------------------------------------(IIUR 1837 11/30/98)</v>
          </cell>
        </row>
        <row r="4473">
          <cell r="E4473" t="str">
            <v>906390207</v>
          </cell>
          <cell r="G4473" t="str">
            <v>RING SEAL, A10 X 16,     TRANSMISSION, VOITH      USE 22/JOB MAX.          UI=UM                    (HULL  10980  09/14/90)</v>
          </cell>
        </row>
        <row r="4474">
          <cell r="E4474" t="str">
            <v>971490004</v>
          </cell>
          <cell r="G4474" t="str">
            <v>DRIER, A/C, NEOPLAN</v>
          </cell>
        </row>
        <row r="4475">
          <cell r="E4475" t="str">
            <v>906390844</v>
          </cell>
          <cell r="G4475" t="str">
            <v>COVER, OIL, FILTER</v>
          </cell>
        </row>
        <row r="4476">
          <cell r="E4476" t="str">
            <v>955560007</v>
          </cell>
          <cell r="G4476" t="str">
            <v>ROD, RADIUS BAR, ASSEMBLY</v>
          </cell>
        </row>
        <row r="4477">
          <cell r="E4477" t="str">
            <v>969550002</v>
          </cell>
          <cell r="G4477" t="str">
            <v>MOTOR, FAN, HYDRAULIC</v>
          </cell>
        </row>
        <row r="4478">
          <cell r="E4478" t="str">
            <v>972580210</v>
          </cell>
          <cell r="G4478" t="str">
            <v>SLIDER, LEFT HAND, RECT  FULL EGRESS ASSEMBLY     -------------------------(IIUR  32  02/06/98)</v>
          </cell>
        </row>
        <row r="4479">
          <cell r="E4479" t="str">
            <v>861560005</v>
          </cell>
          <cell r="G4479" t="str">
            <v>LIGHT, AMBER 4, TURN SIGNAL</v>
          </cell>
        </row>
        <row r="4480">
          <cell r="E4480" t="str">
            <v>972580246</v>
          </cell>
          <cell r="G4480" t="str">
            <v>RUN CHANNEL, SIDE SLIDE  WINDOW                   500 FT/ROLL.         HEOP(IIUR  68  02/09/98)</v>
          </cell>
        </row>
        <row r="4481">
          <cell r="E4481" t="str">
            <v>971560006</v>
          </cell>
          <cell r="G4481" t="str">
            <v>HOSE, A/C, SUCTION, #20 ORS, ORION VII BUSES WITH JOHN DEERE ENGINES. (ORION P/N 071340570 ONLY) (IIUR 11089 7/18/07)</v>
          </cell>
        </row>
        <row r="4482">
          <cell r="E4482" t="str">
            <v>972580374</v>
          </cell>
          <cell r="G4482" t="str">
            <v>MODULE, FRONT CORNER BUMPER, RIGHT HAND/LEFT HAND(96 ORION V-VI), (DAIMLER #061505002). (IIUR 4902 10/27/00).PER DAIMLER, PART NUMBER F1505501AB IS REPLACED BY 061505002(ER) - 4/1/09.</v>
          </cell>
        </row>
        <row r="4483">
          <cell r="E4483" t="str">
            <v>972580151</v>
          </cell>
          <cell r="G4483" t="str">
            <v>HINGE, RUBBER, ORION COMPARTMENT DOOR, BATTERY,   LIFT "U", RADIO (REQUIRES 4 FT PER DOOR), ISSUE IN 7 FOOT LENGTHS  (IIUR 22489 01/23/96)Per Heather at Daimler this item comes in 7 Ft. Lgts.</v>
          </cell>
        </row>
        <row r="4484">
          <cell r="E4484" t="str">
            <v>971560005</v>
          </cell>
          <cell r="G4484" t="str">
            <v>KNOB, HEAT CONTROL, ORION VII</v>
          </cell>
        </row>
        <row r="4485">
          <cell r="E4485" t="str">
            <v>971560010</v>
          </cell>
          <cell r="G4485" t="str">
            <v>MOTOR, ACTUATOR, HVAC, COOLANT VALVE, DEFROSTER/FLOOR HEATER, ORION VII BUSES, (RED DOT P/N #RD-5-8988-OP ONLY) (IIUR 11054 7/18/07)</v>
          </cell>
        </row>
        <row r="4486">
          <cell r="E4486" t="str">
            <v>972580100</v>
          </cell>
          <cell r="G4486" t="str">
            <v>PANEL ASSEMBLY, FORWARD  DOOR, 1/BUS              -------------------------(90-4-093 VAPOR)         -------------------------(M.KURTZ 17003 05/17/93)</v>
          </cell>
        </row>
        <row r="4487">
          <cell r="E4487" t="str">
            <v>968550001</v>
          </cell>
          <cell r="G4487" t="str">
            <v>HOSE, ROTARY, ACTUATOR P2</v>
          </cell>
        </row>
        <row r="4488">
          <cell r="E4488" t="str">
            <v>971580015</v>
          </cell>
          <cell r="G4488" t="str">
            <v>MOTOR, DRIVERS BOOSTER   BLOWER ASSEMBLY (ORION)  --------------------------------------------------(UPD IIUR 23632 09/09/96)</v>
          </cell>
        </row>
        <row r="4489">
          <cell r="E4489" t="str">
            <v>986560005</v>
          </cell>
          <cell r="G4489" t="str">
            <v>VALVE ASSY, FRONT/REAR, ABS MODULATOR 24V - OEM ONLY</v>
          </cell>
        </row>
        <row r="4490">
          <cell r="E4490" t="str">
            <v>822580028</v>
          </cell>
          <cell r="G4490" t="str">
            <v>HOSE,PUMP 4X4X7.25       TURBO AFTERCOOLER        (ORION V JUL2000         PAGE 07-1235 ITEM #4)    -------------------------UPD PER COMPHER 11/12/04</v>
          </cell>
        </row>
        <row r="4491">
          <cell r="E4491" t="str">
            <v>969550002</v>
          </cell>
          <cell r="G4491" t="str">
            <v>MOTOR, FAN, HYDRAULIC</v>
          </cell>
        </row>
        <row r="4492">
          <cell r="E4492" t="str">
            <v>833580003</v>
          </cell>
          <cell r="G4492" t="str">
            <v>ELEMENT, AIR FILTER(REGULAR LIFE FILTER), 4200 SERIES ORION(DONALDSON P151097 ONLY). 600 MAX STORAGE SPACE AVAILABLE(UPD IIUR 7202 05/20/02).</v>
          </cell>
        </row>
        <row r="4493">
          <cell r="E4493" t="str">
            <v>842560003</v>
          </cell>
          <cell r="G4493" t="str">
            <v>BRACKET SUPPORT, CAC</v>
          </cell>
        </row>
        <row r="4494">
          <cell r="E4494" t="str">
            <v>921580026</v>
          </cell>
          <cell r="G4494" t="str">
            <v>BRAKE CAMSHAFT LH REAR,  ORION V 30 FT 3900-3950  SERIES BUSES             --------------------------------------------------(IIUR 7464 08/15/02)</v>
          </cell>
        </row>
        <row r="4495">
          <cell r="E4495" t="str">
            <v>933550004</v>
          </cell>
          <cell r="G4495" t="str">
            <v>DRAG LINK, STEERING, FRONT AXLE</v>
          </cell>
        </row>
        <row r="4496">
          <cell r="E4496" t="str">
            <v>969550002</v>
          </cell>
          <cell r="G4496" t="str">
            <v>MOTOR, FAN, HYDRAULIC</v>
          </cell>
        </row>
        <row r="4497">
          <cell r="E4497" t="str">
            <v>971580015</v>
          </cell>
          <cell r="G4497" t="str">
            <v>MOTOR, DRIVERS BOOSTER   BLOWER ASSEMBLY (ORION)  --------------------------------------------------(UPD IIUR 23632 09/09/96)</v>
          </cell>
        </row>
        <row r="4498">
          <cell r="E4498" t="str">
            <v>942700001</v>
          </cell>
          <cell r="G4498" t="str">
            <v>BRAKE DRUM, REAR, 16.5" X 8.63"(WEBB#64051B OR NEW FLYER#6329620NFA ONLY). SOLE MANUF'RER ITEM, NEW FLYER 2300-2464, ORION VII.  240 PIECES PER CONTAINER.  (UPD IIUR 1521 7/06/05).</v>
          </cell>
        </row>
        <row r="4499">
          <cell r="E4499" t="str">
            <v>061000520</v>
          </cell>
          <cell r="G4499" t="str">
            <v>FLUID, BRAKE, DOT 4</v>
          </cell>
        </row>
        <row r="4500">
          <cell r="E4500" t="str">
            <v>041000383</v>
          </cell>
          <cell r="G4500" t="str">
            <v>COUPLING, GARDEN HOSE,   3/4", MALE&amp;FEMALE SET    (2/99: PER BMNT METAL OF COUPLING NOT IMPORTANT</v>
          </cell>
        </row>
        <row r="4501">
          <cell r="E4501" t="str">
            <v>066000892</v>
          </cell>
          <cell r="G4501" t="str">
            <v>PAD HOLDER, 2",   1/4"   SHANK, SANDING DISC      VELCRO ATTACHMENT        (3M ONLY)                (TOMPKINS 9785 06/11/90)</v>
          </cell>
        </row>
        <row r="4502">
          <cell r="E4502" t="str">
            <v>066000943</v>
          </cell>
          <cell r="G4502" t="str">
            <v>TOOL, RIVNUT, 5/16-18</v>
          </cell>
        </row>
        <row r="4503">
          <cell r="E4503" t="str">
            <v>066000943</v>
          </cell>
          <cell r="G4503" t="str">
            <v>TOOL, RIVNUT, 5/16-18</v>
          </cell>
        </row>
        <row r="4504">
          <cell r="E4504" t="str">
            <v>067000781</v>
          </cell>
          <cell r="G4504" t="str">
            <v>DISC, BRISTLE ROLOC, 3M  3" GREEN LARGE (MOS      18,000 RPM) USE ON STEEL       (50 GRIT), (MFC:3M)-------------------------(IIUR 2914 08/02/99)</v>
          </cell>
        </row>
        <row r="4505">
          <cell r="E4505" t="str">
            <v>067000782</v>
          </cell>
          <cell r="G4505" t="str">
            <v>DISC, BRISTLE ROLOC, 3M  GREEN SMALL (MOS 25,000  RPM) USE ON STEEL              (50 GRIT), (MFG:3M)-------------------------(IIUR 2915 08/02/99)</v>
          </cell>
        </row>
        <row r="4506">
          <cell r="E4506" t="str">
            <v>067000782</v>
          </cell>
          <cell r="G4506" t="str">
            <v>DISC, BRISTLE ROLOC, 3M  GREEN SMALL (MOS 25,000  RPM) USE ON STEEL              (50 GRIT), (MFG:3M)-------------------------(IIUR 2915 08/02/99)</v>
          </cell>
        </row>
        <row r="4507">
          <cell r="E4507" t="str">
            <v>041000383</v>
          </cell>
          <cell r="G4507" t="str">
            <v>COUPLING, GARDEN HOSE,   3/4", MALE&amp;FEMALE SET    (2/99: PER BMNT METAL OF COUPLING NOT IMPORTANT</v>
          </cell>
        </row>
        <row r="4508">
          <cell r="E4508" t="str">
            <v>975660001</v>
          </cell>
          <cell r="G4508" t="str">
            <v>WINDOW, ASSY, NON EGRESS</v>
          </cell>
        </row>
        <row r="4509">
          <cell r="E4509" t="str">
            <v>975660002</v>
          </cell>
          <cell r="G4509" t="str">
            <v>WINDOW, EGRESS, HOPPER</v>
          </cell>
        </row>
        <row r="4510">
          <cell r="E4510" t="str">
            <v>975580004</v>
          </cell>
          <cell r="G4510" t="str">
            <v>WINDSHIELD, RIGHT HAND,  96", ORION 3900          -------------------------(IIUR 3025 08/31/99)</v>
          </cell>
        </row>
        <row r="4511">
          <cell r="E4511" t="str">
            <v>975550003</v>
          </cell>
          <cell r="G4511" t="str">
            <v>WINDSHIELD, ASSEMBLY, DRIVER'S NEW FLYER</v>
          </cell>
        </row>
        <row r="4512">
          <cell r="E4512" t="str">
            <v>059000581</v>
          </cell>
          <cell r="G4512" t="str">
            <v>BODY CONNECTOR HUBBELL   3/                       ----------------------------------------------------------------------------------------------------</v>
          </cell>
        </row>
        <row r="4513">
          <cell r="E4513" t="str">
            <v>066000441</v>
          </cell>
          <cell r="G4513" t="str">
            <v>HANDLE, MACHINE HAMMER,  12"</v>
          </cell>
        </row>
        <row r="4514">
          <cell r="E4514" t="str">
            <v>067000792</v>
          </cell>
          <cell r="G4514" t="str">
            <v>TOWEL, "GRAFFITI AWAY"   (6 CN/CASE)              *SOLD ONLY BY CASE*      300 MAX STORAGE SPACE    (MSDS 2117)              (IIUR 3515 01/24/00)</v>
          </cell>
        </row>
        <row r="4515">
          <cell r="E4515" t="str">
            <v>067000798</v>
          </cell>
          <cell r="G4515" t="str">
            <v>SANDING DISC,6"DIA.X100  DISC/ROLL FOR DUST FREE  SYSTEM. 246U STIKIT D/F  GREEN DISC ROLL 80-D GRIT(IIUR 4520 09/26/00)</v>
          </cell>
        </row>
        <row r="4516">
          <cell r="E4516" t="str">
            <v>067000782</v>
          </cell>
          <cell r="G4516" t="str">
            <v>DISC, BRISTLE ROLOC, 3M  GREEN SMALL (MOS 25,000  RPM) USE ON STEEL              (50 GRIT), (MFG:3M)-------------------------(IIUR 2915 08/02/99)</v>
          </cell>
        </row>
        <row r="4517">
          <cell r="E4517" t="str">
            <v>906550167</v>
          </cell>
          <cell r="G4517" t="str">
            <v>TURBINE ASSY COMPLETE    B 400 TRANS              ---------------------------------------------------------------------------(IIUR 8095 09/30/02)</v>
          </cell>
        </row>
        <row r="4518">
          <cell r="E4518" t="str">
            <v>906550237</v>
          </cell>
          <cell r="G4518" t="str">
            <v>RACE STATOR B400 TRANS-  MISSION, ID1 &amp; ID3       3900,4200 &amp; 4300         ORION BUSES              (IIUR 9830 11/18/03)</v>
          </cell>
        </row>
        <row r="4519">
          <cell r="E4519" t="str">
            <v>906580069</v>
          </cell>
          <cell r="G4519" t="str">
            <v>CAP END GAS STEEL        ACCUMULATOR              ---------------------------------------------------------------------------(IIUR 8559 01/17/03)</v>
          </cell>
        </row>
        <row r="4520">
          <cell r="E4520" t="str">
            <v>803550008</v>
          </cell>
          <cell r="G4520" t="str">
            <v>BOLT, VIBRATION DAMPER   SERIES 50 ENG.           (ORION &amp; M/FLX)          10/BOX                   (IIUR  2246  02/25/99)</v>
          </cell>
        </row>
        <row r="4521">
          <cell r="E4521" t="str">
            <v>906550174</v>
          </cell>
          <cell r="G4521" t="str">
            <v>SPRING ASSY C1 ROTATING  CLUTCH                   ---------------------------------------------------------------------------(IIUR 8528 01/16/03)</v>
          </cell>
        </row>
        <row r="4522">
          <cell r="E4522" t="str">
            <v>997390003</v>
          </cell>
          <cell r="G4522" t="str">
            <v>CAP SCREW, HEX HEAD,     M10-1.50 X 75            METRO FLX W/CUMMINS ENG. -------------------------(IIUR 22675 02/21/96)</v>
          </cell>
        </row>
        <row r="4523">
          <cell r="E4523" t="str">
            <v>921700003</v>
          </cell>
          <cell r="G4523" t="str">
            <v>BRAKE SLACKADJUSTER HALDEX KIT P/N 300-10068 ONLY, REAR LEFT AND RIGHT NEW FLYER 2300-2464, 6001-6050(IIUR #6536 6/29/06.</v>
          </cell>
        </row>
        <row r="4524">
          <cell r="E4524" t="str">
            <v>R18340214</v>
          </cell>
          <cell r="G4524" t="str">
            <v>SEAL, OIL, AIR CONDITION-ER COMPRESSOR, 53096-8   (TRANE #SEL-216, TR #303-305)                     -------------------------(UPD PRMT JLOC 03/30/01)</v>
          </cell>
        </row>
        <row r="4525">
          <cell r="E4525" t="str">
            <v>955560002</v>
          </cell>
          <cell r="G4525" t="str">
            <v>BELLOWS, FRONT, ORION VII</v>
          </cell>
        </row>
        <row r="4526">
          <cell r="E4526" t="str">
            <v>941570007</v>
          </cell>
          <cell r="G4526" t="str">
            <v>SEAL, OIL ASSY, FRONT HUB (BOM)</v>
          </cell>
        </row>
        <row r="4527">
          <cell r="E4527" t="str">
            <v>975560005</v>
          </cell>
          <cell r="G4527" t="str">
            <v>WINDSHIELD, ROAD SIDE, GUARDIAN</v>
          </cell>
        </row>
        <row r="4528">
          <cell r="E4528" t="str">
            <v>943550007</v>
          </cell>
          <cell r="G4528" t="str">
            <v>WHEEL NUT, M22-1.5 X 3.09, DUAL ALUM WHEEL</v>
          </cell>
        </row>
        <row r="4529">
          <cell r="E4529" t="str">
            <v>972580210</v>
          </cell>
          <cell r="G4529" t="str">
            <v>SLIDER, LEFT HAND, RECT  FULL EGRESS ASSEMBLY     -------------------------(IIUR  32  02/06/98)</v>
          </cell>
        </row>
        <row r="4530">
          <cell r="E4530" t="str">
            <v>968560007</v>
          </cell>
          <cell r="G4530" t="str">
            <v>HYDRAULIC, HOSE, 070916008</v>
          </cell>
        </row>
        <row r="4531">
          <cell r="E4531" t="str">
            <v>972580473</v>
          </cell>
          <cell r="G4531" t="str">
            <v>HANDLE RELEASE WINDOW    HEATSHRINK ORION V       4200, 4300 + 4400 R/H    -------------------------(IIUR 9363 07/02/03)</v>
          </cell>
        </row>
        <row r="4532">
          <cell r="E4532" t="str">
            <v>972570080</v>
          </cell>
          <cell r="G4532" t="str">
            <v>TRIM PANEL ROADSIDE SEAT ---------------------------------------------------------------------------VAN ROSS EMAIL 11/22/05  (IIUR 8236 10/25/02)</v>
          </cell>
        </row>
        <row r="4533">
          <cell r="E4533" t="str">
            <v>972580210</v>
          </cell>
          <cell r="G4533" t="str">
            <v>SLIDER, LEFT HAND, RECT  FULL EGRESS ASSEMBLY     -------------------------(IIUR  32  02/06/98)</v>
          </cell>
        </row>
        <row r="4534">
          <cell r="E4534" t="str">
            <v>968560001</v>
          </cell>
          <cell r="G4534" t="str">
            <v>HYDRAULIC, HOSE, 070904551</v>
          </cell>
        </row>
        <row r="4535">
          <cell r="E4535" t="str">
            <v>968560002</v>
          </cell>
          <cell r="G4535" t="str">
            <v>HYDRAULIC, HOSE, 070916580</v>
          </cell>
        </row>
        <row r="4536">
          <cell r="E4536" t="str">
            <v>963700002</v>
          </cell>
          <cell r="G4536" t="str">
            <v>ELEMENT,FILTER T125,     RESERVOIR ASSEMBLY POWER STEERING/HYD.FAN         DONALDSON #P564056       FLEETGUARD #HF6110       (IIUR 8503 12/30/02)</v>
          </cell>
        </row>
        <row r="4537">
          <cell r="E4537" t="str">
            <v>972580314</v>
          </cell>
          <cell r="G4537" t="str">
            <v>LOCK, SQUARE KEY, COMP. DOOR, ADD - BATT. DOOR GMC #2255176  (UPD IIUR 3455 01/06/00).</v>
          </cell>
        </row>
        <row r="4538">
          <cell r="E4538" t="str">
            <v>986580019</v>
          </cell>
          <cell r="G4538" t="str">
            <v>PLATE, MOUNTING, BRAKE,  ORION                    -------------------------(IIUR  553  04/27/98)</v>
          </cell>
        </row>
        <row r="4539">
          <cell r="E4539" t="str">
            <v>064000058</v>
          </cell>
          <cell r="G4539" t="str">
            <v>HANDLE, BROOM 1-1/8" HARDWOOD "MIRACLE TIP", 60"  PKG 12/CASE              (064-00-0057 = BROOM)    (LOCKLEY 11927 01/24/91)</v>
          </cell>
        </row>
        <row r="4540">
          <cell r="E4540" t="str">
            <v>063000082</v>
          </cell>
          <cell r="G4540" t="str">
            <v>PAPER BAG, HEAVY DUTY, 5LB, 500 BAGS/PACK, 2000 BAGS/BUNDLE(E.LONG MSF 08/23/89).</v>
          </cell>
        </row>
        <row r="4541">
          <cell r="E4541" t="str">
            <v>851550001</v>
          </cell>
          <cell r="G4541" t="str">
            <v>PAN OIL, SERIES 50 ENGINE(METRO FLX &amp; ORION)      -------------------------(IIUR  1511  09/15/98)</v>
          </cell>
        </row>
        <row r="4542">
          <cell r="E4542" t="str">
            <v>842390069</v>
          </cell>
          <cell r="G4542" t="str">
            <v>GASKET,GRAPHITE,NELSON   #Q312145,CRT MUFFLER ASSYFOR M11 ENG(9801-9818,   5201-5245)               -------------------------(UPD IIUR 739 12/21/05)</v>
          </cell>
        </row>
        <row r="4543">
          <cell r="E4543" t="str">
            <v>836710002</v>
          </cell>
          <cell r="G4543" t="str">
            <v>TURBO, ISM, CLEAN DIESEL</v>
          </cell>
        </row>
        <row r="4544">
          <cell r="E4544" t="str">
            <v>842550006</v>
          </cell>
          <cell r="G4544" t="str">
            <v>CLAMP, V-BAND 4, EXHAUST</v>
          </cell>
        </row>
        <row r="4545">
          <cell r="E4545" t="str">
            <v>842550006</v>
          </cell>
          <cell r="G4545" t="str">
            <v>CLAMP, V-BAND 4, EXHAUST</v>
          </cell>
        </row>
        <row r="4546">
          <cell r="E4546" t="str">
            <v>972580082</v>
          </cell>
          <cell r="G4546" t="str">
            <v>HINGE ASSEMBLY, FUEL FILLER DOOR,ORION V 4200-4400&amp; 9600 SERIES,40'L,102'W  (UPD IIUR 1906 11/20/98)--------------------------------------------------</v>
          </cell>
        </row>
        <row r="4547">
          <cell r="E4547" t="str">
            <v>853550030</v>
          </cell>
          <cell r="G4547" t="str">
            <v>GAUGE, PRESSURE 60 PSI, 1/4</v>
          </cell>
        </row>
        <row r="4548">
          <cell r="E4548" t="str">
            <v>975560004</v>
          </cell>
          <cell r="G4548" t="str">
            <v>WINDSHIELD, CURB SIDE FOR ORION VII'S ONLY(GUARDIAN AUTOMOTIVE PRODUCTS P/N 051905005 ONLY). (IIUR 13771 2/5/08).</v>
          </cell>
        </row>
        <row r="4549">
          <cell r="E4549" t="str">
            <v>881550342</v>
          </cell>
          <cell r="G4549" t="str">
            <v>LIGHT, LICENSE PLATE, 24VOLT</v>
          </cell>
        </row>
        <row r="4550">
          <cell r="E4550" t="str">
            <v>881560004</v>
          </cell>
          <cell r="G4550" t="str">
            <v>QUICK, DISCONNECT, FEMALE</v>
          </cell>
        </row>
        <row r="4551">
          <cell r="E4551" t="str">
            <v>921570018</v>
          </cell>
          <cell r="G4551" t="str">
            <v>CAMSHAFT, RH FRONT, BRAKE (BOM)</v>
          </cell>
        </row>
        <row r="4552">
          <cell r="E4552" t="str">
            <v>971580057</v>
          </cell>
          <cell r="G4552" t="str">
            <v>VALVE DEFROSTER          ORION BUSES              (IIUR 8212 06/14/04)</v>
          </cell>
        </row>
        <row r="4553">
          <cell r="E4553" t="str">
            <v>968560015</v>
          </cell>
          <cell r="G4553" t="str">
            <v>HYDRAULIC HOSE ASSEMBLY, #8 FC510 ST-90 39.50", HYD PUMP TO RESERVOIR, DAIMLER P/N 070908568 OEM ONLY, FLEET - ORION VII 2701-2730, (IIUR 17357 10/20/08)</v>
          </cell>
        </row>
        <row r="4554">
          <cell r="E4554" t="str">
            <v>968560016</v>
          </cell>
          <cell r="G4554" t="str">
            <v>HYDRAULIC, HOSE, 070912081</v>
          </cell>
        </row>
        <row r="4555">
          <cell r="E4555" t="str">
            <v>972350727</v>
          </cell>
          <cell r="G4555" t="str">
            <v>BOLT, FASTENING, SEAT    FRAME, FORWARD, GMC      &amp; ORION 9600 BS-4175201  (BOLT IS 1" IN LENGTH)   50/PKG                   (UPD MDR 3840 1/4/02)</v>
          </cell>
        </row>
        <row r="4556">
          <cell r="E4556" t="str">
            <v>822580028</v>
          </cell>
          <cell r="G4556" t="str">
            <v>HOSE,PUMP 4X4X7.25       TURBO AFTERCOOLER        (ORION V JUL2000         PAGE 07-1235 ITEM #4)    -------------------------UPD PER COMPHER 11/12/04</v>
          </cell>
        </row>
        <row r="4557">
          <cell r="E4557" t="str">
            <v>871590004</v>
          </cell>
          <cell r="G4557" t="str">
            <v>TENSIONER,24V,ALTERNATOR ORION II, DAYCON P/N#    89402 ONLY,ORION P/N#    020712505                (UPD IIUR 11594 03/11/05)</v>
          </cell>
        </row>
        <row r="4558">
          <cell r="E4558" t="str">
            <v>842550006</v>
          </cell>
          <cell r="G4558" t="str">
            <v>CLAMP, V-BAND 4, EXHAUST</v>
          </cell>
        </row>
        <row r="4559">
          <cell r="E4559" t="str">
            <v>842560001</v>
          </cell>
          <cell r="G4559" t="str">
            <v>CATALYTIC CONVERTOR ORION VII CUMMINS (NELSON P/N 29810A ONLY)</v>
          </cell>
        </row>
        <row r="4560">
          <cell r="E4560" t="str">
            <v>853550025</v>
          </cell>
          <cell r="G4560" t="str">
            <v>BODY,CENTRIFUGE,SPINNERII(SPINNERII P/N 73194 ONLYPER SMJ)(SMJ ATTACHED TO IIUR #3920)              (IIUR 3920 1/24/06)</v>
          </cell>
        </row>
        <row r="4561">
          <cell r="E4561" t="str">
            <v>973550020</v>
          </cell>
          <cell r="G4561" t="str">
            <v>SWITCH, RAMP, SPEED</v>
          </cell>
        </row>
        <row r="4562">
          <cell r="E4562" t="str">
            <v>842560005</v>
          </cell>
          <cell r="G4562" t="str">
            <v>PIPE, FLEX, EXHAUST SYSTEM</v>
          </cell>
        </row>
        <row r="4563">
          <cell r="E4563" t="str">
            <v>941580002</v>
          </cell>
          <cell r="G4563" t="str">
            <v>HUB (&amp; STUD) ASSY, MERITOR P/N HFGF00T38, (HUB #A333U3713, STUD#20-X-2128)FRONT L/R SIDE (ORION 2100). (UPD IIUR 9924 12/12/03).</v>
          </cell>
        </row>
        <row r="4564">
          <cell r="E4564" t="str">
            <v>972580288</v>
          </cell>
          <cell r="G4564" t="str">
            <v>VALVE, CHECK W/SHIELD    WASHER (4200-4400 40'L   102"W ORIONS)            -------------------------(IIUR  1748  11/9/98)</v>
          </cell>
        </row>
        <row r="4565">
          <cell r="E4565" t="str">
            <v>834570002</v>
          </cell>
          <cell r="G4565" t="str">
            <v>STRAP, FUEL TANK SUPPORT, STEEL ORION VI 2000-2099</v>
          </cell>
        </row>
        <row r="4566">
          <cell r="E4566" t="str">
            <v>972560018</v>
          </cell>
          <cell r="G4566" t="str">
            <v>BUMPER, FRONT, CORNER MOD,  CURBSIDE</v>
          </cell>
        </row>
        <row r="4567">
          <cell r="E4567" t="str">
            <v>971560008</v>
          </cell>
          <cell r="G4567" t="str">
            <v>HOSE, A/C SUCTION, #20 ORS, 26.5 INCHES LONG, STRAIGHT ONE END, 45 DEGREE FITTING ONE END, ORION VII BUSES WITH CUMMINS 8.3C ENGINES (ORION #071340574 ONLY) (IIUR 11069 7/18/07)</v>
          </cell>
        </row>
        <row r="4568">
          <cell r="E4568" t="str">
            <v>971560003</v>
          </cell>
          <cell r="G4568" t="str">
            <v>CONTROLLER, DEFROSTER, ORION VII</v>
          </cell>
        </row>
        <row r="4569">
          <cell r="E4569" t="str">
            <v>972560067</v>
          </cell>
          <cell r="G4569" t="str">
            <v>SEAT BELT, KIT, 2PT. W/SWITCH AM80</v>
          </cell>
        </row>
        <row r="4570">
          <cell r="E4570" t="str">
            <v>972560056</v>
          </cell>
          <cell r="G4570" t="str">
            <v>DOOR ASSY.CNG,FUEL FILL</v>
          </cell>
        </row>
        <row r="4571">
          <cell r="E4571" t="str">
            <v>972560047</v>
          </cell>
          <cell r="G4571" t="str">
            <v>VALVE, CHECK, WINDSHIELD</v>
          </cell>
        </row>
        <row r="4572">
          <cell r="E4572" t="str">
            <v>972560029</v>
          </cell>
          <cell r="G4572" t="str">
            <v>RAIL, RUB 60</v>
          </cell>
        </row>
        <row r="4573">
          <cell r="E4573" t="str">
            <v>986590009</v>
          </cell>
          <cell r="G4573" t="str">
            <v>Valve, Brake ABS 24volt front &amp; rear Orion II(Wabco# 4721950060 only) use 4 per job ui=um</v>
          </cell>
        </row>
        <row r="4574">
          <cell r="E4574" t="str">
            <v>973550020</v>
          </cell>
          <cell r="G4574" t="str">
            <v>SWITCH, RAMP, SPEED</v>
          </cell>
        </row>
        <row r="4575">
          <cell r="E4575" t="str">
            <v>881480007</v>
          </cell>
          <cell r="G4575" t="str">
            <v>LOW HORN, 24VOLT,        VARIOUS BUSES            --------------------------------------------------</v>
          </cell>
        </row>
        <row r="4576">
          <cell r="E4576" t="str">
            <v>921570017</v>
          </cell>
          <cell r="G4576" t="str">
            <v>CAMSHAFT, LH FRONT, BRAKE (BOM)</v>
          </cell>
        </row>
        <row r="4577">
          <cell r="E4577" t="str">
            <v>921570018</v>
          </cell>
          <cell r="G4577" t="str">
            <v>CAMSHAFT, RH FRONT, BRAKE (BOM)</v>
          </cell>
        </row>
        <row r="4578">
          <cell r="E4578" t="str">
            <v>933550004</v>
          </cell>
          <cell r="G4578" t="str">
            <v>DRAG LINK, STEERING, FRONT AXLE</v>
          </cell>
        </row>
        <row r="4579">
          <cell r="E4579" t="str">
            <v>952560001</v>
          </cell>
          <cell r="G4579" t="str">
            <v>SHOCK     FRONT     ORION VII</v>
          </cell>
        </row>
        <row r="4580">
          <cell r="E4580" t="str">
            <v>954560001</v>
          </cell>
          <cell r="G4580" t="str">
            <v>SHOCK ABSORBER REAR FOR  THE ORION VII BUS.ORION  #070231514               (IIUR 605 08/03/05)(UPD IIUR 12280, CHANGED TO STOCK NUMBER 954-56-0001 (FROM 911-56-0001) 11/29/07)</v>
          </cell>
        </row>
        <row r="4581">
          <cell r="E4581" t="str">
            <v>972560061</v>
          </cell>
          <cell r="G4581" t="str">
            <v>EXTENSION, BUMPER,CURBSIDE</v>
          </cell>
        </row>
        <row r="4582">
          <cell r="E4582" t="str">
            <v>971490004</v>
          </cell>
          <cell r="G4582" t="str">
            <v>DRIER, A/C, NEOPLAN</v>
          </cell>
        </row>
        <row r="4583">
          <cell r="E4583" t="str">
            <v>R45900001</v>
          </cell>
          <cell r="G4583" t="str">
            <v>FILTER, WATER, POINT-OF- USE, TO REMOVE LEAD FROM 10,000 GAL/WATER, 2-1/2"X12" W/1/4" NPT SWIVEL X  3/8 QUICK DISCONNECT     P/n   AC-250-G38 ;  PR-1 FLUGHED</v>
          </cell>
        </row>
        <row r="4584">
          <cell r="E4584" t="str">
            <v>972570100</v>
          </cell>
          <cell r="G4584" t="str">
            <v>TAPE DBL/SIDED STICKY 1" VHB                      ORION V 2000-2200        (IIUR 10660 09/28/04)</v>
          </cell>
        </row>
        <row r="4585">
          <cell r="E4585" t="str">
            <v>972560059</v>
          </cell>
          <cell r="G4585" t="str">
            <v>BUMPER, ASSEMBLY, FRONT BLACK, ROMEO RIM P/N A02020003AXA.DAIIMLER CHRYSLER P/N 071501502 ONLY</v>
          </cell>
        </row>
        <row r="4586">
          <cell r="E4586" t="str">
            <v>972391163</v>
          </cell>
          <cell r="G4586" t="str">
            <v>BRUSH ONLY, HORN ASSY    STEERING COLUMN,9300-9800AND 4000 SERIES, (KIT UN-DER 972-39-0468)         DO NOT SUBSTITUTE        (UPD IIUR 4386 08/18/00)</v>
          </cell>
        </row>
        <row r="4587">
          <cell r="E4587" t="str">
            <v>986550019</v>
          </cell>
          <cell r="G4587" t="str">
            <v>FILTER KIT, GRAHAM WHITE, FK15 FOR THE QBA15 SLUDGEBREAKER AIR DRYER(GRAHAM WHITE P/N FK15 OEM ONLY). ED MURASKI(BENG) E-MAIL DESCRIPTION ENTERED 6/30/08.</v>
          </cell>
        </row>
        <row r="4588">
          <cell r="E4588" t="str">
            <v>882580050</v>
          </cell>
          <cell r="G4588" t="str">
            <v>MODULE, LIGHT DIMMER, 12VFOR INSTRUMENT PANEL     (ORION 3900-4400 ORION II3700)                    -------------------------(IIUR 3970 05/03/00)</v>
          </cell>
        </row>
        <row r="4589">
          <cell r="E4589" t="str">
            <v>935560001</v>
          </cell>
          <cell r="G4589" t="str">
            <v>PUMP, POWER sTEERING, ORION VII W/CUMMINS</v>
          </cell>
        </row>
        <row r="4590">
          <cell r="E4590" t="str">
            <v>921580015</v>
          </cell>
          <cell r="G4590" t="str">
            <v>RING, EXCITER, ABS,FRONT WHEEL, (0RION V 2100)    --------------------------------------------------(IIUR 6163 08/23/01)</v>
          </cell>
        </row>
        <row r="4591">
          <cell r="E4591" t="str">
            <v>975580002</v>
          </cell>
          <cell r="G4591" t="str">
            <v>WINDSHIELD W/SHADE,  R.H.ORION                    --------------------------------------------------(HOBBS 15768 10/28/92)   -------------------------</v>
          </cell>
        </row>
        <row r="4592">
          <cell r="E4592" t="str">
            <v>B18315199</v>
          </cell>
          <cell r="G4592" t="str">
            <v>RESISTOR, TYPE WM, .25   OHM, BUILD-UP AND LINE   CHARGING RESISTOR ASSY_x000D_
P/N 176A876G04</v>
          </cell>
        </row>
        <row r="4593">
          <cell r="E4593" t="str">
            <v>B18315199</v>
          </cell>
          <cell r="G4593" t="str">
            <v>RESISTOR, TYPE WM, .25   OHM, BUILD-UP AND LINE   CHARGING RESISTOR ASSY_x000D_
P/N 176A876G04</v>
          </cell>
        </row>
        <row r="4594">
          <cell r="E4594" t="str">
            <v>067000503</v>
          </cell>
          <cell r="G4594" t="str">
            <v>LIQUID SOAP, COCONUT SOAP(MFG: CROWN SATIN, PROD. NAME: CROWN SATIN WASH)  (MSDS #0433/MSDS DAYCON  #2285 MSDS#2410/DYNASURF</v>
          </cell>
        </row>
        <row r="4595">
          <cell r="E4595" t="str">
            <v>067000503</v>
          </cell>
          <cell r="G4595" t="str">
            <v>LIQUID SOAP, COCONUT SOAP(MFG: CROWN SATIN, PROD. NAME: CROWN SATIN WASH)  (MSDS #0433/MSDS DAYCON  #2285 MSDS#2410/DYNASURF</v>
          </cell>
        </row>
        <row r="4596">
          <cell r="E4596" t="str">
            <v>063000051</v>
          </cell>
          <cell r="G4596" t="str">
            <v>COVERALL, TYVEX, 4X LARGE</v>
          </cell>
        </row>
        <row r="4597">
          <cell r="E4597" t="str">
            <v>063000121</v>
          </cell>
          <cell r="G4597" t="str">
            <v>CUP, 4OZ, PAPER WATER,   FOLDED, ROUNDED,W/FLATBOTTOM, AJAX                (100 PER CARTRIDGE)</v>
          </cell>
        </row>
        <row r="4598">
          <cell r="E4598" t="str">
            <v>063000051</v>
          </cell>
          <cell r="G4598" t="str">
            <v>COVERALL, TYVEX, 4X LARGE</v>
          </cell>
        </row>
        <row r="4599">
          <cell r="E4599" t="str">
            <v>063000210</v>
          </cell>
          <cell r="G4599" t="str">
            <v>GLOVE, LATEX, MEDICAL NON-STERILE, SMALL, 9.5"L   LIGHTLY POWDERED, DISPOSABLE  (TRONEX #1210-10)   10 OR 20 BX/CASE 100 PCS (UPD K.LYNS/MATS 9/30/97)</v>
          </cell>
        </row>
        <row r="4600">
          <cell r="E4600" t="str">
            <v>063000210</v>
          </cell>
          <cell r="G4600" t="str">
            <v>GLOVE, LATEX, MEDICAL NON-STERILE, SMALL, 9.5"L   LIGHTLY POWDERED, DISPOSABLE  (TRONEX #1210-10)   10 OR 20 BX/CASE 100 PCS (UPD K.LYNS/MATS 9/30/97)</v>
          </cell>
        </row>
        <row r="4601">
          <cell r="E4601" t="str">
            <v>063000121</v>
          </cell>
          <cell r="G4601" t="str">
            <v>CUP, 4OZ, PAPER WATER,   FOLDED, ROUNDED,W/FLATBOTTOM, AJAX                (100 PER CARTRIDGE)</v>
          </cell>
        </row>
        <row r="4602">
          <cell r="E4602" t="str">
            <v>063000226</v>
          </cell>
          <cell r="G4602" t="str">
            <v>GLOVE, NON-LATEX,        NITRILE POWDERED, LARGE  100 EA/BOX, 10 BX/CASE   (IIUR 3457 01/21/00)</v>
          </cell>
        </row>
        <row r="4603">
          <cell r="E4603" t="str">
            <v>063000226</v>
          </cell>
          <cell r="G4603" t="str">
            <v>GLOVE, NON-LATEX,        NITRILE POWDERED, LARGE  100 EA/BOX, 10 BX/CASE   (IIUR 3457 01/21/00)</v>
          </cell>
        </row>
        <row r="4604">
          <cell r="E4604" t="str">
            <v>063000226</v>
          </cell>
          <cell r="G4604" t="str">
            <v>GLOVE, NON-LATEX,        NITRILE POWDERED, LARGE  100 EA/BOX, 10 BX/CASE   (IIUR 3457 01/21/00)</v>
          </cell>
        </row>
        <row r="4605">
          <cell r="E4605" t="str">
            <v>067000711</v>
          </cell>
          <cell r="G4605" t="str">
            <v>AMMONIA SWAB INHALANT 10 PER PK 8058 AMPOLY       (MSDS ID 5/01)</v>
          </cell>
        </row>
        <row r="4606">
          <cell r="E4606" t="str">
            <v>067000770</v>
          </cell>
          <cell r="G4606" t="str">
            <v>DISPENSER, HANDCLEANER, 1000ML BOTTLE</v>
          </cell>
        </row>
        <row r="4607">
          <cell r="E4607" t="str">
            <v>067000650</v>
          </cell>
          <cell r="G4607" t="str">
            <v>CLEANER/POLISH STAINLESS STEEL 3-M 21.5 OZ AEROSOLNON-WATER BASE PRODUCT   (MSDS #0136 3M)MSDS#2268 TEOCHEM)MSDS #2282 QUEST CHEMICAL)</v>
          </cell>
        </row>
        <row r="4608">
          <cell r="E4608" t="str">
            <v>R59400366</v>
          </cell>
          <cell r="G4608" t="str">
            <v>TERMINAL LUG_x000D_
PRIMARY POWER CABLE, 535</v>
          </cell>
        </row>
        <row r="4609">
          <cell r="E4609" t="str">
            <v>R38300829</v>
          </cell>
          <cell r="G4609" t="str">
            <v>BOARD, PRINT, (SY387600) (STAD ARM)              _x000D_
SCHINDLER P/N SY387600</v>
          </cell>
        </row>
        <row r="4610">
          <cell r="E4610" t="str">
            <v>R38300672</v>
          </cell>
          <cell r="G4610" t="str">
            <v>ROLLER, STEP CHAIN       (DUPONT/O&amp;K)        (APV - PENT)   APV BAKER P/N 32-06-1114; P/N KONE P/N  32-06-1114</v>
          </cell>
        </row>
        <row r="4611">
          <cell r="E4611" t="str">
            <v>R38300673</v>
          </cell>
          <cell r="G4611" t="str">
            <v>ROLLER, STEP TRALLING,   (DUPONT/O&amp;K) PENTAGON    _x000D_
KONE &amp; APV P/N 32-06-1115</v>
          </cell>
        </row>
        <row r="4612">
          <cell r="E4612" t="str">
            <v>R38300596</v>
          </cell>
          <cell r="G4612" t="str">
            <v>ROLLER WITH SPINDLE      (MONT. ESCL - CPT. SO.)  _x000D_
P/N KONE P32713-001</v>
          </cell>
        </row>
        <row r="4613">
          <cell r="E4613" t="str">
            <v>R38300972</v>
          </cell>
          <cell r="G4613" t="str">
            <v>CIRCLIP, S025M           (DUPONT/O&amp;K)      _x000D_
P/N KONE 2816-418</v>
          </cell>
        </row>
        <row r="4614">
          <cell r="E4614" t="str">
            <v>R38301038</v>
          </cell>
          <cell r="G4614" t="str">
            <v>ENCODER, ROTARY          (MONTGOMERY) (ESC.)      (FRAN/SPRING) KONE P/N 23975</v>
          </cell>
        </row>
        <row r="4615">
          <cell r="E4615" t="str">
            <v>R38300621</v>
          </cell>
          <cell r="G4615" t="str">
            <v>BOARD PC, P-32276-001    (MONT. ESCL - CPT. SO.)  P/N _x000D_
KONE  USP32276213</v>
          </cell>
        </row>
        <row r="4616">
          <cell r="E4616" t="str">
            <v>R38300107</v>
          </cell>
          <cell r="G4616" t="str">
            <v>SWITCH, SNAP, MICRO      (ESCALATOR)_x000D_
P/N  W-5063A04H02 ; P/N WE-32</v>
          </cell>
        </row>
        <row r="4617">
          <cell r="E4617" t="str">
            <v>R38300185</v>
          </cell>
          <cell r="G4617" t="str">
            <v>SWITCH, KEY, BRASS       (ESCALATOR)              KEY# C64498             _x000D_
p/n W-1C108605</v>
          </cell>
        </row>
        <row r="4618">
          <cell r="E4618" t="str">
            <v>R38300202</v>
          </cell>
          <cell r="G4618" t="str">
            <v>BRAKE, ELEC GLIDE, STOP    #S_x000D_
p/n  W-2893C83G03</v>
          </cell>
        </row>
        <row r="4619">
          <cell r="E4619" t="str">
            <v>R38300008</v>
          </cell>
          <cell r="G4619" t="str">
            <v>SPROCKET, IDLER, ESCALATOR_x000D_
p/n 691B734G01</v>
          </cell>
        </row>
        <row r="4620">
          <cell r="E4620" t="str">
            <v>R38300023</v>
          </cell>
          <cell r="G4620" t="str">
            <v>TURNAROUND, BOTTOM RIGHT HAND (ESCALATOR) NON-HEAVY DUTY ***ORDER FROM SCHINLER OR ADAMS ONLY***   _x000D_
p/n 5191D51G05 ; p/n W-5191D51G05</v>
          </cell>
        </row>
        <row r="4621">
          <cell r="E4621" t="str">
            <v>R38300082</v>
          </cell>
          <cell r="G4621" t="str">
            <v>FILTER, AIR (ESCALATOR)_x000D_
P/n A-55; p/n W-RP08001H05</v>
          </cell>
        </row>
        <row r="4622">
          <cell r="E4622" t="str">
            <v>066000910</v>
          </cell>
          <cell r="G4622" t="str">
            <v>SINGLE HOSEFOR 3/16 IN   A&amp;A CONNECTOR 12-1/2FT INLENGTH ACETYLENE/OXY (MFGL-TEC PREST-O-LITE)      -------------------------(D.KLOEHN 7520 8/13/93)</v>
          </cell>
        </row>
        <row r="4623">
          <cell r="E4623" t="str">
            <v>067000650</v>
          </cell>
          <cell r="G4623" t="str">
            <v>CLEANER/POLISH STAINLESS STEEL 3-M 21.5 OZ AEROSOLNON-WATER BASE PRODUCT   (MSDS #0136 3M)MSDS#2268 TEOCHEM)MSDS #2282 QUEST CHEMICAL)</v>
          </cell>
        </row>
        <row r="4624">
          <cell r="E4624" t="str">
            <v>067000277</v>
          </cell>
          <cell r="G4624" t="str">
            <v>VASELINE, 13 OZ CONTAINER(PETROLEUM JELLY)        (MFG: VALUE MED)         (MSDS #0907A)</v>
          </cell>
        </row>
        <row r="4625">
          <cell r="E4625" t="str">
            <v>067000075</v>
          </cell>
          <cell r="G4625" t="str">
            <v>FUNNEL PLASTIC 3"        (12/PACK)</v>
          </cell>
        </row>
        <row r="4626">
          <cell r="E4626" t="str">
            <v>067000075</v>
          </cell>
          <cell r="G4626" t="str">
            <v>FUNNEL PLASTIC 3"        (12/PACK)</v>
          </cell>
        </row>
        <row r="4627">
          <cell r="E4627" t="str">
            <v>067000277</v>
          </cell>
          <cell r="G4627" t="str">
            <v>VASELINE, 13 OZ CONTAINER(PETROLEUM JELLY)        (MFG: VALUE MED)         (MSDS #0907A)</v>
          </cell>
        </row>
        <row r="4628">
          <cell r="E4628" t="str">
            <v>986560004</v>
          </cell>
          <cell r="G4628" t="str">
            <v>CHAMBER, BRAKE, MGM P/N 1427348ESH ONLY, TYPE 24L, W/1.50"X DIMENSION ROD LENGTH, FRT RIGHT (SMJ) ORION II  -IIUR# 5567 7/06.</v>
          </cell>
        </row>
        <row r="4629">
          <cell r="E4629" t="str">
            <v>822590007</v>
          </cell>
          <cell r="G4629" t="str">
            <v>SENSOR, WATER, LEVEL</v>
          </cell>
        </row>
        <row r="4630">
          <cell r="E4630" t="str">
            <v>968560013</v>
          </cell>
          <cell r="G4630" t="str">
            <v>HYDRAULIC, HOSE, 070920517</v>
          </cell>
        </row>
        <row r="4631">
          <cell r="E4631" t="str">
            <v>973550021</v>
          </cell>
          <cell r="G4631" t="str">
            <v>RAMP, POWER, PAK</v>
          </cell>
        </row>
        <row r="4632">
          <cell r="E4632" t="str">
            <v>972560080</v>
          </cell>
          <cell r="G4632" t="str">
            <v>WINDOW, KIT REHAB, ORION VII - OEM</v>
          </cell>
        </row>
        <row r="4633">
          <cell r="E4633" t="str">
            <v>066000934</v>
          </cell>
          <cell r="G4633" t="str">
            <v>HOLDER, TOOL BIT, CV     (USED TO WORK ON VOITH   TRANSMISSION)            --------------------------------------------------(IIUR 24311 01/16/97)</v>
          </cell>
        </row>
        <row r="4634">
          <cell r="E4634" t="str">
            <v>921560003</v>
          </cell>
          <cell r="G4634" t="str">
            <v>KIT, SLACK ADJUSTER (HALDEX #300-50002)</v>
          </cell>
        </row>
        <row r="4635">
          <cell r="E4635" t="str">
            <v>952580005</v>
          </cell>
          <cell r="G4635" t="str">
            <v>SHOCK ABSORBER, FRONT,   (30 FT. ORION 3900)      -------------------------(IIUR 3352 11/23/99)</v>
          </cell>
        </row>
        <row r="4636">
          <cell r="E4636" t="str">
            <v>955560007</v>
          </cell>
          <cell r="G4636" t="str">
            <v>ROD, RADIUS BAR, ASSEMBLY</v>
          </cell>
        </row>
        <row r="4637">
          <cell r="E4637" t="str">
            <v>955580019</v>
          </cell>
          <cell r="G4637" t="str">
            <v>ROD, RADIUS, REAR, 24",  NON-ADJUSTABLE, ORION    --------------------------------------------------(IIUR  1048  07/09/98)</v>
          </cell>
        </row>
        <row r="4638">
          <cell r="E4638" t="str">
            <v>068000036</v>
          </cell>
          <cell r="G4638" t="str">
            <v>LOG BOOK, 14.25X9-1/8,   (BORUM&amp;PEACE #9-150R)    (RE-EST. PER M. HENRY    3353 01/15/97)           USED IN TRAIN CONTROL    ROOMS FOR RECORDS</v>
          </cell>
        </row>
        <row r="4639">
          <cell r="E4639" t="str">
            <v>063000036</v>
          </cell>
          <cell r="G4639" t="str">
            <v>ROPE, MANILA - 1"        (600FT.RL'S)             -------------------------</v>
          </cell>
        </row>
        <row r="4640">
          <cell r="E4640" t="str">
            <v>067000447</v>
          </cell>
          <cell r="G4640" t="str">
            <v>BELTS 4 X 106 CARBORUNDUMW/P CLOT 100 GRIT        (UPDATED HI 03/09/2006)</v>
          </cell>
        </row>
        <row r="4641">
          <cell r="E4641" t="str">
            <v>986550019</v>
          </cell>
          <cell r="G4641" t="str">
            <v>FILTER KIT, GRAHAM WHITE, FK15 FOR THE QBA15 SLUDGEBREAKER AIR DRYER(GRAHAM WHITE P/N FK15 OEM ONLY). ED MURASKI(BENG) E-MAIL DESCRIPTION ENTERED 6/30/08.</v>
          </cell>
        </row>
        <row r="4642">
          <cell r="E4642" t="str">
            <v>063000036</v>
          </cell>
          <cell r="G4642" t="str">
            <v>ROPE, MANILA - 1"        (600FT.RL'S)             -------------------------</v>
          </cell>
        </row>
        <row r="4643">
          <cell r="E4643" t="str">
            <v>055004027</v>
          </cell>
          <cell r="G4643" t="str">
            <v>LABEL HAZARDOUS,         COMMUNICATOINS FOR       TRANSFERED MATERIAL      29CFR 100(F)             NFP TARGET ORAN LABEL    PER R. EDWARDS 06/04/03</v>
          </cell>
        </row>
        <row r="4644">
          <cell r="E4644" t="str">
            <v>032000121</v>
          </cell>
          <cell r="G4644" t="str">
            <v>STEEL, COLD ROLLED, ROUND, 3/16"</v>
          </cell>
        </row>
        <row r="4645">
          <cell r="E4645" t="str">
            <v>032000229</v>
          </cell>
          <cell r="G4645" t="str">
            <v>STEEL, FLAT, SOFT, 1/2" X 2" X 20'LENGTH.</v>
          </cell>
        </row>
        <row r="4646">
          <cell r="E4646" t="str">
            <v>034000012</v>
          </cell>
          <cell r="G4646" t="str">
            <v>ALUMINUM SHEET, 48" X    96" X 1/8 (.125)", SOFT  (ALCOA #5052H32(.125))   -------------------------(SANDRIDGE 4535 07/11/88)</v>
          </cell>
        </row>
        <row r="4647">
          <cell r="E4647" t="str">
            <v>063000056</v>
          </cell>
          <cell r="G4647" t="str">
            <v>FLOOR, MELFLEX, RIBBED,  BLACK, 22 X 3/16 X 30FT (P/N: 063000056)</v>
          </cell>
        </row>
        <row r="4648">
          <cell r="E4648" t="str">
            <v>055001019</v>
          </cell>
          <cell r="G4648" t="str">
            <v>REDUCER, ENAMEL PAINT,   ACRYLIC                  (MSDS 0204)              --------------------------------------------------(UPD IIUR 10462 04/9/04)</v>
          </cell>
        </row>
        <row r="4649">
          <cell r="E4649" t="str">
            <v>067000010</v>
          </cell>
          <cell r="G4649" t="str">
            <v>HARDENER, CREME, BLUE    (MSDS #0546)</v>
          </cell>
        </row>
        <row r="4650">
          <cell r="E4650" t="str">
            <v>055001019</v>
          </cell>
          <cell r="G4650" t="str">
            <v>REDUCER, ENAMEL PAINT,   ACRYLIC                  (MSDS 0204)              --------------------------------------------------(UPD IIUR 10462 04/9/04)</v>
          </cell>
        </row>
        <row r="4651">
          <cell r="E4651" t="str">
            <v>066000899</v>
          </cell>
          <cell r="G4651" t="str">
            <v>EXTRACTOR LIGHT,    TELL-TALE  (#PLG-21340)       --------------------------------------------------(LOCKLEY 12056 02/11/91)</v>
          </cell>
        </row>
        <row r="4652">
          <cell r="E4652" t="str">
            <v>066000939</v>
          </cell>
          <cell r="G4652" t="str">
            <v>CONTACT TIP, .035        (MILLER SPOOLMATIC)      ---------------------------------------------------------------------------(IIUR 5973 06/25/01)</v>
          </cell>
        </row>
        <row r="4653">
          <cell r="E4653" t="str">
            <v>R47300051</v>
          </cell>
          <cell r="G4653" t="str">
            <v>ELBOW, 90 DEGREES_x000D_
STRAIGHT THREAD ELBOW_x000D_
JIC 30  DEGREES_x000D_
100/PKG</v>
          </cell>
        </row>
        <row r="4654">
          <cell r="E4654" t="str">
            <v>B18375024</v>
          </cell>
          <cell r="G4654" t="str">
            <v>WEATHER STRIP_x000D_
REAR DOOR (BREDA)</v>
          </cell>
        </row>
        <row r="4655">
          <cell r="E4655" t="str">
            <v>R18340208</v>
          </cell>
          <cell r="G4655" t="str">
            <v>PUMP, OIL, VALVE ASSEMBLY(A/C COMPRESSOR) 53096-8 ******CUP SIZE .730***** (VAPOR PMP-551)          -------------------------(UPD PRMT JLOC 03/30/01)</v>
          </cell>
        </row>
        <row r="4656">
          <cell r="E4656" t="str">
            <v>067000769</v>
          </cell>
          <cell r="G4656" t="str">
            <v>CLEANER, WINTER RINSE, (DECLOR) REMOVES SALT, POTASSIUM CHLORIDE, ETC. FROM FLOORS  (1.5 GL.BOT.4 BOT./CASE)    (MSDS #1286/4366)      (J. FLYNN 3320 02/23/96)</v>
          </cell>
        </row>
        <row r="4657">
          <cell r="E4657" t="str">
            <v>066000334</v>
          </cell>
          <cell r="G4657" t="str">
            <v>TOOL, FILLER STRIP INSERT, LOCKING                -------------------------(MILLS 3764 03/25/88)</v>
          </cell>
        </row>
        <row r="4658">
          <cell r="E4658" t="str">
            <v>066000335</v>
          </cell>
          <cell r="G4658" t="str">
            <v>LOCKING TOOL, STRIP      --------------------------------------------------(MILLS 3763 03/25/88)</v>
          </cell>
        </row>
        <row r="4659">
          <cell r="E4659" t="str">
            <v>065001075</v>
          </cell>
          <cell r="G4659" t="str">
            <v>TORCH, BLOW, TP2 PROPANE TANK,                    (MFG; INSTO/VICTOR)</v>
          </cell>
        </row>
        <row r="4660">
          <cell r="E4660" t="str">
            <v>065001076</v>
          </cell>
          <cell r="G4660" t="str">
            <v>PROPANE, TANK, 14.10 OZ</v>
          </cell>
        </row>
        <row r="4661">
          <cell r="E4661" t="str">
            <v>066000741</v>
          </cell>
          <cell r="G4661" t="str">
            <v>ACETYLENE REGULATOR, TWO STAGE ONLY  (TEVIN)      (UNIWELD #PHT8011-1)     --------------------------------------------------</v>
          </cell>
        </row>
        <row r="4662">
          <cell r="E4662" t="str">
            <v>986560003</v>
          </cell>
          <cell r="G4662" t="str">
            <v>CHAMBER, BRAKE, MGM P/N MJS3030ET061ESH ONLY, TYPE 3030L, W/WELDED YOKE, REARS LEFT &amp; RIGHT (SMJ PER IIUR #5568)ORION II USE 2 PER JOB UI=UM (IIUR 5568 7/21/06)</v>
          </cell>
        </row>
        <row r="4663">
          <cell r="E4663" t="str">
            <v>933550004</v>
          </cell>
          <cell r="G4663" t="str">
            <v>DRAG LINK, STEERING, FRONT AXLE</v>
          </cell>
        </row>
        <row r="4664">
          <cell r="E4664" t="str">
            <v>954560001</v>
          </cell>
          <cell r="G4664" t="str">
            <v>SHOCK ABSORBER REAR FOR  THE ORION VII BUS.ORION  #070231514               (IIUR 605 08/03/05)(UPD IIUR 12280, CHANGED TO STOCK NUMBER 954-56-0001 (FROM 911-56-0001) 11/29/07)</v>
          </cell>
        </row>
        <row r="4665">
          <cell r="E4665" t="str">
            <v>955560007</v>
          </cell>
          <cell r="G4665" t="str">
            <v>ROD, RADIUS BAR, ASSEMBLY</v>
          </cell>
        </row>
        <row r="4666">
          <cell r="E4666" t="str">
            <v>968560013</v>
          </cell>
          <cell r="G4666" t="str">
            <v>HYDRAULIC, HOSE, 070920517</v>
          </cell>
        </row>
        <row r="4667">
          <cell r="E4667" t="str">
            <v>972560063</v>
          </cell>
          <cell r="G4667" t="str">
            <v>OPERATOR, PNEUMATIC, FRONT DOOR</v>
          </cell>
        </row>
        <row r="4668">
          <cell r="E4668" t="str">
            <v>972560066</v>
          </cell>
          <cell r="G4668" t="str">
            <v>VALVE, SOLENOID, INTERLOCK</v>
          </cell>
        </row>
        <row r="4669">
          <cell r="E4669" t="str">
            <v>986560005</v>
          </cell>
          <cell r="G4669" t="str">
            <v>VALVE ASSY, FRONT/REAR, ABS MODULATOR 24V - OEM ONLY</v>
          </cell>
        </row>
        <row r="4670">
          <cell r="E4670" t="str">
            <v>971550029</v>
          </cell>
          <cell r="G4670" t="str">
            <v>SEAL, SHAFT, COMPRESSOR, AIR COND., T/K X426      REDUCE HCFC LEAKAGE      (THERMO-KING #22-751)    (IIUR 21010  04/26/95)</v>
          </cell>
        </row>
        <row r="4671">
          <cell r="E4671" t="str">
            <v>971550029</v>
          </cell>
          <cell r="G4671" t="str">
            <v>SEAL, SHAFT, COMPRESSOR, AIR COND., T/K X426      REDUCE HCFC LEAKAGE      (THERMO-KING #22-751)    (IIUR 21010  04/26/95)</v>
          </cell>
        </row>
        <row r="4672">
          <cell r="E4672" t="str">
            <v>833580009</v>
          </cell>
          <cell r="G4672" t="str">
            <v>FILTER, ENGINE, AIR INTAKE</v>
          </cell>
        </row>
        <row r="4673">
          <cell r="E4673" t="str">
            <v>833490001</v>
          </cell>
          <cell r="G4673" t="str">
            <v>PMI -FILTER AIR INTAKE WIX    (FOR USE ON 5300 NEOPLAN)WIX NO. 46726            (IIUR 9632 09/24/03)</v>
          </cell>
        </row>
        <row r="4674">
          <cell r="E4674" t="str">
            <v>066000741</v>
          </cell>
          <cell r="G4674" t="str">
            <v>ACETYLENE REGULATOR, TWO STAGE ONLY  (TEVIN)      (UNIWELD #PHT8011-1)     --------------------------------------------------</v>
          </cell>
        </row>
        <row r="4675">
          <cell r="E4675" t="str">
            <v>032000001</v>
          </cell>
          <cell r="G4675" t="str">
            <v>ANGLE IRON, 1/8" X 1/2"  X 1/2", 20FT, #7.60</v>
          </cell>
        </row>
        <row r="4676">
          <cell r="E4676" t="str">
            <v>032000007</v>
          </cell>
          <cell r="G4676" t="str">
            <v>ANGLE IRON, 1/8" X 1" X  1", #16.00, 20FT         -------------------------</v>
          </cell>
        </row>
        <row r="4677">
          <cell r="E4677" t="str">
            <v>032000008</v>
          </cell>
          <cell r="G4677" t="str">
            <v>ANGLE IRON, 1/4" X 1" X  1", #29.80, 20FT         ----------------------------</v>
          </cell>
        </row>
        <row r="4678">
          <cell r="E4678" t="str">
            <v>032000235</v>
          </cell>
          <cell r="G4678" t="str">
            <v>STEEL, FLAT, SOFT, 1/8"  X 2-1/2"</v>
          </cell>
        </row>
        <row r="4679">
          <cell r="E4679" t="str">
            <v>032000227</v>
          </cell>
          <cell r="G4679" t="str">
            <v>STEEL, FLAT, SOFT, 1/4"  X 2"</v>
          </cell>
        </row>
        <row r="4680">
          <cell r="E4680" t="str">
            <v>032000228</v>
          </cell>
          <cell r="G4680" t="str">
            <v>STEEL, FLAT, SOFT, 3/8" X 2"X 20'LENGTH.</v>
          </cell>
        </row>
        <row r="4681">
          <cell r="E4681" t="str">
            <v>032000461</v>
          </cell>
          <cell r="G4681" t="str">
            <v>STEEL SHEET, HOT ROLLED, 48" X 96", 14 GAUGE</v>
          </cell>
        </row>
        <row r="4682">
          <cell r="E4682" t="str">
            <v>032000475</v>
          </cell>
          <cell r="G4682" t="str">
            <v>STEEL TUBE SQ. 1X24'     14 GA.                   ---------------------------------------------------------------------------(IIUR 8353 12/12/02)</v>
          </cell>
        </row>
        <row r="4683">
          <cell r="E4683" t="str">
            <v>L18373027</v>
          </cell>
          <cell r="G4683" t="str">
            <v>RELAY, DOOR SUMMARY/ZERO SPEED_x000D_
2000/3000               _x000D_
(SAO FK0154 REHAB)_x000D_
IFE P/N 8KN300371R15 _x000D_
3RH1122-1WB40</v>
          </cell>
        </row>
        <row r="4684">
          <cell r="E4684" t="str">
            <v>032000227</v>
          </cell>
          <cell r="G4684" t="str">
            <v>STEEL, FLAT, SOFT, 1/4"  X 2"</v>
          </cell>
        </row>
        <row r="4685">
          <cell r="E4685" t="str">
            <v>032000235</v>
          </cell>
          <cell r="G4685" t="str">
            <v>STEEL, FLAT, SOFT, 1/8"  X 2-1/2"</v>
          </cell>
        </row>
        <row r="4686">
          <cell r="E4686" t="str">
            <v>034000003</v>
          </cell>
          <cell r="G4686" t="str">
            <v>SHEET, ALUMINUM, 48" X   144" X 1/20" (.051)      (ALCOA 5052H32)</v>
          </cell>
        </row>
        <row r="4687">
          <cell r="E4687" t="str">
            <v>032000227</v>
          </cell>
          <cell r="G4687" t="str">
            <v>STEEL, FLAT, SOFT, 1/4"  X 2"</v>
          </cell>
        </row>
        <row r="4688">
          <cell r="E4688" t="str">
            <v>067000601</v>
          </cell>
          <cell r="G4688" t="str">
            <v>TWINE, STITCHING, 1/2LB  BALL, #12  (ELMFAX)</v>
          </cell>
        </row>
        <row r="4689">
          <cell r="E4689" t="str">
            <v>067000601</v>
          </cell>
          <cell r="G4689" t="str">
            <v>TWINE, STITCHING, 1/2LB  BALL, #12  (ELMFAX)</v>
          </cell>
        </row>
        <row r="4690">
          <cell r="E4690" t="str">
            <v>059000480</v>
          </cell>
          <cell r="G4690" t="str">
            <v>BULB, 50W, 130V, ROUGH   SERVICE, (DROP LIGHT)    2/PK, 60PK/BOX           -------------------------</v>
          </cell>
        </row>
        <row r="4691">
          <cell r="E4691" t="str">
            <v>068002381</v>
          </cell>
          <cell r="G4691" t="str">
            <v>STRAPPING MATERIAL, $1   CURRENCY APPLICATIONS    BLUE, MAX WIDTH 1.125"   (5 ROLLS/CASE)  PB@20CA  -------------------------(VOHRINGER 2243 06/16/98)</v>
          </cell>
        </row>
        <row r="4692">
          <cell r="E4692" t="str">
            <v>R38302085</v>
          </cell>
          <cell r="G4692" t="str">
            <v>SIGNS, OURT OF SERVICE, ESCALATOR_x000D_
p/n Esc-Banner</v>
          </cell>
        </row>
        <row r="4693">
          <cell r="E4693" t="str">
            <v>R18320681</v>
          </cell>
          <cell r="G4693" t="str">
            <v>SPRING, WASHER     _x000D_
KNORR P/N U12305</v>
          </cell>
        </row>
        <row r="4694">
          <cell r="E4694" t="str">
            <v>A18327030</v>
          </cell>
          <cell r="G4694" t="str">
            <v>GUAGE, BRAKE PIPE PRESSURE 14VDC, 6K_x000D_
KNORR P/N 806013ref 7</v>
          </cell>
        </row>
        <row r="4695">
          <cell r="E4695" t="str">
            <v>R18320681</v>
          </cell>
          <cell r="G4695" t="str">
            <v>SPRING, WASHER           (ENTERED, INV. 03/28/86)</v>
          </cell>
        </row>
        <row r="4696">
          <cell r="E4696" t="str">
            <v>R38300673</v>
          </cell>
          <cell r="G4696" t="str">
            <v>ROLLER, STEP TRALLING,   (DUPONT/O&amp;K) PENTAGON    (UPD G. BOYKIN 05/21/99) (APV - PENT)         P/N  PK32061115; KONE/APV BAKER  P/N 32-06-1115</v>
          </cell>
        </row>
        <row r="4697">
          <cell r="E4697" t="str">
            <v>R38300672</v>
          </cell>
          <cell r="G4697" t="str">
            <v>ROLLER, STEP CHAIN       (DUPONT/O&amp;K) --(APV - PENT)      APV BAKER/KONE P/N 32-06-1114</v>
          </cell>
        </row>
        <row r="4698">
          <cell r="E4698" t="str">
            <v>R38301134</v>
          </cell>
          <cell r="G4698" t="str">
            <v>CIRCUIT BREAKER, MIN.    (DUPONT CIRCLE)          (624/T95162/9P1)         _x000D_
p/n KONE 8142-504G</v>
          </cell>
        </row>
        <row r="4699">
          <cell r="E4699" t="str">
            <v>R38302049</v>
          </cell>
          <cell r="G4699" t="str">
            <v>BRUSH PLATE, OUTER LEFT PANEL, MFG. KONE SPARES, P/N DEE2752209_x000D_
KONE Spares  DEE2752209</v>
          </cell>
        </row>
        <row r="4700">
          <cell r="E4700" t="str">
            <v>R38302099</v>
          </cell>
          <cell r="G4700" t="str">
            <v>TRACK, GUIDE, UP THRUST, RIGHT, TIP, 12' 8", METRO CENTER,_x000D_
P/N KONE Spares  DEE2429371</v>
          </cell>
        </row>
        <row r="4701">
          <cell r="E4701" t="str">
            <v>932550011</v>
          </cell>
          <cell r="G4701" t="str">
            <v>BUSHING KIT, NO REAM, KING PINS, STEMCO KAISER</v>
          </cell>
        </row>
        <row r="4702">
          <cell r="E4702" t="str">
            <v>R95050004</v>
          </cell>
          <cell r="G4702" t="str">
            <v>WIRE NICKEL .020       _x000D_
(1 LB. SPOOLS )_x000D_
BROOKFIELD WIRE _x000D_
P/N QQ-W-390C (.020)</v>
          </cell>
        </row>
        <row r="4703">
          <cell r="E4703" t="str">
            <v>B18325695</v>
          </cell>
          <cell r="G4703" t="str">
            <v>NUT, RETANING SUPPORT _x000D_
SWIVEL BRACKET HP4       _x000D_
(MFG; WABCO) P/N 672149</v>
          </cell>
        </row>
        <row r="4704">
          <cell r="E4704" t="str">
            <v>R12400380</v>
          </cell>
          <cell r="G4704" t="str">
            <v>PORTS, INJECTION,        BUTTON HEAD (DWG 8/01)   (MUST HAVE MOLDED-IN OR  (PUSH-IN HEAD)(100/PKG)      (UPD DWG DTD 1/27/04) IPS P/N  100109</v>
          </cell>
        </row>
        <row r="4705">
          <cell r="E4705" t="str">
            <v>054001046</v>
          </cell>
          <cell r="G4705" t="str">
            <v>VINYL, BLACK, 2 MILL,    15" X 50 YDS             -------------------------(ENTERED, INV. 12/17/85)</v>
          </cell>
        </row>
        <row r="4706">
          <cell r="E4706" t="str">
            <v>055003985</v>
          </cell>
          <cell r="G4706" t="str">
            <v>SCOTCHLITE TAPE W/SCPM-3 APPLICATION TAPE, BLUE   4-1/2" X 50 YDS (3M ONLY #680-75)</v>
          </cell>
        </row>
        <row r="4707">
          <cell r="E4707" t="str">
            <v>968560006</v>
          </cell>
          <cell r="G4707" t="str">
            <v>HYDRAULIC, HOSE, 070916007</v>
          </cell>
        </row>
        <row r="4708">
          <cell r="E4708" t="str">
            <v>968560012</v>
          </cell>
          <cell r="G4708" t="str">
            <v>HYDRAULIC, HOSE, 070916582</v>
          </cell>
        </row>
        <row r="4709">
          <cell r="E4709" t="str">
            <v>968560013</v>
          </cell>
          <cell r="G4709" t="str">
            <v>HYDRAULIC, HOSE, 070920517</v>
          </cell>
        </row>
        <row r="4710">
          <cell r="E4710" t="str">
            <v>921570030</v>
          </cell>
          <cell r="G4710" t="str">
            <v>SENSOR, ABS BRAKES, FRT &amp; REAR (BOM)</v>
          </cell>
        </row>
        <row r="4711">
          <cell r="E4711" t="str">
            <v>064000158</v>
          </cell>
          <cell r="G4711" t="str">
            <v>ROD, FIBERGLASS_x000D_
3/8" TAPERED_x000D_
2 1/8"  X  6'_x000D_
72" LONG</v>
          </cell>
        </row>
        <row r="4712">
          <cell r="E4712" t="str">
            <v>067000250</v>
          </cell>
          <cell r="G4712" t="str">
            <v>EAR PLUG, DISPOSABLE, PURA-FOAM</v>
          </cell>
        </row>
        <row r="4713">
          <cell r="E4713" t="str">
            <v>R38300268</v>
          </cell>
          <cell r="G4713" t="str">
            <v>FUSE, 1-6/10 AMP, 250    VOLT, 5MM X 20MM         (ESCALATOR)              (10/ BOX---5ea per box         (J.WINN 7540 04/06/93)</v>
          </cell>
        </row>
        <row r="4714">
          <cell r="E4714" t="str">
            <v>R38100502</v>
          </cell>
          <cell r="G4714" t="str">
            <v>WIRE, CAR #18 MTW-BLUE,      500 FT/REEL (ELEVATOR)   --------------------------------------------------(C.JOSEPH 7540 02/05/93)</v>
          </cell>
        </row>
        <row r="4715">
          <cell r="E4715" t="str">
            <v>R38100501</v>
          </cell>
          <cell r="G4715" t="str">
            <v>WIRE, #18 MTW-AWM- YELLOW,    500 FT/REEL (ELEVATOR)   --------------------------------------------------(C.JOSEPH 7540 02/05/93)</v>
          </cell>
        </row>
        <row r="4716">
          <cell r="E4716" t="str">
            <v>R38301808</v>
          </cell>
          <cell r="G4716" t="str">
            <v>FUSES.  IIUR #8731 1/8/07.</v>
          </cell>
        </row>
        <row r="4717">
          <cell r="E4717" t="str">
            <v>R38302066</v>
          </cell>
          <cell r="G4717" t="str">
            <v>PUMP, FOOT, HYDRAULIC, P-392FP, MFG. GRAINGER, P/N 2RV20</v>
          </cell>
        </row>
        <row r="4718">
          <cell r="E4718" t="str">
            <v>V18350012</v>
          </cell>
          <cell r="G4718" t="str">
            <v>BEARING, JOURNAL, AXELS, TIMKEN (O.E.M.)    (DO NOT SUB. MFG. P/N)   **HM129848-90326 TIMKEN*          (T.TOTTEN 3336 10/12/05)</v>
          </cell>
        </row>
        <row r="4719">
          <cell r="E4719" t="str">
            <v>R38301499</v>
          </cell>
          <cell r="G4719" t="str">
            <v>BULB 17WATT ALEX LIGHTINGPN F017735ECO            ---------------------------------------------------------------------------(R.PITTMAN 3180 3/25/04</v>
          </cell>
        </row>
        <row r="4720">
          <cell r="E4720" t="str">
            <v>R38302050</v>
          </cell>
          <cell r="G4720" t="str">
            <v>BULB, MAX, LIGHT, 25 WATT, SYS. WIDE, MFG. MLM25SCW</v>
          </cell>
        </row>
        <row r="4721">
          <cell r="E4721" t="str">
            <v>R38300945</v>
          </cell>
          <cell r="G4721" t="str">
            <v>SCREW, 10/32 X 1",       BRASS, HANDRAIL BOOT (TP10 FX1POSPE)</v>
          </cell>
        </row>
        <row r="4722">
          <cell r="E4722" t="str">
            <v>R38300946</v>
          </cell>
          <cell r="G4722" t="str">
            <v>SCREW, 10/32 X 1-1/2",   STAINLESS STEEL,         HANDRAIL BOOT (TP10 FX112POS)</v>
          </cell>
        </row>
        <row r="4723">
          <cell r="E4723" t="str">
            <v>842390037</v>
          </cell>
          <cell r="G4723" t="str">
            <v>WRAP, EXHAUST INSULATING,2" X 1/16" 50'           (O.E.M. ONLY)            --------------------------------------------------(COWER 15533 10/08/92)</v>
          </cell>
        </row>
        <row r="4724">
          <cell r="E4724" t="str">
            <v>882550040</v>
          </cell>
          <cell r="G4724" t="str">
            <v>CABLE,SENSOR, 60", E-STROKE(MGM #8290120 OEM ONLY). (IIUR 11801 9/06/07).</v>
          </cell>
        </row>
        <row r="4725">
          <cell r="E4725" t="str">
            <v>R38301670</v>
          </cell>
          <cell r="G4725" t="str">
            <v>RELAY, 4PDT 24VDC,       P/N MY4N24VDC (HA-1097-AR3), CONTROLLER---------------------------------------------------------------------------(PITTMAN 3180 3/23/05)</v>
          </cell>
        </row>
        <row r="4726">
          <cell r="E4726" t="str">
            <v>R38101313</v>
          </cell>
          <cell r="G4726" t="str">
            <v>BATTERY, RECHARGEABLE 6 VOLT FOR EMERGENCY LIGHT FAN (MFG: MAN-D-TEC B646ADAMS #-(MO-9)</v>
          </cell>
        </row>
        <row r="4727">
          <cell r="E4727" t="str">
            <v>R38101310</v>
          </cell>
          <cell r="G4727" t="str">
            <v>CLIP, TINNERMAN PN.A5730 ADAMS                    (10 PER PACK)            --------------------------------------------------(R.PITTMAN 3180 4/13/04)</v>
          </cell>
        </row>
        <row r="4728">
          <cell r="E4728" t="str">
            <v>R38301554</v>
          </cell>
          <cell r="G4728" t="str">
            <v>RELAY, PLC 8 POINT-OUT   ----------------------------------------------------------------------------------------------------(PITTMAN 3180 9/14/04)</v>
          </cell>
        </row>
        <row r="4729">
          <cell r="E4729" t="str">
            <v>R38300421</v>
          </cell>
          <cell r="G4729" t="str">
            <v>BIT, 7/32, HEX HEAD,     3/8 SOCKET              1AL67</v>
          </cell>
        </row>
        <row r="4730">
          <cell r="E4730" t="str">
            <v>R38300889</v>
          </cell>
          <cell r="G4730" t="str">
            <v>BRACKET, LEFT HAND,      STAINLESS STEEL (FOR     EMERGENCY STOP BUTTON    COVER)            693B328H05</v>
          </cell>
        </row>
        <row r="4731">
          <cell r="E4731" t="str">
            <v>R38300336</v>
          </cell>
          <cell r="G4731" t="str">
            <v>SPROCKET, "SF" (SPLIT    HUB SIDE),  W-MODULAR 100   _x000D_
 W-5191D57H03</v>
          </cell>
        </row>
        <row r="4732">
          <cell r="E4732" t="str">
            <v>R38300215</v>
          </cell>
          <cell r="G4732" t="str">
            <v>CHAIN, HANDRAIL DRIVE    H14D (ESCALATOR) _x000D_
W-2898C84H14</v>
          </cell>
        </row>
        <row r="4733">
          <cell r="E4733" t="str">
            <v>R38300754</v>
          </cell>
          <cell r="G4733" t="str">
            <v>STEPTUBE, _x000D_
CONNECTOR,     (MFG: O &amp; K)            1972348</v>
          </cell>
        </row>
        <row r="4734">
          <cell r="E4734" t="str">
            <v>R38300616</v>
          </cell>
          <cell r="G4734" t="str">
            <v>RELAY, 92246-001         (MONT. ESCL - CPT. SO.)  --------------------------------------------------(R.WHITE 7540 03/06/95)  *************************</v>
          </cell>
        </row>
        <row r="4735">
          <cell r="E4735" t="str">
            <v>R38300385</v>
          </cell>
          <cell r="G4735" t="str">
            <v>SCREW, BRUSH MOUNTING,   SELF TAPPING, HANDRAIL   (MFG: O&amp;K)  O&amp;K 0249733</v>
          </cell>
        </row>
        <row r="4736">
          <cell r="E4736" t="str">
            <v>R38300060</v>
          </cell>
          <cell r="G4736" t="str">
            <v>COMB, SET OF STEP        COMBS/LEFT SIDE COMB     (ESCALATOR)       p/n 519566; p/n OKCB06; p/n 1738787</v>
          </cell>
        </row>
        <row r="4737">
          <cell r="E4737" t="str">
            <v>067000581</v>
          </cell>
          <cell r="G4737" t="str">
            <v>PAD, STRIPPING, FOR 22"  BUFFER (5 PER CASE)      200 MAX.AVAILABLE STORAGESPACE_x000D_
P/N 22" STRIPPING; P/N  SFS-22"</v>
          </cell>
        </row>
        <row r="4738">
          <cell r="E4738" t="str">
            <v>066000451</v>
          </cell>
          <cell r="G4738" t="str">
            <v>MOP HANDLES, W/ WING NUT 1-1/8 X 60 X 7-1/2" HEAD NO.107.(MUST INCLUDE METAMOP HARDWARE W/WING NUT) 600-MAX. AVAIL STORAGE SP(STANDARD PACK OF 12 EA)_x000D_
P/N 1-18 X 60 X 7-1/2 ; P/N 60SGH; P/N ETC01</v>
          </cell>
        </row>
        <row r="4739">
          <cell r="E4739" t="str">
            <v>065000133</v>
          </cell>
          <cell r="G4739" t="str">
            <v>BUCKET, MOP, W/WRINGER   16 QT CAPACITY_x000D_
P/N YDG335-37YW ; P/N  WP8550 ; P/N A165 WHITE</v>
          </cell>
        </row>
        <row r="4740">
          <cell r="E4740" t="str">
            <v>065000132</v>
          </cell>
          <cell r="G4740" t="str">
            <v>BUCKET, GEAR PRESS, MED  (REEVES) HVY GALV - 12QT (STD PK 6 PER CASE)_x000D_
P/N  7122-12 QT; P/N 121</v>
          </cell>
        </row>
        <row r="4741">
          <cell r="E4741" t="str">
            <v>064000214</v>
          </cell>
          <cell r="G4741" t="str">
            <v>BRUSH, BRISTLE, VARNISH, 2"_x000D_
P/N   2"</v>
          </cell>
        </row>
        <row r="4742">
          <cell r="E4742" t="str">
            <v>064000207</v>
          </cell>
          <cell r="G4742" t="str">
            <v>BRUSH, PAINT, 1", BLACK  BRISTLE (MFG: LEIBERMAN) 36/BOX                 _x000D_
P/N SPS 60 DBP-YADG1 ; P/N  1"; P/N  71010B ; P/N WHITEY #1</v>
          </cell>
        </row>
        <row r="4743">
          <cell r="E4743" t="str">
            <v>066000911</v>
          </cell>
          <cell r="G4743" t="str">
            <v>HANDLE W/QUICKDISCONNECT FOR INSTANT CHANGING OF  TIPS, G-4, (MFG: VECTOR  TUROTORCH)  _x000D_
P/N  G-4 HANDLE</v>
          </cell>
        </row>
        <row r="4744">
          <cell r="E4744" t="str">
            <v>066000901</v>
          </cell>
          <cell r="G4744" t="str">
            <v>BRASS CONSTRUCTION - AD- JUSTABLE REGULATOR FITS  "B" TANKS (MFG: VICTOR   TURBO TORCH)       _x000D_
P/N AR-B</v>
          </cell>
        </row>
        <row r="4745">
          <cell r="E4745" t="str">
            <v>065000395</v>
          </cell>
          <cell r="G4745" t="str">
            <v>MASTER PADLOCK, KD_x000D_
P/N  AMERICAN L45; P/N  FE1080-1 3/4"; P/N 1</v>
          </cell>
        </row>
        <row r="4746">
          <cell r="E4746" t="str">
            <v>064000055</v>
          </cell>
          <cell r="G4746" t="str">
            <v>HANDLE, 60", SPEED WASH  FOUNTAIN BRUSH           (12 PER CASE)            (MILWAUKEE DUSTLESS #492-415)_x000D_
P/N 492415</v>
          </cell>
        </row>
        <row r="4747">
          <cell r="E4747" t="str">
            <v>R42400160</v>
          </cell>
          <cell r="G4747" t="str">
            <v>GLOVES, KEVLAR KNIT W/LAMINATED RUBBER PALM  (SIZE LARGE)     p/n  KV3000-LARGE_x000D_
KV3000-LARGE ¿ Mfr. CK Safety or CONTEGO LLC or Equal</v>
          </cell>
        </row>
        <row r="4748">
          <cell r="E4748" t="str">
            <v>R42400190</v>
          </cell>
          <cell r="G4748" t="str">
            <v>GLOVES, MECHANIC, REUSABLE, BLACK PALM COATED SZ 10 (XL)_x000D_
Glover, Mechanic, Reusable Black Palm Coved size 10 (XL) P/N 4JU94  (GRAINGER), WEST CHESTER  P/N 713SNF/XL; QRP P/N PDBNY-10  or Equal</v>
          </cell>
        </row>
        <row r="4749">
          <cell r="E4749" t="str">
            <v>R42400170</v>
          </cell>
          <cell r="G4749" t="str">
            <v>GLOVES MECH, REUSABLE,SIZE 9 GLOVES, NITRILE PALM COATED, FLAT DIPPED, NYLON,  COLOR BLACK OR GREY _x000D_
 NITRILE Palm Coated, Flat Dipped Nylon, Color Black or Grey.  P/N 4JU93 (Grainger) or  QRP PDBNY-9, WESTCHESTER P/N 13SNF/9  or Equal</v>
          </cell>
        </row>
        <row r="4750">
          <cell r="E4750" t="str">
            <v>R42400163</v>
          </cell>
          <cell r="G4750" t="str">
            <v>GLOVES, RUBBER COATED    NYLON COTTON SHELL       (SIZE X-LARGE)           (MFG. CONTEGO)   _x000D_
p/n LC2000-XLARGE</v>
          </cell>
        </row>
        <row r="4751">
          <cell r="E4751" t="str">
            <v>R31400036</v>
          </cell>
          <cell r="G4751" t="str">
            <v>O RING, 114-BN70_x000D_
(MFG: PARKER)  _x000D_
P/N 114-BN70     _x000D_
 (100/PK)</v>
          </cell>
        </row>
        <row r="4752">
          <cell r="E4752" t="str">
            <v>C18346106</v>
          </cell>
          <cell r="G4752" t="str">
            <v>OVERHAUL AIR COMPRESSOR _x000D_
KIT 5K SERIES. _x000D_
812023210739/OH</v>
          </cell>
        </row>
        <row r="4753">
          <cell r="E4753" t="str">
            <v>R38300372</v>
          </cell>
          <cell r="G4753" t="str">
            <v>HANDRAIL, OUTDOOR, CABLE</v>
          </cell>
        </row>
        <row r="4754">
          <cell r="E4754" t="str">
            <v>832560005</v>
          </cell>
          <cell r="G4754" t="str">
            <v>SENSOR, HUMIDITY, CUMMINS</v>
          </cell>
        </row>
        <row r="4755">
          <cell r="E4755" t="str">
            <v>921570020</v>
          </cell>
          <cell r="G4755" t="str">
            <v>BRAKE SLACK ADJUSTER(HALDEX KIT P/N 300-10041 ONLY), FRONT LEFT,  ORION VI, ORION VII(IIUR #6502 6/28/06).</v>
          </cell>
        </row>
        <row r="4756">
          <cell r="E4756" t="str">
            <v>R38301866</v>
          </cell>
          <cell r="G4756" t="str">
            <v>SENSOR, MISSING STEP DECTOR, FUJITEC (X58C40MP230)</v>
          </cell>
        </row>
        <row r="4757">
          <cell r="E4757" t="str">
            <v>R38301936</v>
          </cell>
          <cell r="G4757" t="str">
            <v>SWITCH, STR PLUNGER MR, PN-LS635P11D11-R, FUJITEC NY AVE.</v>
          </cell>
        </row>
        <row r="4758">
          <cell r="E4758" t="str">
            <v>R38301892</v>
          </cell>
          <cell r="G4758" t="str">
            <v>RISER, STEP, D63139001, FUJITEC NY AVE.IIUR #13750 02/01/2008. (P. BATTLE) HI</v>
          </cell>
        </row>
        <row r="4759">
          <cell r="E4759" t="str">
            <v>R38301918</v>
          </cell>
          <cell r="G4759" t="str">
            <v>RUBBER GUIDE SHOE, D65W2-2648A5, FUJITEC NY AVE.</v>
          </cell>
        </row>
        <row r="4760">
          <cell r="E4760" t="str">
            <v>R38301914</v>
          </cell>
          <cell r="G4760" t="str">
            <v>WHEEL STOP DIST/HR SPEED D62B37001, FUJITEC NY AVE.</v>
          </cell>
        </row>
        <row r="4761">
          <cell r="E4761" t="str">
            <v>R38301950</v>
          </cell>
          <cell r="G4761" t="str">
            <v>DITRIBUTOR, LUB, PN-C68461001, FUJITEC NY AVE.</v>
          </cell>
        </row>
        <row r="4762">
          <cell r="E4762" t="str">
            <v>R38301999</v>
          </cell>
          <cell r="G4762" t="str">
            <v>TIMER SOCKET OMRON P20  PN:P2CF-08 FUJITECIIUR #13959  P.BATTLE 3181, 2/08.  (E.SABREE)</v>
          </cell>
        </row>
        <row r="4763">
          <cell r="E4763" t="str">
            <v>R38301939</v>
          </cell>
          <cell r="G4763" t="str">
            <v>AUX CONTACTOR, PN-CA5-22E, FUJITEC NY AVE.</v>
          </cell>
        </row>
        <row r="4764">
          <cell r="E4764" t="str">
            <v>R38301433</v>
          </cell>
          <cell r="G4764" t="str">
            <v>BRAKE CLUTCH CONTROL     MODULE                   -------------------------CBC-801-1 PLUG IN OCTAL  SOCKET POWER SUPPLY      (R.PITTMAN 3180 9/17/03)</v>
          </cell>
        </row>
        <row r="4765">
          <cell r="E4765" t="str">
            <v>R38301816</v>
          </cell>
          <cell r="G4765" t="str">
            <v>NOZZLE FOR GREASE GUN -  FUJITEC P/N 51185.  IIUR #9898 4/3/07.</v>
          </cell>
        </row>
        <row r="4766">
          <cell r="E4766" t="str">
            <v>R38300882</v>
          </cell>
          <cell r="G4766" t="str">
            <v>AXLE, BROKEN, FOR A BELT SWITCH ROLLER            (MFG: Schindler-4100097969</v>
          </cell>
        </row>
        <row r="4767">
          <cell r="E4767" t="str">
            <v>R38301336</v>
          </cell>
          <cell r="G4767" t="str">
            <v>COVER, EM STOP (GLENMONT)(C/S: 1Z6053) (MFG: FUJT D65211001)               -------------------------(G. BOYKIN 3154 11/23/99)</v>
          </cell>
        </row>
        <row r="4768">
          <cell r="E4768" t="str">
            <v>R38301487</v>
          </cell>
          <cell r="G4768" t="str">
            <v>COVER, E-STOP FUJITEC    ESC    (D65211001)</v>
          </cell>
        </row>
        <row r="4769">
          <cell r="E4769" t="str">
            <v>R38301530</v>
          </cell>
          <cell r="G4769" t="str">
            <v>BEARING, STUB-FIXED      SHAFT LH                 ---------------------------------------------------------------------------(PITTMAN 3180 9/9/04)</v>
          </cell>
        </row>
        <row r="4770">
          <cell r="E4770" t="str">
            <v>969550002</v>
          </cell>
          <cell r="G4770" t="str">
            <v>MOTOR, FAN, HYDRAULIC</v>
          </cell>
        </row>
        <row r="4771">
          <cell r="E4771" t="str">
            <v>853550030</v>
          </cell>
          <cell r="G4771" t="str">
            <v>GAUGE, PRESSURE 60 PSI, 1/4</v>
          </cell>
        </row>
        <row r="4772">
          <cell r="E4772" t="str">
            <v>968560011</v>
          </cell>
          <cell r="G4772" t="str">
            <v>HYDRAULIC, HOSE, 070912570</v>
          </cell>
        </row>
        <row r="4773">
          <cell r="E4773" t="str">
            <v>820560001</v>
          </cell>
          <cell r="G4773" t="str">
            <v>PROBE, COOLANT LEVEL, SURGE TANK</v>
          </cell>
        </row>
        <row r="4774">
          <cell r="E4774" t="str">
            <v>963580007</v>
          </cell>
          <cell r="G4774" t="str">
            <v>O RING, HYDRAULIC FAN    FITTING, HIGH TEMP HIGH  PRESS.MFG#SS-920V (VITON)(COLOR - BROWN ONLY)     10/PKG(IIUR 5151 12/27/00</v>
          </cell>
        </row>
        <row r="4775">
          <cell r="E4775" t="str">
            <v>933570004</v>
          </cell>
          <cell r="G4775" t="str">
            <v>END ASSY, TIE ROD, RH (BOM)</v>
          </cell>
        </row>
        <row r="4776">
          <cell r="E4776" t="str">
            <v>R38101262</v>
          </cell>
          <cell r="G4776" t="str">
            <v>FUSE - KDL-R 1          P/N ATQR-1; P/N  KLD-R 1</v>
          </cell>
        </row>
        <row r="4777">
          <cell r="E4777" t="str">
            <v>853550018</v>
          </cell>
          <cell r="G4777" t="str">
            <v>SEAL,COVER,SPINNERII,    VITON(SPINNERII P/N70825)(SMJ ATTACHED TO IIUR#   3995)                    (IIUR 3995 1/04/06)</v>
          </cell>
        </row>
        <row r="4778">
          <cell r="E4778" t="str">
            <v>822390058</v>
          </cell>
          <cell r="G4778" t="str">
            <v>BAR, BOLTING, SHORT,     RADIATOR ASSEMBLY        9300/9400 SERIES FLX   W/CUMMINS                  (IIUR 20021 10/17/94)</v>
          </cell>
        </row>
        <row r="4779">
          <cell r="E4779" t="str">
            <v>955660019</v>
          </cell>
          <cell r="G4779" t="str">
            <v>VALVE, PRESSURE, PROTECTION</v>
          </cell>
        </row>
        <row r="4780">
          <cell r="E4780" t="str">
            <v>973390244</v>
          </cell>
          <cell r="G4780" t="str">
            <v>KNOB, SWITCH, ROTARY     (VARIOUS BUSES)          ---------------------------------------------------------------------------(UPD IIUR 5409 02/21/01)</v>
          </cell>
        </row>
        <row r="4781">
          <cell r="E4781" t="str">
            <v>972390337</v>
          </cell>
          <cell r="G4781" t="str">
            <v>CONNECTOR, STEPWELL LAMP (SEALED BEAM TYPE)       NEW FLX     100/PKG      --------------------------------------------------(COMPHER 5162 10/07/88)</v>
          </cell>
        </row>
        <row r="4782">
          <cell r="E4782" t="str">
            <v>824570001</v>
          </cell>
          <cell r="G4782" t="str">
            <v>HOSE ELBOW HIGH TEMP     (+500 DEG C) ORION       2/JOB    UI=UM           PREMIUM TRANSIT OEM ONLY (IIUR 10271 02/25/04)    ---------------------</v>
          </cell>
        </row>
        <row r="4783">
          <cell r="E4783" t="str">
            <v>999650652</v>
          </cell>
          <cell r="G4783" t="str">
            <v>BRUSH, PPG WIRE END,     50/PKG                   -------------------------</v>
          </cell>
        </row>
        <row r="4784">
          <cell r="E4784" t="str">
            <v>992650469</v>
          </cell>
          <cell r="G4784" t="str">
            <v>SCREW, SLOTTED, FLAT HEAD, 8-32 X 1-1/4" BRASS    MACHINE  (100/BX)        -------------------------</v>
          </cell>
        </row>
        <row r="4785">
          <cell r="E4785" t="str">
            <v>999651216</v>
          </cell>
          <cell r="G4785" t="str">
            <v>SLEEVE, MINI, 2" TO      2-1/2", 160FT ROLLS      (CAPLUGS #SW-20)         (ENTERED, INV. 04/30/85)</v>
          </cell>
        </row>
        <row r="4786">
          <cell r="E4786" t="str">
            <v>999650646</v>
          </cell>
          <cell r="G4786" t="str">
            <v>BRUSH, GUIDE VALVE,      19/32"  (RIMAC)</v>
          </cell>
        </row>
        <row r="4787">
          <cell r="E4787" t="str">
            <v>972560025</v>
          </cell>
          <cell r="G4787" t="str">
            <v>Bracket Upper Roller L/H</v>
          </cell>
        </row>
        <row r="4788">
          <cell r="E4788" t="str">
            <v>972380994</v>
          </cell>
          <cell r="G4788" t="str">
            <v>WAVE SWITCH, WHEELCHAIR  (A), NEW FLX</v>
          </cell>
        </row>
        <row r="4789">
          <cell r="E4789" t="str">
            <v>881550002</v>
          </cell>
          <cell r="G4789" t="str">
            <v>SPLICE, WIRE, 14-16 AWG, W/ADHESIVE   100 PER BAG (ALLISON TROUBLESHOOTING MANUAL SA27/2, APP C PG2225/JOB                   (IIUR 25523 09/08/97)</v>
          </cell>
        </row>
        <row r="4790">
          <cell r="E4790" t="str">
            <v>921390003</v>
          </cell>
          <cell r="G4790" t="str">
            <v>SLACK ADJUSTER, FRONT, ROAD SIDE, ARVIN MERITOR R802666 ONLY, TYPE 1, 5 1/2" LEVER LENGTH, GREEN PISTON, DRUM BRAKE, SPECIAL GREASE FITTING LOCATION, METRO FLX (UPDATE PER V.GUILLOT EMAIL 9/26/06)(IIUR 10988 08/27/04)</v>
          </cell>
        </row>
        <row r="4791">
          <cell r="E4791" t="str">
            <v>871490001</v>
          </cell>
          <cell r="G4791" t="str">
            <v>REGULATOR,VOLTAGE,NIEHOFFP/N A2-304,24 VOLT       (NIEHOFF ONLY PER SMJ,   ATTACHED TO IIUR #4415)  (UPD IIUR 4415 1/23/06)</v>
          </cell>
        </row>
        <row r="4792">
          <cell r="E4792" t="str">
            <v>882390078</v>
          </cell>
          <cell r="G4792" t="str">
            <v>SOLENOID, 24VOLT, L-89   METRO FLX 1987 &amp; LATER                        HEOP-------------------------(K.TOY 12667 03/13/91)</v>
          </cell>
        </row>
        <row r="4793">
          <cell r="E4793" t="str">
            <v>R57550184</v>
          </cell>
          <cell r="G4793" t="str">
            <v>BOND, IMPED, WMATA,      GR 14, E/F ROUTE. P/N 30859-009-14</v>
          </cell>
        </row>
        <row r="4794">
          <cell r="E4794" t="str">
            <v>861550193</v>
          </cell>
          <cell r="G4794" t="str">
            <v>WIRE, LOW TENSION, 14GA, CROSSLINK, SXL, ORANGE   1 RL = 100FT             (CAROL-CABLE)         *SP(BONDURANT 12860 4/22/91)</v>
          </cell>
        </row>
        <row r="4795">
          <cell r="E4795" t="str">
            <v>999650266</v>
          </cell>
          <cell r="G4795" t="str">
            <v>NIPPLE, BLACK, 1/4" X 4" -------------------------</v>
          </cell>
        </row>
        <row r="4796">
          <cell r="E4796" t="str">
            <v>972390504</v>
          </cell>
          <cell r="G4796" t="str">
            <v>RUBBER TUBING,  WIPER KITWINDSHIELD, 3/32",BLACK  (IN 50 FT. ROLLS)        ANCO NO. 74-332          -------------------------(A.MILLS 9227 02/02/90)</v>
          </cell>
        </row>
        <row r="4797">
          <cell r="E4797" t="str">
            <v>998650153</v>
          </cell>
          <cell r="G4797" t="str">
            <v>RIVET, 1/4 TO 5/16       (CHERRY)</v>
          </cell>
        </row>
        <row r="4798">
          <cell r="E4798" t="str">
            <v>973390523</v>
          </cell>
          <cell r="G4798" t="str">
            <v>CAP SCREW, HEX SOCKET,   FLAT, ZP, 1/2-20 X 3     WHEELCHAIR, 5100 FLX     (LIFT-U #P413-2824)      (A.MILLS 9365 02/26/90)  (UPD SHALOO 10/09/96)</v>
          </cell>
        </row>
        <row r="4799">
          <cell r="E4799" t="str">
            <v>999651479</v>
          </cell>
          <cell r="G4799" t="str">
            <v>BLADE, BAND SAW, 15 FT.  FOR STEEL CUTTING        ---------------------------------------------------------------------------(IIUR 5762 04/23/01)</v>
          </cell>
        </row>
        <row r="4800">
          <cell r="E4800" t="str">
            <v>861550185</v>
          </cell>
          <cell r="G4800" t="str">
            <v>TUBE, HEATSHRINK, BLACK, 3/4",  100FT/ROLL        (DEANCO)                 UI=UM                    *************************</v>
          </cell>
        </row>
        <row r="4801">
          <cell r="E4801" t="str">
            <v>861550188</v>
          </cell>
          <cell r="G4801" t="str">
            <v>TERMINAL CRIMP, MALE PUSH-ON, FULLY INSULATED     .250" TAB, 16-14 GAUGE   WIRE     (BOWMAN)        100/PKG                  (ENTERED, INV. 5/01/85)</v>
          </cell>
        </row>
        <row r="4802">
          <cell r="E4802" t="str">
            <v>997650259</v>
          </cell>
          <cell r="G4802" t="str">
            <v>CAP SCREW, HEX HEAD USS, 3/8-16 X 5, GRADE 8      100/PKG                  -------------------------</v>
          </cell>
        </row>
        <row r="4803">
          <cell r="E4803" t="str">
            <v>997650249</v>
          </cell>
          <cell r="G4803" t="str">
            <v>CAP SCREW, HEX HEAD USS, 3/8-16 X 2, GRADE 8      100/PKG                  -------------------------</v>
          </cell>
        </row>
        <row r="4804">
          <cell r="E4804" t="str">
            <v>861550231</v>
          </cell>
          <cell r="G4804" t="str">
            <v>TERMINAL CRIMP,1/4"RING, 14-16 GAUGE WIRE,HEAT    SHRINK SELF-SEALING      (IIUR 3633 11/29/05)</v>
          </cell>
        </row>
        <row r="4805">
          <cell r="E4805" t="str">
            <v>R38100409</v>
          </cell>
          <cell r="G4805" t="str">
            <v>FUSE (FLS-R), 35 AMP,    600 VOLTS (ELEVATOR)     --------------------------------------------------(C.JOSEPH 7540 01/28/93)</v>
          </cell>
        </row>
        <row r="4806">
          <cell r="E4806" t="str">
            <v>R38301693</v>
          </cell>
          <cell r="G4806" t="str">
            <v>FUSES, 7.5HP SEMICONDUCTRCONTROLLER               P/N A70QS20-22F          --------------------------------------------------(PITTMAN 3180 3/24/05)</v>
          </cell>
        </row>
        <row r="4807">
          <cell r="E4807" t="str">
            <v>R38302056</v>
          </cell>
          <cell r="G4807" t="str">
            <v>RELAY, TIME, AGASTAT, MFG. THERMAL DEVICES, P/N 1SVR630120R</v>
          </cell>
        </row>
        <row r="4808">
          <cell r="E4808" t="str">
            <v>R38100615</v>
          </cell>
          <cell r="G4808" t="str">
            <v>KIT, PACKING REPLACEMENT (ELEVATOR)   1RA018            --------------------------------------------------(J.WINN 7540 05/03/93)</v>
          </cell>
        </row>
        <row r="4809">
          <cell r="E4809" t="str">
            <v>R38301895</v>
          </cell>
          <cell r="G4809" t="str">
            <v>WHEEL STEP, C63060001, FUJITEC NY AVE.</v>
          </cell>
        </row>
        <row r="4810">
          <cell r="E4810" t="str">
            <v>R38302057</v>
          </cell>
          <cell r="G4810" t="str">
            <v>TRACK, HANDRAIL, ALUMINUM, LOWER CURVE, MFG PRECISION ESCAL (PW0700203)</v>
          </cell>
        </row>
        <row r="4811">
          <cell r="E4811" t="str">
            <v>921720005</v>
          </cell>
          <cell r="G4811" t="str">
            <v>SLACKADJUSTER, HALDEX, 419-79228</v>
          </cell>
        </row>
        <row r="4812">
          <cell r="E4812" t="str">
            <v>R38301178</v>
          </cell>
          <cell r="G4812" t="str">
            <v>RETAINING RING PLIERS,   45 DEGREES (SRPC-3845)               -------------------------(G. BOYKIN 3154 01/29/99)</v>
          </cell>
        </row>
        <row r="4813">
          <cell r="E4813" t="str">
            <v>986570002</v>
          </cell>
          <cell r="G4813" t="str">
            <v>CHAMBER, RS FRONT BRAKE  (ORION VI)               -------------------------(UPD IIUR 11026 08/26/04)</v>
          </cell>
        </row>
        <row r="4814">
          <cell r="E4814" t="str">
            <v>R38302059</v>
          </cell>
          <cell r="G4814" t="str">
            <v>TRACK, HANDRAIL, ALUMINUM, STRAIGHT, MFG. PRECISION ESCALAT (PW0700201)</v>
          </cell>
        </row>
        <row r="4815">
          <cell r="E4815" t="str">
            <v>R12400375</v>
          </cell>
          <cell r="G4815" t="str">
            <v>GRIT-O-COB, 20/40 GRADE, _x000D_
40LB BAG</v>
          </cell>
        </row>
        <row r="4816">
          <cell r="E4816" t="str">
            <v>R18350169</v>
          </cell>
          <cell r="G4816" t="str">
            <v>SHUNT, CURRENT COLLECTOR _x000D_
18-35-0169 DWR_x000D_
(100/BOX)</v>
          </cell>
        </row>
        <row r="4817">
          <cell r="E4817" t="str">
            <v>063000077</v>
          </cell>
          <cell r="G4817" t="str">
            <v>DUCT TAPE, 4" X 60 YDS,  GRAY, 12/PKG             p/n 1P101--------------------------------------------------</v>
          </cell>
        </row>
        <row r="4818">
          <cell r="E4818" t="str">
            <v>063000077</v>
          </cell>
          <cell r="G4818" t="str">
            <v>DUCT TAPE, 4" X 60 YDS,  GRAY, 12/PKG             --------------------------------------------------</v>
          </cell>
        </row>
        <row r="4819">
          <cell r="E4819" t="str">
            <v>063000208</v>
          </cell>
          <cell r="G4819" t="str">
            <v>GLOVE, LATEX, NON-STERILEMED,LRG 9.5L(1400 MAX SPCAVA.)LITELY PWD DIPOSABLE(TRONEX #1210-30)        10 BOX/CASE 100 PCS      (P/N PG-199L</v>
          </cell>
        </row>
        <row r="4820">
          <cell r="E4820" t="str">
            <v>063000208</v>
          </cell>
          <cell r="G4820" t="str">
            <v>GLOVE, LATEX, NON-STERILEMED,LRG 9.5L(1400 MAX SPCAVA.)LITELY PWD DIPOSABLE(TRONEX #1210-30)        10 BOX/CASE 100 PCS      P/NPG-199L</v>
          </cell>
        </row>
        <row r="4821">
          <cell r="E4821" t="str">
            <v>853700004</v>
          </cell>
          <cell r="G4821" t="str">
            <v>SEAL FRONT CRANKSHAFT 8.3G PLUS ENGINE,CUMMINS    #4025270                 (IIUR 1158 07/14/05)</v>
          </cell>
        </row>
        <row r="4822">
          <cell r="E4822" t="str">
            <v>999650217</v>
          </cell>
          <cell r="G4822" t="str">
            <v>FITTING, ZERK BALL TYPE, 45 DEGREE, 1/8"          -------------------------</v>
          </cell>
        </row>
        <row r="4823">
          <cell r="E4823" t="str">
            <v>999650665</v>
          </cell>
          <cell r="G4823" t="str">
            <v>PIPE PLUG, COUNTERSUNK,  3/4", BRASS</v>
          </cell>
        </row>
        <row r="4824">
          <cell r="E4824" t="str">
            <v>999650855</v>
          </cell>
          <cell r="G4824" t="str">
            <v>BRUSH, ACID, RADIATOR    REPAIR, 6" OA, 6/PKG     3/8"L X 3/4"W            (100/BOX)</v>
          </cell>
        </row>
        <row r="4825">
          <cell r="E4825" t="str">
            <v>996650527</v>
          </cell>
          <cell r="G4825" t="str">
            <v>NUT, CONICAL LOCK, 10MM  X 1.5 THREAD, #980       GRADE 8                  100/PKG                  -------------------------</v>
          </cell>
        </row>
        <row r="4826">
          <cell r="E4826" t="str">
            <v>997650005</v>
          </cell>
          <cell r="G4826" t="str">
            <v>CAP SCREW, HEX HEAD SAE, 1/4-28 X 1, GRADE 8      100/PKG                  -------------------------</v>
          </cell>
        </row>
        <row r="4827">
          <cell r="E4827" t="str">
            <v>997650008</v>
          </cell>
          <cell r="G4827" t="str">
            <v>CAP SCREW, HEX HEAD SAE, 1/4-28 X 1-3/4, GRADE 8  100/PKG</v>
          </cell>
        </row>
        <row r="4828">
          <cell r="E4828" t="str">
            <v>997650245</v>
          </cell>
          <cell r="G4828" t="str">
            <v>CAP SCREW, HEX HEAD,  USS3/8-16 X 1, GRADE 8      100/PKG</v>
          </cell>
        </row>
        <row r="4829">
          <cell r="E4829" t="str">
            <v>991650012</v>
          </cell>
          <cell r="G4829" t="str">
            <v>COTTER PIN,   3/32" X    1-1/2"  (100/BX)</v>
          </cell>
        </row>
        <row r="4830">
          <cell r="E4830" t="str">
            <v>991650022</v>
          </cell>
          <cell r="G4830" t="str">
            <v>COTTER PIN, 1/8 X 1-1/2  (100/BX)                 --------------------------------------------------</v>
          </cell>
        </row>
        <row r="4831">
          <cell r="E4831" t="str">
            <v>992650035</v>
          </cell>
          <cell r="G4831" t="str">
            <v>SCREW, ROUND HEAD,  SHEETMETAL, 10 X 1/2", TYPE A (100/BOX)                --------------------------------------------------</v>
          </cell>
        </row>
        <row r="4832">
          <cell r="E4832" t="str">
            <v>992650429</v>
          </cell>
          <cell r="G4832" t="str">
            <v>SCREW, ROUND HEAD, MACH- INE, 8-32 X 1-1/4", RIGHTHAND, BRASS, (100/BOX)   -------------------------*************************</v>
          </cell>
        </row>
        <row r="4833">
          <cell r="E4833" t="str">
            <v>992650435</v>
          </cell>
          <cell r="G4833" t="str">
            <v>SCREW, 10-24 X 1/2,  SLOTTED HEAD, BRASS, R.H.    MACHINE  (100/BX)        -------------------------</v>
          </cell>
        </row>
        <row r="4834">
          <cell r="E4834" t="str">
            <v>998550001</v>
          </cell>
          <cell r="G4834" t="str">
            <v>RIVET, STAINLESS STEEL, 3/16 X 3/8 STEP TREAD, VARIOUS BUSES.  (IIUR 5533 03/28/01).</v>
          </cell>
        </row>
        <row r="4835">
          <cell r="E4835" t="str">
            <v>993650105</v>
          </cell>
          <cell r="G4835" t="str">
            <v>WASHER, FLAT IRON, SAE,  3/16", 1LB BOX           (APPROX. 425 EA/LB)      GRADE 8</v>
          </cell>
        </row>
        <row r="4836">
          <cell r="E4836" t="str">
            <v>999650156</v>
          </cell>
          <cell r="G4836" t="str">
            <v>DRILLBIT, HI-SPEED,      1/8", CLEVELAND 2001     12/PKG                   -------------------------</v>
          </cell>
        </row>
        <row r="4837">
          <cell r="E4837" t="str">
            <v>994650005</v>
          </cell>
          <cell r="G4837" t="str">
            <v>HEX NUT, REG. SF, USS,   1/2-13                   -------------------------GRADE 8                  -------------------------</v>
          </cell>
        </row>
        <row r="4838">
          <cell r="E4838" t="str">
            <v>972350387</v>
          </cell>
          <cell r="G4838" t="str">
            <v>WASHER, #10 SCREW, AU-VE-CO BODY PAN, 100/BOX     USE 2 PER JOB.      UI=UM-------------------------</v>
          </cell>
        </row>
        <row r="4839">
          <cell r="E4839" t="str">
            <v>972580493</v>
          </cell>
          <cell r="G4839" t="str">
            <v>SCREWS (3/8-16X2" 9/16") HEX WASHER HEAD CUTTING  HEX TYPE F -  10/PKG     USE 2 PER JOB       UM=IM(IIUR 10596 04/21/04)</v>
          </cell>
        </row>
        <row r="4840">
          <cell r="E4840" t="str">
            <v>999650699</v>
          </cell>
          <cell r="G4840" t="str">
            <v>PIPE CAP, GALVANIZED,    1/8"</v>
          </cell>
        </row>
        <row r="4841">
          <cell r="E4841" t="str">
            <v>999651610</v>
          </cell>
          <cell r="G4841" t="str">
            <v>ELBOW MALE JIC 45 DEGREE 3/4"PIPE MALE X 1/2"     FLARE MALE               USE 2 PER JOB       UI=UM(IIUR 10353 03/29/04)</v>
          </cell>
        </row>
        <row r="4842">
          <cell r="E4842" t="str">
            <v>055003931</v>
          </cell>
          <cell r="G4842" t="str">
            <v>FILM, SCOTCHLITE, WHITE, 30" X 50 YD. REFLECTIVE  SHEETING, PERFORATED FOR GRAPHIX ADVANTAGE        SIGNMAKER (GERBER) (GSA) P/N P20975c</v>
          </cell>
        </row>
        <row r="4843">
          <cell r="E4843" t="str">
            <v>055003931</v>
          </cell>
          <cell r="G4843" t="str">
            <v>FILM, SCOTCHLITE, WHITE, 30" X 50 YD. REFLECTIVE  SHEETING, PERFORATED FOR GRAPHIX ADVANTAGE        SIGNMAKER (GERBER) (GSA) p/n P20975c</v>
          </cell>
        </row>
        <row r="4844">
          <cell r="E4844" t="str">
            <v>055003931</v>
          </cell>
          <cell r="G4844" t="str">
            <v>FILM, SCOTCHLITE, WHITE, 30" X 50 YD. REFLECTIVE  SHEETING, PERFORATED FOR GRAPHIX ADVANTAGE        SIGNMAKER (GERBER) (GSA) p/n P20975c</v>
          </cell>
        </row>
        <row r="4845">
          <cell r="E4845" t="str">
            <v>R47200113</v>
          </cell>
          <cell r="G4845" t="str">
            <v>NOZZLE, FOG_x000D_
1" RED  _x000D_
W/PIPE THREAD FOR 1" FIREHOSE IN BUS GARAGE</v>
          </cell>
        </row>
        <row r="4846">
          <cell r="E4846" t="str">
            <v>986580035</v>
          </cell>
          <cell r="G4846" t="str">
            <v>BRAKE CHAMBER MGM 1427207 ONLY TYPE 24L, W/1.625"X-DIMENSION ROD LENGTH, FRT LEFT (SMJ) ORION V-IIUR #4640</v>
          </cell>
        </row>
        <row r="4847">
          <cell r="E4847" t="str">
            <v>906550174</v>
          </cell>
          <cell r="G4847" t="str">
            <v>SPRING ASSY C1 ROTATING  CLUTCH                   ---------------------------------------------------------------------------(IIUR 8528 01/16/03)</v>
          </cell>
        </row>
        <row r="4848">
          <cell r="E4848" t="str">
            <v>906550116</v>
          </cell>
          <cell r="G4848" t="str">
            <v>SENSOR OIL LEVEL B400    ----------------------------------------------------------------------------------------------------(IIUR 7562 08/22/02)</v>
          </cell>
        </row>
        <row r="4849">
          <cell r="E4849" t="str">
            <v>906550254</v>
          </cell>
          <cell r="G4849" t="str">
            <v>PLATE, OIL TRSFER, B400 TRANS</v>
          </cell>
        </row>
        <row r="4850">
          <cell r="E4850" t="str">
            <v>906550228</v>
          </cell>
          <cell r="G4850" t="str">
            <v>COVER,FOR OIL FILTER B400TRANS.                   USE 2 PER JOB       UI=UM-------------------------(IIUR 9379 07/02/03)</v>
          </cell>
        </row>
        <row r="4851">
          <cell r="E4851" t="str">
            <v>851550004</v>
          </cell>
          <cell r="G4851" t="str">
            <v>TUBE, OIL FILLER, SERIES 50 ENGINE                (DETROIT DIESEL)         -------------------------(IIUR 3198 3237 10/14/99)</v>
          </cell>
        </row>
        <row r="4852">
          <cell r="E4852" t="str">
            <v>835550010</v>
          </cell>
          <cell r="G4852" t="str">
            <v>TEE, FUEL, (SERIES 50)   -------------------------(IIUR 5277 01/26/01)</v>
          </cell>
        </row>
        <row r="4853">
          <cell r="E4853" t="str">
            <v>906390330</v>
          </cell>
          <cell r="G4853" t="str">
            <v>SPRING, 1, 8 X 21, 7 X   129, 5, TRANSMISSION     VOITH                    -------------------------(HULL  11250  10/02/90)</v>
          </cell>
        </row>
        <row r="4854">
          <cell r="E4854" t="str">
            <v>906390171</v>
          </cell>
          <cell r="G4854" t="str">
            <v>LOCK RING, TRANSMISSION  VOITH, USE 3/JOB MAX.    -------------------------(HULL  11092  09/18/90)</v>
          </cell>
        </row>
        <row r="4855">
          <cell r="E4855" t="str">
            <v>906390754</v>
          </cell>
          <cell r="G4855" t="str">
            <v>CAGE, ROLLER, REVERSE    GEAR, C-TYPE, USE 14/JOB TRANSMISSION, VOITH      -------------------------(IIUR 25770 10/01/97)</v>
          </cell>
        </row>
        <row r="4856">
          <cell r="E4856" t="str">
            <v>906390274</v>
          </cell>
          <cell r="G4856" t="str">
            <v>PLATE, TRANSMISSION,     VOITH                    USE 22/JOB (X90-63-9058) -------------------------(HULL 11053 09/17/90)</v>
          </cell>
        </row>
        <row r="4857">
          <cell r="E4857" t="str">
            <v>986400001</v>
          </cell>
          <cell r="G4857" t="str">
            <v>CHAMBER, BRAKE, MGM P/N 1427308 ONLY, TYPE 24L, W/1.50" X DIMENSION RD LENGTH, FRONT ROADSIDE MULTIPLE FLEETS-SMJ PER IIUR #4579 6/06.</v>
          </cell>
        </row>
        <row r="4858">
          <cell r="E4858" t="str">
            <v>906390143</v>
          </cell>
          <cell r="G4858" t="str">
            <v>DISC, FRICTION, INNER, VOITH (BOM)</v>
          </cell>
        </row>
        <row r="4859">
          <cell r="E4859" t="str">
            <v>906390115</v>
          </cell>
          <cell r="G4859" t="str">
            <v>WASHER, SPRING, COOLER,  TRANSMISSION, VOITH      USE 12/JOB MAX.          -------------------------(C.JONES 10814 08/29/90)</v>
          </cell>
        </row>
        <row r="4860">
          <cell r="E4860" t="str">
            <v>906390624</v>
          </cell>
          <cell r="G4860" t="str">
            <v>RING SEAL, A75 X 100 X 10/9.5 (CFW1, BAF, VI1 UD4)ANGLE DRIVE, VOITH       TRANSMISSION             -------------------------(HULL 12598 03/05/91)</v>
          </cell>
        </row>
        <row r="4861">
          <cell r="E4861" t="str">
            <v>971550054</v>
          </cell>
          <cell r="G4861" t="str">
            <v>SHAFT, FAN, AIR COND.    UNITS, THERMO-KING       -------------------------(IIUR  1822 11/23/98)</v>
          </cell>
        </row>
        <row r="4862">
          <cell r="E4862" t="str">
            <v>906550107</v>
          </cell>
          <cell r="G4862" t="str">
            <v>SPRING LOCK-UP B 400     ----------------------------------------------------------------------------------------------------(IIUR 7467 08/15/02)</v>
          </cell>
        </row>
        <row r="4863">
          <cell r="E4863" t="str">
            <v>R18312310</v>
          </cell>
          <cell r="G4863" t="str">
            <v>BRUSH, GROUND, A/C DRIVE AXLE _x000D_
1K , SCHUNK BRUSH  _x000D_
P/N 450-111920-1</v>
          </cell>
        </row>
        <row r="4864">
          <cell r="E4864" t="str">
            <v>R53400223</v>
          </cell>
          <cell r="G4864" t="str">
            <v>PAD LOCK, COMBO, SESAME_x000D_
175 MASTER LOCK PADLOCK_x000D_
2" WIDE 1" HIGH SHACKLE</v>
          </cell>
        </row>
        <row r="4865">
          <cell r="E4865" t="str">
            <v>906590005</v>
          </cell>
          <cell r="G4865" t="str">
            <v>TUBE, TRANS COOL, RETURN</v>
          </cell>
        </row>
        <row r="4866">
          <cell r="E4866" t="str">
            <v>955350006</v>
          </cell>
          <cell r="G4866" t="str">
            <v>BUSHING, ROD, RADIUS (BOM)</v>
          </cell>
        </row>
        <row r="4867">
          <cell r="E4867" t="str">
            <v>906600056</v>
          </cell>
          <cell r="G4867" t="str">
            <v>SEAL CONTROL COVER       VOITH 863.2              -------------------------(IIUR 4814 10/23/00)</v>
          </cell>
        </row>
        <row r="4868">
          <cell r="E4868" t="str">
            <v>906390344</v>
          </cell>
          <cell r="G4868" t="str">
            <v>ACCUMULATOR RING, BRAKE  PUMP, TRANSMISSION, VOITH--------------------------------------------------(HULL  11236  10/03/90)</v>
          </cell>
        </row>
        <row r="4869">
          <cell r="E4869" t="str">
            <v>906390214</v>
          </cell>
          <cell r="G4869" t="str">
            <v>BALL BEARING, GROOVED,   6212, TRANSMISSION, VOITH--------------------------------------------------(HULL  10973  09/14/90)</v>
          </cell>
        </row>
        <row r="4870">
          <cell r="E4870" t="str">
            <v>883700002</v>
          </cell>
          <cell r="G4870" t="str">
            <v>MICROPHONE, LAPEL, WITH CLIP, PA MICROPHONE FOR NEW FLYER CNG 2300-2464(NEW FLYER INDUSTRIES LIMITED P/N 112155 OEM ONLY).(IIUR 15985 6/2/08).PER GERALD LOEWEN AT NEW FLYER, P/N 212640 IS REPLACED BY P/N 112155(ER)- 3/13/09.</v>
          </cell>
        </row>
        <row r="4871">
          <cell r="E4871" t="str">
            <v>835700006</v>
          </cell>
          <cell r="G4871" t="str">
            <v>HOSE, ASSEMBLY CNG FILTER, TO PRESSURE REGULATOR, MADE FROM AEROQUIP HOSE P/N FC465-08 &amp; AEROQUIP P/N 63-190600-8 OVER ALL LENGTH 39" ON CNG BUSES 2300-2464 (NEW FLYER P/N 089527 OEM ONLY) (IIUR 16214 6/11/08)</v>
          </cell>
        </row>
        <row r="4872">
          <cell r="E4872" t="str">
            <v>906380210</v>
          </cell>
          <cell r="G4872" t="str">
            <v>SPRING, RETAINER,   TRANSMISSION                  MTB648/HTB748/V731</v>
          </cell>
        </row>
        <row r="4873">
          <cell r="E4873" t="str">
            <v>906550250</v>
          </cell>
          <cell r="G4873" t="str">
            <v>SPRING VALVE BODY B400   TRANSMISSION (C2 LATCHINGVALVE)IDI &amp; ID3. 3900,   4200, 4300               (IIUR 10628 06/15/04)</v>
          </cell>
        </row>
        <row r="4874">
          <cell r="E4874" t="str">
            <v>906550219</v>
          </cell>
          <cell r="G4874" t="str">
            <v>HARNESS, CONTROL, ASSEMBLY,ID3</v>
          </cell>
        </row>
        <row r="4875">
          <cell r="E4875" t="str">
            <v>955700024</v>
          </cell>
          <cell r="G4875" t="str">
            <v>U-BOLT REAR AXLE, NEW FLYER 2300-2464(L&amp;H THREADED RODS CORP P/N 010384 OEM ONLY). (IIUR 16304 6/12/08).</v>
          </cell>
        </row>
        <row r="4876">
          <cell r="E4876" t="str">
            <v>972580340</v>
          </cell>
          <cell r="G4876" t="str">
            <v>DOOR, ENGINE ACCESS      (ORION 4200-4400 40'L    102"W)                   -------------------------(IIUR  1846  12/03/98)</v>
          </cell>
        </row>
        <row r="4877">
          <cell r="E4877" t="str">
            <v>914700015</v>
          </cell>
          <cell r="G4877" t="str">
            <v>PMI - BUTTON, THRUST, REAR AXLE (NEW FLYER P/N 6500017 ONLY)FOR MERITOR RC-26-633 AXLE (MERITOR NOT SUPPLYING THE REQUESTED PART NUMBER). PART REQUIRED TO SUPPORT NEW FLYER FLEETS 27, 28, 29, AND 37.(IIUR 7059 8/18/06).</v>
          </cell>
        </row>
        <row r="4878">
          <cell r="E4878" t="str">
            <v>906700001</v>
          </cell>
          <cell r="G4878" t="str">
            <v>COOLER, TRANS, NEW FLYER</v>
          </cell>
        </row>
        <row r="4879">
          <cell r="E4879" t="str">
            <v>972550076</v>
          </cell>
          <cell r="G4879" t="str">
            <v>STRAP, STATIC, GROUND</v>
          </cell>
        </row>
        <row r="4880">
          <cell r="E4880" t="str">
            <v>836570002</v>
          </cell>
          <cell r="G4880" t="str">
            <v>PIPE ASSY TURBO CHARGER  ORION VI                 (IIUR 10180 02/24/04)</v>
          </cell>
        </row>
        <row r="4881">
          <cell r="E4881" t="str">
            <v>851580003</v>
          </cell>
          <cell r="G4881" t="str">
            <v>TUBE, ENGINE OIL DIPSTICKORION                    --------------------------------------------------(L.KELLEY 16523 02/22/93)</v>
          </cell>
        </row>
        <row r="4882">
          <cell r="E4882" t="str">
            <v>955700002</v>
          </cell>
          <cell r="G4882" t="str">
            <v>VALVE, REAR LEVELING, NEW FLYER BUS.  USE 2 PER JOB UI=UM.  (IIUR 7030 03/11/02).NEW FLYER P/N 041415 SUPERCEDED BY P/N 280000 PER PER NEW FLYER. (UPD 5/2/07)(ER).</v>
          </cell>
        </row>
        <row r="4883">
          <cell r="E4883" t="str">
            <v>955700007</v>
          </cell>
          <cell r="G4883" t="str">
            <v>BUSHING, RADIUS ROD, REAR KIT FOR THE REAR AXLE LOWER RADIUS ROD BUS NEW FLYER (IIUR 11469 02/07/05)  (New Flyer P/N 6313765 OEM ONLY).(UPD IIUR 15184 4/25/08)M.A.N Mfr.</v>
          </cell>
        </row>
        <row r="4884">
          <cell r="E4884" t="str">
            <v>972700037</v>
          </cell>
          <cell r="G4884" t="str">
            <v>CAP - STEERING WHEEL,    WITH CLIPS               (IIUR 1621 07/22/05)</v>
          </cell>
        </row>
        <row r="4885">
          <cell r="E4885" t="str">
            <v>842700003</v>
          </cell>
          <cell r="G4885" t="str">
            <v>MUFFLER - NEW FLYER CNG  CUMMINS 8.3G PLUS ENGINE (NEW FLYER P/N 068162    ONLY)                    (IIUR 3992 03/03/06)</v>
          </cell>
        </row>
        <row r="4886">
          <cell r="E4886" t="str">
            <v>906390624</v>
          </cell>
          <cell r="G4886" t="str">
            <v>RING SEAL, A75 X 100 X 10/9.5 (CFW1, BAF, VI1 UD4)ANGLE DRIVE, VOITH       TRANSMISSION             -------------------------(HULL 12598 03/05/91)</v>
          </cell>
        </row>
        <row r="4887">
          <cell r="E4887" t="str">
            <v>861550098</v>
          </cell>
          <cell r="G4887" t="str">
            <v>WIRE, LOW TENSION, SXL,  14GAUGE, CROSSLINK, BLACK1 ROLL = 100FT           *SP                      -------------------------</v>
          </cell>
        </row>
        <row r="4888">
          <cell r="E4888" t="str">
            <v>971580018</v>
          </cell>
          <cell r="G4888" t="str">
            <v>CONTROL ASSY, DRIVERS    HEAT/TEMP, ORION BUS-ALL -------------------------(IIUR 26245 01/20/98)</v>
          </cell>
        </row>
        <row r="4889">
          <cell r="E4889" t="str">
            <v>971390059</v>
          </cell>
          <cell r="G4889" t="str">
            <v>O RING, SUCTION, AIR COND., METRO FLX             --------------------------------------------------(K-TOY 4289 06/03/88)</v>
          </cell>
        </row>
        <row r="4890">
          <cell r="E4890" t="str">
            <v>971490004</v>
          </cell>
          <cell r="G4890" t="str">
            <v>DRIER, A/C, NEOPLAN</v>
          </cell>
        </row>
        <row r="4891">
          <cell r="E4891" t="str">
            <v>957570001</v>
          </cell>
          <cell r="G4891" t="str">
            <v>STUD, AIR RIDE BRACKET(P/N F0102518AF)</v>
          </cell>
        </row>
        <row r="4892">
          <cell r="E4892" t="str">
            <v>973550006</v>
          </cell>
          <cell r="G4892" t="str">
            <v>BELT, TIE DOWN RESTRAINT, WHEELCHAIR 9700-9800, 4000 MFLX, 3900-4400 ORION(DAIMLER P/N E2128079AB). (IIUR 3361 11/23/99).PER HEATHER AT DAIMLER, P/N A2015931AE HAS BEEN CHANGED TO E2128079AB - 1/14/09(ER).</v>
          </cell>
        </row>
        <row r="4893">
          <cell r="E4893" t="str">
            <v>972580104</v>
          </cell>
          <cell r="G4893" t="str">
            <v>ROCKER LATCH, WINDOW,    ORION                    --------------------------------------------------(W.LYONS 17316 08/05/93)</v>
          </cell>
        </row>
        <row r="4894">
          <cell r="E4894" t="str">
            <v>972580171</v>
          </cell>
          <cell r="G4894" t="str">
            <v>CLIP, RETAINER, SEAT PAN (AMER SEAT. #114880000)  ORION, IKARUS &amp; M.FLX    4000-9700-9800           (IIUR 25157 06/11/97)</v>
          </cell>
        </row>
        <row r="4895">
          <cell r="E4895" t="str">
            <v>972580220</v>
          </cell>
          <cell r="G4895" t="str">
            <v>NUT, ACORN, WINDSHIELD   WIPER                    -------------------------(IIUR  42  02/09/98)</v>
          </cell>
        </row>
        <row r="4896">
          <cell r="E4896" t="str">
            <v>972580255</v>
          </cell>
          <cell r="G4896" t="str">
            <v>PUMP, WINDSHIELD WASHER, ORION                    (IIUR  78  02/09/98)</v>
          </cell>
        </row>
        <row r="4897">
          <cell r="E4897" t="str">
            <v>972580374</v>
          </cell>
          <cell r="G4897" t="str">
            <v>MODULE, FRONT CORNER BUMPER, RIGHT HAND/LEFT HAND(96 ORION V-VI), (DAIMLER #061505002). (IIUR 4902 10/27/00).PER DAIMLER, PART NUMBER F1505501AB IS REPLACED BY 061505002(ER) - 4/1/09.</v>
          </cell>
        </row>
        <row r="4898">
          <cell r="E4898" t="str">
            <v>832580001</v>
          </cell>
          <cell r="G4898" t="str">
            <v>THROTTLE, ELECTRONIC     (45 DEGREES) PEDAL       (ORION)                  -------------------------(IIUR  552  04/27/98)</v>
          </cell>
        </row>
        <row r="4899">
          <cell r="E4899" t="str">
            <v>971560013</v>
          </cell>
          <cell r="G4899" t="str">
            <v>LOUVER, BALL, DASH DIFFUSER</v>
          </cell>
        </row>
        <row r="4900">
          <cell r="E4900" t="str">
            <v>R18340060</v>
          </cell>
          <cell r="G4900" t="str">
            <v>RETAINER, O RING</v>
          </cell>
        </row>
        <row r="4901">
          <cell r="E4901" t="str">
            <v>963580001</v>
          </cell>
          <cell r="G4901" t="str">
            <v>FILTER, HYDRAULIC, MAIN PUMP, 4200 SERIES ORION(FAUVER #402170 ONLY OR DAIMLER #052160101). (IIUR 25308 07/08/97).</v>
          </cell>
        </row>
        <row r="4902">
          <cell r="E4902" t="str">
            <v>972580377</v>
          </cell>
          <cell r="G4902" t="str">
            <v>MODULE, FRT BUMPER, 102" V</v>
          </cell>
        </row>
        <row r="4903">
          <cell r="E4903" t="str">
            <v>822580044</v>
          </cell>
          <cell r="G4903" t="str">
            <v>CAP FILLER SURGE TANK    ORION V 3900-4400        ---------------------------------------------------------------------------(IIUR 8962 04/14/03)</v>
          </cell>
        </row>
        <row r="4904">
          <cell r="E4904" t="str">
            <v>981560001</v>
          </cell>
          <cell r="G4904" t="str">
            <v>SPEEDOMETER MPH W/ODOMETER, ORION VII BUSES, SCH-MPH W/DIESEL + STR ODO(MFG. FORESTER P/N 41194-214341 ONLY). (IIUR 5978 6/28/06).</v>
          </cell>
        </row>
        <row r="4905">
          <cell r="E4905" t="str">
            <v>914580005</v>
          </cell>
          <cell r="G4905" t="str">
            <v>BEARING, TAPERED ROLLER, CONE #594A(TIMKEN OR SKF #594A OEM ONLY). (UPD IIUR 15657 2/14/09).(UPD IIUR 5059 11/30/00)</v>
          </cell>
        </row>
        <row r="4906">
          <cell r="E4906" t="str">
            <v>842560004</v>
          </cell>
          <cell r="G4906" t="str">
            <v>BLANKET, FLEX PIPE, EXHAUST SYSTEM</v>
          </cell>
        </row>
        <row r="4907">
          <cell r="E4907" t="str">
            <v>904570005</v>
          </cell>
          <cell r="G4907" t="str">
            <v>U-JOINT DRIVE SHAFT, ORION LOW FLOOR(DAIMLER #050705516). USE 2 PER JOB, UI=UM(IIUR 9620 10/20/03).</v>
          </cell>
        </row>
        <row r="4908">
          <cell r="E4908" t="str">
            <v>966580001</v>
          </cell>
          <cell r="G4908" t="str">
            <v>VALVE, PWM, (ON HYDRAULICTANK ASSY), 24VDC, 1.2A, 3000 PSI(ORION 3900-4400), (IIUR 3795 03/22/00).</v>
          </cell>
        </row>
        <row r="4909">
          <cell r="E4909" t="str">
            <v>972580168</v>
          </cell>
          <cell r="G4909" t="str">
            <v>SOLENOID, 24V, EXIT DOOR PASSENGER ASSIST         --------------------------------------------------(IIUR 24756 03/12/97)</v>
          </cell>
        </row>
        <row r="4910">
          <cell r="E4910" t="str">
            <v>842560006</v>
          </cell>
          <cell r="G4910" t="str">
            <v>BUSHING, MUFFLER MOUNTING(DIAMLER CHRYSLER P/N 070774089 OEM ONLY), USE 3 PER JOB  UI=UM. (IIUR 16450 6/11/08).</v>
          </cell>
        </row>
        <row r="4911">
          <cell r="E4911" t="str">
            <v>882700050</v>
          </cell>
          <cell r="G4911" t="str">
            <v>SWITCH, TOGGLE, GUARD</v>
          </cell>
        </row>
        <row r="4912">
          <cell r="E4912" t="str">
            <v>955700023</v>
          </cell>
          <cell r="G4912" t="str">
            <v>NUT, CASTLE 36 MM - 1.5, FRONT LATERAL ROD</v>
          </cell>
        </row>
        <row r="4913">
          <cell r="E4913" t="str">
            <v>955700021</v>
          </cell>
          <cell r="G4913" t="str">
            <v>REGULAR, LOW PRESSURE</v>
          </cell>
        </row>
        <row r="4914">
          <cell r="E4914" t="str">
            <v>972560058</v>
          </cell>
          <cell r="G4914" t="str">
            <v>BUMPER, MODULE, REAR C/S</v>
          </cell>
        </row>
        <row r="4915">
          <cell r="E4915" t="str">
            <v>906580028</v>
          </cell>
          <cell r="G4915" t="str">
            <v>DIPSTICK, TRANSMISSION   OIL, 74" LONG            WORLD TRANS., ORION V    (42-4400)                (UPD PER DUNLAP 06/03)</v>
          </cell>
        </row>
        <row r="4916">
          <cell r="E4916" t="str">
            <v>955560006</v>
          </cell>
          <cell r="G4916" t="str">
            <v>BUSHING, CARTRIDGE, REPLACEMENT REAR AXLE TORQUE ROD BAR ASSEMBLY FITS FLEET 2501 THRU 2685 AND 2701 THRU 2730 AND 3001 THRU 3035 BUSES (TENNECO P/N 938950 OEM ONLY) DAIMLER P/N G0231506AB.  USE 2 PER JOB  UI=UM   (IIUR 17069 9/4/08)</v>
          </cell>
        </row>
        <row r="4917">
          <cell r="E4917" t="str">
            <v>952580005</v>
          </cell>
          <cell r="G4917" t="str">
            <v>SHOCK ABSORBER, FRONT,   (30 FT. ORION 3900)      -------------------------(IIUR 3352 11/23/99)</v>
          </cell>
        </row>
        <row r="4918">
          <cell r="E4918" t="str">
            <v>986600003</v>
          </cell>
          <cell r="G4918" t="str">
            <v>HOSE,BRAKE3/8"P.T.X3/8P.TSWIVELCONN X1/2"I.D.X24" LONG REAR&amp;CENTER AXLES   IKARUS(MFR:BENDEX)       USE 2 PER JOB       UI=UM(IIUR 7020 03/11/02)</v>
          </cell>
        </row>
        <row r="4919">
          <cell r="E4919" t="str">
            <v>881550339</v>
          </cell>
          <cell r="G4919" t="str">
            <v>LIGHT, COMPARTMENT, CLEAR</v>
          </cell>
        </row>
        <row r="4920">
          <cell r="E4920" t="str">
            <v>836570002</v>
          </cell>
          <cell r="G4920" t="str">
            <v>PIPE ASSY TURBO CHARGER  ORION VI                 (IIUR 10180 02/24/04)</v>
          </cell>
        </row>
        <row r="4921">
          <cell r="E4921" t="str">
            <v>955700001</v>
          </cell>
          <cell r="G4921" t="str">
            <v>LINK, REAR LEVELING VALVE(NEW FLYER BUS).  USE 2 PER JOB, UI=UM. (IIUR 7031 03/11/02).</v>
          </cell>
        </row>
        <row r="4922">
          <cell r="E4922" t="str">
            <v>861560006</v>
          </cell>
          <cell r="G4922" t="str">
            <v>LIGHT, RED, BRAKE LIGHT</v>
          </cell>
        </row>
        <row r="4923">
          <cell r="E4923" t="str">
            <v>921580010</v>
          </cell>
          <cell r="G4923" t="str">
            <v>CAMSHAFT, REAR BRAKE,    R.H., 10 SPLINE, ORION   (ROCKWELL #2210-B-6008)  (ORION #82-03726-000)    (UPD J. RODAS PRMT 9/00) *************************</v>
          </cell>
        </row>
        <row r="4924">
          <cell r="E4924" t="str">
            <v>820550001</v>
          </cell>
          <cell r="G4924" t="str">
            <v>PRESSURE, CAP, ASSEMBLY 16 PSI</v>
          </cell>
        </row>
        <row r="4925">
          <cell r="E4925" t="str">
            <v>822720008</v>
          </cell>
          <cell r="G4925" t="str">
            <v>SHROUD, RADIATOR, ASSY.</v>
          </cell>
        </row>
        <row r="4926">
          <cell r="E4926" t="str">
            <v>822590007</v>
          </cell>
          <cell r="G4926" t="str">
            <v>SENSOR, WATER, LEVEL</v>
          </cell>
        </row>
        <row r="4927">
          <cell r="E4927" t="str">
            <v>R18310673</v>
          </cell>
          <cell r="G4927" t="str">
            <v>GROUND BRUSH RING_x000D_
DWG R18-31-0673 _x000D_
Use drawing as provided.</v>
          </cell>
        </row>
        <row r="4928">
          <cell r="E4928" t="str">
            <v>C18366152</v>
          </cell>
          <cell r="G4928" t="str">
            <v>GREASE, USED ON COMPRESSION_x000D_
RINGS, *C  5K, DELLNER COUPLERS_x000D_
83-60.0095_x000D_
MFG: Ringfeder Corp.</v>
          </cell>
        </row>
        <row r="4929">
          <cell r="E4929" t="str">
            <v>C18366152</v>
          </cell>
          <cell r="G4929" t="str">
            <v>GREASE, USED ON COMPRESSION _x000D_
RINGS,*C  5K, DELLNER COUPLERS_x000D_
83-60.0095_x000D_
MFG: Ringfeder Corp.</v>
          </cell>
        </row>
        <row r="4930">
          <cell r="E4930" t="str">
            <v>R53400068</v>
          </cell>
          <cell r="G4930" t="str">
            <v>ANCHOR, 1/4" X 3", WEDGE (100/PK)</v>
          </cell>
        </row>
        <row r="4931">
          <cell r="E4931" t="str">
            <v>R38100419</v>
          </cell>
          <cell r="G4931" t="str">
            <v>COUPLING, 3 INCH, BLACK, THREADED, VICTAULIC      WITH GRADE "T" GASKET   (V77M GRADE 7)</v>
          </cell>
        </row>
        <row r="4932">
          <cell r="E4932" t="str">
            <v>R38100239</v>
          </cell>
          <cell r="G4932" t="str">
            <v>VITALUBE FLUID, CLEANING,(5 GL. CONTAINER)        FLASH POINT 145-*3       (MSDS3059) RENSOLV: SV7HF</v>
          </cell>
        </row>
        <row r="4933">
          <cell r="E4933" t="str">
            <v>R38100239</v>
          </cell>
          <cell r="G4933" t="str">
            <v>VITALUBE FLUID, CLEANING,(5 GL. CONTAINER)        FLASH POINT 145-*3       (MSDS 3059)  RENSOLV: SV7HF</v>
          </cell>
        </row>
        <row r="4934">
          <cell r="E4934" t="str">
            <v>R38301287</v>
          </cell>
          <cell r="G4934" t="str">
            <v>LAMP,MAINT.(GLENMONT)    (C/C:1Z6053)             (MFG:GRAYBAR:CVP-13F-12-HR-G-W)                   -------------------------(G.BOYKIN 3154 11/23/99)</v>
          </cell>
        </row>
        <row r="4935">
          <cell r="E4935" t="str">
            <v>R38300363</v>
          </cell>
          <cell r="G4935" t="str">
            <v>SHAFT, DRIVE, SPROCKET,  SCHINDLER P/NW-7428C71H01-------------------------(FLYNN 7540 01/10/94)</v>
          </cell>
        </row>
        <row r="4936">
          <cell r="E4936" t="str">
            <v>R38301091</v>
          </cell>
          <cell r="G4936" t="str">
            <v>CONTROL BOX, HANDRAIL    MOTION DETECTOR  (7285C81H02)</v>
          </cell>
        </row>
        <row r="4937">
          <cell r="E4937" t="str">
            <v>R38301434</v>
          </cell>
          <cell r="G4937" t="str">
            <v>SWITCH, CHAIN DRIVE      HANDRAIL, MOTION CIP/REHDN18U-M12,PISTON DRIVEN   CHAIN SWITCH  (N1-8U-M12-AP6)</v>
          </cell>
        </row>
        <row r="4938">
          <cell r="E4938" t="str">
            <v>R38301435</v>
          </cell>
          <cell r="G4938" t="str">
            <v>SWITCH PROXIMITY HANDRAILMOTION, CIP/REHAB        N14-M12 -AP6X)</v>
          </cell>
        </row>
        <row r="4939">
          <cell r="E4939" t="str">
            <v>R38301537</v>
          </cell>
          <cell r="G4939" t="str">
            <v>CIRCLIPS, MOD 100  (PW62A-51H09</v>
          </cell>
        </row>
        <row r="4940">
          <cell r="E4940" t="str">
            <v>R38301617</v>
          </cell>
          <cell r="G4940" t="str">
            <v>SPRING, WOBBLE HEAD      ----------------------------------------------------------------------------------------------------(PITTMAN 3180 10/15/04)</v>
          </cell>
        </row>
        <row r="4941">
          <cell r="E4941" t="str">
            <v>R38100249</v>
          </cell>
          <cell r="G4941" t="str">
            <v>LUBRICANT, C5A, ANTISIZE      (MSDS #3034)_x000D_
p/n 2A272</v>
          </cell>
        </row>
        <row r="4942">
          <cell r="E4942" t="str">
            <v>R38100250</v>
          </cell>
          <cell r="G4942" t="str">
            <v>LUBRICANT, NICKLE EASE,  ANTISIZE     MSDS 2081/2665_x000D_
p/n 4KM52 or p/n 5A452</v>
          </cell>
        </row>
        <row r="4943">
          <cell r="E4943" t="str">
            <v>R38301435</v>
          </cell>
          <cell r="G4943" t="str">
            <v>SWITCH PROXIMITY HANDRAILMOTION, CIP/REHAB        N14-M12 AP6X</v>
          </cell>
        </row>
        <row r="4944">
          <cell r="E4944" t="str">
            <v>R38301446</v>
          </cell>
          <cell r="G4944" t="str">
            <v>DEMARCATION REAR, STRIP  YELLOW, PN-6999C70H02    ---------------------------------------------------------------------------(R.PITTMAN 3180 01/13/4)</v>
          </cell>
        </row>
        <row r="4945">
          <cell r="E4945" t="str">
            <v>921570003</v>
          </cell>
          <cell r="G4945" t="str">
            <v>WASHER, THRUST, REAR BRAKE (BOM)</v>
          </cell>
        </row>
        <row r="4946">
          <cell r="E4946" t="str">
            <v>973580100</v>
          </cell>
          <cell r="G4946" t="str">
            <v>PLATFORM SAFETY WALK     REAR YELLOW WHEELCHAIR   LIFT                     -------------------------(IIUR 9292 05/23/03)</v>
          </cell>
        </row>
        <row r="4947">
          <cell r="E4947" t="str">
            <v>881580009</v>
          </cell>
          <cell r="G4947" t="str">
            <v>MODULE, RUNNING LIGHTS,  DAYTIME, ORION           (PG 10-1527, #17)        (IIUR  2092 01/26/99)</v>
          </cell>
        </row>
        <row r="4948">
          <cell r="E4948" t="str">
            <v>972560042</v>
          </cell>
          <cell r="G4948" t="str">
            <v>FLAP, MUD, FRONT CENTER</v>
          </cell>
        </row>
        <row r="4949">
          <cell r="E4949" t="str">
            <v>921700013</v>
          </cell>
          <cell r="G4949" t="str">
            <v>CAMSHAFT, L/H REAR, NEW FLYER (BOM)</v>
          </cell>
        </row>
        <row r="4950">
          <cell r="E4950" t="str">
            <v>972570095</v>
          </cell>
          <cell r="G4950" t="str">
            <v>COVER,TOP STEERING COLUMNFOUR GENERATION STEERING COLUMN,FOR THE ORIONVI   LOW FLOOR                -------------------------(IIUR 8518 01/24/03)</v>
          </cell>
        </row>
        <row r="4951">
          <cell r="E4951" t="str">
            <v>954560002</v>
          </cell>
          <cell r="G4951" t="str">
            <v>SPRING, AIR ASSEMBLY</v>
          </cell>
        </row>
        <row r="4952">
          <cell r="E4952" t="str">
            <v>972570009</v>
          </cell>
          <cell r="G4952" t="str">
            <v>BRACKET, BATTERY TRAY    HOLD DOWN                ---------------------------------------------------------------------------(IIUR 5557 03/29/01)</v>
          </cell>
        </row>
        <row r="4953">
          <cell r="E4953" t="str">
            <v>972570022</v>
          </cell>
          <cell r="G4953" t="str">
            <v>MODULE RH REAR BUMPER    ORION VI                 -------------------------(UPD IIUR 4391 1/19/06)----------------------------------------------------</v>
          </cell>
        </row>
        <row r="4954">
          <cell r="E4954" t="str">
            <v>972580424</v>
          </cell>
          <cell r="G4954" t="str">
            <v>PANEL ROADSIDE SKIRT     ORION V 4200 &amp; 4300      ---------------------------------------------------------------------------(IIUR 8946 04/11/03)</v>
          </cell>
        </row>
        <row r="4955">
          <cell r="E4955" t="str">
            <v>882700035</v>
          </cell>
          <cell r="G4955" t="str">
            <v>SWITCH, PRESSURE, 1 PSI.</v>
          </cell>
        </row>
        <row r="4956">
          <cell r="E4956" t="str">
            <v>972700004</v>
          </cell>
          <cell r="G4956" t="str">
            <v>WIPERMOTOR-BRACKET ASSY. STREETSIDE               ---------------------------------------------------------------------------(IIUR 6735 01/04/02)</v>
          </cell>
        </row>
        <row r="4957">
          <cell r="E4957" t="str">
            <v>915700005</v>
          </cell>
          <cell r="G4957" t="str">
            <v>SHAFT,REAR AXLE - LEFT   HAND - NEW FLYER -       (MERITOR SA88700556 ONLY)(IIUR 3005 11/25/05)</v>
          </cell>
        </row>
        <row r="4958">
          <cell r="E4958" t="str">
            <v>955700007</v>
          </cell>
          <cell r="G4958" t="str">
            <v>BUSHING, RADIUS ROD, REAR KIT FOR THE REAR AXLE LOWER RADIUS ROD BUS NEW FLYER (IIUR 11469 02/07/05)  (New Flyer P/N 6313765 OEM ONLY).(UPD IIUR 15184 4/25/08)M.A.N Mfr.</v>
          </cell>
        </row>
        <row r="4959">
          <cell r="E4959" t="str">
            <v>915350012</v>
          </cell>
          <cell r="G4959" t="str">
            <v>STUD, REAR AXLE, WHEEL   HUB, R.H.                GMC/FLX (8/JOB)          STD PKG = 20</v>
          </cell>
        </row>
        <row r="4960">
          <cell r="E4960" t="str">
            <v>972330144</v>
          </cell>
          <cell r="G4960" t="str">
            <v>CONNECTOR, PLASTIC HOSE, CENTER DOOR ENTRANCE     VARIOUS BUSES            --------------------------------------------------*************************</v>
          </cell>
        </row>
        <row r="4961">
          <cell r="E4961" t="str">
            <v>986480008</v>
          </cell>
          <cell r="G4961" t="str">
            <v>VALVE ASSEMBLY, CONTROL  SPRING, BRAKE            ORION/METRO FLX          (X98-64-8008)            (BENDIX #286364)         (UPD IIUR 26006 12/02/97)</v>
          </cell>
        </row>
        <row r="4962">
          <cell r="E4962" t="str">
            <v>882390019</v>
          </cell>
          <cell r="G4962" t="str">
            <v>SWITCH, DISCONNECT, TWO  POSITION (ON/OFF) (MFG:  COLE-HERSEE P/N M744)                         HEOP(UPD MDR 2012 08/23/01)</v>
          </cell>
        </row>
        <row r="4963">
          <cell r="E4963" t="str">
            <v>872400005</v>
          </cell>
          <cell r="G4963" t="str">
            <v>ARMATURE, STARTER, 24VOLT, RH, GILLIG             (DELCO)                  --                       (ROBERTS 5493 12/01/88)</v>
          </cell>
        </row>
        <row r="4964">
          <cell r="E4964" t="str">
            <v>824390004</v>
          </cell>
          <cell r="G4964" t="str">
            <v>CLAMP, T-TYPE FOR CIR-   CULATING PUMP CUMMINS    ENG. (METRO FLX)         -------------------------(IIUR 24263 01/08/97)    *************************</v>
          </cell>
        </row>
        <row r="4965">
          <cell r="E4965" t="str">
            <v>983390001</v>
          </cell>
          <cell r="G4965" t="str">
            <v>BEARING, TAPERED ROLLER, CONE #6389</v>
          </cell>
        </row>
        <row r="4966">
          <cell r="E4966" t="str">
            <v>987650337</v>
          </cell>
          <cell r="G4966" t="str">
            <v>LAMP BULB, CLEAR,  14VOLT, #161, 10/PKG           CEC MINIATURE LIGHT,     BILL TRANSPORT, FAREBOX  (PER: BUS 08/18/87)</v>
          </cell>
        </row>
        <row r="4967">
          <cell r="E4967" t="str">
            <v>904330005</v>
          </cell>
          <cell r="G4967" t="str">
            <v>DUST CAP, YOKE, PROPELLER/DRIVE SHAFT             TRANSMISSION,    RTS/GMC/FLX</v>
          </cell>
        </row>
        <row r="4968">
          <cell r="E4968" t="str">
            <v>971350088</v>
          </cell>
          <cell r="G4968" t="str">
            <v>GAUGE ASSY, AIR PRESSURE AT GRADUSTAT</v>
          </cell>
        </row>
        <row r="4969">
          <cell r="E4969" t="str">
            <v>986390096</v>
          </cell>
          <cell r="G4969" t="str">
            <v>REPAIR KIT, CYLINDER     ASSEMBLY, AIR THROTTLE   METRO FLX                -------------------------(ROBERTS 11953  11/30/90)</v>
          </cell>
        </row>
        <row r="4970">
          <cell r="E4970" t="str">
            <v>984350130</v>
          </cell>
          <cell r="G4970" t="str">
            <v>GASKET, RETAINER, OIL SEAL (BOM)</v>
          </cell>
        </row>
        <row r="4971">
          <cell r="E4971" t="str">
            <v>881480006</v>
          </cell>
          <cell r="G4971" t="str">
            <v>HORN, CHIME ALARM,       24VOLT, VARIOUS BUSES    -------------            ---                      -------------------------(UPD IIUR 4932 11/13/00)</v>
          </cell>
        </row>
        <row r="4972">
          <cell r="E4972" t="str">
            <v>986390033</v>
          </cell>
          <cell r="G4972" t="str">
            <v>VALVE ASSY, TREADLE, E-10 BRAKE</v>
          </cell>
        </row>
        <row r="4973">
          <cell r="E4973" t="str">
            <v>906560007</v>
          </cell>
          <cell r="G4973" t="str">
            <v>TRANSMISSION, COOLER, VOITH</v>
          </cell>
        </row>
        <row r="4974">
          <cell r="E4974" t="str">
            <v>954560002</v>
          </cell>
          <cell r="G4974" t="str">
            <v>SPRING, AIR ASSEMBLY</v>
          </cell>
        </row>
        <row r="4975">
          <cell r="E4975" t="str">
            <v>884580002</v>
          </cell>
          <cell r="G4975" t="str">
            <v>DETECTOR, FIRE MANUAL    RESET 302 DEGREE F       (ORION V)                --------------------------------------------------(IIUR 7191 05/20/02)</v>
          </cell>
        </row>
        <row r="4976">
          <cell r="E4976" t="str">
            <v>881580019</v>
          </cell>
          <cell r="G4976" t="str">
            <v>DIODE,HORN, ORION V      2100 SERIES              (HTC #061038403)         --------------------------------------------------(IIUR 6902 02/06/02)1/7/08 Per my conversation with Heather at Daimler; the current price of this item is $86.29 ea.</v>
          </cell>
        </row>
        <row r="4977">
          <cell r="E4977" t="str">
            <v>921570017</v>
          </cell>
          <cell r="G4977" t="str">
            <v>CAMSHAFT, LH FRONT, BRAKE (BOM)</v>
          </cell>
        </row>
        <row r="4978">
          <cell r="E4978" t="str">
            <v>973570003</v>
          </cell>
          <cell r="G4978" t="str">
            <v>VALVE RAMP CONTROL ORION VI                       ---------------------------------------------------------------------------(IIUR 7596 12/05/02)</v>
          </cell>
        </row>
        <row r="4979">
          <cell r="E4979" t="str">
            <v>861560004</v>
          </cell>
          <cell r="G4979" t="str">
            <v>LAMP, MARKER, 24V, RED, 1X4, DIALIGHT 45003RB</v>
          </cell>
        </row>
        <row r="4980">
          <cell r="E4980" t="str">
            <v>971580025</v>
          </cell>
          <cell r="G4980" t="str">
            <v>PULLEY, A/C IDLER, ASSEM-BLY, (ORION V 4200-4400- 3900)                    -------------------------(IIUR 3290 11/10/99)</v>
          </cell>
        </row>
        <row r="4981">
          <cell r="E4981" t="str">
            <v>972580355</v>
          </cell>
          <cell r="G4981" t="str">
            <v>MODULE, POWER MANAGEMENT, DOOR CONTROL</v>
          </cell>
        </row>
        <row r="4982">
          <cell r="E4982" t="str">
            <v>973580035</v>
          </cell>
          <cell r="G4982" t="str">
            <v>PLATFORM, SAFETY WALK    FORWARD, BLK, WHEELCHAIR ORION                    (LIFT-U #B123-0734)      (IIUR  539  04/27/98)</v>
          </cell>
        </row>
        <row r="4983">
          <cell r="E4983" t="str">
            <v>973580062</v>
          </cell>
          <cell r="G4983" t="str">
            <v>MAT ASSEMBLY, SENSITIVE, ROADSIDE                 42/43/4400 ORION         (LIFT-U #B14-6728)       (IIUR 2734 06/23/99)</v>
          </cell>
        </row>
        <row r="4984">
          <cell r="E4984" t="str">
            <v>972580423</v>
          </cell>
          <cell r="G4984" t="str">
            <v>HOLDER, BEARING EXIT DOORPIVOT ASS.               ORION V 3900, 4200-4400  --------------------------------------------------(IIUR 8873 03/12/03)</v>
          </cell>
        </row>
        <row r="4985">
          <cell r="E4985" t="str">
            <v>972570109</v>
          </cell>
          <cell r="G4985" t="str">
            <v>FRONT BUMPER CORNER MODULE FOR ORION SIX BUS CURBSIDE AND ROAD SIDE THE SAME (ORION #061505002 ONLY).(IIUR 5842 1/25/07).DUPLICATE ITEM - USE 972-58-0374(ER)- 4/1/09.</v>
          </cell>
        </row>
        <row r="4986">
          <cell r="E4986" t="str">
            <v>972580350</v>
          </cell>
          <cell r="G4986" t="str">
            <v>LOUVER, DIFFUSER,        DEFROSTER                ORION 3900, 4200, 4400 &amp; 9600                     (IIUR 2383 04-01-99)</v>
          </cell>
        </row>
        <row r="4987">
          <cell r="E4987" t="str">
            <v>914570019</v>
          </cell>
          <cell r="G4987" t="str">
            <v>CONE, PINION OUTER       BEARING(ORION VI LOW     FLOOR REAR AXLE)         --------------------------------------------------(IIUR 6858 01/31/02)</v>
          </cell>
        </row>
        <row r="4988">
          <cell r="E4988" t="str">
            <v>914570021</v>
          </cell>
          <cell r="G4988" t="str">
            <v>CUP,PINION OUTER BEARING (ORION VI LOW FLOOR REAR AXLE)                    --------------------------------------------------(IIUR 6856 01/31/02)</v>
          </cell>
        </row>
        <row r="4989">
          <cell r="E4989" t="str">
            <v>914570046</v>
          </cell>
          <cell r="G4989" t="str">
            <v>O RING OUTER IDLER       SUPPORT PIN GEAR CASE    ASSY HELICAL ORION VI    LOW FLOOR AXLE REAR      -------------------------(J.LACEY 3237 2/21/03)</v>
          </cell>
        </row>
        <row r="4990">
          <cell r="E4990" t="str">
            <v>842560004</v>
          </cell>
          <cell r="G4990" t="str">
            <v>BLANKET, FLEX PIPE, EXHAUST SYSTEM</v>
          </cell>
        </row>
        <row r="4991">
          <cell r="E4991" t="str">
            <v>971570005</v>
          </cell>
          <cell r="G4991" t="str">
            <v>BAR ASSEMBLY, BELT       TENSIONER ORION VI       A/C 2000-2099            --------------------------------------------------(IIUR 6298 09/28/01)</v>
          </cell>
        </row>
        <row r="4992">
          <cell r="E4992" t="str">
            <v>955580034</v>
          </cell>
          <cell r="G4992" t="str">
            <v>VALVE FRONT KNEELING ON ORION V'S (3900-4412) + (2100 - 2231)          (IIUR 10595 04/21/04)</v>
          </cell>
        </row>
        <row r="4993">
          <cell r="E4993" t="str">
            <v>972560072</v>
          </cell>
          <cell r="G4993" t="str">
            <v>NOSING, REAR STEP, ENTRANCE</v>
          </cell>
        </row>
        <row r="4994">
          <cell r="E4994" t="str">
            <v>955700007</v>
          </cell>
          <cell r="G4994" t="str">
            <v>BUSHING, RADIUS ROD, REAR KIT FOR THE REAR AXLE LOWER RADIUS ROD BUS NEW FLYER (IIUR 11469 02/07/05)  (New Flyer P/N 6313765 OEM ONLY).(UPD IIUR 15184 4/25/08)M.A.N Mfr.</v>
          </cell>
        </row>
        <row r="4995">
          <cell r="E4995" t="str">
            <v>842700009</v>
          </cell>
          <cell r="G4995" t="str">
            <v>TUBE, EXHAUST, NEW FLYER 2300-2464(RIKER PRODUCTS INC. P/N 071729 OEM ONLY), (IIUR 16164 6/11/08).</v>
          </cell>
        </row>
        <row r="4996">
          <cell r="E4996" t="str">
            <v>969700003</v>
          </cell>
          <cell r="G4996" t="str">
            <v>SEAL KIT, FAN MOTOR, HYDRAULIC</v>
          </cell>
        </row>
        <row r="4997">
          <cell r="E4997" t="str">
            <v>921700006</v>
          </cell>
          <cell r="G4997" t="str">
            <v>HOSE FRONT BRAKE         USE 2 PER JOB       UI=UM-------------------------(IIUR 9329 06/13/03)</v>
          </cell>
        </row>
        <row r="4998">
          <cell r="E4998" t="str">
            <v>972700030</v>
          </cell>
          <cell r="G4998" t="str">
            <v>PANEL RIGHT REAR WHEEL   WELL                     (IIUR 10555 05/17/04)</v>
          </cell>
        </row>
        <row r="4999">
          <cell r="E4999" t="str">
            <v>972700032</v>
          </cell>
          <cell r="G4999" t="str">
            <v>SCREEN RADIATOR          NEW FLYER                (IIUR 10940 09/27/04)</v>
          </cell>
        </row>
        <row r="5000">
          <cell r="E5000" t="str">
            <v>971710001</v>
          </cell>
          <cell r="G5000" t="str">
            <v>BELT, AIR CONDITION, NEW FLYER, NEW FLYER P/N 276752 (UPD IIUR 12670 12/18/07)</v>
          </cell>
        </row>
        <row r="5001">
          <cell r="E5001" t="str">
            <v>914700015</v>
          </cell>
          <cell r="G5001" t="str">
            <v>PMI - BUTTON, THRUST, REAR AXLE (NEW FLYER P/N 6500017 ONLY)FOR MERITOR RC-26-633 AXLE (MERITOR NOT SUPPLYING THE REQUESTED PART NUMBER). PART REQUIRED TO SUPPORT NEW FLYER FLEETS 27, 28, 29, AND 37.(IIUR 7059 8/18/06).</v>
          </cell>
        </row>
        <row r="5002">
          <cell r="E5002" t="str">
            <v>914700017</v>
          </cell>
          <cell r="G5002" t="str">
            <v>NUT, SPANNER M88 X 2.0 THREAD, MERITOR RC-26-633 &amp; 634 REAR AXLE (NEW FLYER #6329593 OR #6500015 ONLY) (IIUR 10696 6/6/07)</v>
          </cell>
        </row>
        <row r="5003">
          <cell r="E5003" t="str">
            <v>882700017</v>
          </cell>
          <cell r="G5003" t="str">
            <v>SENSOR TEMPERATURE CAC   (CHARGE AIR COOLER)      145 DEGREE               (NEW FLYER P/N#211630)   (IIUR 11436 01/10/05)</v>
          </cell>
        </row>
        <row r="5004">
          <cell r="E5004" t="str">
            <v>971700011</v>
          </cell>
          <cell r="G5004" t="str">
            <v>SWITCH ROTARY A/C NEW    FLYER #089658            (IIUR 10915 09/09/04)</v>
          </cell>
        </row>
        <row r="5005">
          <cell r="E5005" t="str">
            <v>914700012</v>
          </cell>
          <cell r="G5005" t="str">
            <v>SCREW, THRUST, REAR AXLE (NEW FLYER P/N 6329579)FOR MERITOR RC-26-633 AXLE (OEM ONLY ARVIN MERITOR/41X1366 NEW FLYER 6329579)(UPD PER T. PARKS IIUR 15478 FROM COMMENT LINE, 8/21/08)IIUR 7056 7/28/06).</v>
          </cell>
        </row>
        <row r="5006">
          <cell r="E5006" t="str">
            <v>914700012</v>
          </cell>
          <cell r="G5006" t="str">
            <v>SCREW, THRUST, REAR AXLE (NEW FLYER P/N 6329579)FOR MERITOR RC-26-633 AXLE (OEM ONLY ARVIN MERITOR/41X1366 NEW FLYER 6329579)(UPD PER T. PARKS IIUR 15478 FROM COMMENT LINE, 8/21/08)IIUR 7056 7/28/06).</v>
          </cell>
        </row>
        <row r="5007">
          <cell r="E5007" t="str">
            <v>932700005</v>
          </cell>
          <cell r="G5007" t="str">
            <v>SEAL, OIL,  THIRD MEMBER</v>
          </cell>
        </row>
        <row r="5008">
          <cell r="E5008" t="str">
            <v>975710001</v>
          </cell>
          <cell r="G5008" t="str">
            <v>WINDSHIELD, CURBSIDE NEW FLYER RESTYLE 6039-6050,6101-6217, NEW FLYER #257100 (IIUR 7035 9/11/06)CHANGED P/N FROM 2571-00-0000 TO 257100(PER KEN AT NEW FLYER)(ER) 2/20/08.</v>
          </cell>
        </row>
        <row r="5009">
          <cell r="E5009" t="str">
            <v>971390168</v>
          </cell>
          <cell r="G5009" t="str">
            <v>FILTER, DRIER, 5/8" FLARE4" DIA., 9700-9800 FLX   CARRIER MFR. 14-01105-00 XXXXXXXXXXXXXXXXXXXXXXXXX(IIUR 19986 10/11/94)</v>
          </cell>
        </row>
        <row r="5010">
          <cell r="E5010" t="str">
            <v>R38301447</v>
          </cell>
          <cell r="G5010" t="str">
            <v>DEMARCARTION STRIP YELLOW5 1/16" UNI-STEP         PN:6999C70H01(New P/N 7002C18H01)(R.PITTMAN 3180 1/13/04)</v>
          </cell>
        </row>
        <row r="5011">
          <cell r="E5011" t="str">
            <v>R38301540</v>
          </cell>
          <cell r="G5011" t="str">
            <v>SPRING, ASSEMBLY LEAR   (PW5199D28G0)</v>
          </cell>
        </row>
        <row r="5012">
          <cell r="E5012" t="str">
            <v>R95150024</v>
          </cell>
          <cell r="G5012" t="str">
            <v>STEEL, FLAT, HOT ROLLED, 3/8" X 2" X 20 FT.</v>
          </cell>
        </row>
        <row r="5013">
          <cell r="E5013" t="str">
            <v>R38300338</v>
          </cell>
          <cell r="G5013" t="str">
            <v>HUB, SPLIT, MODULAR 100  --------------------------------------------------(J.RIEGAL 7540 11/15/93)</v>
          </cell>
        </row>
        <row r="5014">
          <cell r="E5014" t="str">
            <v>R38300174</v>
          </cell>
          <cell r="G5014" t="str">
            <v>COVER, STOP (ESCALATOR)  --------------------------------------------------(J.WINN 7540 01/21/93)</v>
          </cell>
        </row>
        <row r="5015">
          <cell r="E5015" t="str">
            <v>R38300273</v>
          </cell>
          <cell r="G5015" t="str">
            <v>DETECTOR, HANDRAIL MOTION(ESCALATOR) (MFG: ALLEN- BRADLEY)               ALLEN BRADLEY P/N 60-1797</v>
          </cell>
        </row>
        <row r="5016">
          <cell r="E5016" t="str">
            <v>R38101185</v>
          </cell>
          <cell r="G5016" t="str">
            <v>BULB, LIGHT, CANDELABRA  (10 PER BOX)             ---------------------------------------------------------------------------(R.PITTMAN 3180 9/19/01)</v>
          </cell>
        </row>
        <row r="5017">
          <cell r="E5017" t="str">
            <v>R38300387</v>
          </cell>
          <cell r="G5017" t="str">
            <v>IDLER PULLY AND BRACKET, LEFT HAND, HANDRAIL, C12,(MFG: WESTINGHOUSE)      -------------------------(J. RIEGEL 7540 3/25/94)</v>
          </cell>
        </row>
        <row r="5018">
          <cell r="E5018" t="str">
            <v>R38300841</v>
          </cell>
          <cell r="G5018" t="str">
            <v>SWITCH, LIMIT, LOCKED    RIGHT                    (STAD ARM)               -------------------------(G.BOYKIN,7540, 06/16/95)*************************</v>
          </cell>
        </row>
        <row r="5019">
          <cell r="E5019" t="str">
            <v>906550216</v>
          </cell>
          <cell r="G5019" t="str">
            <v>MASTER OVERHAUL KIT FOR B400R TIDIII TRANSMISSION(ALLISON P/N 29548989 ONLY).  (UPD IIUR 14576 2/21/08).P/N 29545784 AND 29546241 ARE SUPERCEDED BY 29548989 PER DONNA GERKE 8/19/08(ER).(UPD IIUR 11128 09/17/04)3900,4200,4300,4400 AND  2000 B</v>
          </cell>
        </row>
        <row r="5020">
          <cell r="E5020" t="str">
            <v>906550238</v>
          </cell>
          <cell r="G5020" t="str">
            <v>HARNESS WIRING B400      TRANSMISSION, ID1        3900,4200,4300           ORION BUSES              (IIUR 9831 11/18/03)</v>
          </cell>
        </row>
        <row r="5021">
          <cell r="E5021" t="str">
            <v>906750001</v>
          </cell>
          <cell r="G5021" t="str">
            <v>PMI - FILTER ALLISON 29539579  TRANSMISSION,SPIN-ON     EXTERNAL (THOMAS-3951)   -------------------------(UPD IIUR 10793 07/16/04)</v>
          </cell>
        </row>
        <row r="5022">
          <cell r="E5022" t="str">
            <v>906550231</v>
          </cell>
          <cell r="G5022" t="str">
            <v>HUB ROTATING CLUTCH FOR  B400 TRANS.              -------------------------(IIUR 9381 07/02/03)</v>
          </cell>
        </row>
        <row r="5023">
          <cell r="E5023" t="str">
            <v>906580089</v>
          </cell>
          <cell r="G5023" t="str">
            <v>HARNESS TID1 RETARDER    FOR B400 TRANS           -------------------------(IIUR 9375 07/02/03)</v>
          </cell>
        </row>
        <row r="5024">
          <cell r="E5024" t="str">
            <v>R47200113</v>
          </cell>
          <cell r="G5024" t="str">
            <v>NOZZLE, FOG_x000D_
1" RED     _x000D_
 W/PIPE THREAD FOR 1" FIREHOSE IN _x000D_
BUS GARAGE</v>
          </cell>
        </row>
        <row r="5025">
          <cell r="E5025" t="str">
            <v>R59400125</v>
          </cell>
          <cell r="G5025" t="str">
            <v>COMPRESSION LUG COVER,   (ORANGE) 1000 MCM, B-9316(MFR. MAC PRODUCTS, INC.)</v>
          </cell>
        </row>
        <row r="5026">
          <cell r="E5026" t="str">
            <v>R59400125</v>
          </cell>
          <cell r="G5026" t="str">
            <v>COMPRESSION LUG COVER,   (ORANGE) 1000 MCM, B-9316(MFR. MAC PRODUCTS, INC.)</v>
          </cell>
        </row>
        <row r="5027">
          <cell r="E5027" t="str">
            <v>R59400125</v>
          </cell>
          <cell r="G5027" t="str">
            <v>COMPRESSION LUG COVER,   (ORANGE) 1000 MCM, B-9316(MFR. MAC PRODUCTS, INC.)</v>
          </cell>
        </row>
        <row r="5028">
          <cell r="E5028" t="str">
            <v>065000135</v>
          </cell>
          <cell r="G5028" t="str">
            <v>BRUTE BUCKET, GRAY, ROUND10QT. 12/CASE RUBBERMAID # CPFG296300 DIMENSIONS  12"LX11.75"WX33.25"H ONLY(UPD TSSM V.HODGES 4/06) MAX SPACE 1,000</v>
          </cell>
        </row>
        <row r="5029">
          <cell r="E5029" t="str">
            <v>065000454</v>
          </cell>
          <cell r="G5029" t="str">
            <v>BUCKET, MOP, YELLOW      PLASTIC, 26 QUART, ON    3" CASTERS, (RUBBERMAID  BRUT SYSTEM)             -------------------------(M. RICE 3323 05/08/96)</v>
          </cell>
        </row>
        <row r="5030">
          <cell r="E5030" t="str">
            <v>R93300158</v>
          </cell>
          <cell r="G5030" t="str">
            <v>FILTER, AIR, PROP BLOW_x000D_
P/N 97515-001</v>
          </cell>
        </row>
        <row r="5031">
          <cell r="E5031" t="str">
            <v>R93300345</v>
          </cell>
          <cell r="G5031" t="str">
            <v>HVAC FRESH AIR FILTERS _x000D_
 FOR 2/3K REHAB FLEET    _x000D_
6 7/8"X21 1/2"X2" _x000D_
P/N 402212001</v>
          </cell>
        </row>
        <row r="5032">
          <cell r="E5032" t="str">
            <v>R61150241</v>
          </cell>
          <cell r="G5032" t="str">
            <v>WIRE, 12 AWG, LOW SMOKE_x000D_
 600 VAC, 125.C, TINNED   _x000D_
COPPER, CLASS K, _x000D_
STRANDED 65/30. INSULATION _x000D_
COLOR  BLK, NON-RETURNABLE REELS_x000D_
P/N 12230-R-G12</v>
          </cell>
        </row>
        <row r="5033">
          <cell r="E5033" t="str">
            <v>R61150168</v>
          </cell>
          <cell r="G5033" t="str">
            <v>WIRE BLACK THW # 2_x000D_
(1,000 FT.REELS ONLY)_x000D_
W2THHNBK</v>
          </cell>
        </row>
        <row r="5034">
          <cell r="E5034" t="str">
            <v>R61150267</v>
          </cell>
          <cell r="G5034" t="str">
            <v>WIRE, NO.12 AWG, COPPER_x000D_
XHHW, 600V, STRANDED _x000D_
GRAY I NSULATION, +-10%        _x000D_
(500' REEL ONLY-2/95)_x000D_
12 AWG XHHW GRY</v>
          </cell>
        </row>
        <row r="5035">
          <cell r="E5035" t="str">
            <v>R61150259</v>
          </cell>
          <cell r="G5035" t="str">
            <v>NO.10 AWG WIRE, COPPER _x000D_
STRANDED, XHHW 600V _x000D_
GREEN INSULATION, +-10%       _x000D_
(500' REEL ONLY 2/95)    _x000D_
10 X HHW GREEN</v>
          </cell>
        </row>
        <row r="5036">
          <cell r="E5036" t="str">
            <v>R61150262</v>
          </cell>
          <cell r="G5036" t="str">
            <v>NO.10 AWG WIRE, COPPER_x000D_
STRANDED, XHHW, 600V   _x000D_
WHITE INSULATION, +-10%  _x000D_
(500' REEL ONLY 2/95) _x000D_
P/N 10 XHHW WHITE</v>
          </cell>
        </row>
        <row r="5037">
          <cell r="E5037" t="str">
            <v>067000803</v>
          </cell>
          <cell r="G5037" t="str">
            <v>ADHESIVE, PLASTIC REPAIR MATERIAL, 6FL OZ, FLEXI. "DURAMIX" MFG:POLYMER ENGINEERING CORP. #4030     MSDS #2219               (IIUR 5434  03/06/01)CURRENT PART NUMBER IS OBSOLETE - NEW REPLACEMENT PART NUMBER REJECTED BY SAFE.BMNT AND SAFE AR</v>
          </cell>
        </row>
        <row r="5038">
          <cell r="E5038" t="str">
            <v>R38300387</v>
          </cell>
          <cell r="G5038" t="str">
            <v>IDLER PULLY AND BRACKET, LEFT HAND, HANDRAIL, C12,(MFG: WESTINGHOUSE)      -------------------------(J. RIEGEL 7540 3/25/94)</v>
          </cell>
        </row>
        <row r="5039">
          <cell r="E5039" t="str">
            <v>R38301615</v>
          </cell>
          <cell r="G5039" t="str">
            <v>SWITCH, INCUCT. PROXIMITYW/CABLE    93RG-4024-OKB)-60</v>
          </cell>
        </row>
        <row r="5040">
          <cell r="E5040" t="str">
            <v>986390070</v>
          </cell>
          <cell r="G5040" t="str">
            <v>ELBOW, MALE, NTA 1/2T X  3/8P, 45DEG (PARKER)     AIR PIPING, FRONT BRAKE  SYSTEM, METRO FLX        --------------------------------------------------</v>
          </cell>
        </row>
        <row r="5041">
          <cell r="E5041" t="str">
            <v>999650160</v>
          </cell>
          <cell r="G5041" t="str">
            <v>DRILLBIT, HI-SPEED,      7/16", CLEVELAND 2001    10/PACK                  -------------------------</v>
          </cell>
        </row>
        <row r="5042">
          <cell r="E5042" t="str">
            <v>999650795</v>
          </cell>
          <cell r="G5042" t="str">
            <v>ADAPTER, REDUCING, 1/2F  X 3/8M, BRASS, 3208X6    ---------------------------</v>
          </cell>
        </row>
        <row r="5043">
          <cell r="E5043" t="str">
            <v>997650010</v>
          </cell>
          <cell r="G5043" t="str">
            <v>CAP SCREW, HEX HEAD SAE, 1/4-28 X 2-1/4, GRADE 8  100/PKG</v>
          </cell>
        </row>
        <row r="5044">
          <cell r="E5044" t="str">
            <v>997650069</v>
          </cell>
          <cell r="G5044" t="str">
            <v>CAP SCREW, HEX HEAD SAE, 7/16-20 X 2, GRADE 8     100/PKG</v>
          </cell>
        </row>
        <row r="5045">
          <cell r="E5045" t="str">
            <v>998650161</v>
          </cell>
          <cell r="G5045" t="str">
            <v>RIVET, 3/16 X 1/2",      100/PKG    (MFG: AUVECO)</v>
          </cell>
        </row>
        <row r="5046">
          <cell r="E5046" t="str">
            <v>992650048</v>
          </cell>
          <cell r="G5046" t="str">
            <v>SCREW, 12-1", PHILLIPS,  ROUND HEAD, TYPE A       SHEETMETAL               (100/BX)                 -------------------------</v>
          </cell>
        </row>
        <row r="5047">
          <cell r="E5047" t="str">
            <v>999650044</v>
          </cell>
          <cell r="G5047" t="str">
            <v>PLUG, PIPE, 1/2", BLACK</v>
          </cell>
        </row>
        <row r="5048">
          <cell r="E5048" t="str">
            <v>999650045</v>
          </cell>
          <cell r="G5048" t="str">
            <v>PIPE PLUG, 3/4", BLACK</v>
          </cell>
        </row>
        <row r="5049">
          <cell r="E5049" t="str">
            <v>999650066</v>
          </cell>
          <cell r="G5049" t="str">
            <v>WIRE, 18 GAUGE ANCHOR,   SOFT IRON                5LB ROLLS</v>
          </cell>
        </row>
        <row r="5050">
          <cell r="E5050" t="str">
            <v>955390034</v>
          </cell>
          <cell r="G5050" t="str">
            <v>HEX NUT, ZP, 1-14, GRADE 8, MOUNTING, METRO FLX   REAR AXLE                -------------------------(UPD SHALOO 10/09/96)    (V.JOHNSON 8043 07/12/89)</v>
          </cell>
        </row>
        <row r="5051">
          <cell r="E5051" t="str">
            <v>999651517</v>
          </cell>
          <cell r="G5051" t="str">
            <v>HELICOIL 12MM X 1.75     PITCH                    ---------------------------------------------------------------------------(IIUR 8795 03/10/03)</v>
          </cell>
        </row>
        <row r="5052">
          <cell r="E5052" t="str">
            <v>999651371</v>
          </cell>
          <cell r="G5052" t="str">
            <v>TEE, 3 WAY, 1/4 FEMALE, BRASS(BENDIX #26486).  (IIUR 25933 11/20/97).</v>
          </cell>
        </row>
        <row r="5053">
          <cell r="E5053" t="str">
            <v>999650614</v>
          </cell>
          <cell r="G5053" t="str">
            <v>CONNECTOR, 1/8P X 1/4T,  INVERTED, 200 X 4</v>
          </cell>
        </row>
        <row r="5054">
          <cell r="E5054" t="str">
            <v>999650383</v>
          </cell>
          <cell r="G5054" t="str">
            <v>DRILLBIT, HI-SPEED,      27/64", CLEVELAND 2001   --------------------------------------------------</v>
          </cell>
        </row>
        <row r="5055">
          <cell r="E5055" t="str">
            <v>993650111</v>
          </cell>
          <cell r="G5055" t="str">
            <v>WASHER, FLAT IRON, SAE,  9/16", 1BOX=1LB          (APPROX. 45 EA/LB)       GRADE 8</v>
          </cell>
        </row>
        <row r="5056">
          <cell r="E5056" t="str">
            <v>993650026</v>
          </cell>
          <cell r="G5056" t="str">
            <v>LOCKWASHER, SHAKEPROOF   INT/TH, 1/4"   (100/BX)  USE 4EA PER (SOME APPL.) ----------</v>
          </cell>
        </row>
        <row r="5057">
          <cell r="E5057" t="str">
            <v>999650948</v>
          </cell>
          <cell r="G5057" t="str">
            <v>AIR HOSE, 250-300 PSI,   RED, 500FT SPOOL         1/4" ID X 5/8" OD        **FOR BMNT APPLICATIONS  ONLY**                   (UPD MDR 04/05/01)</v>
          </cell>
        </row>
        <row r="5058">
          <cell r="E5058" t="str">
            <v>998650152</v>
          </cell>
          <cell r="G5058" t="str">
            <v>RIVET, 3/16 TO 1/4       (CHERRY)                 DNO HECS(CANNOT SUPPLY)</v>
          </cell>
        </row>
        <row r="5059">
          <cell r="E5059" t="str">
            <v>861550134</v>
          </cell>
          <cell r="G5059" t="str">
            <v>TERMINAL, 4 GAUGE, 1/2"  RING, BARE-BRAZED        (PKG. 25 PER BOX)                             HEOPUPD IIUR 8/03/92.</v>
          </cell>
        </row>
        <row r="5060">
          <cell r="E5060" t="str">
            <v>999651409</v>
          </cell>
          <cell r="G5060" t="str">
            <v>KIT, THREAD REPAIR, 10MM X 1.50, HELICOIL         -------------------------(IIUR 3026 08/31/99)</v>
          </cell>
        </row>
        <row r="5061">
          <cell r="E5061" t="str">
            <v>822350047</v>
          </cell>
          <cell r="G5061" t="str">
            <v>HEX NUT, SAE CAD. PLATED SF, 5/16-24, GRADE 8 ONLYGMC. USE 92/JOB.    UI=UM100/PKG.</v>
          </cell>
        </row>
        <row r="5062">
          <cell r="E5062" t="str">
            <v>997650209</v>
          </cell>
          <cell r="G5062" t="str">
            <v>CAP SCREW, HEX HEAD USS, 1/4-20 X 2, GRADE 8      100/PKG                  --------------------------------------------------</v>
          </cell>
        </row>
        <row r="5063">
          <cell r="E5063" t="str">
            <v>999650275</v>
          </cell>
          <cell r="G5063" t="str">
            <v>TEE, 1/4T X 1/8P, #45F   -------------------------</v>
          </cell>
        </row>
        <row r="5064">
          <cell r="E5064" t="str">
            <v>992650448</v>
          </cell>
          <cell r="G5064" t="str">
            <v>SCREW, SLOTTED HEAD,     10-32 X 1, BRASS, R.H.   MACHINE</v>
          </cell>
        </row>
        <row r="5065">
          <cell r="E5065" t="str">
            <v>999650971</v>
          </cell>
          <cell r="G5065" t="str">
            <v>ADAPTER, REDUCING, 1/4   X 1/8, #3204 X 2</v>
          </cell>
        </row>
        <row r="5066">
          <cell r="E5066" t="str">
            <v>997650001</v>
          </cell>
          <cell r="G5066" t="str">
            <v>CAP SCREW, HEX HEAD SAE, 1/4-28 X 1/2, 100/PKG                  GRADE 8</v>
          </cell>
        </row>
        <row r="5067">
          <cell r="E5067" t="str">
            <v>993650112</v>
          </cell>
          <cell r="G5067" t="str">
            <v>WASHER, FLAT IRON, 5/8", SAE, 1LB BOX             USE 2EA/JOB (SOME APPL). UI=UM (APPROX. 35 EA/LB) GRADE 8</v>
          </cell>
        </row>
        <row r="5068">
          <cell r="E5068" t="str">
            <v>991650025</v>
          </cell>
          <cell r="G5068" t="str">
            <v>COTTER PIN, 1/8 X 3"     (100 PER BOX)            -------------------------</v>
          </cell>
        </row>
        <row r="5069">
          <cell r="E5069" t="str">
            <v>997650055</v>
          </cell>
          <cell r="G5069" t="str">
            <v>CAP SCREW, HEX HEAD,  SAE3/8-24 X 3-1/2, GRADE 8  100/PKG</v>
          </cell>
        </row>
        <row r="5070">
          <cell r="E5070" t="str">
            <v>999650905</v>
          </cell>
          <cell r="G5070" t="str">
            <v>DRAIN COCK, FILTER, FUEL OIL  (#WH135 FITTING)</v>
          </cell>
        </row>
        <row r="5071">
          <cell r="E5071" t="str">
            <v>999650247</v>
          </cell>
          <cell r="G5071" t="str">
            <v>TUBE, CONNECTING, 1/4T X 1/4P, 48 X 4A, #48F      25/PKG                   ----</v>
          </cell>
        </row>
        <row r="5072">
          <cell r="E5072" t="str">
            <v>996650002</v>
          </cell>
          <cell r="G5072" t="str">
            <v>HEX NUT, LIGHT SF, STD., 5/16-24, 100/PKG         GRADE 8                  -------------------------</v>
          </cell>
        </row>
        <row r="5073">
          <cell r="E5073" t="str">
            <v>835390095</v>
          </cell>
          <cell r="G5073" t="str">
            <v>PUMP, FUEL, SERIES 50    ENGINE                   --------------------------------------------------(IIUR 24153 12/20/96)</v>
          </cell>
        </row>
        <row r="5074">
          <cell r="E5074" t="str">
            <v>A18117127</v>
          </cell>
          <cell r="G5074" t="str">
            <v>THRESHOLD LIGHT BULD _x000D_
WHITE LED 6K SERIES  (LIGHTING)_x000D_
S-8023-5R</v>
          </cell>
        </row>
        <row r="5075">
          <cell r="E5075" t="str">
            <v>A18317007</v>
          </cell>
          <cell r="G5075" t="str">
            <v>SPEED SENSOR DUAL CHANNEL _x000D_
 6K RAILCAR (PROPULSION SYSTEM)_x000D_
DTR0000034040-A_x000D_
or ME10AN-130</v>
          </cell>
        </row>
        <row r="5076">
          <cell r="E5076" t="str">
            <v>A18117302</v>
          </cell>
          <cell r="G5076" t="str">
            <v>BUMPER, RUBBER, CAB DOOR 6K_x000D_
DTR000076400-A</v>
          </cell>
        </row>
        <row r="5077">
          <cell r="E5077" t="str">
            <v>A18117293</v>
          </cell>
          <cell r="G5077" t="str">
            <v>SUPPORT, STANCHION,  ROOF 6K_x000D_
SPA 354006000</v>
          </cell>
        </row>
        <row r="5078">
          <cell r="E5078" t="str">
            <v>A18117295</v>
          </cell>
          <cell r="G5078" t="str">
            <v>ER BOX, COVER TRAINLINE, 6K_x000D_
AW00000003999</v>
          </cell>
        </row>
        <row r="5079">
          <cell r="E5079" t="str">
            <v>A18337021</v>
          </cell>
          <cell r="G5079" t="str">
            <v>AC1C, CONTACTOR, LH, 6K_x000D_
DTR0000073032</v>
          </cell>
        </row>
        <row r="5080">
          <cell r="E5080" t="str">
            <v>A18117327</v>
          </cell>
          <cell r="G5080" t="str">
            <v>CONNECTOR, TRAINLINE, _x000D_
ER BOX, W / 4- #1 / 0 PINS, 6K_x000D_
DTR0000075835</v>
          </cell>
        </row>
        <row r="5081">
          <cell r="E5081" t="str">
            <v>A18117333</v>
          </cell>
          <cell r="G5081" t="str">
            <v>SEAT, SHROUD, ARM, OUTSIDE, RH, 6K_x000D_
DTR0000233395_x000D_
or AW00000008954</v>
          </cell>
        </row>
        <row r="5082">
          <cell r="E5082" t="str">
            <v>A18317096</v>
          </cell>
          <cell r="G5082" t="str">
            <v>CONNECTOR, STRAIGHT, EP1, ES2, PROP, 6K_x000D_
DTR000030110-A</v>
          </cell>
        </row>
        <row r="5083">
          <cell r="E5083" t="str">
            <v>A18337065</v>
          </cell>
          <cell r="G5083" t="str">
            <v>RELAY, TIME DELAY, SSR, CROSSOVER, APD 6K_x000D_
AW00000007656</v>
          </cell>
        </row>
        <row r="5084">
          <cell r="E5084" t="str">
            <v>A18327004</v>
          </cell>
          <cell r="G5084" t="str">
            <v>BRAKE CALIPER UNIT W/SUPPORTING _x000D_
BRACKET LEFT -6K RAILCAR _x000D_
(BRAKING SYSTEM)_x000D_
AW00000002186_x000D_
or II/32300/20X</v>
          </cell>
        </row>
        <row r="5085">
          <cell r="E5085" t="str">
            <v>A18327005</v>
          </cell>
          <cell r="G5085" t="str">
            <v>BRAKE CALIPER UNIT W / SUPPORTING _x000D_
BRACKET RIGHT -6K RAILCAR_x000D_
 (BRAKING SYSTEM)_x000D_
AW00000002187 _x000D_
or II/32301/20X</v>
          </cell>
        </row>
        <row r="5086">
          <cell r="E5086" t="str">
            <v>A18357002</v>
          </cell>
          <cell r="G5086" t="str">
            <v>BELLOWS ASSEMBLY _x000D_
(AIR SPRINGS/BAG) - _x000D_
6K RAILCAR (TRUCKS)_x000D_
DTR0000138602-A_x000D_
or D201687</v>
          </cell>
        </row>
        <row r="5087">
          <cell r="E5087" t="str">
            <v>A18357003</v>
          </cell>
          <cell r="G5087" t="str">
            <v>HORIZONTAL DAMPER / SHOCK 6K RAILCAR (TRUCKS)_x000D_
B99564</v>
          </cell>
        </row>
        <row r="5088">
          <cell r="E5088" t="str">
            <v>A18357002</v>
          </cell>
          <cell r="G5088" t="str">
            <v>BELLOWS ASSEMBLY (AIR SPRINGS/BAG) _x000D_
- 6K RAILCAR (TRUCKS)_x000D_
DTR0000138602-A_x000D_
or D201687</v>
          </cell>
        </row>
        <row r="5089">
          <cell r="E5089" t="str">
            <v>B18325552</v>
          </cell>
          <cell r="G5089" t="str">
            <v>BEARING, SERVITROL       _x000D_
PORTION MANIFOLD BODY    _x000D_
# 586305</v>
          </cell>
        </row>
        <row r="5090">
          <cell r="E5090" t="str">
            <v>B18325552</v>
          </cell>
          <cell r="G5090" t="str">
            <v>BEARING, SERVOTROL   _x000D_
PORTION MANIFOLD BODY   _x000D_
 # 586305</v>
          </cell>
        </row>
        <row r="5091">
          <cell r="E5091" t="str">
            <v>B18325552</v>
          </cell>
          <cell r="G5091" t="str">
            <v>BEARING, SERVOTROL       _x000D_
PORTION MANIFOLD BODY    _x000D_
# 586305</v>
          </cell>
        </row>
        <row r="5092">
          <cell r="E5092" t="str">
            <v>B18325647</v>
          </cell>
          <cell r="G5092" t="str">
            <v>KIT, OVERHAUL, J-1 RELAY VALVE_x000D_
  (72 PER CASE)     _x000D_
# 581343</v>
          </cell>
        </row>
        <row r="5093">
          <cell r="E5093" t="str">
            <v>B18325464</v>
          </cell>
          <cell r="G5093" t="str">
            <v>ARMATURE, ( # 575785)</v>
          </cell>
        </row>
        <row r="5094">
          <cell r="E5094" t="str">
            <v>B18325597</v>
          </cell>
          <cell r="G5094" t="str">
            <v>VALVE, 1/2" BALL DRAIN _x000D_
(STANDARD PART) "WABCO" _x000D_
 # 585628</v>
          </cell>
        </row>
        <row r="5095">
          <cell r="E5095" t="str">
            <v>B18325625</v>
          </cell>
          <cell r="G5095" t="str">
            <v>BRACKET, SUPPORT RIGHT_x000D_
HAND, W/PARKING BRAKE  _x000D_
# 585833_x000D_
(MFG; WABCO)</v>
          </cell>
        </row>
        <row r="5096">
          <cell r="E5096" t="str">
            <v>B18325464</v>
          </cell>
          <cell r="G5096" t="str">
            <v>ARMATURE, (# 575785)</v>
          </cell>
        </row>
        <row r="5097">
          <cell r="E5097" t="str">
            <v>B18325647</v>
          </cell>
          <cell r="G5097" t="str">
            <v>KIT, OVERHAUL, J-1 RELAY VALVE _x000D_
 (72 PER CASE)    _x000D_
 # 581343</v>
          </cell>
        </row>
        <row r="5098">
          <cell r="E5098" t="str">
            <v>B18325597</v>
          </cell>
          <cell r="G5098" t="str">
            <v>VALVE, 1/2" BALL DRAIN  _x000D_
 (STANDARD PART) "WABCO"_x000D_
# 585628</v>
          </cell>
        </row>
        <row r="5099">
          <cell r="E5099" t="str">
            <v>B18325464</v>
          </cell>
          <cell r="G5099" t="str">
            <v>ARMATURE, ( # 575785)</v>
          </cell>
        </row>
        <row r="5100">
          <cell r="E5100" t="str">
            <v>972550066</v>
          </cell>
          <cell r="G5100" t="str">
            <v>ROD, WELD, BATTERY</v>
          </cell>
        </row>
        <row r="5101">
          <cell r="E5101" t="str">
            <v>972580186</v>
          </cell>
          <cell r="G5101" t="str">
            <v>HOOK, COAT HOLDER        --------------------------------------------------(IIUR  6  02/06/98)</v>
          </cell>
        </row>
        <row r="5102">
          <cell r="E5102" t="str">
            <v>973580108</v>
          </cell>
          <cell r="G5102" t="str">
            <v>HOSE HYDRAULIC GREEN     ASSY, REFERENCE 14       (IIUR 9685 10/29/03)</v>
          </cell>
        </row>
        <row r="5103">
          <cell r="E5103" t="str">
            <v>986400003</v>
          </cell>
          <cell r="G5103" t="str">
            <v>TREADLE ASSEMBLY, BRAKE  VALVE, PEDAL + PLATE     GILLIG/METRO FLX BUSES W/DETROIT DIESEL ENGINE    (BENDIX)                 (UPD IIUR 20294 12/19/94)</v>
          </cell>
        </row>
        <row r="5104">
          <cell r="E5104" t="str">
            <v>833580008</v>
          </cell>
          <cell r="G5104" t="str">
            <v>ELBOW 180 DEGREE X 5"    DIA. HOSE AIR INTAKE     ORION V                  --------------------------------------------------(IIUR 8637 01/28/03)</v>
          </cell>
        </row>
        <row r="5105">
          <cell r="E5105" t="str">
            <v>914570012</v>
          </cell>
          <cell r="G5105" t="str">
            <v>LOCK PLATE,FIN ADJUSTING NUT LEFT HAND, REAR      AXLE HOUSING (ORION VI)  --------------------------------------------------(IIUR 6440 10/22/01)</v>
          </cell>
        </row>
        <row r="5106">
          <cell r="E5106" t="str">
            <v>932570002</v>
          </cell>
          <cell r="G5106" t="str">
            <v>SPIDER, MERITOR #A3211W6393</v>
          </cell>
        </row>
        <row r="5107">
          <cell r="E5107" t="str">
            <v>932580036</v>
          </cell>
          <cell r="G5107" t="str">
            <v>WHEEL, STEERING, THREE SPOKE, 22 INCH, BLACK NON-PADDED, FITS BUSES ORION V, ORION VI AND ORION VII(DAIMLER #050410401 ONLY).  (IIUR 8837 1/23/07).</v>
          </cell>
        </row>
        <row r="5108">
          <cell r="E5108" t="str">
            <v>941570003</v>
          </cell>
          <cell r="G5108" t="str">
            <v>BEARING, TAPERED ROLLER, CONE #6461A(TIMKEN OR SKF #6461A OEM ONLY). (UPD IIUR 15648 2/14/09).(IIUR 4844 10/24/00)</v>
          </cell>
        </row>
        <row r="5109">
          <cell r="E5109" t="str">
            <v>943570001</v>
          </cell>
          <cell r="G5109" t="str">
            <v>NUT, ASSY., FLANGED, M22-1.5 X 1.22"/1.34" OAL (THRU) (MERITOR P/N 1227Z1378 AND WEBB 179935 ONLY)(IIUR 11992 9/20/07)</v>
          </cell>
        </row>
        <row r="5110">
          <cell r="E5110" t="str">
            <v>972580155</v>
          </cell>
          <cell r="G5110" t="str">
            <v>MUDFLAP, REAR WHEEL,     R.H., ORION              --------------------------------------------------(IIUR 22930 04/01/96)    *************************</v>
          </cell>
        </row>
        <row r="5111">
          <cell r="E5111" t="str">
            <v>972580164</v>
          </cell>
          <cell r="G5111" t="str">
            <v>SEAT BELT ASSEMBLY,      DRIVER'S SEAT            (RECARO B100)            RECARO P/N 30595607      (IIUR 23819 10/31/96)    *************************</v>
          </cell>
        </row>
        <row r="5112">
          <cell r="E5112" t="str">
            <v>971550074</v>
          </cell>
          <cell r="G5112" t="str">
            <v>MOTOR, DRIVERS BOOSTER   BLOWER,(ORION P/N        E1349509AC)              --------------------------------------------------(IIUR 6212 09/04/01)</v>
          </cell>
        </row>
        <row r="5113">
          <cell r="E5113" t="str">
            <v>914700017</v>
          </cell>
          <cell r="G5113" t="str">
            <v>NUT, SPANNER M88 X 2.0 THREAD, MERITOR RC-26-633 &amp; 634 REAR AXLE (NEW FLYER #6329593 OR #6500015 ONLY) (IIUR 10696 6/6/07)</v>
          </cell>
        </row>
        <row r="5114">
          <cell r="E5114" t="str">
            <v>971700018</v>
          </cell>
          <cell r="G5114" t="str">
            <v>SWITCH, DEFROSTER, NEW FLYER #015697 ONLY, 4 POSITION ROTARY WITH MALE SPADE TERMINALS (IIUR 9904 4/4/07)</v>
          </cell>
        </row>
        <row r="5115">
          <cell r="E5115" t="str">
            <v>906550204</v>
          </cell>
          <cell r="G5115" t="str">
            <v>SPRING CONVERTER HOUSING PUMP B400                ---------------------------------------------------------------------------(IIUR 8647 01/28/03)</v>
          </cell>
        </row>
        <row r="5116">
          <cell r="E5116" t="str">
            <v>882390113</v>
          </cell>
          <cell r="G5116" t="str">
            <v>SENSOR, EXHAUST          TEMPERATURE, DDEC IV     ENGINES                  -------------------------(IIUR 2533 05/11/99)</v>
          </cell>
        </row>
        <row r="5117">
          <cell r="E5117" t="str">
            <v>882390103</v>
          </cell>
          <cell r="G5117" t="str">
            <v>SENSOR, ENGINE POSITION  (EPS), CUMMINS ENGINES   ALL ELECTRONIC CONTROLLED-------------------------(UPD IIUR 1850  11/13/98)-------------------------</v>
          </cell>
        </row>
        <row r="5118">
          <cell r="E5118" t="str">
            <v>C18326016</v>
          </cell>
          <cell r="G5118" t="str">
            <v>SENSOR, PROPULSION, 5000 SERIES, 5K_x000D_
P/N 1C45653H01</v>
          </cell>
        </row>
        <row r="5119">
          <cell r="E5119" t="str">
            <v>C18316185</v>
          </cell>
          <cell r="G5119" t="str">
            <v>GROMMET, TRACTION MOTOR, QUICK DISCONNECT, TERMINAL BOX, 5K_x000D_
P/N 1B39183H02</v>
          </cell>
        </row>
        <row r="5120">
          <cell r="E5120" t="str">
            <v>C18316192</v>
          </cell>
          <cell r="G5120" t="str">
            <v>RING, GREASE, SEALING, PROPULSION, 5K_x000D_
P/N 1C40700H01</v>
          </cell>
        </row>
        <row r="5121">
          <cell r="E5121" t="str">
            <v>067000747</v>
          </cell>
          <cell r="G5121" t="str">
            <v>BAG, CLEAR PLASTIC, 33 X 60, 6 MIL, 55 GAL.       (75/ROLL)                -------------------------(M.KURTZ 16930 05/11/93)</v>
          </cell>
        </row>
        <row r="5122">
          <cell r="E5122" t="str">
            <v>R12400390</v>
          </cell>
          <cell r="G5122" t="str">
            <v>BLADE, ABRASIVE SAW 16"X 1/8" X 1" (RAIL CUTTING) ("DO NO SUBSTITUTE")     STD. PK 10.PER           (VAL HODGES 7600 4/28/95)</v>
          </cell>
        </row>
        <row r="5123">
          <cell r="E5123" t="str">
            <v>973580076</v>
          </cell>
          <cell r="G5123" t="str">
            <v>HINGE, CLAMP BAR, FORWARDRAMP/BARRIER ASSY(ORION  9600).  LIFT-U #B123-0175-------------------------(IIUR 5177 01/03/01)</v>
          </cell>
        </row>
        <row r="5124">
          <cell r="E5124" t="str">
            <v>882580081</v>
          </cell>
          <cell r="G5124" t="str">
            <v>GUARD TOGGLE SWITCH      ORION V 3900,4200-4400   ---------------------------------------------------------------------------(IIUR 8966 04/17/03)</v>
          </cell>
        </row>
        <row r="5125">
          <cell r="E5125" t="str">
            <v>973600006</v>
          </cell>
          <cell r="G5125" t="str">
            <v>TARGET, BRIDGE BARRIER,  ROD EYE ASSEMBLY, IKARUS WHEELCHAIR               (MODEL #LUO-34-06)       (IIUR 2197 02/18/99)</v>
          </cell>
        </row>
        <row r="5126">
          <cell r="E5126" t="str">
            <v>973600001</v>
          </cell>
          <cell r="G5126" t="str">
            <v>EDGE, SENSITIVE,  33-1/2", WHEELCHAIR, IKARUS     (ILL D183-0065 IT20)     (LIFT U #373-0084)       (UPD PRMT B/L 04/26/02)</v>
          </cell>
        </row>
        <row r="5127">
          <cell r="E5127" t="str">
            <v>973390331</v>
          </cell>
          <cell r="G5127" t="str">
            <v>WELDMENT, TRUNNION, WHEELCHAIR, USE 4 /JOB.  UI=UM(USED ON VARIOUS LIFT-U  MODELS, IT#5, DETAIL B)  (IIUR 25153 06/10/97)    -------------------------</v>
          </cell>
        </row>
        <row r="5128">
          <cell r="E5128" t="str">
            <v>955490003</v>
          </cell>
          <cell r="G5128" t="str">
            <v>U-BOLT, CENTER AND REAR AXLE, (MFG. NEOPLAN CL0700002-001) USE 2 PER JOB UI=UM (IIUR 6880 7/27/06)</v>
          </cell>
        </row>
        <row r="5129">
          <cell r="E5129" t="str">
            <v>981380011</v>
          </cell>
          <cell r="G5129" t="str">
            <v>CABLE, SPEEDOMETER SENSOR , FRONT</v>
          </cell>
        </row>
        <row r="5130">
          <cell r="E5130" t="str">
            <v>973390169</v>
          </cell>
          <cell r="G5130" t="str">
            <v>CABLE TIE, BROWN, 3/4" DIA.</v>
          </cell>
        </row>
        <row r="5131">
          <cell r="E5131" t="str">
            <v>973390345</v>
          </cell>
          <cell r="G5131" t="str">
            <v>CYLINDER BRIDGE ASSY.    W/CHAIR METRO FLX.       METRO FLX.           HEOPUSE 2 PER JOB       UI=UM(UPD IIUR 3506 01/27/00)</v>
          </cell>
        </row>
        <row r="5132">
          <cell r="E5132" t="str">
            <v>973600007</v>
          </cell>
          <cell r="G5132" t="str">
            <v>NUT, SPRING BOLT,   ROD  EYE ASSEMBLY, IKARUS     WHEELCHAIR               (MODEL #LUO-34-06)       (IIUR 2198 02/18/99)</v>
          </cell>
        </row>
        <row r="5133">
          <cell r="E5133" t="str">
            <v>871700007</v>
          </cell>
          <cell r="G5133" t="str">
            <v>FAN ASSEMBLY, DRIVER'S 24V, NEW FLYER BUSES 2300-2499 (AURORA KONRAD G SCHULTZ P/N 138-102-0002 OEM ONLY)(IIUR 15622 5/16/08)</v>
          </cell>
        </row>
        <row r="5134">
          <cell r="E5134" t="str">
            <v>986550035</v>
          </cell>
          <cell r="G5134" t="str">
            <v>VALVE, UNLOADER.</v>
          </cell>
        </row>
        <row r="5135">
          <cell r="E5135" t="str">
            <v>973390317</v>
          </cell>
          <cell r="G5135" t="str">
            <v>HINGE, CLAMP BAR, REAR   (LIFT-U #B123-0300)      --------------------------------------------------(IIUR 23498 08/09/96)    *************************</v>
          </cell>
        </row>
        <row r="5136">
          <cell r="E5136" t="str">
            <v>973580063</v>
          </cell>
          <cell r="G5136" t="str">
            <v>MAT ASSEMBLY, SENSITIVE, CURBSIDE                 42/43/4400 ORION         (LIFT-U #B21-3898)       (IIUR 2735 06/23/99)</v>
          </cell>
        </row>
        <row r="5137">
          <cell r="E5137" t="str">
            <v>984660001</v>
          </cell>
          <cell r="G5137" t="str">
            <v>GASKET, AXLE, FLANGE</v>
          </cell>
        </row>
        <row r="5138">
          <cell r="E5138" t="str">
            <v>973600018</v>
          </cell>
          <cell r="G5138" t="str">
            <v>RAMP, SAFETY WHEEL CHAIR LIFT.                    ---------------------------------------------------------------------------(IIUR 7271 06/05/02)</v>
          </cell>
        </row>
        <row r="5139">
          <cell r="E5139" t="str">
            <v>882400019</v>
          </cell>
          <cell r="G5139" t="str">
            <v>SWITCH, ROTARY, IGNITION &amp; LIGHT, GILLIG          --------------------------------------------------(M.MILLS 12388 02/22/91)</v>
          </cell>
        </row>
        <row r="5140">
          <cell r="E5140" t="str">
            <v>942660003</v>
          </cell>
          <cell r="G5140" t="str">
            <v>SEAL, WHEEL, HUB</v>
          </cell>
        </row>
        <row r="5141">
          <cell r="E5141" t="str">
            <v>973390231</v>
          </cell>
          <cell r="G5141" t="str">
            <v>BRIDGE, SAFETY WALK, PLATFORM ASSEMBLY, METRO FLX WHEELCHAIR LIFT          (LIFT-U #A123-0336)      -------------------------(A.MILLS 10661 08/17/90)</v>
          </cell>
        </row>
        <row r="5142">
          <cell r="E5142" t="str">
            <v>921390016</v>
          </cell>
          <cell r="G5142" t="str">
            <v>PIN, ROLLER, BRAKE  ASSEMBLY, METRO FLX           -------------------------(PER: TRUSSELL 10/13/87)</v>
          </cell>
        </row>
        <row r="5143">
          <cell r="E5143" t="str">
            <v>973390529</v>
          </cell>
          <cell r="G5143" t="str">
            <v>SWITCH ASSEMBLY,    PROXIMITY, WHEELCHAIR LIFT    ARTIC/FLX/ORION          (LIFT-U #B371-0158)      -------------------------(UPD IIUR 23203 05/08/96)</v>
          </cell>
        </row>
        <row r="5144">
          <cell r="E5144" t="str">
            <v>973390316</v>
          </cell>
          <cell r="G5144" t="str">
            <v>HINGE, CLAMP BAR, FORWARD-------------------------(LIFT-U #B123-0299)      -------------------------(IIUR 23497 08/09/96)    *************************</v>
          </cell>
        </row>
        <row r="5145">
          <cell r="E5145" t="str">
            <v>973390352</v>
          </cell>
          <cell r="G5145" t="str">
            <v>RAMP,SAFETY WALK EDGE NONSLIP, STAINLESS STEEL    RAMP BARRIER, LIFT MODEL LUO 4907,(4000 9700 +    9800 METRO FLX)          (IIUR 5575 04/03/01)</v>
          </cell>
        </row>
        <row r="5146">
          <cell r="E5146" t="str">
            <v>986350086</v>
          </cell>
          <cell r="G5146" t="str">
            <v>PLUNGER, BRAKE VALVE,    GMC   (GMC #2364461)</v>
          </cell>
        </row>
        <row r="5147">
          <cell r="E5147" t="str">
            <v>986350431</v>
          </cell>
          <cell r="G5147" t="str">
            <v>HOSE, BRAKE CHAMBER,     REAR, BLITZ BUS          (BENDIX #288140)         (ENTERED INV 11/27/85)</v>
          </cell>
        </row>
        <row r="5148">
          <cell r="E5148" t="str">
            <v>973580075</v>
          </cell>
          <cell r="G5148" t="str">
            <v>HINGE, CLAMP BAR, REAR,  RAMP/BARRIER ASSY.       (ORION 9600)             -------------------------(IIUR 5178 01/03/00)</v>
          </cell>
        </row>
        <row r="5149">
          <cell r="E5149" t="str">
            <v>973390284</v>
          </cell>
          <cell r="G5149" t="str">
            <v>EDGE, SENSITIVE, 31-1/2" LONG, 9700 FLX           (LIFT-U)  31-1/2" LONG                        HEOP(IIUR 19352 06/10/94)</v>
          </cell>
        </row>
        <row r="5150">
          <cell r="E5150" t="str">
            <v>882290001</v>
          </cell>
          <cell r="G5150" t="str">
            <v>SWITCH, HEADLAMP, DPDT,  CENTER OFF, HVAC CONTROL (VARIOUS BUSES)          10/PKG                   -------------------------(REST IIUR 4263 07/25/00)</v>
          </cell>
        </row>
        <row r="5151">
          <cell r="E5151" t="str">
            <v>972580144</v>
          </cell>
          <cell r="G5151" t="str">
            <v>VALVE, EMERGENCY RELEASE,FRONT DOOR, 9600 ORIONS (WABCO #S9520031000 ONLY)--------------------------------------------------(IIUR 22041 11/07/95)    *************************</v>
          </cell>
        </row>
        <row r="5152">
          <cell r="E5152" t="str">
            <v>273550001</v>
          </cell>
          <cell r="G5152" t="str">
            <v>HANDLE, WHEELCHAIR PUMP  (ALL W/C EQUIPPED BUSES) -------------------------(UPD IIUR 5828 05/14/01)</v>
          </cell>
        </row>
        <row r="5153">
          <cell r="E5153" t="str">
            <v>973390326</v>
          </cell>
          <cell r="G5153" t="str">
            <v>PLATFORM, SAFETY WALK FORWARD, YELLOW, W/CHAIR 4000/9700/9800 FLX(MODEL #LUO-49-07). (IIUR 24620 03/03/97).</v>
          </cell>
        </row>
        <row r="5154">
          <cell r="E5154" t="str">
            <v>973390524</v>
          </cell>
          <cell r="G5154" t="str">
            <v>CLAMP, BAR-HINGE, FORWARD, WHEELCHAIR LIFT, 5100  (LIFT-U #B123-0743)      --------------------------------------------------(A.MILLS 9366 02/26/90)</v>
          </cell>
        </row>
        <row r="5155">
          <cell r="E5155" t="str">
            <v>R12400390</v>
          </cell>
          <cell r="G5155" t="str">
            <v>BLADE, ABRASIVE SAW 16"X 1/8" X 1" (RAIL CUTTING) ("DO NO SUBSTITUTE")     STD. PK 10.PER           (VAL HODGES 7600 4/28/95)</v>
          </cell>
        </row>
        <row r="5156">
          <cell r="E5156" t="str">
            <v>R62400415</v>
          </cell>
          <cell r="G5156" t="str">
            <v>LAMP, FLUORESCENT 32 _x000D_
WATTS, BI-PIN T8, ESC    _x000D_
(30 PER CASE)           _x000D_
F32T8 SP30</v>
          </cell>
        </row>
        <row r="5157">
          <cell r="E5157" t="str">
            <v>R43200045</v>
          </cell>
          <cell r="G5157" t="str">
            <v>PUMP, 1 HP, 2" DISCHARGE,MANUALLY CONTROLLED,     120VAC, DEWATERING       (TSURUMI MODEL LB750) _x000D_
P/N LB750; P/N LB3750</v>
          </cell>
        </row>
        <row r="5158">
          <cell r="E5158" t="str">
            <v>972700029</v>
          </cell>
          <cell r="G5158" t="str">
            <v>WEARSTRIP 5 INCH S1 GARD NEW FLYER BUS            (IIUR 10020 1/07/04)     PUBLIC TRANSPORTATION SYSThis item must be ordered together with Stk. 972-70-0028 (same quantity)</v>
          </cell>
        </row>
        <row r="5159">
          <cell r="E5159" t="str">
            <v>972700028</v>
          </cell>
          <cell r="G5159" t="str">
            <v>BOOT S1 GARD ASSY, Kit with Wearstrip, boot, and receiver       NEW FLYER BUS            (IIUR 10019 1/07/04)     PUBLIC TRANSPORTATION SYS part number 344487</v>
          </cell>
        </row>
        <row r="5160">
          <cell r="E5160" t="str">
            <v>835700003</v>
          </cell>
          <cell r="G5160" t="str">
            <v>PMI - Bulk - CNG FUEL FILTER 8.1 LITREJOHN DEERE LOW PRESSURE  JOHN DEERE P/N R515100   --------------------------------------------------(IIUR 8639 01/28/03)</v>
          </cell>
        </row>
        <row r="5161">
          <cell r="E5161" t="str">
            <v>861700003</v>
          </cell>
          <cell r="G5161" t="str">
            <v>PMI - Bulk - WIRING LEAD,SPARK PLUG   WIRE/BOOT ASSEMBLY(JOHN  DEERE P/N RE532824)      -------------------------(UPD IIUR 4005 2/14/06)  (IIUR 8643 01/28/03) ( John Deere P/N Superceeded and updated 4-2-08 GV)</v>
          </cell>
        </row>
        <row r="5162">
          <cell r="E5162" t="str">
            <v>973580081</v>
          </cell>
          <cell r="G5162" t="str">
            <v>SLIDE BAR LINKAGE RAMP/  BARRIER                  ---------------------------------------------------------------------------(IIUR 8106 09/30/02)</v>
          </cell>
        </row>
        <row r="5163">
          <cell r="E5163" t="str">
            <v>973580080</v>
          </cell>
          <cell r="G5163" t="str">
            <v>SLIDE BAR BEARING FOR    SLIDE LINKAGE RAMP/      BARRIER                  --------------------------------------------------(IIUR 8090 09/30/02)</v>
          </cell>
        </row>
        <row r="5164">
          <cell r="E5164" t="str">
            <v>973580094</v>
          </cell>
          <cell r="G5164" t="str">
            <v>CYLINDER, RAMP/BARRIER   3900,4200-4400,ORION V   BUSES                    --------------------------------------------------(IIUR 8798 03/10/03)</v>
          </cell>
        </row>
        <row r="5165">
          <cell r="E5165" t="str">
            <v>R79400003</v>
          </cell>
          <cell r="G5165" t="str">
            <v>TOILET SEAT COVER.       1/2 FOLD FOR "REST ASSURED DISPR.MFG:ROCH-MIDLAND (250SH/PK,20PKS/CS,5000SHPER CS)</v>
          </cell>
        </row>
        <row r="5166">
          <cell r="E5166" t="str">
            <v>R59700074</v>
          </cell>
          <cell r="G5166" t="str">
            <v>TAPE, CORK_x000D_
RUBBERIZED</v>
          </cell>
        </row>
        <row r="5167">
          <cell r="E5167" t="str">
            <v>R59700074</v>
          </cell>
          <cell r="G5167" t="str">
            <v>TAPE, CORK_x000D_
RUBBERIZED</v>
          </cell>
        </row>
        <row r="5168">
          <cell r="E5168" t="str">
            <v>861700002</v>
          </cell>
          <cell r="G5168" t="str">
            <v>SPARK PLUG, JOHN DEERE #RE533607(BOM)</v>
          </cell>
        </row>
        <row r="5169">
          <cell r="E5169" t="str">
            <v>061000303</v>
          </cell>
          <cell r="G5169" t="str">
            <v>OIL, COMPRESSOR, A/C (BOM)</v>
          </cell>
        </row>
        <row r="5170">
          <cell r="E5170" t="str">
            <v>823550002</v>
          </cell>
          <cell r="G5170" t="str">
            <v>PUMP,WATER - CUMMINS 8.3GPLUS (CUMMINS P/N        3800976RX ONLY)          (IIUR 4251 3/15/06)</v>
          </cell>
        </row>
        <row r="5171">
          <cell r="E5171" t="str">
            <v>921560002</v>
          </cell>
          <cell r="G5171" t="str">
            <v>SLACKADJUSTER, KIT (HALDEX P/N 300-10198)</v>
          </cell>
        </row>
        <row r="5172">
          <cell r="E5172" t="str">
            <v>835390075</v>
          </cell>
          <cell r="G5172" t="str">
            <v>RECOR, FUEL FILTER</v>
          </cell>
        </row>
        <row r="5173">
          <cell r="E5173" t="str">
            <v>972550051</v>
          </cell>
          <cell r="G5173" t="str">
            <v>BRACKET,(VISION) MIRROR  ASSY CURB SIDE MIRROR    MOUNTING WITH SLOTS      (IIUR 9667 10/20/03)</v>
          </cell>
        </row>
        <row r="5174">
          <cell r="E5174" t="str">
            <v>C18346128</v>
          </cell>
          <cell r="G5174" t="str">
            <v>FITTING, ROTORLOCKS, 5K COPELAND FITTING._x000D_
P/N  10020</v>
          </cell>
        </row>
        <row r="5175">
          <cell r="E5175" t="str">
            <v>R79100089</v>
          </cell>
          <cell r="G5175" t="str">
            <v>BAG, VACUUM CLEANER,     SECONDARY STAGE FOR FINE DUST PARTICLES.          (5 PER PK)               P/N 3UP67</v>
          </cell>
        </row>
        <row r="5176">
          <cell r="E5176" t="str">
            <v>R42400150</v>
          </cell>
          <cell r="G5176" t="str">
            <v>PADS, KNEE (POLYSHIELD   HARD SHELL PADS)         (MFG: ALLERGRONICS)     P/N  JTK59 ACE;  P/N  7102; P/N  50900; _x000D_
P/N 50900 ALTA IND.</v>
          </cell>
        </row>
        <row r="5177">
          <cell r="E5177" t="str">
            <v>R60500416</v>
          </cell>
          <cell r="G5177" t="str">
            <v>FACEPLATE, GANGBOX, SINGLE, FOG WHITE_x000D_
OR 40300158</v>
          </cell>
        </row>
        <row r="5178">
          <cell r="E5178" t="str">
            <v>R60500420</v>
          </cell>
          <cell r="G5178" t="str">
            <v>ICON, COLOR CODED, BLUE</v>
          </cell>
        </row>
        <row r="5179">
          <cell r="E5179" t="str">
            <v>R60500424</v>
          </cell>
          <cell r="G5179" t="str">
            <v>MOUNT, WALLBOX, SURFACE, SING GANG, STANDARD DEPTH, FOG WHI</v>
          </cell>
        </row>
        <row r="5180">
          <cell r="E5180" t="str">
            <v>R60500425</v>
          </cell>
          <cell r="G5180" t="str">
            <v>MOUNT, WALLBOX, SURFACE, SINGLE GANG, DEEP, FOG WHITE</v>
          </cell>
        </row>
        <row r="5181">
          <cell r="E5181" t="str">
            <v>R60500427</v>
          </cell>
          <cell r="G5181" t="str">
            <v>MAGNET, WALLBOX, MOUNT, SURFACE</v>
          </cell>
        </row>
        <row r="5182">
          <cell r="E5182" t="str">
            <v>R60500429</v>
          </cell>
          <cell r="G5182" t="str">
            <v>CORD, MOD, CLARITY, CAT 6, 5 FT.</v>
          </cell>
        </row>
        <row r="5183">
          <cell r="E5183" t="str">
            <v>R60500430</v>
          </cell>
          <cell r="G5183" t="str">
            <v>CORD, MOD, CLARITY, CAT 6, 7 FT.</v>
          </cell>
        </row>
        <row r="5184">
          <cell r="E5184" t="str">
            <v>R60500431</v>
          </cell>
          <cell r="G5184" t="str">
            <v>CORD, MOD, CLARITY, CAT 6, 9 FT.</v>
          </cell>
        </row>
        <row r="5185">
          <cell r="E5185" t="str">
            <v>R60500432</v>
          </cell>
          <cell r="G5185" t="str">
            <v>CORD, MOD, CLARITY, CAT 6, 15 FT.</v>
          </cell>
        </row>
        <row r="5186">
          <cell r="E5186" t="str">
            <v>R60500433</v>
          </cell>
          <cell r="G5186" t="str">
            <v>CORD, MOD, CLARITY, CAT 6, 20 FT.</v>
          </cell>
        </row>
        <row r="5187">
          <cell r="E5187" t="str">
            <v>R60500434</v>
          </cell>
          <cell r="G5187" t="str">
            <v>CORD, MOD, CLARITY, CAT 6, 25 FT.</v>
          </cell>
        </row>
        <row r="5188">
          <cell r="E5188" t="str">
            <v>R60500417</v>
          </cell>
          <cell r="G5188" t="str">
            <v>FACEPLATE, GANBOX, DUAL, FOG WHITE</v>
          </cell>
        </row>
        <row r="5189">
          <cell r="E5189" t="str">
            <v>R60500418</v>
          </cell>
          <cell r="G5189" t="str">
            <v>COUPLER, SINGLE, CAT 6, RJ-45</v>
          </cell>
        </row>
        <row r="5190">
          <cell r="E5190" t="str">
            <v>R60500419</v>
          </cell>
          <cell r="G5190" t="str">
            <v>COUPLER, DUAL, CAT 6, RJ-45 568B</v>
          </cell>
        </row>
        <row r="5191">
          <cell r="E5191" t="str">
            <v>R60500425</v>
          </cell>
          <cell r="G5191" t="str">
            <v>MOUNT, WALLBOX, SURFACE, SINGLE GANG, DEEP, FOG WHITE</v>
          </cell>
        </row>
        <row r="5192">
          <cell r="E5192" t="str">
            <v>R60500426</v>
          </cell>
          <cell r="G5192" t="str">
            <v>INSERT, BLANK, FACEPLATE, PKG 10</v>
          </cell>
        </row>
        <row r="5193">
          <cell r="E5193" t="str">
            <v>R60500416</v>
          </cell>
          <cell r="G5193" t="str">
            <v>FACEPLATE, GANGBOX, SINGLE, FOG WHITE</v>
          </cell>
        </row>
        <row r="5194">
          <cell r="E5194" t="str">
            <v>R59450008</v>
          </cell>
          <cell r="G5194" t="str">
            <v>RELAY TDR AGASTAT</v>
          </cell>
        </row>
        <row r="5195">
          <cell r="E5195" t="str">
            <v>R59450008</v>
          </cell>
          <cell r="G5195" t="str">
            <v>RELAY TDR AGASTAT</v>
          </cell>
        </row>
        <row r="5196">
          <cell r="E5196" t="str">
            <v>R59450008</v>
          </cell>
          <cell r="G5196" t="str">
            <v>RELAY TDR AGASTAT</v>
          </cell>
        </row>
        <row r="5197">
          <cell r="E5197" t="str">
            <v>R62400418</v>
          </cell>
          <cell r="G5197" t="str">
            <v>LAMP, MEDIUM VASE COMPACT_x000D_
 FLUORESCENT 44 WATT _x000D_
TCP: 28942/41K_x000D_
 EH42-KAO-120V or L1195</v>
          </cell>
        </row>
        <row r="5198">
          <cell r="E5198" t="str">
            <v>R62400439</v>
          </cell>
          <cell r="G5198" t="str">
            <v>LIGHT 33W, FLOOD,COOL WHITE,_x000D_
COMPAC FLU ( P/N: 1P382341K)_x000D_
TCP1P3823-4100K</v>
          </cell>
        </row>
        <row r="5199">
          <cell r="E5199" t="str">
            <v>R62400437</v>
          </cell>
          <cell r="G5199" t="str">
            <v>LAMP, FLOURESCENT BULB_x000D_
 (F25T8SP30), 36 INCH     _x000D_
GE# 15943</v>
          </cell>
        </row>
        <row r="5200">
          <cell r="E5200" t="str">
            <v>R62400257</v>
          </cell>
          <cell r="G5200" t="str">
            <v>LAMP, F40/D41, 40 WATT  _x000D_
or 27258-3 PHILIPS_x000D_
(30/CS) F40/SPEC 41 AVG._x000D_
 LAMP LITE 20,K HRS INITIALUMAN _x000D_
3200 CRI 70 COLOR  _x000D_
27258-3 PHILIPS</v>
          </cell>
        </row>
        <row r="5201">
          <cell r="E5201" t="str">
            <v>R62400232</v>
          </cell>
          <cell r="G5201" t="str">
            <v>LAMP, HIGH INTENSITY _x000D_
HPS 400 WATT   _x000D_
GLSLU400 or GE44054_x000D_
or C400551_x000D_
 (12 TO A CASE)</v>
          </cell>
        </row>
        <row r="5202">
          <cell r="E5202" t="str">
            <v>R62400235</v>
          </cell>
          <cell r="G5202" t="str">
            <v>LAMP, 250 WATT, HIGH PRESSURE _x000D_
SODIUM, MOGAL BASE_x000D_
(MFG; G.E., PHILLIPS, OR SYLVANIA)_x000D_
P/Ns LU250  or C250S50</v>
          </cell>
        </row>
        <row r="5203">
          <cell r="E5203" t="str">
            <v>R62400307</v>
          </cell>
          <cell r="G5203" t="str">
            <v>LAMP, METAL HALIDE_x000D_
175W, D.W. STD. PK. 12)  _x000D_
(MFG's GE, SYLVANIA OR PHILIP ONLY)_x000D_
P/N s MH175/C/U PHILLIPS _x000D_
or MH175/C/U or MVR175/C/U (G.E)</v>
          </cell>
        </row>
        <row r="5204">
          <cell r="E5204" t="str">
            <v>R62400397</v>
          </cell>
          <cell r="G5204" t="str">
            <v>LAMP, 100 WATT METAL HALIDE_x000D_
 MEDIUM BASE, COATED _x000D_
MP/100/C/U MED BASE (20/BOX)  _x000D_
ONLY: "GE, SYLVANIA OR PHILLIPS"_x000D_
or MH100/C/U</v>
          </cell>
        </row>
        <row r="5205">
          <cell r="E5205" t="str">
            <v>R62400232</v>
          </cell>
          <cell r="G5205" t="str">
            <v>LAMP, HIGH INTENSITY_x000D_
  HPS 400 WATT            _x000D_
GLSLU400 or GE44054_x000D_
or C400551_x000D_
 (12 TO A CASE)</v>
          </cell>
        </row>
        <row r="5206">
          <cell r="E5206" t="str">
            <v>R62400415</v>
          </cell>
          <cell r="G5206" t="str">
            <v>LAMP, FLUORESCENT 32     _x000D_
WATTS, BI-PIN T8, ESC    _x000D_
(30 PER CASE) _x000D_
  F32T8 SP30</v>
          </cell>
        </row>
        <row r="5207">
          <cell r="E5207" t="str">
            <v>R62400388</v>
          </cell>
          <cell r="G5207" t="str">
            <v>LAMP, HIGH PRESSURE _x000D_
SODIUM, 150W, CLEAR, _x000D_
MEDIUM BASE (STD PK 20/BOX)_x000D_
( MFG's GE, SYLVANIA OR PHIL-ONLY)  _x000D_
P/N s CS150S55M or C150S55M_x000D_
or CS150S55M(LU150MED)_x000D_
or LU150/MED</v>
          </cell>
        </row>
        <row r="5208">
          <cell r="E5208" t="str">
            <v>R62400233</v>
          </cell>
          <cell r="G5208" t="str">
            <v>LAMP, METALARC LAMP, _x000D_
UNI BURNING, MOGUL BASE _x000D_
( MFG's GE, SYLVANIA OR PHIL-ONLY)      _x000D_
(SYLVANIA 6 TO CASE)_x000D_
MH400/C/U</v>
          </cell>
        </row>
        <row r="5209">
          <cell r="E5209" t="str">
            <v>R62400282</v>
          </cell>
          <cell r="G5209" t="str">
            <v>LAMP, 1000 WATT, METAL  _x000D_
 HALIDE, I/FROSTED, MOGUL BASE_x000D_
BT-56. P/N MH1000/U FROST _x000D_
OR MH1000/C/U/I/F OR _x000D_
MH1000/C/U/F SYLV_x000D_
 (STD. PK. 6)</v>
          </cell>
        </row>
        <row r="5210">
          <cell r="E5210" t="str">
            <v>R62400388</v>
          </cell>
          <cell r="G5210" t="str">
            <v>LAMP, HIGH PRESSURE SODIUM_x000D_
 150W, CLEAR, MEDIUM BASE _x000D_
(STD PK 20/BOX)  _x000D_
( GE, SYLVANIA OR PHILIP ONLY) _x000D_
 C150S55M OR CS150S55M_x000D_
OR LU150/MED</v>
          </cell>
        </row>
        <row r="5211">
          <cell r="E5211" t="str">
            <v>R62400264</v>
          </cell>
          <cell r="G5211" t="str">
            <v>LAMP, FLUORESCENT,_x000D_
F72T12CW/VHO_x000D_
SYLVANIA</v>
          </cell>
        </row>
        <row r="5212">
          <cell r="E5212" t="str">
            <v>R62400172</v>
          </cell>
          <cell r="G5212" t="str">
            <v>LIGHT, FLOOD, RECHARGABLE_x000D_
STREAM LIGHT MODEL SL40  _x000D_
ORANGE 120 VOLT 20 WATT  _x000D_
FLOOD BULB (4 PER PK) _x000D_
# s 45111 LIGHTBOX  or 45111(20WF)</v>
          </cell>
        </row>
        <row r="5213">
          <cell r="E5213" t="str">
            <v>R62400264</v>
          </cell>
          <cell r="G5213" t="str">
            <v>LAMP, FLUORESCENT,      _x000D_
 F72T12CW/VHO,_x000D_
F72T 12CW/VITO</v>
          </cell>
        </row>
        <row r="5214">
          <cell r="E5214" t="str">
            <v>R62400257</v>
          </cell>
          <cell r="G5214" t="str">
            <v>LAMP, F40/D41, 40 WATT  _x000D_
or  27258-3 PHILIPS_x000D_
(30/CS) F40/SPEC 41 AVG. _x000D_
LAMP LITE 20,K HRS INITIALUMAN _x000D_
3200 CRI 70 COLOR</v>
          </cell>
        </row>
        <row r="5215">
          <cell r="E5215" t="str">
            <v>R62400266</v>
          </cell>
          <cell r="G5215" t="str">
            <v>LAMP, FLOURESCENT 8' COOLWHITE_x000D_
 VHO (15 PER CASE)  _x000D_
(SYLVIANNA ,PHILLIPS, or GE) _x000D_
**PALLETIZE ON 8FT SOLID PALLET,CASES _x000D_
TO BE SHRINK WRAPPED TO PALLET</v>
          </cell>
        </row>
        <row r="5216">
          <cell r="E5216" t="str">
            <v>842580015</v>
          </cell>
          <cell r="G5216" t="str">
            <v>CLAMP,DETROIT DIESEL,    SOOTFILTER,DDC P/N       23535823(FOR JOHNSON     MATTHEY DPF(SOOTFILTER)  USE 2 PER JOB       UI=UM(IIUR 4186 1/24/06)</v>
          </cell>
        </row>
        <row r="5217">
          <cell r="E5217" t="str">
            <v>906720001</v>
          </cell>
          <cell r="G5217" t="str">
            <v>PMI - Bulk - FILTER, ALLISON(P/N 2954 1508) SUMP LUBE FILTER   KIT,FOR ALLISON EV40     TRANSMISSION/DRIVE UNIT. (IIUR 4427 1/30/06)</v>
          </cell>
        </row>
        <row r="5218">
          <cell r="E5218" t="str">
            <v>906580096</v>
          </cell>
          <cell r="G5218" t="str">
            <v>ECU, TRANS, ORION BUS</v>
          </cell>
        </row>
        <row r="5219">
          <cell r="E5219" t="str">
            <v>R42400041</v>
          </cell>
          <cell r="G5219" t="str">
            <v>GLOVE, LINED, HIGH HEAT_x000D_
P/N MACC-R041; P/N 925-19</v>
          </cell>
        </row>
        <row r="5220">
          <cell r="E5220" t="str">
            <v>R42400114</v>
          </cell>
          <cell r="G5220" t="str">
            <v>GLOVE, WHIZARD, HAND GUARD_x000D_
P/N  333027 (EXTRA LARGE); P/N  9350</v>
          </cell>
        </row>
        <row r="5221">
          <cell r="E5221" t="str">
            <v>061000502</v>
          </cell>
          <cell r="G5221" t="str">
            <v>LUBRICANT, CRC, POWER LUBE, (12 OZ CAN) (12 CANS PER CASE) **DO NOT SUB** (MSDS #2416)       (MAX 2280 EA/190 CASES)  (UPD IIUR 22860 03/15/96)</v>
          </cell>
        </row>
        <row r="5222">
          <cell r="E5222" t="str">
            <v>R18327001</v>
          </cell>
          <cell r="G5222" t="str">
            <v>BOLT ( REV D) 1/2 - 20X4 1/4, H/H, ZINC PLATED, W/3. (DRWNG)_x000D_
P/N 201328</v>
          </cell>
        </row>
        <row r="5223">
          <cell r="E5223" t="str">
            <v>R18320112</v>
          </cell>
          <cell r="G5223" t="str">
            <v>MOTOR, VALVE DRIVE       _x000D_
EJ-20E;48V,_x000D_
 2.5 AMP</v>
          </cell>
        </row>
        <row r="5224">
          <cell r="E5224" t="str">
            <v>R61150214</v>
          </cell>
          <cell r="G5224" t="str">
            <v>CABLE, NO.12, 7 CONDUCT_x000D_
OR, ALS, LOW SMOKE, ARMORED _x000D_
(5,000 FT. SPOOL) P/N 7/C#12,7XBC 030   _x000D_
(MFG:ROBESTOS) 2K FT MX  SPC. AVAILABLE</v>
          </cell>
        </row>
        <row r="5225">
          <cell r="E5225" t="str">
            <v>067000052</v>
          </cell>
          <cell r="G5225" t="str">
            <v>TRIGGER, ONLY, FOR SPRAY BOTTLE (TRIGGER ASSEMBLY APPROX 9-3/4" DIP TUBE)  -------------------------(PER: CHAVIS 01/07/88)</v>
          </cell>
        </row>
        <row r="5226">
          <cell r="E5226" t="str">
            <v>067000023</v>
          </cell>
          <cell r="G5226" t="str">
            <v>SPONGE-N-SCRUBBER        (MFG; CHICOPPE)          (STD PK. 40/CASE)</v>
          </cell>
        </row>
        <row r="5227">
          <cell r="E5227" t="str">
            <v>R18320570</v>
          </cell>
          <cell r="G5227" t="str">
            <v>PIN, PUSH, (11545)</v>
          </cell>
        </row>
        <row r="5228">
          <cell r="E5228" t="str">
            <v>955600026</v>
          </cell>
          <cell r="G5228" t="str">
            <v>CLAMP FOR TORQUE ROD'S ONIKARUS BUSES             (MFG:NABI)               USE 2 PER JOB       UI=UM-------------------------(IIUR 7363 07/17/02)</v>
          </cell>
        </row>
        <row r="5229">
          <cell r="E5229" t="str">
            <v>972660104</v>
          </cell>
          <cell r="G5229" t="str">
            <v>HOLDER, REGISTRATION, DRIVERS AREA 60'</v>
          </cell>
        </row>
        <row r="5230">
          <cell r="E5230" t="str">
            <v>972550039</v>
          </cell>
          <cell r="G5230" t="str">
            <v>MIRROR ASSY., CURB SIDE, CS-15-D811 MFMCX, ALL    BUSES(FLEX.FLEET NEED    ADAPTOR BRACKET #485-10) (MFG:B&amp;R MANUFACTURING)  (IIUR 7132 04/09/02)</v>
          </cell>
        </row>
        <row r="5231">
          <cell r="E5231" t="str">
            <v>983490002</v>
          </cell>
          <cell r="G5231" t="str">
            <v>BEARING, TAPERED ROLLER, CUP #772</v>
          </cell>
        </row>
        <row r="5232">
          <cell r="E5232" t="str">
            <v>955660015</v>
          </cell>
          <cell r="G5232" t="str">
            <v>SWITCH, 35 PSI</v>
          </cell>
        </row>
        <row r="5233">
          <cell r="E5233" t="str">
            <v>963600003</v>
          </cell>
          <cell r="G5233" t="str">
            <v>LINE, HYDRAULIC COOLING  SYSTEM HOSE, FAN MOTOR   ITEM #2, ILL 12, PG 12-2 IKARUS BOOK              (P/N IS FROM TAG ON HOSE)(IIUR  381  04/01/98)</v>
          </cell>
        </row>
        <row r="5234">
          <cell r="E5234" t="str">
            <v>914290016</v>
          </cell>
          <cell r="G5234" t="str">
            <v>SIDE GEAR, CARRIER,      DIFFERENTIAL, FLX/RTS    (ROCKWELL #2234-E-187)   -------------------------*************************</v>
          </cell>
        </row>
        <row r="5235">
          <cell r="E5235" t="str">
            <v>983490003</v>
          </cell>
          <cell r="G5235" t="str">
            <v>BEARING, TAPERED ROLLER, CONE #749</v>
          </cell>
        </row>
        <row r="5236">
          <cell r="E5236" t="str">
            <v>972660068</v>
          </cell>
          <cell r="G5236" t="str">
            <v>HINGE, ASSY. RH, 60' BRT NABI</v>
          </cell>
        </row>
        <row r="5237">
          <cell r="E5237" t="str">
            <v>983350027</v>
          </cell>
          <cell r="G5237" t="str">
            <v>BEARING, TAPERED ROLLER, CONE #653(TIMKEN OR SKF #653 OEM ONLY). (UPD IIUR 15652 2/14/09).</v>
          </cell>
        </row>
        <row r="5238">
          <cell r="E5238" t="str">
            <v>955390022</v>
          </cell>
          <cell r="G5238" t="str">
            <v>LINK ASSEMBLY, KNEELING  METRO FLX                -------------------------(PER: M.MILLS 06/25/87)</v>
          </cell>
        </row>
        <row r="5239">
          <cell r="E5239" t="str">
            <v>971660004</v>
          </cell>
          <cell r="G5239" t="str">
            <v>BELT, A/C, COMPRESSOR</v>
          </cell>
        </row>
        <row r="5240">
          <cell r="E5240" t="str">
            <v>971660005</v>
          </cell>
          <cell r="G5240" t="str">
            <v>PUMP, MARINE, NABI BRT</v>
          </cell>
        </row>
        <row r="5241">
          <cell r="E5241" t="str">
            <v>882600005</v>
          </cell>
          <cell r="G5241" t="str">
            <v>PRESSURE, SWITCH 60 LBS, IKARUS FLEET             (NAPA - 701-1604)        2/JOB               UI=UM(UPD IIUR 5251 01/17/01) *************************</v>
          </cell>
        </row>
        <row r="5242">
          <cell r="E5242" t="str">
            <v>963660001</v>
          </cell>
          <cell r="G5242" t="str">
            <v>ELEMENT, FILTER, POWER STEERING/HYDRAULIC (NABI P/N 500-2303-001 OEM ONLY) FILTERS MANUFACTURED BY NELSON/FLEETGUARD, SOLD ONLY BY NABI. (PROPRIETARY) SOLD AS EACH, 3 ELEMENTS PER SYSTEM (NABI CNG-ARTICS)(IIUR 17008 9/4/08)PER MURAWSKI'S REQUEST TO</v>
          </cell>
        </row>
        <row r="5243">
          <cell r="E5243" t="str">
            <v>973390282</v>
          </cell>
          <cell r="G5243" t="str">
            <v>LOCK, WHEELCHAIR,        ROADSIDE, 9700 FLX       --------------------------------------------------(IIUR 18156 12/8/93)</v>
          </cell>
        </row>
        <row r="5244">
          <cell r="E5244" t="str">
            <v>972390357</v>
          </cell>
          <cell r="G5244" t="str">
            <v>YOKE-END, R.H., EXIT DOORNEW FLX.                 --------------------------------------------------(SANDRIDGE 12/02/88)</v>
          </cell>
        </row>
        <row r="5245">
          <cell r="E5245" t="str">
            <v>972660076</v>
          </cell>
          <cell r="G5245" t="str">
            <v>GLASS, BOTTOM CONVES, RV HOUSING</v>
          </cell>
        </row>
        <row r="5246">
          <cell r="E5246" t="str">
            <v>882380024</v>
          </cell>
          <cell r="G5246" t="str">
            <v>KNOB, PANEL LIGHT,       53096-8</v>
          </cell>
        </row>
        <row r="5247">
          <cell r="E5247" t="str">
            <v>972660022</v>
          </cell>
          <cell r="G5247" t="str">
            <v>WINDOW, EGRESS, HOPPER 1460 X 1165</v>
          </cell>
        </row>
        <row r="5248">
          <cell r="E5248" t="str">
            <v>972580124</v>
          </cell>
          <cell r="G5248" t="str">
            <v>ARM, WINDSHIELD WIPER,   R.H., ORION              ------------------------ -------------------------(IIUR 19381 06/24/94)</v>
          </cell>
        </row>
        <row r="5249">
          <cell r="E5249" t="str">
            <v>972660049</v>
          </cell>
          <cell r="G5249" t="str">
            <v>TRIM, PANEL ANGLED, RIGHT SIDE</v>
          </cell>
        </row>
        <row r="5250">
          <cell r="E5250" t="str">
            <v>972660085</v>
          </cell>
          <cell r="G5250" t="str">
            <v>DOOR, BATTERY ACCESS</v>
          </cell>
        </row>
        <row r="5251">
          <cell r="E5251" t="str">
            <v>872660002</v>
          </cell>
          <cell r="G5251" t="str">
            <v>STARTER, 24V, CUMMINS ISL G ENGINE</v>
          </cell>
        </row>
        <row r="5252">
          <cell r="E5252" t="str">
            <v>972660062</v>
          </cell>
          <cell r="G5252" t="str">
            <v>DOOR, ACCESS, FRONT MIDDLE 60' NABI</v>
          </cell>
        </row>
        <row r="5253">
          <cell r="E5253" t="str">
            <v>972660070</v>
          </cell>
          <cell r="G5253" t="str">
            <v>SPRING, GAS, ACCESS DOOR 60' BRT</v>
          </cell>
        </row>
        <row r="5254">
          <cell r="E5254" t="str">
            <v>R18320192</v>
          </cell>
          <cell r="G5254" t="str">
            <v>SPRING EXTENSION, P/N 11526</v>
          </cell>
        </row>
        <row r="5255">
          <cell r="E5255" t="str">
            <v>R18320192</v>
          </cell>
          <cell r="G5255" t="str">
            <v>SPRING EXTENSION_x000D_
P/N 11526</v>
          </cell>
        </row>
        <row r="5256">
          <cell r="E5256" t="str">
            <v>B18115514</v>
          </cell>
          <cell r="G5256" t="str">
            <v>SPRING, CWL "BREDA"  _x000D_
P/N KH56661-2</v>
          </cell>
        </row>
        <row r="5257">
          <cell r="E5257" t="str">
            <v>R12400385</v>
          </cell>
          <cell r="G5257" t="str">
            <v>CLIP, PANDROL, LEFT HAND (50 PER BAG/BUNDLE)      _x000D_
P/N ECL 2056</v>
          </cell>
        </row>
        <row r="5258">
          <cell r="E5258" t="str">
            <v>R61150193</v>
          </cell>
          <cell r="G5258" t="str">
            <v>WIRE, STRD BLACK_x000D_
N0.12 (500 FT. PER ROLL) _x000D_
CAROL STRD. NO12 BLK</v>
          </cell>
        </row>
        <row r="5259">
          <cell r="E5259" t="str">
            <v>R61150023</v>
          </cell>
          <cell r="G5259" t="str">
            <v>CABLE, 2/0 AWG, 2000     _x000D_
VOLTS, 125 DEGREES       _x000D_
CENTIGRADE, LOW SMOKE   _x000D_
(NO SUBSTITUTION)  _x000D_
P/N 2/0AWG 325/24 STRAND</v>
          </cell>
        </row>
        <row r="5260">
          <cell r="E5260" t="str">
            <v>R57550204</v>
          </cell>
          <cell r="G5260" t="str">
            <v>CABLE, OUTER JACKET_x000D_
OKO CLEAR-TS LSZH_x000D_
 PN CS-14260 _x000D_
WMATA SPEC 16949 (OCT-2008)_x000D_
NOMINAL OD .633 INCH DRAWING _x000D_
CS-14260 DO NOT SUBSTITUTE</v>
          </cell>
        </row>
        <row r="5261">
          <cell r="E5261" t="str">
            <v>822700008</v>
          </cell>
          <cell r="G5261" t="str">
            <v>FAN STAT - COOLANT,NEW   FLYER #009686, SAUER DAN FOSS #HT935A176       (IIUR 1115 07/28/05)</v>
          </cell>
        </row>
        <row r="5262">
          <cell r="E5262" t="str">
            <v>822700019</v>
          </cell>
          <cell r="G5262" t="str">
            <v>GASKET, RADIATOR, CORK</v>
          </cell>
        </row>
        <row r="5263">
          <cell r="E5263" t="str">
            <v>822700009</v>
          </cell>
          <cell r="G5263" t="str">
            <v>BUSHING, UPPER RADIATOR, ROD MOUNT</v>
          </cell>
        </row>
        <row r="5264">
          <cell r="E5264" t="str">
            <v>822600006</v>
          </cell>
          <cell r="G5264" t="str">
            <v>FITTING,1/4PM X 3/8 FM   STRIGHT STEEL JIC FOR    IKARUS RADIATOR          2/JOB UI=UM (CHNG 100 0&amp;1(MFG:COLLIFLOWER)        (IIUR 6981 02/26/02)</v>
          </cell>
        </row>
        <row r="5265">
          <cell r="E5265" t="str">
            <v>921550001</v>
          </cell>
          <cell r="G5265" t="str">
            <v>REAR AXLE BRAKE KIT (MERITOR#T-BK-WMATA01 ONLY)(UPD IIUR 11976 9/10/07)TYPE 2 "W" SERIES REAR AXLE BRAKE KIT HIGH FLOOR REAR AXLE (STRAGHT ANCHOR PIN)(MERITOR PART ONLY #T-BK-WMATA01) (IIUR 7352 9/8/06)</v>
          </cell>
        </row>
        <row r="5266">
          <cell r="E5266" t="str">
            <v>842390049</v>
          </cell>
          <cell r="G5266" t="str">
            <v>SEAL, O RING, ENGINE AIR CONNECTION, 9700 SERIES  M/FLX                    -------------------------(IIUR 25389 07/29/97)</v>
          </cell>
        </row>
        <row r="5267">
          <cell r="E5267" t="str">
            <v>881390067</v>
          </cell>
          <cell r="G5267" t="str">
            <v>PIN, MALE, #18   (WEATHERPACK)                    METRO FLX W/CUMMINS      CELECT ENGINE            (IIUR 25335 07/17/97)</v>
          </cell>
        </row>
        <row r="5268">
          <cell r="E5268" t="str">
            <v>999560008</v>
          </cell>
          <cell r="G5268" t="str">
            <v>KIT, SMALL UNITS CTF REHAB, ORION VII - OEM ONLY</v>
          </cell>
        </row>
        <row r="5269">
          <cell r="E5269" t="str">
            <v>999560007</v>
          </cell>
          <cell r="G5269" t="str">
            <v>KIT, SMALL UNITS BLAD REHAB, ORION VII - OEM ONLY</v>
          </cell>
        </row>
        <row r="5270">
          <cell r="E5270" t="str">
            <v>064000020</v>
          </cell>
          <cell r="G5270" t="str">
            <v>BRUSH, POT, PALMETTO     FIBER 2" X 8" (38410037)</v>
          </cell>
        </row>
        <row r="5271">
          <cell r="E5271" t="str">
            <v>064000083</v>
          </cell>
          <cell r="G5271" t="str">
            <v>BRUSH, FLOOR, W/O HANDLE SOFT BRISTLE, 16" LONG   (12 PER CASE)  (17927016)</v>
          </cell>
        </row>
        <row r="5272">
          <cell r="E5272" t="str">
            <v>064000084</v>
          </cell>
          <cell r="G5272" t="str">
            <v>BRUSH, FLOOR SWEEP       3 1/2" TRIM AND BRACE    WITHOUT HANDLE (TAMPICO  FIBER)                   (STD. PK. 6 EACH)</v>
          </cell>
        </row>
        <row r="5273">
          <cell r="E5273" t="str">
            <v>065000132</v>
          </cell>
          <cell r="G5273" t="str">
            <v>BUCKET, GEAR PRESS, MED  (REEVES) HVY GALV - 12QT (STD PK 6 PER CASE) (34500712)</v>
          </cell>
        </row>
        <row r="5274">
          <cell r="E5274" t="str">
            <v>066000925</v>
          </cell>
          <cell r="G5274" t="str">
            <v>SCRAPER, 4 IN. BLADEWITH 5 FT. HANDLE FOR SCRAPINGUP GUM                   -------------------------(M. RICE 7530 11/9/94) (55295004)</v>
          </cell>
        </row>
        <row r="5275">
          <cell r="E5275" t="str">
            <v>067000243</v>
          </cell>
          <cell r="G5275" t="str">
            <v>CARTRIDGE                (NORTON #7500-1)         12/PKG                   --------------------------------------------------</v>
          </cell>
        </row>
        <row r="5276">
          <cell r="E5276" t="str">
            <v>067000725</v>
          </cell>
          <cell r="G5276" t="str">
            <v>OINTMENT, EFODINE PORI-  DONE IODINE, (1.5GR)     (MSDS ID 5/01)4/1/09 -Aimee, the above item needs Safety approval MSDS have never been approved for this item.   Bridge order cannot be done at this time, MSDS will be forward to user.Thanks,</v>
          </cell>
        </row>
        <row r="5277">
          <cell r="E5277" t="str">
            <v>064000084</v>
          </cell>
          <cell r="G5277" t="str">
            <v>BRUSH, FLOOR SWEEP       3 1/2" TRIM AND BRACE    WITHOUT HANDLE (TAMPICO  FIBER)                   (STD. PK. 6 EACH)</v>
          </cell>
        </row>
        <row r="5278">
          <cell r="E5278" t="str">
            <v>066000925</v>
          </cell>
          <cell r="G5278" t="str">
            <v>SCRAPER, 4 IN. BLADEWITH 5 FT. HANDLE FOR SCRAPINGUP GUM                   -------------------------(M. RICE 7530 11/9/94) (55295004)</v>
          </cell>
        </row>
        <row r="5279">
          <cell r="E5279" t="str">
            <v>R18320912</v>
          </cell>
          <cell r="G5279" t="str">
            <v>BOLT, POLI DISC(PWG #    2001807 ON FILE 9/01)    8 PER JOB           UI=UM--------------------------------------------------(K.MORFORD 3330 9/27/01)</v>
          </cell>
        </row>
        <row r="5280">
          <cell r="E5280" t="str">
            <v>R18320912</v>
          </cell>
          <cell r="G5280" t="str">
            <v>BOLT, POLI DISC(PWG #    2001807 ON FILE 9/01)    8 PER JOB           UI=UM--------------------------------------------------(K.MORFORD 3330 9/27/01)</v>
          </cell>
        </row>
        <row r="5281">
          <cell r="E5281" t="str">
            <v>R18320912</v>
          </cell>
          <cell r="G5281" t="str">
            <v>BOLT, POLI DISC(PWG #    2001807 ON FILE 9/01)    8 PER JOB           UI=UM--------------------------------------------------(K.MORFORD 3330 9/27/01)</v>
          </cell>
        </row>
        <row r="5282">
          <cell r="E5282" t="str">
            <v>R18320912</v>
          </cell>
          <cell r="G5282" t="str">
            <v>BOLT, POLI DISC(PWG #    2001807 ON FILE 9/01)    8 PER JOB           UI=UM--------------------------------------------------(K.MORFORD 3330 9/27/01)</v>
          </cell>
        </row>
        <row r="5283">
          <cell r="E5283" t="str">
            <v>R42400126</v>
          </cell>
          <cell r="G5283" t="str">
            <v>SAFE-T-LIFT BACK SUPPORT VEST STYLE DESIGN, NON-  SLIP SHOULDERS,ADJUSTABLEELASTIC STRAPS.SIZE XXXLG(MFG: FLA ORTHOPEDIC)   V14676XT</v>
          </cell>
        </row>
        <row r="5284">
          <cell r="E5284" t="str">
            <v>R42500001</v>
          </cell>
          <cell r="G5284" t="str">
            <v>KIT, CAUSTIC SPILL       RESPONSE                 (UPDATE 2/17/94)          (L.PIPER 3350 07/28/93)</v>
          </cell>
        </row>
        <row r="5285">
          <cell r="E5285" t="str">
            <v>R42500001</v>
          </cell>
          <cell r="G5285" t="str">
            <v>KIT, CAUSTIC SPILL       RESPONSE                 (UPDATE 2/17/94)          (L.PIPER 3350 07/28/93)</v>
          </cell>
        </row>
        <row r="5286">
          <cell r="E5286" t="str">
            <v>R42500001</v>
          </cell>
          <cell r="G5286" t="str">
            <v>KIT, CAUSTIC SPILL       RESPONSE                 (UPDATE 2/17/94)          (L.PIPER 3350 07/28/93)</v>
          </cell>
        </row>
        <row r="5287">
          <cell r="E5287" t="str">
            <v>R42500001</v>
          </cell>
          <cell r="G5287" t="str">
            <v>KIT, CAUSTIC SPILL       RESPONSE                 (UPDATE 2/17/94)          (L.PIPER 3350 07/28/93)</v>
          </cell>
        </row>
        <row r="5288">
          <cell r="E5288" t="str">
            <v>R23490006</v>
          </cell>
          <cell r="G5288" t="str">
            <v>GUN, SHUT-OFF, 10 GPM AT 3,000 PSI</v>
          </cell>
        </row>
        <row r="5289">
          <cell r="E5289" t="str">
            <v>R47301346</v>
          </cell>
          <cell r="G5289" t="str">
            <v>SPRAY NOZZLE FOR DEICER  SHOE                     ---------------------------------------------------------------------------(D.HAGAN 3338 (12/1/03)</v>
          </cell>
        </row>
        <row r="5290">
          <cell r="E5290" t="str">
            <v>R47300161</v>
          </cell>
          <cell r="G5290" t="str">
            <v>PLUG,PIPE ST Yellow Zinc PL 1/4 NPT  (7739K182)                     MFG. PARKER</v>
          </cell>
        </row>
        <row r="5291">
          <cell r="E5291" t="str">
            <v>R47301346</v>
          </cell>
          <cell r="G5291" t="str">
            <v>SPRAY NOZZLE FOR DEICER  SHOE                     ---------------------------------------------------------------------------(D.HAGAN 3338 (12/1/03)</v>
          </cell>
        </row>
        <row r="5292">
          <cell r="E5292" t="str">
            <v>R42500001</v>
          </cell>
          <cell r="G5292" t="str">
            <v>KIT, CAUSTIC SPILL       RESPONSE                 (UPDATE 2/17/94)          (L.PIPER 3350 07/28/93)</v>
          </cell>
        </row>
        <row r="5293">
          <cell r="E5293" t="str">
            <v>R18400072</v>
          </cell>
          <cell r="G5293" t="str">
            <v>SWITCHLITE, PUSHBUTTON,  BASE UNIT, CONSOLE,      OPERATOR 9-1121          25/BOX                   -------------------------(PANEL 1 BARTON 01/02/01)</v>
          </cell>
        </row>
        <row r="5294">
          <cell r="E5294" t="str">
            <v>R49300012</v>
          </cell>
          <cell r="G5294" t="str">
            <v>VALVE, FUEL DISPENSER    _x000D_
BREAKAWAY_x000D_
1" X1" F</v>
          </cell>
        </row>
        <row r="5295">
          <cell r="E5295" t="str">
            <v>R60500405</v>
          </cell>
          <cell r="G5295" t="str">
            <v>PLUG, MODULAR, 8 COND -  8 POS, RJ45              -------------------------(F. BENNETT 3354 12/8/98)</v>
          </cell>
        </row>
        <row r="5296">
          <cell r="E5296" t="str">
            <v>R59051217</v>
          </cell>
          <cell r="G5296" t="str">
            <v>RESISTOR, 2.5 OHM 500W   1 5/8" X 1 1/8" X 10 1/2"CORRIB WOUND             (MILWAUKEE RESISTOR)     26-168-2.5               (ENTERED, INV. 03/10/86)</v>
          </cell>
        </row>
        <row r="5297">
          <cell r="E5297" t="str">
            <v>R59051217</v>
          </cell>
          <cell r="G5297" t="str">
            <v>RESISTOR, 2.5 OHM 500W   1 5/8" X 1 1/8" X 10 1/2"CORRIB WOUND             (MILWAUKEE RESISTOR)     26-168-2.5               (ENTERED, INV. 03/10/86)</v>
          </cell>
        </row>
        <row r="5298">
          <cell r="E5298" t="str">
            <v>R23910290</v>
          </cell>
          <cell r="G5298" t="str">
            <v>CASING, CAP HEAD         ----------------------------------------------------------------------------------------------------(HAGAN 3338 12/21/04)</v>
          </cell>
        </row>
        <row r="5299">
          <cell r="E5299" t="str">
            <v>R23910436</v>
          </cell>
          <cell r="G5299" t="str">
            <v>FILTER AIR   HUSQVARNA   ----------------------------------------------------------------------------------------------------(S.REDMAN 3338 3/9/06)</v>
          </cell>
        </row>
        <row r="5300">
          <cell r="E5300" t="str">
            <v>R23910290</v>
          </cell>
          <cell r="G5300" t="str">
            <v>CASING, CAP HEAD         ----------------------------------------------------------------------------------------------------(HAGAN 3338 12/21/04)</v>
          </cell>
        </row>
        <row r="5301">
          <cell r="E5301" t="str">
            <v>R23910290</v>
          </cell>
          <cell r="G5301" t="str">
            <v>CASING, CAP HEAD         ----------------------------------------------------------------------------------------------------(HAGAN 3338 12/21/04)</v>
          </cell>
        </row>
        <row r="5302">
          <cell r="E5302" t="str">
            <v>R51300037</v>
          </cell>
          <cell r="G5302" t="str">
            <v>WHEEL, CARBO TILE CUTTER ---------------------------------------------------------------------------(S.MITCHELL 6730 05/10/93</v>
          </cell>
        </row>
        <row r="5303">
          <cell r="E5303" t="str">
            <v>R60041274</v>
          </cell>
          <cell r="G5303" t="str">
            <v>MTS-EARPIECE             -------------------------(R. LEWIS 07/27/99)</v>
          </cell>
        </row>
        <row r="5304">
          <cell r="E5304" t="str">
            <v>R23470043</v>
          </cell>
          <cell r="G5304" t="str">
            <v>AUGER, CLOSET, COMPLETE  WITH SNAP LOCK           (MFG: MARCO NO.WHE3-6)   (INS ITEM)               -------------------------(J.HOWARD 7520 04/22/93)</v>
          </cell>
        </row>
        <row r="5305">
          <cell r="E5305" t="str">
            <v>R43200014</v>
          </cell>
          <cell r="G5305" t="str">
            <v>PUMP, SUMP &amp; EJECTOR -   1-115V, 60HZ 1-1/2" DIS- CHARGE, 1/2 HP, SINGLE   PHASE, BACKFLOW W/FLOAT  (UPD HOWARD 7520 1/25/95)</v>
          </cell>
        </row>
        <row r="5306">
          <cell r="E5306" t="str">
            <v>R45100012</v>
          </cell>
          <cell r="G5306" t="str">
            <v>HANDLE, REPAIR KIT</v>
          </cell>
        </row>
        <row r="5307">
          <cell r="E5307" t="str">
            <v>R45100067</v>
          </cell>
          <cell r="G5307" t="str">
            <v>PLUNGER FREEFLOW HAND</v>
          </cell>
        </row>
        <row r="5308">
          <cell r="E5308" t="str">
            <v>R45100078</v>
          </cell>
          <cell r="G5308" t="str">
            <v>BALL 1/2" VALVE FPT WATTS</v>
          </cell>
        </row>
        <row r="5309">
          <cell r="E5309" t="str">
            <v>R47300343</v>
          </cell>
          <cell r="G5309" t="str">
            <v>COUPLING, 1/2", GALVANI- ZED</v>
          </cell>
        </row>
        <row r="5310">
          <cell r="E5310" t="str">
            <v>R47300410</v>
          </cell>
          <cell r="G5310" t="str">
            <v>ELBOW, 1/2", 90 DEG. ST, GALVANIZED</v>
          </cell>
        </row>
        <row r="5311">
          <cell r="E5311" t="str">
            <v>C18326292</v>
          </cell>
          <cell r="G5311" t="str">
            <v>BEARING, AIR COMPRESSOR, 5K_x000D_
P/N 6206-2RS1/C3</v>
          </cell>
        </row>
        <row r="5312">
          <cell r="E5312" t="str">
            <v>C18326293</v>
          </cell>
          <cell r="G5312" t="str">
            <v>BEARING, AIR COMPRESSOR, 5K_x000D_
P/N 6208-2RS1/C3</v>
          </cell>
        </row>
        <row r="5313">
          <cell r="E5313" t="str">
            <v>C18326292</v>
          </cell>
          <cell r="G5313" t="str">
            <v>BEARING, AIR COMPRESSOR, 5K_x000D_
P/N 6206-2RS1/C3</v>
          </cell>
        </row>
        <row r="5314">
          <cell r="E5314" t="str">
            <v>C18326293</v>
          </cell>
          <cell r="G5314" t="str">
            <v>BEARING, AIR COMPRESSOR, 5K_x000D_
P/N 6208-2RS1/C3</v>
          </cell>
        </row>
        <row r="5315">
          <cell r="E5315" t="str">
            <v>833580009</v>
          </cell>
          <cell r="G5315" t="str">
            <v>FILTER, ENGINE, AIR INTAKE</v>
          </cell>
        </row>
        <row r="5316">
          <cell r="E5316" t="str">
            <v>835390075</v>
          </cell>
          <cell r="G5316" t="str">
            <v>RECOR, FUEL FILTER</v>
          </cell>
        </row>
        <row r="5317">
          <cell r="E5317" t="str">
            <v>R61150228</v>
          </cell>
          <cell r="G5317" t="str">
            <v>CABLE, 4/0 AWG,2000 VOLT125 C_x000D_
, 2107/30 STRAND1000 FT, _x000D_
BLACK, SILICONE INSUL _x000D_
W/ZERO HALOGEN POLYLEFIN_x000D_
C.V CAVED JACKET  W/M.SD. _x000D_
170FO/300NF, P/N EXANE DAA 1069A125C_x000D_
OR X287387-001 OR</v>
          </cell>
        </row>
        <row r="5318">
          <cell r="E5318" t="str">
            <v>R93300261</v>
          </cell>
          <cell r="G5318" t="str">
            <v>FILTER, OIL              _x000D_
(SULLAIR COMPRESSOR) _x000D_
    P/N 250025-525</v>
          </cell>
        </row>
        <row r="5319">
          <cell r="E5319" t="str">
            <v>R93300319</v>
          </cell>
          <cell r="G5319" t="str">
            <v>FILTER, DEICER, FUEL_x000D_
P/N 40089401 HATZ_x000D_
     (MFG: HATZ)</v>
          </cell>
        </row>
        <row r="5320">
          <cell r="E5320" t="str">
            <v>R93300311</v>
          </cell>
          <cell r="G5320" t="str">
            <v>HYDRAULIC GRESEN RETURN_x000D_
ELEMENT TANK, UTV 354C  _x000D_
P/N 51506 OR K-23026</v>
          </cell>
        </row>
        <row r="5321">
          <cell r="E5321" t="str">
            <v>R93300348</v>
          </cell>
          <cell r="G5321" t="str">
            <v>FILTER, FUEL FOR CUMMINS ENGINE_x000D_
P/N  WIX-33422</v>
          </cell>
        </row>
        <row r="5322">
          <cell r="E5322" t="str">
            <v>R93300391</v>
          </cell>
          <cell r="G5322" t="str">
            <v>AIR FILTER, 46569, WIX. _x000D_
(AIR FILTER, INNER, WIX 46569,</v>
          </cell>
        </row>
        <row r="5323">
          <cell r="E5323" t="str">
            <v>R93300386</v>
          </cell>
          <cell r="G5323" t="str">
            <v>FILTER, WIX, 33752. (FUEL FILTER, WIX 33752.)</v>
          </cell>
        </row>
        <row r="5324">
          <cell r="E5324" t="str">
            <v>R93300385</v>
          </cell>
          <cell r="G5324" t="str">
            <v>FILTER, HYDRAULIC FILTER, SPIN ON_x000D_
 WIX P/N 51860</v>
          </cell>
        </row>
        <row r="5325">
          <cell r="E5325" t="str">
            <v>R93300343</v>
          </cell>
          <cell r="G5325" t="str">
            <v>FILTER, FUEL, IN LINE    _x000D_
(WIX) 33299</v>
          </cell>
        </row>
        <row r="5326">
          <cell r="E5326" t="str">
            <v>R93300346</v>
          </cell>
          <cell r="G5326" t="str">
            <v>FILTER, OIL FOR MILLER   _x000D_
WELDER ENGINE           _x000D_
WIX-51358</v>
          </cell>
        </row>
        <row r="5327">
          <cell r="E5327" t="str">
            <v>R93300313</v>
          </cell>
          <cell r="G5327" t="str">
            <v>FILTER, AIR, INNER      _x000D_
P/N WIX 42423 OR CA502-SY</v>
          </cell>
        </row>
        <row r="5328">
          <cell r="E5328" t="str">
            <v>R93300323</v>
          </cell>
          <cell r="G5328" t="str">
            <v>FILTER, FUEL ELEMENT FOR _x000D_
DY 42 RIBUB DIESEL ENGINE_x000D_
P/N 228-62110-08</v>
          </cell>
        </row>
        <row r="5329">
          <cell r="E5329" t="str">
            <v>R93300312</v>
          </cell>
          <cell r="G5329" t="str">
            <v>FILTER, AIR, OUTER  _x000D_
P/N WIX 42422 OR CA502</v>
          </cell>
        </row>
        <row r="5330">
          <cell r="E5330" t="str">
            <v>R93300152</v>
          </cell>
          <cell r="G5330" t="str">
            <v>FILTER, OIL _x000D_
WIX        _x000D_
51798</v>
          </cell>
        </row>
        <row r="5331">
          <cell r="E5331" t="str">
            <v>R93300155</v>
          </cell>
          <cell r="G5331" t="str">
            <v>FILTER, AIR-WIX  42209</v>
          </cell>
        </row>
        <row r="5332">
          <cell r="E5332" t="str">
            <v>R93300324</v>
          </cell>
          <cell r="G5332" t="str">
            <v>FILTER, OIL FOR DY42     _x000D_
ROBIN DIESEL ENGINE     _x000D_
P/N 228-64301-00</v>
          </cell>
        </row>
        <row r="5333">
          <cell r="E5333" t="str">
            <v>R93300135</v>
          </cell>
          <cell r="G5333" t="str">
            <v>FILTER, 16 X 20 X 1      _x000D_
CARD BROAD HOLDER        _x000D_
(100/PK)                 _x000D_
P/N 220-500-051</v>
          </cell>
        </row>
        <row r="5334">
          <cell r="E5334" t="str">
            <v>R93300067</v>
          </cell>
          <cell r="G5334" t="str">
            <v>FILTER, AIR - 25 X 25 X 1_x000D_
P/N 190-870-051_x000D_
OR 220-870-051_x000D_
(QUANTITY OF 12)</v>
          </cell>
        </row>
        <row r="5335">
          <cell r="E5335" t="str">
            <v>R93300371</v>
          </cell>
          <cell r="G5335" t="str">
            <v>FILTER, ROLL, CARRIER AHU_x000D_
(THIS IS THE ROLL FILTER FOR _x000D_
THE NEW AIR HANDLING UNITS_x000D_
 INSTALLED IN TRACTION POWER_x000D_
P/N FL-GRM-BLC-35_x000D_
MFG: BLC Industries</v>
          </cell>
        </row>
        <row r="5336">
          <cell r="E5336" t="str">
            <v>R93300370</v>
          </cell>
          <cell r="G5336" t="str">
            <v>ROLL FILTER FOR THE NEW AIR _x000D_
HANDLERS INSTALLED IN THE _x000D_
TRACTION POWER SUBSTATION._x000D_
P/N FL-GRM-BLC-47</v>
          </cell>
        </row>
        <row r="5337">
          <cell r="E5337" t="str">
            <v>R93300128</v>
          </cell>
          <cell r="G5337" t="str">
            <v>FILTER, ROLL 69"        _x000D_
 (FOR CAMBRIDGES UNIT)_x000D_
P/N 840 977002_x000D_
AMERCIAN AIR FILTER P/N 823-687-000</v>
          </cell>
        </row>
        <row r="5338">
          <cell r="E5338" t="str">
            <v>R43200042</v>
          </cell>
          <cell r="G5338" t="str">
            <v>PUMP,SUMP 115V,ELECTRICAL1-1/4" DISCHARGE         (MFG: MYERS)             -------------------------(PER: GREENO 11/03/87)</v>
          </cell>
        </row>
        <row r="5339">
          <cell r="E5339" t="str">
            <v>R45100012</v>
          </cell>
          <cell r="G5339" t="str">
            <v>HANDLE, REPAIR KIT</v>
          </cell>
        </row>
        <row r="5340">
          <cell r="E5340" t="str">
            <v>R45100071</v>
          </cell>
          <cell r="G5340" t="str">
            <v>DISPENSER, SOAP          (CHROME TOP/PUSH DISPEN- OR, SCREW ON PLASTIC BOT-TLE)                     (UPD PRMT JLOC 1/23/02)</v>
          </cell>
        </row>
        <row r="5341">
          <cell r="E5341" t="str">
            <v>R47301303</v>
          </cell>
          <cell r="G5341" t="str">
            <v>REDUCER, 2" NPT X 1" NPT,BLACK, CLASS 125, HEAD   CAST IRON (MFG: STOCKHAM)-------------------------(J. HOWARD 3322 04/12/96)*************************</v>
          </cell>
        </row>
        <row r="5342">
          <cell r="E5342" t="str">
            <v>R51200114</v>
          </cell>
          <cell r="G5342" t="str">
            <v>WRENCH, POCKET SPANNER   (MFG; WALRIDGE)</v>
          </cell>
        </row>
        <row r="5343">
          <cell r="E5343" t="str">
            <v>R51800050</v>
          </cell>
          <cell r="G5343" t="str">
            <v>GAUGE, PRESSURE, GLYCERINFILLED DAMPEN, PULSE     VIBRATION 100 PSI BOTTOM CONNECTION U.S GAUGE #   P5SL-100 2-1/2"    (CW251L4PD)</v>
          </cell>
        </row>
        <row r="5344">
          <cell r="E5344" t="str">
            <v>R59350359</v>
          </cell>
          <cell r="G5344" t="str">
            <v>CONNECTOR, SPLIT BOLT,   1K-1/0</v>
          </cell>
        </row>
        <row r="5345">
          <cell r="E5345" t="str">
            <v>R45100212</v>
          </cell>
          <cell r="G5345" t="str">
            <v>CHECK VALVE, 2", MAXI-   FLOW, (MFG: WATTS)       -------------------------(INSURANCE ITEM)    #600-WATTS 600</v>
          </cell>
        </row>
        <row r="5346">
          <cell r="E5346" t="str">
            <v>R47300973</v>
          </cell>
          <cell r="G5346" t="str">
            <v>BULKHEAD 3/4, FITTING    CAST SREIES 750-3        (INV. PER: B.BAKER       04/24/86)</v>
          </cell>
        </row>
        <row r="5347">
          <cell r="E5347" t="str">
            <v>R47300737</v>
          </cell>
          <cell r="G5347" t="str">
            <v>VALVE, 1/2" GATE, 200 PSI</v>
          </cell>
        </row>
        <row r="5348">
          <cell r="E5348" t="str">
            <v>R59700077</v>
          </cell>
          <cell r="G5348" t="str">
            <v>TAPE, 1/8" X .060. X 200'TEMPERED STEEL SPRING,   PLASTIC REEL W/WINDER    (ELECT FISH TAPE)</v>
          </cell>
        </row>
        <row r="5349">
          <cell r="E5349" t="str">
            <v>R61300121</v>
          </cell>
          <cell r="G5349" t="str">
            <v>ELL, PVC PIPE, WITHOUT   THREAD, SCHEDULE 80,     1/1/2" - 90DEG (860-015)</v>
          </cell>
        </row>
        <row r="5350">
          <cell r="E5350" t="str">
            <v>R47300737</v>
          </cell>
          <cell r="G5350" t="str">
            <v>VALVE, 1/2" GATE, 200 PSI</v>
          </cell>
        </row>
        <row r="5351">
          <cell r="E5351" t="str">
            <v>R47300973</v>
          </cell>
          <cell r="G5351" t="str">
            <v>BULKHEAD 3/4, FITTING    CAST SREIES 750-3        (INV. PER: B.BAKER       04/24/86)</v>
          </cell>
        </row>
        <row r="5352">
          <cell r="E5352" t="str">
            <v>R61300121</v>
          </cell>
          <cell r="G5352" t="str">
            <v>ELL, PVC PIPE, WITHOUT   THREAD, SCHEDULE 80,     1/1/2" - 90DEG</v>
          </cell>
        </row>
        <row r="5353">
          <cell r="E5353" t="str">
            <v>R62400142</v>
          </cell>
          <cell r="G5353" t="str">
            <v>GLOBE, BLUE              (MFG; APPLETON)          --------------------------------------------------(UPD MEL. 02/04/98)</v>
          </cell>
        </row>
        <row r="5354">
          <cell r="E5354" t="str">
            <v>R99990073</v>
          </cell>
          <cell r="G5354" t="str">
            <v>HOSE, HAND PUMP, CODE 42,BIG "G" DOUBLE           (MFG: FILL-RITE P/N F152)</v>
          </cell>
        </row>
        <row r="5355">
          <cell r="E5355" t="str">
            <v>L18313110</v>
          </cell>
          <cell r="G5355" t="str">
            <v>SENSOR, VOLTAGE MEASURING DEVICE "VMD" 1000V PROPULSION (SAO FK0154 REHAB        2000/3000 CARS) _x000D_
LEM P/N     _x000D_
AV100-1000/SP1</v>
          </cell>
        </row>
        <row r="5356">
          <cell r="E5356" t="str">
            <v>906580096</v>
          </cell>
          <cell r="G5356" t="str">
            <v>ECU, TRANS, ORION BUS</v>
          </cell>
        </row>
        <row r="5357">
          <cell r="E5357" t="str">
            <v>801350036</v>
          </cell>
          <cell r="G5357" t="str">
            <v>DRAIN COCK, CYLINDER HEAD, 6V71 ENGINE            -------------------------XXXXXXXXXXXXXXXXXX</v>
          </cell>
        </row>
        <row r="5358">
          <cell r="E5358" t="str">
            <v>835350003</v>
          </cell>
          <cell r="G5358" t="str">
            <v>VALVE, BLEED FUEL, FILTER,GMC (OBS-USE 824-70-0026 T PARKS</v>
          </cell>
        </row>
        <row r="5359">
          <cell r="E5359" t="str">
            <v>881390023</v>
          </cell>
          <cell r="G5359" t="str">
            <v>CONNECTOR KIT, ATEC TRANSMISSION, METRO FLX       --------------------------------------------------(ROBERTS 10180 06/21/90)</v>
          </cell>
        </row>
        <row r="5360">
          <cell r="E5360" t="str">
            <v>906550013</v>
          </cell>
          <cell r="G5360" t="str">
            <v>BEARING, THRUST ASSY     (B400 TRANS)             ---------------------------------------------------------------------------(IIUR 6395 10/22/01)</v>
          </cell>
        </row>
        <row r="5361">
          <cell r="E5361" t="str">
            <v>835390075</v>
          </cell>
          <cell r="G5361" t="str">
            <v>RECOR, FUEL FILTER</v>
          </cell>
        </row>
        <row r="5362">
          <cell r="E5362" t="str">
            <v>833580003</v>
          </cell>
          <cell r="G5362" t="str">
            <v>ELEMENT, AIR FILTER(REGULAR LIFE FILTER), 4200 SERIES ORION(DONALDSON P151097 ONLY). 600 MAX STORAGE SPACE AVAILABLE(UPD IIUR 7202 05/20/02).</v>
          </cell>
        </row>
        <row r="5363">
          <cell r="E5363" t="str">
            <v>833700001</v>
          </cell>
          <cell r="G5363" t="str">
            <v>FILTER, ENGINE, AIR INTAKE, PMI ITEM (BOM) - OEM ONLY</v>
          </cell>
        </row>
        <row r="5364">
          <cell r="E5364" t="str">
            <v>833580003</v>
          </cell>
          <cell r="G5364" t="str">
            <v>ELEMENT, AIR FILTER(REGULAR LIFE FILTER), 4200 SERIES ORION(DONALDSON P151097 ONLY). 600 MAX STORAGE SPACE AVAILABLE(UPD IIUR 7202 05/20/02).</v>
          </cell>
        </row>
        <row r="5365">
          <cell r="E5365" t="str">
            <v>R18340060</v>
          </cell>
          <cell r="G5365" t="str">
            <v>RETAINER, O RING</v>
          </cell>
        </row>
        <row r="5366">
          <cell r="E5366" t="str">
            <v>881390070</v>
          </cell>
          <cell r="G5366" t="str">
            <v>SHROUD, FOR 2-WAY TOWER  CONNECTOR, WEATHER-PACK  MET/FLX WITH CUMMINS     CELECT ENGINE            -------------------------(IIUR 25338 07/17/97)</v>
          </cell>
        </row>
        <row r="5367">
          <cell r="E5367" t="str">
            <v>822560002</v>
          </cell>
          <cell r="G5367" t="str">
            <v>RADIATOR, ASSEMBLY BUILD-UP FOR ORION VII (ORION PN 070803571 OEM ONLY)(UPD IIUR 14164 8/6/08)(IIUR 5736 7/21/06)9/20/06 New IIUR 7671 in route to change this item to Shop repairable.(X82-25-6002)(IIUR 7671 11/03/06)</v>
          </cell>
        </row>
        <row r="5368">
          <cell r="E5368" t="str">
            <v>822710003</v>
          </cell>
          <cell r="G5368" t="str">
            <v>RADIATOR, CHARGE AIR COOLER AND OIL COOLER, ASSEMBLY COMPLETE, FITS FLEET 6101 THRU 6217 AND 2801 THRU 2814 BUSES(DIESEL RADIATOR P/N DR2597-00 OEM ONLY), NEW FLYER P/N 276623.  (IIUR 16797 6/25/08). X82-27-1003.</v>
          </cell>
        </row>
        <row r="5369">
          <cell r="E5369" t="str">
            <v>R34330001</v>
          </cell>
          <cell r="G5369" t="str">
            <v>TORCH, 75 DEGREE,        CUTTING HEAD             (MFG:VICTOR)(VICTOR ONLY)--------------------------------------------------(A. ADAMS 3362 9/22/00)</v>
          </cell>
        </row>
        <row r="5370">
          <cell r="E5370" t="str">
            <v>882700018</v>
          </cell>
          <cell r="G5370" t="str">
            <v>SENSOR UEGO "02"</v>
          </cell>
        </row>
        <row r="5371">
          <cell r="E5371" t="str">
            <v>R23810110</v>
          </cell>
          <cell r="G5371" t="str">
            <v>VALVE, AUTO AIR DRN_x000D_
WITH HEAT_x000D_
24V (FOR AC UTV FLEET)  _x000D_
P/N: B3657Y02</v>
          </cell>
        </row>
        <row r="5372">
          <cell r="E5372" t="str">
            <v>R23810206</v>
          </cell>
          <cell r="G5372" t="str">
            <v>GAUGE, HYDRAULIC RETURN  FOR TANK  _x000D_
P/N: L426029</v>
          </cell>
        </row>
        <row r="5373">
          <cell r="E5373" t="str">
            <v>R23810172</v>
          </cell>
          <cell r="G5373" t="str">
            <v>CYLINDER, SNOWPLOW AIR LOCK _x000D_
P/N: 0-3470019-0-04</v>
          </cell>
        </row>
        <row r="5374">
          <cell r="E5374" t="str">
            <v>R23810112</v>
          </cell>
          <cell r="G5374" t="str">
            <v>SENDER, ENGINE OIL PRESSURE  _x000D_
P/N: A0153Y02</v>
          </cell>
        </row>
        <row r="5375">
          <cell r="E5375" t="str">
            <v>R23810247</v>
          </cell>
          <cell r="G5375" t="str">
            <v>SEAL, REAR END SPIT AXLE_x000D_
UTV FOR PRIME MOVER_x000D_
P/N: 0775-3862RUP K CUT OR 0-3656000-0-34</v>
          </cell>
        </row>
        <row r="5376">
          <cell r="E5376" t="str">
            <v>R23810222</v>
          </cell>
          <cell r="G5376" t="str">
            <v>ENGINE COMPARTMENT AND DASH CONSOLE LIGHT _x000D_
P/N: 0-3104013-0-03</v>
          </cell>
        </row>
        <row r="5377">
          <cell r="E5377" t="str">
            <v>R23810008</v>
          </cell>
          <cell r="G5377" t="str">
            <v>ALARM, BACK-UP (UTV)</v>
          </cell>
        </row>
        <row r="5378">
          <cell r="E5378" t="str">
            <v>R23810118</v>
          </cell>
          <cell r="G5378" t="str">
            <v>AIR HORN, U.T.V. _x000D_
354C/402 C_x000D_
P/N: Z780309Z</v>
          </cell>
        </row>
        <row r="5379">
          <cell r="E5379" t="str">
            <v>R23810250</v>
          </cell>
          <cell r="G5379" t="str">
            <v>WINDOW_x000D_
L/H, CAB WINDOW_x000D_
L/H SLIDING FOR OPERATOR_x000D_
CAN UTV FLEET_x000D_
P/N: D6108X02</v>
          </cell>
        </row>
        <row r="5380">
          <cell r="E5380" t="str">
            <v>R62400172</v>
          </cell>
          <cell r="G5380" t="str">
            <v>LIGHT, FLOOD, RECHARGABLE STREAM LIGHT MODEL SL40  ORANGE 120 VOLT 20 WATT  FLOOD BULB  (4 PER PK)         _x000D_
P/N 45111 LIGHTBOX;  P/N 45111(20WF)    _x000D_
_x000D_
Delivery Schdule: 100 after award and 100 each month thereafter.</v>
          </cell>
        </row>
        <row r="5381">
          <cell r="E5381" t="str">
            <v>R23810247</v>
          </cell>
          <cell r="G5381" t="str">
            <v>SEAL, REAR END SPIT AXLE_x000D_
UTV FOR PRIM MOVER_x000D_
P/N: 0775-3862RUP K CUT OR 0-3656000-0-34</v>
          </cell>
        </row>
        <row r="5382">
          <cell r="E5382" t="str">
            <v>R23810118</v>
          </cell>
          <cell r="G5382" t="str">
            <v>AIR HORN, U.T.V. _x000D_
354C/402C_x000D_
P/N: Z780309Z</v>
          </cell>
        </row>
        <row r="5383">
          <cell r="E5383" t="str">
            <v>914700026</v>
          </cell>
          <cell r="G5383" t="str">
            <v>CAPSCREW, REAR AXLE, SPIDER/TUBE, 2300 AND 2400 BUSES(ARVIN MERITOR P/N S210222 OEM ONLY), NEW FLYER P/N 6304902. USE 30 PER JOB UI=UM. (IIUR #16133 6-2-08) (J.LACEY)(TF).</v>
          </cell>
        </row>
        <row r="5384">
          <cell r="E5384" t="str">
            <v>880580001</v>
          </cell>
          <cell r="G5384" t="str">
            <v>8 WAY PLUG, (MD RETARDER ORION V)                 "YR = N"                 NOT UNDER "YR CONTRACT"  (IIUR 3912 04/24/00)</v>
          </cell>
        </row>
        <row r="5385">
          <cell r="E5385" t="str">
            <v>R18340057</v>
          </cell>
          <cell r="G5385" t="str">
            <v>SPRING, SUCTION VALVE    (GMC) (TRANE #SPG-122)   (10 EA PER PK)           12/JOB              UI=UM-------------------------(UPD PRMT JLOC 03/30/01)</v>
          </cell>
        </row>
        <row r="5386">
          <cell r="E5386" t="str">
            <v>R18340164</v>
          </cell>
          <cell r="G5386" t="str">
            <v>GASKET,CONTROL HAND HOLE</v>
          </cell>
        </row>
        <row r="5387">
          <cell r="E5387" t="str">
            <v>R18590005</v>
          </cell>
          <cell r="G5387" t="str">
            <v>TRANSMIT COIL_x000D_
P/N 58290-013-01_x000D_
 (MFG: TWC)</v>
          </cell>
        </row>
        <row r="5388">
          <cell r="E5388" t="str">
            <v>R51200006</v>
          </cell>
          <cell r="G5388" t="str">
            <v>EXTRACTOR, B-CONTACT,    PART NO: P3-308</v>
          </cell>
        </row>
        <row r="5389">
          <cell r="E5389" t="str">
            <v>R51200006</v>
          </cell>
          <cell r="G5389" t="str">
            <v>EXTRACTOR, B-CONTACT,    PART NO: P3-308</v>
          </cell>
        </row>
        <row r="5390">
          <cell r="E5390" t="str">
            <v>R57540084</v>
          </cell>
          <cell r="G5390" t="str">
            <v>NUT 3/4, P/N 00229-001-ON</v>
          </cell>
        </row>
        <row r="5391">
          <cell r="E5391" t="str">
            <v>R51200007</v>
          </cell>
          <cell r="G5391" t="str">
            <v>EXTRACTOR, CONTACT, J,   RELAY  _x000D_
P69-0121                 _x000D_
 (MFG; GRS)</v>
          </cell>
        </row>
        <row r="5392">
          <cell r="E5392" t="str">
            <v>R57540021</v>
          </cell>
          <cell r="G5392" t="str">
            <v>BUTTON, RED MUSHROOM     OPERATOR _x000D_
P/N 01263-014-ON_x000D_
(CUTLER HAMMER)</v>
          </cell>
        </row>
        <row r="5393">
          <cell r="E5393" t="str">
            <v>R57540049</v>
          </cell>
          <cell r="G5393" t="str">
            <v>BOX, SW LO LAYOUT_x000D_
P/N 52918-028-01</v>
          </cell>
        </row>
        <row r="5394">
          <cell r="E5394" t="str">
            <v>R57550006</v>
          </cell>
          <cell r="G5394" t="str">
            <v>WEE-Z BOND, LAYOUT,      _x000D_
DIRECT FIX_x000D_
P/N LYO4452503501</v>
          </cell>
        </row>
        <row r="5395">
          <cell r="E5395" t="str">
            <v>A18317007</v>
          </cell>
          <cell r="G5395" t="str">
            <v>SPEED SENSOR DUAL CHANNEL _x000D_
6K RAILCAR (PROPULSION SYSTEM)_x000D_
ME10AN-130</v>
          </cell>
        </row>
        <row r="5396">
          <cell r="E5396" t="str">
            <v>A18317007</v>
          </cell>
          <cell r="G5396" t="str">
            <v>SPEED SENSOR DUAL CHANNEL - 6K RAILCAR (PROPULSION SYSTEM)</v>
          </cell>
        </row>
        <row r="5397">
          <cell r="E5397" t="str">
            <v>832560002</v>
          </cell>
          <cell r="G5397" t="str">
            <v>GAUGE, FUEL, PRESSURE</v>
          </cell>
        </row>
        <row r="5398">
          <cell r="E5398" t="str">
            <v>832560002</v>
          </cell>
          <cell r="G5398" t="str">
            <v>GAUGE, FUEL, PRESSURE</v>
          </cell>
        </row>
        <row r="5399">
          <cell r="E5399" t="str">
            <v>822390060</v>
          </cell>
          <cell r="G5399" t="str">
            <v>BELT, FAN, FLXIBLE, DETROIT DIESEL P/N 23521340, DAYCO P/N</v>
          </cell>
        </row>
        <row r="5400">
          <cell r="E5400" t="str">
            <v>841550004</v>
          </cell>
          <cell r="G5400" t="str">
            <v>Exhaust manifold stud-special-Cummins 8.3G plus cummins p/n 3930708 (IIUR 4918 5/08/06)</v>
          </cell>
        </row>
        <row r="5401">
          <cell r="E5401" t="str">
            <v>R18000088</v>
          </cell>
          <cell r="G5401" t="str">
            <v>KNOPP VOLTAGE TESTER_x000D_
P/N E42-1</v>
          </cell>
        </row>
        <row r="5402">
          <cell r="E5402" t="str">
            <v>836710002</v>
          </cell>
          <cell r="G5402" t="str">
            <v>TURBO, ISM, CLEAN DIESEL - OEM ONLY -</v>
          </cell>
        </row>
        <row r="5403">
          <cell r="E5403" t="str">
            <v>824700001</v>
          </cell>
          <cell r="G5403" t="str">
            <v>SIGHT GLASS SURGE  COMPLETE KIT   NEW FLYER #5926777 ONLY PER B. GOLDMAN EMAIL/MDR DATED 5/31/07.  (IIUR 7369 07/18/02)</v>
          </cell>
        </row>
        <row r="5404">
          <cell r="E5404" t="str">
            <v>832550004</v>
          </cell>
          <cell r="G5404" t="str">
            <v>PROBE FUEL FILTER, ASSY, WATER, NEW FLYER 6000, 6100'S, NEW FLYER P/N 282417 ONLY (IIUR 12141 10/10/07).</v>
          </cell>
        </row>
        <row r="5405">
          <cell r="E5405" t="str">
            <v>832700015</v>
          </cell>
          <cell r="G5405" t="str">
            <v>SWITCH, LOW FUEL 500LBS  -------------------------(IIUR 9454 07/15/03)</v>
          </cell>
        </row>
        <row r="5406">
          <cell r="E5406" t="str">
            <v>824700019</v>
          </cell>
          <cell r="G5406" t="str">
            <v>HOSE, HUMP 2 1/2" ID, WMATA NEW FLYER CNG 2300-2464(PUROSIL P/N 7641-250-043 OEM ONLY). USE 3 PER JOB  UI=UM.(IIUR 16102 6/2/08).</v>
          </cell>
        </row>
        <row r="5407">
          <cell r="E5407" t="str">
            <v>824700018</v>
          </cell>
          <cell r="G5407" t="str">
            <v>HOSE, ELBOW 90 DEGREE</v>
          </cell>
        </row>
        <row r="5408">
          <cell r="E5408" t="str">
            <v>833700004</v>
          </cell>
          <cell r="G5408" t="str">
            <v>INDICATOR AIR RESTRICTION, WMATA NEW FLYER CNG 2300-2464 (ENGINEER PRODUCTS CO. P/N 135501-00820 OEM ONLY) (IIUR 16054 6/2/08)</v>
          </cell>
        </row>
        <row r="5409">
          <cell r="E5409" t="str">
            <v>842700008</v>
          </cell>
          <cell r="G5409" t="str">
            <v>SWITCH, EXHAUST, BACK PRESSURE</v>
          </cell>
        </row>
        <row r="5410">
          <cell r="E5410" t="str">
            <v>832700019</v>
          </cell>
          <cell r="G5410" t="str">
            <v>TREADLE, ASSY. ACCELERATOR</v>
          </cell>
        </row>
        <row r="5411">
          <cell r="E5411" t="str">
            <v>833700006</v>
          </cell>
          <cell r="G5411" t="str">
            <v>HOSE, FLEXIBLE, 7</v>
          </cell>
        </row>
        <row r="5412">
          <cell r="E5412" t="str">
            <v>996700001</v>
          </cell>
          <cell r="G5412" t="str">
            <v>NUT, LOCK, FLANGE, 5/8. (ENDRIES INTERNATIONAL P/N E78X OEM ONLY.) NEW FLYER P/N 023510.IIUR #15679 5-7-08 (M.ROBERTSON)(TF)</v>
          </cell>
        </row>
        <row r="5413">
          <cell r="E5413" t="str">
            <v>821700002</v>
          </cell>
          <cell r="G5413" t="str">
            <v>FAN       RADIATOR  9 BLADE</v>
          </cell>
        </row>
        <row r="5414">
          <cell r="E5414" t="str">
            <v>842720007</v>
          </cell>
          <cell r="G5414" t="str">
            <v>PIPE, FLEX, EXHAUST</v>
          </cell>
        </row>
        <row r="5415">
          <cell r="E5415" t="str">
            <v>853700012</v>
          </cell>
          <cell r="G5415" t="str">
            <v>SWITCH, OIL PRESSURE</v>
          </cell>
        </row>
        <row r="5416">
          <cell r="E5416" t="str">
            <v>911700002</v>
          </cell>
          <cell r="G5416" t="str">
            <v>SUN GEAR - NEW FLYER PLANETARY FINAL DRIVE (MERITOR P/N SA65011574 ONLY). (IIUR 7682 10/24/06).</v>
          </cell>
        </row>
        <row r="5417">
          <cell r="E5417" t="str">
            <v>802550010</v>
          </cell>
          <cell r="G5417" t="str">
            <v>SHAFT ASSY, BALANCE, SERIES 50-</v>
          </cell>
        </row>
        <row r="5418">
          <cell r="E5418" t="str">
            <v>932700022</v>
          </cell>
          <cell r="G5418" t="str">
            <v>ROD, LATERAL, ROD ASSEMBLY, NEW FLYER</v>
          </cell>
        </row>
        <row r="5419">
          <cell r="E5419" t="str">
            <v>821700006</v>
          </cell>
          <cell r="G5419" t="str">
            <v>FAN MOUNT (SPIDER), NEW FLYER BUSES 2300-2499, (PRITCHARD METALFAB, INC. P/N 001873 OEM ONLY) (X82-17-0006)(IIUR 15629 5/16/08)</v>
          </cell>
        </row>
        <row r="5420">
          <cell r="E5420" t="str">
            <v>932700026</v>
          </cell>
          <cell r="G5420" t="str">
            <v>S-CAMSHAFT, BRAKE FRONT, CURBSIDE. S-CAMSHAFT, BRAKE FRONT, CURBSIDE AXLE (RIGHT HAND SIDE) (ARVIN MERITORP/N 2210J8538 OEM ONLY.)(NEWFLYER P/N 6334856.)IIUR 15626 5-5-08 (J.LACEY)(TF)</v>
          </cell>
        </row>
        <row r="5421">
          <cell r="E5421" t="str">
            <v>952700002</v>
          </cell>
          <cell r="G5421" t="str">
            <v>BUMPER, FRONT AXLE, SUSPENSION STOP</v>
          </cell>
        </row>
        <row r="5422">
          <cell r="E5422" t="str">
            <v>973700005</v>
          </cell>
          <cell r="G5422" t="str">
            <v>CYLINDER, WHEELCHAIR RAMP, NEW FLYER 2300-2499 (PRINCESS AUTO P/N 9997875M OEM ONLY) (IIUR 15595 4/30/08)</v>
          </cell>
        </row>
        <row r="5423">
          <cell r="E5423" t="str">
            <v>971720003</v>
          </cell>
          <cell r="G5423" t="str">
            <v>HOSE, A/C, SUCTION, #20 ORS, 36.5 FN45FNL, 6000 NF (264875)</v>
          </cell>
        </row>
        <row r="5424">
          <cell r="E5424" t="str">
            <v>832550004</v>
          </cell>
          <cell r="G5424" t="str">
            <v>PROBE FUEL FILTER, ASSY, WATER, NEW FLYER 6000, 6100'S, NEW FLYER P/N 282417 ONLY (IIUR 12141 10/10/07).</v>
          </cell>
        </row>
        <row r="5425">
          <cell r="E5425" t="str">
            <v>999650370</v>
          </cell>
          <cell r="G5425" t="str">
            <v>CAN, OIL PUMP PRIMER, 1 PINT CAN(PLEWES), P/N 50-573.PER VENDORS, P/N 50-525 IS OBESOLTE AND REPLACED BY 50-573.  PART IS STILL THE SAME - 1/21/09(ER).</v>
          </cell>
        </row>
        <row r="5426">
          <cell r="E5426" t="str">
            <v>999650252</v>
          </cell>
          <cell r="G5426" t="str">
            <v>COUPLING, REDUCING, 1/4" X 3/8", GALVANIZED       (DOUBLE FEMALE ENDS)     ---</v>
          </cell>
        </row>
        <row r="5427">
          <cell r="E5427" t="str">
            <v>999650253</v>
          </cell>
          <cell r="G5427" t="str">
            <v>COUPLING, PIPE, 1/4",    GALVANIZED               25 PER BOX               -------------------------</v>
          </cell>
        </row>
        <row r="5428">
          <cell r="E5428" t="str">
            <v>999650375</v>
          </cell>
          <cell r="G5428" t="str">
            <v>DRILLBIT, HI-SPEED,      11/64", CLEVELAND 2001   (12/PACK)                ---</v>
          </cell>
        </row>
        <row r="5429">
          <cell r="E5429" t="str">
            <v>999650377</v>
          </cell>
          <cell r="G5429" t="str">
            <v>DRILLBIT, HI-SPEED,      15/64", CLEVELAND 2001   --------------------------------------------------</v>
          </cell>
        </row>
        <row r="5430">
          <cell r="E5430" t="str">
            <v>999650378</v>
          </cell>
          <cell r="G5430" t="str">
            <v>DRILLBIT, HI-SPEED,      17/64"                   12/PKG                   (UPD S. STITH 07/05/95)</v>
          </cell>
        </row>
        <row r="5431">
          <cell r="E5431" t="str">
            <v>999650380</v>
          </cell>
          <cell r="G5431" t="str">
            <v>DRILLBIT, HI-SPEED,      21/64", CLEVELAND 2001   6/PKG                    -------------------------</v>
          </cell>
        </row>
        <row r="5432">
          <cell r="E5432" t="str">
            <v>999650452</v>
          </cell>
          <cell r="G5432" t="str">
            <v>BATTERY CLIP, 100 AMP,   ST.LD PLATE              (MUELLER #11A ONLY)</v>
          </cell>
        </row>
        <row r="5433">
          <cell r="E5433" t="str">
            <v>972550063</v>
          </cell>
          <cell r="G5433" t="str">
            <v>MODULE, BUMPER, L/R, NEW FLYER RESTYLE</v>
          </cell>
        </row>
        <row r="5434">
          <cell r="E5434" t="str">
            <v>882700060</v>
          </cell>
          <cell r="G5434" t="str">
            <v>SWITCH, SNAP ACTION, ENTRANCE DOOR</v>
          </cell>
        </row>
        <row r="5435">
          <cell r="E5435" t="str">
            <v>822700014</v>
          </cell>
          <cell r="G5435" t="str">
            <v>TUBE, BYPASS, TRANSCOOLER (NEW FLYER P/N 061864 OEM ONLY) (IIUR 16980 8/11/08)</v>
          </cell>
        </row>
        <row r="5436">
          <cell r="E5436" t="str">
            <v>822710005</v>
          </cell>
          <cell r="G5436" t="str">
            <v>CHARGE AIR COOLER ASSEMBLY FITS FLEET 6101 THRU 6217 AND 2801 THRU 2814 BUSES(DIESEL RADIATOR P/N DR2597-40 OEM ONLY), NEW FLYER P/N 6351687. (IIUR 16873 6/25/08).</v>
          </cell>
        </row>
        <row r="5437">
          <cell r="E5437" t="str">
            <v>842720004</v>
          </cell>
          <cell r="G5437" t="str">
            <v>HOSE, FLEX, PRESSURE</v>
          </cell>
        </row>
        <row r="5438">
          <cell r="E5438" t="str">
            <v>972700037</v>
          </cell>
          <cell r="G5438" t="str">
            <v>CAP - STEERING WHEEL,    WITH CLIPS               (IIUR 1621 07/22/05)</v>
          </cell>
        </row>
        <row r="5439">
          <cell r="E5439" t="str">
            <v>882700003</v>
          </cell>
          <cell r="G5439" t="str">
            <v>GAS SENSOR, GAS          DETECTION SYSTEM         USE 4 PER JOB       UI=UM--------------------------------------------------(IIUR 6900 02/06/02)</v>
          </cell>
        </row>
        <row r="5440">
          <cell r="E5440" t="str">
            <v>955700005</v>
          </cell>
          <cell r="G5440" t="str">
            <v>SPRING, AIR, FRONT AXLE - OEM ONLY</v>
          </cell>
        </row>
        <row r="5441">
          <cell r="E5441" t="str">
            <v>942700002</v>
          </cell>
          <cell r="G5441" t="str">
            <v>OIL SEAL REAR HUB - NEW FLYER (MERITOR #SA75504231 ONLY). USE 2 PER JOB UI=UM(UPD IIUR 3523 11/29/05).PLEASE NOTE THAT NEW FLYER P/N 6329606 WAS CHANGED TO 6355658.  HOWEVER, P/N 6355658 WILL BE CHANGED TO 6500001 DUE TO THE FACT THAT MERITO</v>
          </cell>
        </row>
        <row r="5442">
          <cell r="E5442" t="str">
            <v>934700006</v>
          </cell>
          <cell r="G5442" t="str">
            <v>STEERING, U-JOINT, LOW FLOOR - OEM ONLY</v>
          </cell>
        </row>
        <row r="5443">
          <cell r="E5443" t="str">
            <v>921390003</v>
          </cell>
          <cell r="G5443" t="str">
            <v>SLACK ADJUSTER, FRONT, ROAD SIDE, ARVIN MERITOR R802666 ONLY, TYPE 1, 5 1/2" LEVER LENGTH, GREEN PISTON, DRUM BRAKE, SPECIAL GREASE FITTING LOCATION, METRO FLX (UPDATE PER V.GUILLOT EMAIL 9/26/06)(IIUR 10988 08/27/04)</v>
          </cell>
        </row>
        <row r="5444">
          <cell r="E5444" t="str">
            <v>975730001</v>
          </cell>
          <cell r="G5444" t="str">
            <v>WINDOW ASSEMBLY, NON-EMERGENCY. VENDOR - NEW FLYER P/N 295578, MANUFACTURE-AROW GLOBAL P/N 2010003A ONLY (IIUR 12790 11/07/07)</v>
          </cell>
        </row>
        <row r="5445">
          <cell r="E5445" t="str">
            <v>972700004</v>
          </cell>
          <cell r="G5445" t="str">
            <v>WIPERMOTOR-BRACKET ASSY. STREETSIDE               ---------------------------------------------------------------------------(IIUR 6735 01/04/02)</v>
          </cell>
        </row>
        <row r="5446">
          <cell r="E5446" t="str">
            <v>968710016</v>
          </cell>
          <cell r="G5446" t="str">
            <v>HYDRAULIC HOSE ASSEMBLY, FC300-4-FL15, (EATON P/N 279097 AND NEW FLYER P/N 279097 OEM ONLY) MANIFOLD TO RESERVOIR, FLEETS - NEW FLYER 6001-6050, 6101-6217, (IIUR 17260 9/22/08)</v>
          </cell>
        </row>
        <row r="5447">
          <cell r="E5447" t="str">
            <v>972700057</v>
          </cell>
          <cell r="G5447" t="str">
            <v>VALVE, MAG, DOOR CYL ENTRY.</v>
          </cell>
        </row>
        <row r="5448">
          <cell r="E5448" t="str">
            <v>988550008</v>
          </cell>
          <cell r="G5448" t="str">
            <v>CHOCK, WHEEL, ALUMINUM, NEW FLYER</v>
          </cell>
        </row>
        <row r="5449">
          <cell r="E5449" t="str">
            <v>992700003</v>
          </cell>
          <cell r="G5449" t="str">
            <v>WASHER, LOCK SPRING, NEW FLYER 2300-2464(ENDRIES INTERNATIONAL P/N WLX1). (IIUR 16311 6/13/08).</v>
          </cell>
        </row>
        <row r="5450">
          <cell r="E5450" t="str">
            <v>992700007</v>
          </cell>
          <cell r="G5450" t="str">
            <v>WASHER, FLAT M20, NEW FLYER 2300-2464(ENDRIES INTERNATIONAL P/N 1J1C OEM ONLY). (IIUR 16315 6/13/08).</v>
          </cell>
        </row>
        <row r="5451">
          <cell r="E5451" t="str">
            <v>992700008</v>
          </cell>
          <cell r="G5451" t="str">
            <v>WASHER, SNUBBING</v>
          </cell>
        </row>
        <row r="5452">
          <cell r="E5452" t="str">
            <v>973700014</v>
          </cell>
          <cell r="G5452" t="str">
            <v>HINGE ASSEMBLY, WHEELCHAIR RAMP, WMATA NEW FLYER CNG 2300-2464(SPECIALLASER TECH INC. P/N 035963 OEM ONLY). (IIUR 16036 6/4/08).</v>
          </cell>
        </row>
        <row r="5453">
          <cell r="E5453" t="str">
            <v>882550060</v>
          </cell>
          <cell r="G5453" t="str">
            <v>MODULE, MULTIPLEX, 1210</v>
          </cell>
        </row>
        <row r="5454">
          <cell r="E5454" t="str">
            <v>822700031</v>
          </cell>
          <cell r="G5454" t="str">
            <v>TANK, SURGE, ASSY.</v>
          </cell>
        </row>
        <row r="5455">
          <cell r="E5455" t="str">
            <v>968720026</v>
          </cell>
          <cell r="G5455" t="str">
            <v>HYDRAULIC, HOSE, 318357</v>
          </cell>
        </row>
        <row r="5456">
          <cell r="E5456" t="str">
            <v>936700005</v>
          </cell>
          <cell r="G5456" t="str">
            <v>HOSE, ASSY. POWER STEERING PUMP TO HYDRAULIC RESERVOIR</v>
          </cell>
        </row>
        <row r="5457">
          <cell r="E5457" t="str">
            <v>971700006</v>
          </cell>
          <cell r="G5457" t="str">
            <v>HOSE A/C SUCTION         -------------------------(IIUR 9401 07/02/03)</v>
          </cell>
        </row>
        <row r="5458">
          <cell r="E5458" t="str">
            <v>971700011</v>
          </cell>
          <cell r="G5458" t="str">
            <v>SWITCH ROTARY A/C NEW    FLYER #089658            (IIUR 10915 09/09/04)</v>
          </cell>
        </row>
        <row r="5459">
          <cell r="E5459" t="str">
            <v>971700014</v>
          </cell>
          <cell r="G5459" t="str">
            <v>TURNBUCKLE-A/C COMPRESSORTENSIONING,NEW FLYER #   086526                   USE 2 PER JOB       UI=UM(IIUR 1305 07/07/05)(UPD IIUR 11988 9/10/07)</v>
          </cell>
        </row>
        <row r="5460">
          <cell r="E5460" t="str">
            <v>971700021</v>
          </cell>
          <cell r="G5460" t="str">
            <v>MOUNT, KIT SSB, A/C COMPRESSOR</v>
          </cell>
        </row>
        <row r="5461">
          <cell r="E5461" t="str">
            <v>994700001</v>
          </cell>
          <cell r="G5461" t="str">
            <v>NUTS, JAM, STAINLESS STEEL</v>
          </cell>
        </row>
        <row r="5462">
          <cell r="E5462" t="str">
            <v>972700030</v>
          </cell>
          <cell r="G5462" t="str">
            <v>PANEL RIGHT REAR WHEEL   WELL                     (IIUR 10555 05/17/04)</v>
          </cell>
        </row>
        <row r="5463">
          <cell r="E5463" t="str">
            <v>972700035</v>
          </cell>
          <cell r="G5463" t="str">
            <v>SUNVISOR BLADE - NEW     FLYER #6319115           (IIUR 1099 7/20/05)</v>
          </cell>
        </row>
        <row r="5464">
          <cell r="E5464" t="str">
            <v>932700028</v>
          </cell>
          <cell r="G5464" t="str">
            <v>BRACKET ASSEMBLY, BRAKE CHAMBER, FRONT AXLE. (RIGHT HAND SIDE) CURBSIDE FRONT AXLE (ARIVIN MERITORP/N 43299D7024 OEM ONLY.)IIUR #15780 5-6-08 (J.LACEY)(TF)</v>
          </cell>
        </row>
        <row r="5465">
          <cell r="E5465" t="str">
            <v>934700004</v>
          </cell>
          <cell r="G5465" t="str">
            <v>KIT LEVER, TILT LEVER, STEERING COLUMN, NEW FLYER CNG 2300-2464(DOUGLAS AUTOTECH CORP. P/N TL2D OEM ONLY), (NEW FLYER P/N 6334106). (IIUR 15914 5/19/08).</v>
          </cell>
        </row>
        <row r="5466">
          <cell r="E5466" t="str">
            <v>972700006</v>
          </cell>
          <cell r="G5466" t="str">
            <v>MIRROR, INTERIOR, REAR   VIEW                     ---------------------------------------------------------------------------(IIUR 6725 01/04/02)</v>
          </cell>
        </row>
        <row r="5467">
          <cell r="E5467" t="str">
            <v>972700017</v>
          </cell>
          <cell r="G5467" t="str">
            <v>LAMP ASSY - CURB SIDE    FRONT                    USE 2 PER JOB       UI=UM10/PKG                   -------------------------(IIUR 8797 03/10/03)</v>
          </cell>
        </row>
        <row r="5468">
          <cell r="E5468" t="str">
            <v>914700016</v>
          </cell>
          <cell r="G5468" t="str">
            <v>PLATE, LOCK, MERITOR RC-26-633 &amp; 634 REAR AXLE(MERITOR #SA88350241), NEW FLYER P/N 6329594 OR 6500067. NOTE: BOTH PART NUMBERS ACCEPTABLE.  THE TWO NEW FLYER'S NUMBERS LISTED ARE MERITOR AND NEW FLYER EQUIVALENT. (UPD IIUR 10703 6/20/07).</v>
          </cell>
        </row>
        <row r="5469">
          <cell r="E5469" t="str">
            <v>914700042</v>
          </cell>
          <cell r="G5469" t="str">
            <v>TUBE COPPER, FRONT LINE, BRAKE CHAMBER</v>
          </cell>
        </row>
        <row r="5470">
          <cell r="E5470" t="str">
            <v>953700002</v>
          </cell>
          <cell r="G5470" t="str">
            <v>PLATE, MOUNTING AIR SPRING, FRONT AXLE</v>
          </cell>
        </row>
        <row r="5471">
          <cell r="E5471" t="str">
            <v>968700001</v>
          </cell>
          <cell r="G5471" t="str">
            <v>HOSE, ASSEMBLY FAN MOTOR TO HYDRAULIC COOLER</v>
          </cell>
        </row>
        <row r="5472">
          <cell r="E5472" t="str">
            <v>968700003</v>
          </cell>
          <cell r="G5472" t="str">
            <v>HOSE, ASSEMBLY FAN MOTOR TO RELIEF SOLENOID VALVE</v>
          </cell>
        </row>
        <row r="5473">
          <cell r="E5473" t="str">
            <v>968720008</v>
          </cell>
          <cell r="G5473" t="str">
            <v>HOSE, HYDRAULIC, NEW FLYER 228153</v>
          </cell>
        </row>
        <row r="5474">
          <cell r="E5474" t="str">
            <v>914700014</v>
          </cell>
          <cell r="G5474" t="str">
            <v>PMI - WASHER, THRUST, REAR AXLE, FOR MERITOR RC-26633/634 AXLE. (NEW FLYER P/N 6357663 OR MERITOR #SA88350358 ONLY). PART REQUIRED TO SUPPORT NEW FLYER FLEETS 27, 28, 29, 37 &amp; 38. (UPD IIUR 11559 8/22/07)(IIUR 7064 8/17/06)</v>
          </cell>
        </row>
        <row r="5475">
          <cell r="E5475" t="str">
            <v>921700012</v>
          </cell>
          <cell r="G5475" t="str">
            <v>CAMSHAFT, RIGHT HAND, REAR (BOM)</v>
          </cell>
        </row>
        <row r="5476">
          <cell r="E5476" t="str">
            <v>870710001</v>
          </cell>
          <cell r="G5476" t="str">
            <v>EQUALIZER, BATTERY, VANNER</v>
          </cell>
        </row>
        <row r="5477">
          <cell r="E5477" t="str">
            <v>968720012</v>
          </cell>
          <cell r="G5477" t="str">
            <v>HOSE, HYDRAULIC, NEW FLYER 266865</v>
          </cell>
        </row>
        <row r="5478">
          <cell r="E5478" t="str">
            <v>968720019</v>
          </cell>
          <cell r="G5478" t="str">
            <v>HOSE, HYDRAULIC, NEW FLYER 274745</v>
          </cell>
        </row>
        <row r="5479">
          <cell r="E5479" t="str">
            <v>972700044</v>
          </cell>
          <cell r="G5479" t="str">
            <v>DOOR, OPERATOR, ASSEMBLY</v>
          </cell>
        </row>
        <row r="5480">
          <cell r="E5480" t="str">
            <v>872660001</v>
          </cell>
          <cell r="G5480" t="str">
            <v>SOLENOID, STARTER, 60' NABI</v>
          </cell>
        </row>
        <row r="5481">
          <cell r="E5481" t="str">
            <v>971710004</v>
          </cell>
          <cell r="G5481" t="str">
            <v>HOSE, A/C SUCTION, #20 ORS, 28.75 INCHES SOAL, ST X 45 ST, NEW FLYER BUSES 6101-6217, (VIBRANT #279511)(IIUR 11510 8/23/07)</v>
          </cell>
        </row>
        <row r="5482">
          <cell r="E5482" t="str">
            <v>881700030</v>
          </cell>
          <cell r="G5482" t="str">
            <v>LAMP, ASSEMBLY ENGINE COMPARTMENT, SURFACE MOUNT, ON CNG BUSES 2300-2464 (NEW FLYER P/N 114528 OEM ONLY)USE 5 PER JOB (IIUR 16331 6/27/08)</v>
          </cell>
        </row>
        <row r="5483">
          <cell r="E5483" t="str">
            <v>972700022</v>
          </cell>
          <cell r="G5483" t="str">
            <v>DOOR BATTERY ACCESS DOOR TAPERED - 2400 SERIES    BUSES                    (IIUR 9564 08/28/03)</v>
          </cell>
        </row>
        <row r="5484">
          <cell r="E5484" t="str">
            <v>932700031</v>
          </cell>
          <cell r="G5484" t="str">
            <v>CLAMP, ASSEMBLY IDLER, STEERING</v>
          </cell>
        </row>
        <row r="5485">
          <cell r="E5485" t="str">
            <v>972700027</v>
          </cell>
          <cell r="G5485" t="str">
            <v>CAP FILL ASSY WASHER     (IIUR 10091 1/7/04)</v>
          </cell>
        </row>
        <row r="5486">
          <cell r="E5486" t="str">
            <v>952700005</v>
          </cell>
          <cell r="G5486" t="str">
            <v>SHOCK,ABSORBER ASSEMBLY  FRONT(INCL.MOUNTING HARD-WARE) FOR NEW FLYER      (MFG:MERITOR)            USE 2 PER JOB       UI=UM(IIUR 7367 07/18/02)</v>
          </cell>
        </row>
        <row r="5487">
          <cell r="E5487" t="str">
            <v>971720002</v>
          </cell>
          <cell r="G5487" t="str">
            <v>HOSE, A/C DISCHARGE, #16 ORS, 33" LENGTH WITH FN * 45 FN FITTINGS, NEW FLYER #264876 ONLY, BUSES 6001-6050 (IIUR 9905 4/4/07).</v>
          </cell>
        </row>
        <row r="5488">
          <cell r="E5488" t="str">
            <v>972700052</v>
          </cell>
          <cell r="G5488" t="str">
            <v>HORN, BRUSH, KIT.</v>
          </cell>
        </row>
        <row r="5489">
          <cell r="E5489" t="str">
            <v>972700051</v>
          </cell>
          <cell r="G5489" t="str">
            <v>HEATER, DEFROSTER, ASSEMBLY 24V, NEW FLYER 2300-2464(MOBILE CLIMATE CONTROL, INC. P/N 12-6054 OEM ONLY). IIUR #15738 5-7-08 (D.SAVOY)(TF).</v>
          </cell>
        </row>
        <row r="5490">
          <cell r="E5490" t="str">
            <v>941700002</v>
          </cell>
          <cell r="G5490" t="str">
            <v>STUD, WHEEL, M22-1.5 X 3.19" OAL, SINGLE ENDED (SERRATED)(MERITOR #R930129, NEW FLYER #6336593, WEBB #101193 ONLY) USE 20 PER JOB UI=UM (IIUR 1715 07/22/05).(UPD IIUR 12538 11/21/07). (UPD IIUR 14554 2/21/08)</v>
          </cell>
        </row>
        <row r="5491">
          <cell r="E5491" t="str">
            <v>882700008</v>
          </cell>
          <cell r="G5491" t="str">
            <v>MODULE, HEADLIGHT DRL LOWBEAM                     ---------------------------------------------------------------------------(B.GOLDMAN 3232 02/21/03)</v>
          </cell>
        </row>
        <row r="5492">
          <cell r="E5492" t="str">
            <v>972700036</v>
          </cell>
          <cell r="G5492" t="str">
            <v>SWITCH - WINDSHIELD      WASHER - AIR OPERATED    NEW FLYER #5956451       (IIUR 1386 07/20/05)</v>
          </cell>
        </row>
        <row r="5493">
          <cell r="E5493" t="str">
            <v>972700055</v>
          </cell>
          <cell r="G5493" t="str">
            <v>KNOB, BLANK, INSTRUMENT CLUSTER.</v>
          </cell>
        </row>
        <row r="5494">
          <cell r="E5494" t="str">
            <v>R62400172</v>
          </cell>
          <cell r="G5494" t="str">
            <v>LIGHT, FLOOD, RECHARGABLE STREAM LIGHT MODEL SL40  ORANGE 120 VOLT 20 WATT  FLOOD BULB  (4 PER PK)         _x000D_
P/N 45111 LIGHTBOX;  P/N 45111(20WF)    _x000D_
_x000D_
Delivery Schdule: 100 after award and 100 each month thereafter</v>
          </cell>
        </row>
        <row r="5495">
          <cell r="E5495" t="str">
            <v>825550001</v>
          </cell>
          <cell r="G5495" t="str">
            <v>CARTRIDGE, BLANK, COOLANTFILTER</v>
          </cell>
        </row>
        <row r="5496">
          <cell r="E5496" t="str">
            <v>824390017</v>
          </cell>
          <cell r="G5496" t="str">
            <v>CLAMP, TO OUTLET SIDE OF TURBO M11 CUMMINS ENG. 90DEGREES ELBOW            -------------------------(IIUR 2677 06/01/99)</v>
          </cell>
        </row>
        <row r="5497">
          <cell r="E5497" t="str">
            <v>R18340018</v>
          </cell>
          <cell r="G5497" t="str">
            <v>SENSOR, TEMPERATURE,     SEN-15</v>
          </cell>
        </row>
        <row r="5498">
          <cell r="E5498" t="str">
            <v>935560001</v>
          </cell>
          <cell r="G5498" t="str">
            <v>PUMP, POWER sTEERING, ORION VII W/CUMMINS</v>
          </cell>
        </row>
        <row r="5499">
          <cell r="E5499" t="str">
            <v>973580051</v>
          </cell>
          <cell r="G5499" t="str">
            <v>SWITCH, POWER, WHEELCHAIR, SPDT MAINTAIN, ORION   YELLOW LENS              (PG 10-3141, #10)        (IIUR  2275  03/02/99)</v>
          </cell>
        </row>
        <row r="5500">
          <cell r="E5500" t="str">
            <v>R18340226</v>
          </cell>
          <cell r="G5500" t="str">
            <v>PLATE, VALVE, ARCHED,    CYLINDER                 -------------------------(UPD R. HENCHELL 8/10/95)(JONES 1098-001 04/29/91)</v>
          </cell>
        </row>
        <row r="5501">
          <cell r="E5501" t="str">
            <v>882580073</v>
          </cell>
          <cell r="G5501" t="str">
            <v>SWITCH TOGGLE ON/OFF/ON  SPST 2-TERMINAL          ORION V 3900,4200-4400   --------------------------------------------------(IIUR 8974 04/17/03)</v>
          </cell>
        </row>
        <row r="5502">
          <cell r="E5502" t="str">
            <v>933570003</v>
          </cell>
          <cell r="G5502" t="str">
            <v>TIE ROD ASSY.,TUBE,FRONT AXLE ASSY.,(ORION VI)    ---------------------------------------------------------------------------(IIUR 6956 02/21/02)</v>
          </cell>
        </row>
        <row r="5503">
          <cell r="E5503" t="str">
            <v>935560001</v>
          </cell>
          <cell r="G5503" t="str">
            <v>PUMP, POWER sTEERING, ORION VII W/CUMMINS</v>
          </cell>
        </row>
        <row r="5504">
          <cell r="E5504" t="str">
            <v>986380004</v>
          </cell>
          <cell r="G5504" t="str">
            <v>SEAL RING, VALVE, QUICK  RELEASE (BENDIX #242837) ---------------------------------------------------------------------------</v>
          </cell>
        </row>
        <row r="5505">
          <cell r="E5505" t="str">
            <v>972350785</v>
          </cell>
          <cell r="G5505" t="str">
            <v>ANCHOR BRACKET, PASSING  SIGNAL, GMC  (SW COR)    (50 PER BOX OR BAG)      -------------------------</v>
          </cell>
        </row>
        <row r="5506">
          <cell r="E5506" t="str">
            <v>972560039</v>
          </cell>
          <cell r="G5506" t="str">
            <v>BOOT, RUBBER, S1 GUARD</v>
          </cell>
        </row>
        <row r="5507">
          <cell r="E5507" t="str">
            <v>835560001</v>
          </cell>
          <cell r="G5507" t="str">
            <v>GASKET, TURBO, DRAIN</v>
          </cell>
        </row>
        <row r="5508">
          <cell r="E5508" t="str">
            <v>943570001</v>
          </cell>
          <cell r="G5508" t="str">
            <v>NUT, ASSY., FLANGED, M22-1.5 X 1.22"/1.34" OAL (THRU) (MERITOR P/N 1227Z1378 AND WEBB 179935 ONLY)(IIUR 11992 9/20/07)</v>
          </cell>
        </row>
        <row r="5509">
          <cell r="E5509" t="str">
            <v>B18345017</v>
          </cell>
          <cell r="G5509" t="str">
            <v>SENSOR, FLOOR HEATER _x000D_
P/N 4391S7-512   _x000D_
(MFG: KLIXON - DIV OF TI)</v>
          </cell>
        </row>
        <row r="5510">
          <cell r="E5510" t="str">
            <v>B18345017</v>
          </cell>
          <cell r="G5510" t="str">
            <v>SENSOR, FLOOR HEATER _x000D_
P/N 4391S7-512   _x000D_
(MFG: KLIXON - DIV OF TI)</v>
          </cell>
        </row>
        <row r="5511">
          <cell r="E5511" t="str">
            <v>882560040</v>
          </cell>
          <cell r="G5511" t="str">
            <v>SWITCH, SPST, ON/OFF(WESCO P/N T7-10011 OEM ONLY), DAIMLER P/N 071015025. (IIUR 16876 6/26/08).</v>
          </cell>
        </row>
        <row r="5512">
          <cell r="E5512" t="str">
            <v>906570001</v>
          </cell>
          <cell r="G5512" t="str">
            <v>HOSE, 90 DEGREE ELBOW2.8"ID CONNECTS PIPING FOR   TRANS OIL COOLER(ORION   PARTS MANUAL ORION VI JAN2001 PAGE 7-50 ITEM #4)  (IIUR 5661 04/23/01)</v>
          </cell>
        </row>
        <row r="5513">
          <cell r="E5513" t="str">
            <v>971570007</v>
          </cell>
          <cell r="G5513" t="str">
            <v>PULLEY ASSEMBLY, A/C     BELT TENSIONER ORION VI  ---------------------------------------------------------------------------(IIUR 6300 09/28/01)</v>
          </cell>
        </row>
        <row r="5514">
          <cell r="E5514" t="str">
            <v>972560059</v>
          </cell>
          <cell r="G5514" t="str">
            <v>BUMPER, ASSEMBLY, FRONT BLACK, ROMEO RIM P/N A02020003AXA.DAIIMLER CHRYSLER P/N 071501502 ONLY</v>
          </cell>
        </row>
        <row r="5515">
          <cell r="E5515" t="str">
            <v>R38301597</v>
          </cell>
          <cell r="G5515" t="str">
            <v>HANDRAIL, ESC., FUJITEC  _x000D_
p/n 8141FWNX</v>
          </cell>
        </row>
        <row r="5516">
          <cell r="E5516" t="str">
            <v>R18310673</v>
          </cell>
          <cell r="G5516" t="str">
            <v>GROUND BRUSH RING   (NEW REVISED DRAWINGS ATTACHED)</v>
          </cell>
        </row>
        <row r="5517">
          <cell r="E5517" t="str">
            <v>R18350169</v>
          </cell>
          <cell r="G5517" t="str">
            <v>SHUNT, CURRENT COLLECTOR _x000D_
(NEW REVISED DRAWINGS ATTACHED)</v>
          </cell>
        </row>
        <row r="5518">
          <cell r="E5518" t="str">
            <v>058000504</v>
          </cell>
          <cell r="G5518" t="str">
            <v>ELECTRICAL TAPE, BLACK,  3/4",  10 ROLLS/PKG      --------------------------------------------------</v>
          </cell>
        </row>
        <row r="5519">
          <cell r="E5519" t="str">
            <v>063000076</v>
          </cell>
          <cell r="G5519" t="str">
            <v>DUCT TAPE, 2" X 60  YARDS, GRAY, 24 RL/CASE       --------------------------------------------------</v>
          </cell>
        </row>
        <row r="5520">
          <cell r="E5520" t="str">
            <v>059001012</v>
          </cell>
          <cell r="G5520" t="str">
            <v>TIE, CABLE, W/CLIP, 12.5"L X .18"W, 50LBS TENSION 1PK=100EA                -------------------------(THOM&amp;BETTS #TY5253MX)   (TYTON #T50I)</v>
          </cell>
        </row>
        <row r="5521">
          <cell r="E5521" t="str">
            <v>R40100012</v>
          </cell>
          <cell r="G5521" t="str">
            <v>CHAIN, 3/0 MACHINE       -------------------------"FREEZE M/L 500' 04/93"</v>
          </cell>
        </row>
        <row r="5522">
          <cell r="E5522" t="str">
            <v>R12400017</v>
          </cell>
          <cell r="G5522" t="str">
            <v>BOND, 250MCM, 13" (C) PBC(MFG: ERICO)   50/BOX    (ITEM CONTAINS SHAVED    MAGNESIUM - *DANGEROUS )_x000D_
P/N PBC12W13</v>
          </cell>
        </row>
        <row r="5523">
          <cell r="E5523" t="str">
            <v>986550040</v>
          </cell>
          <cell r="G5523" t="str">
            <v>TIMER, AIR DRYER, GW #EC15D</v>
          </cell>
        </row>
        <row r="5524">
          <cell r="E5524" t="str">
            <v>R38301597</v>
          </cell>
          <cell r="G5524" t="str">
            <v>HANDRAIL, ESC, FUJITEC_x000D_
p/n 8141FWNX</v>
          </cell>
        </row>
        <row r="5525">
          <cell r="E5525" t="str">
            <v>067000666</v>
          </cell>
          <cell r="G5525" t="str">
            <v>AMMONIA, GAL SIZE, 4/CASE.  P/N 1 GAL. SIZE 6; P/N 73046004</v>
          </cell>
        </row>
        <row r="5526">
          <cell r="E5526" t="str">
            <v>R80200015</v>
          </cell>
          <cell r="G5526" t="str">
            <v>BRUSH, 2" BRISTLE _x000D_
PREM/PRO ULTRA_x000D_
FLAT SASH</v>
          </cell>
        </row>
        <row r="5527">
          <cell r="E5527" t="str">
            <v>L18313143</v>
          </cell>
          <cell r="G5527" t="str">
            <v>IGBT BOUBLE 1700V 2X800A  USED ON 2/3/6K SERIES CARS  P/N DTR0000014172OR DTR0000014172-B</v>
          </cell>
        </row>
        <row r="5528">
          <cell r="E5528" t="str">
            <v>L18313175</v>
          </cell>
          <cell r="G5528" t="str">
            <v>CONTACTS AUX., PRECHARGE OCNT., 2;3;6K.DTR0000017463OR DTR0000017463</v>
          </cell>
        </row>
        <row r="5529">
          <cell r="E5529" t="str">
            <v>A18347001</v>
          </cell>
          <cell r="G5529" t="str">
            <v>CAB HEATER ASSY - 6K RAIL CAR (HVAC)AW00000003532OR DTR0009408206-A</v>
          </cell>
        </row>
        <row r="5530">
          <cell r="E5530" t="str">
            <v>R59350739</v>
          </cell>
          <cell r="G5530" t="str">
            <v>CABLE, 16 AWG, 2/C, 600V, DTR0000078245-AOR DTR0000078245</v>
          </cell>
        </row>
        <row r="5531">
          <cell r="E5531" t="str">
            <v>A18117128</v>
          </cell>
          <cell r="G5531" t="str">
            <v>WINDSHIELD F-END GLASS R/H 6K SERIES (CARBODY)  P/N: AW00000002223</v>
          </cell>
        </row>
        <row r="5532">
          <cell r="E5532" t="str">
            <v>A18377068</v>
          </cell>
          <cell r="G5532" t="str">
            <v>EMERGENCY, RELEASE COVER, 6K DOORDTR0000168290-A OR DTR0000168290</v>
          </cell>
        </row>
        <row r="5533">
          <cell r="E5533" t="str">
            <v>L18313171</v>
          </cell>
          <cell r="G5533" t="str">
            <v>FINGER PRECHARGE CONT., CONTACT SUPPORT PLUNGER, 2/3/6K;TRK6668129000ORDTR0000176404-B</v>
          </cell>
        </row>
        <row r="5534">
          <cell r="E5534" t="str">
            <v>R18350107</v>
          </cell>
          <cell r="G5534" t="str">
            <v>O RING, MOTOR COUPLING   (100/PKG) _x000D_
P/N  570A055H29</v>
          </cell>
        </row>
        <row r="5535">
          <cell r="E5535" t="str">
            <v>A18407036</v>
          </cell>
          <cell r="G5535" t="str">
            <v>PANEL OPERATOR CB ASSY CIRCUIT BREAKER 2P 1- - 6K CARBODY.</v>
          </cell>
        </row>
        <row r="5536">
          <cell r="E5536" t="str">
            <v>906390572</v>
          </cell>
          <cell r="G5536" t="str">
            <v>O RING, 140 X 3, ANGLE   DRIVE, TRANSMISSION      VOITH                    -------------------------(HULL 12616 02/25/91)</v>
          </cell>
        </row>
        <row r="5537">
          <cell r="E5537" t="str">
            <v>906390423</v>
          </cell>
          <cell r="G5537" t="str">
            <v>VALVE, OPERATING PRESSURETRANSMISSION, VOITH      --------------------------------------------------(HULL  11393  10/12/90)</v>
          </cell>
        </row>
        <row r="5538">
          <cell r="E5538" t="str">
            <v>972700064</v>
          </cell>
          <cell r="G5538" t="str">
            <v>GROMMET, LAMP ASSEMBLY, FOR WMATA NEW FLYER CNG 2300-2464(NEW FLYER INDUSTRIES LIMITED P/N 5925084 OEM ONLY).USE 2 PER JOB  UI=UM.   (IIUR 16018 6/7/08).</v>
          </cell>
        </row>
        <row r="5539">
          <cell r="E5539" t="str">
            <v>986700010</v>
          </cell>
          <cell r="G5539" t="str">
            <v>HOSE, ASSEMBLY AIR GOVERNOR</v>
          </cell>
        </row>
        <row r="5540">
          <cell r="E5540" t="str">
            <v>883700001</v>
          </cell>
          <cell r="G5540" t="str">
            <v>SPEAKER, ASSY, INTERIOR. NEW FLYER CNG 2300-2464. (GFI GENFARE P/N 603B/GLP OEM ONLY)(USE 6 PER JOB UI=UM)IIUR #15758 5-8-08 (M.TOALA)(TF)</v>
          </cell>
        </row>
        <row r="5541">
          <cell r="E5541" t="str">
            <v>955700017</v>
          </cell>
          <cell r="G5541" t="str">
            <v>VALVE, ASSY, SAFETY, ST-1, NEW FLYER 2300-2464 CNG (NEW FLYER 5940039 OEM ONLY). (IIUR 15921 5-17-08).</v>
          </cell>
        </row>
        <row r="5542">
          <cell r="E5542" t="str">
            <v>824700028</v>
          </cell>
          <cell r="G5542" t="str">
            <v>SENOR, LOW FLUID Assy. (New Flyer OEM P/N 048119 ONLY)(IIUR 20161 04-24-2009)</v>
          </cell>
        </row>
        <row r="5543">
          <cell r="E5543" t="str">
            <v>A18337019</v>
          </cell>
          <cell r="G5543" t="str">
            <v>TRAINLINE CB ASSY, CIRCUIT, BREAKER 1P 10A.; DTR0000069379-A</v>
          </cell>
        </row>
        <row r="5544">
          <cell r="E5544" t="str">
            <v>A18337035</v>
          </cell>
          <cell r="G5544" t="str">
            <v>RELAY, UNDER VOLTAGE, 6KDTR0000072320</v>
          </cell>
        </row>
        <row r="5545">
          <cell r="E5545" t="str">
            <v>A18407029</v>
          </cell>
          <cell r="G5545" t="str">
            <v>PANEL OPERATOR CB ASSY CIRCUIT BREAKER 2P 30A 6K (CARBODY)DTR0000072655OR DTR0000072655</v>
          </cell>
        </row>
        <row r="5546">
          <cell r="E5546" t="str">
            <v>A18377015</v>
          </cell>
          <cell r="G5546" t="str">
            <v>SWITCH, 826, HANDBRAKE ASSY, 6K; DTR0000074078</v>
          </cell>
        </row>
        <row r="5547">
          <cell r="E5547" t="str">
            <v>L18313071</v>
          </cell>
          <cell r="G5547" t="str">
            <v>LEAD, TERMINAL           (SAO FK0154 REHAB        2000/3000 CARS)      DTR0000080262-AOR TR01-565-116-001</v>
          </cell>
        </row>
        <row r="5548">
          <cell r="E5548" t="str">
            <v>L18313168</v>
          </cell>
          <cell r="G5548" t="str">
            <v>FRAME / FLANGE, PRECHARGE CONTACTOR, 2/3/6K.DTR00000135641-AOR DTR00000135641</v>
          </cell>
        </row>
        <row r="5549">
          <cell r="E5549" t="str">
            <v>L18313169</v>
          </cell>
          <cell r="G5549" t="str">
            <v>SPRING MAIN, PRECHARGE CONTACTOR, 2/3/6KOR DTR000001356544-B OR TRK5641856000</v>
          </cell>
        </row>
        <row r="5550">
          <cell r="E5550" t="str">
            <v>A18317066</v>
          </cell>
          <cell r="G5550" t="str">
            <v>CONTACT, SOCKET, SPEED SENSOR, PROPULSION, 6KDTR0000136719-A</v>
          </cell>
        </row>
        <row r="5551">
          <cell r="E5551" t="str">
            <v>L18403069</v>
          </cell>
          <cell r="G5551" t="str">
            <v>SUN VISOR  (SAO FK0154 REHAB        2000/3000 CARS) DTR0000142979-AOR DTR0000142979</v>
          </cell>
        </row>
        <row r="5552">
          <cell r="E5552" t="str">
            <v>A18317063</v>
          </cell>
          <cell r="G5552" t="str">
            <v>METER, CURRENT, PROPULSION, 6KAW00000005087OR DTR0000148401-A</v>
          </cell>
        </row>
        <row r="5553">
          <cell r="E5553" t="str">
            <v>L18350066</v>
          </cell>
          <cell r="G5553" t="str">
            <v>BUSHING, CABLE, PRIMARY POWER 2/3K SERIES _x000D_
DTR0000158407-A_x000D_
OR DTR0000158407</v>
          </cell>
        </row>
        <row r="5554">
          <cell r="E5554" t="str">
            <v>L18343084</v>
          </cell>
          <cell r="G5554" t="str">
            <v>VALVE, SOLENOID          (SAO FK0154 REHAB       2000/3000 CARS)         _x000D_
DTR0000207692-A_x000D_
OR DTR00000207692</v>
          </cell>
        </row>
        <row r="5555">
          <cell r="E5555" t="str">
            <v>A18347029</v>
          </cell>
          <cell r="G5555" t="str">
            <v>BLOWER, HEATER, CAB, 6K</v>
          </cell>
        </row>
        <row r="5556">
          <cell r="E5556" t="str">
            <v>R59400500</v>
          </cell>
          <cell r="G5556" t="str">
            <v>LUG, 2 HOLE, NONINSULATEDCOPPER, 275/24 MAC Q/D   AC DRIVE                 25/PKG.                  (G. JONES 3336 3/11/97)</v>
          </cell>
        </row>
        <row r="5557">
          <cell r="E5557" t="str">
            <v>972560028</v>
          </cell>
          <cell r="G5557" t="str">
            <v>Rall Assembly, Rub Behind Front Wheelwell for Curbside and Roadside Exterior Panels (Orion p/n 071510507) (IIUR 6673 7/7/06)</v>
          </cell>
        </row>
        <row r="5558">
          <cell r="E5558" t="str">
            <v>972560059</v>
          </cell>
          <cell r="G5558" t="str">
            <v>BUMPER, ASSEMBLY, FRONT BLACK, ROMEO RIM P/N A02020003AXA.DAIIMLER CHRYSLER P/N 071501502 ONLY</v>
          </cell>
        </row>
        <row r="5559">
          <cell r="E5559" t="str">
            <v>972560061</v>
          </cell>
          <cell r="G5559" t="str">
            <v>EXTENSION, BUMPER,CURBSIDE</v>
          </cell>
        </row>
        <row r="5560">
          <cell r="E5560" t="str">
            <v>972560068</v>
          </cell>
          <cell r="G5560" t="str">
            <v>DOOR ASSEMBLY, BATTERY COMPARTMENT(DAIMLER CHRYSLER P/N 071831531 OEM ONLY). (THIS PART IS PROPRIETARY TO DAIMLER).(IIUR 15982 5/31/08).</v>
          </cell>
        </row>
        <row r="5561">
          <cell r="E5561" t="str">
            <v>972580319</v>
          </cell>
          <cell r="G5561" t="str">
            <v>COVER-HATCH DUAL ROOF  (ORION 4200-4400 40'L    102"W)                   -------------------------(IIUR  1889 11/25/98)</v>
          </cell>
        </row>
        <row r="5562">
          <cell r="E5562" t="str">
            <v>932570007</v>
          </cell>
          <cell r="G5562" t="str">
            <v>BOLTS GRADE 8 (1 1/4 X   6 3/4) FOR THE ORION VI  LOW FLOOR(MERITOR        #MS2201501)              USE 4 PER JOB       UI=UM(IIUR 8252 10/28/02)</v>
          </cell>
        </row>
        <row r="5563">
          <cell r="E5563" t="str">
            <v>955570006</v>
          </cell>
          <cell r="G5563" t="str">
            <v>BRACKET TORQUE ROD FOR   THE ORION VI LOW FLOOR   ---------------------------------------------------------------------------(IIUR 8239 10/25/02)</v>
          </cell>
        </row>
        <row r="5564">
          <cell r="E5564" t="str">
            <v>966550002</v>
          </cell>
          <cell r="G5564" t="str">
            <v>POWER PACK, HYDRAULIC SYSTEM. SUN SOURCE P/N B11125-0460C "ONLY" (IIUR 13672 1/30/08)</v>
          </cell>
        </row>
        <row r="5565">
          <cell r="E5565" t="str">
            <v>971560005</v>
          </cell>
          <cell r="G5565" t="str">
            <v>KNOB, HEAT CONTROL, ORION VII</v>
          </cell>
        </row>
        <row r="5566">
          <cell r="E5566" t="str">
            <v>972580082</v>
          </cell>
          <cell r="G5566" t="str">
            <v>HINGE ASSEMBLY, FUEL FILLER DOOR,ORION V 4200-4400&amp; 9600 SERIES,40'L,102'W  (UPD IIUR 1906 11/20/98)--------------------------------------------------</v>
          </cell>
        </row>
        <row r="5567">
          <cell r="E5567" t="str">
            <v>881550338</v>
          </cell>
          <cell r="G5567" t="str">
            <v>GROMMET 2.5"</v>
          </cell>
        </row>
        <row r="5568">
          <cell r="E5568" t="str">
            <v>914570038</v>
          </cell>
          <cell r="G5568" t="str">
            <v>GEAR, RING AND ASSY      ORION VI LOW FLOOR AXLE  REAR                     --------------------------------------------------(J.LACEY 3237 2/20/03)</v>
          </cell>
        </row>
        <row r="5569">
          <cell r="E5569" t="str">
            <v>955560004</v>
          </cell>
          <cell r="G5569" t="str">
            <v>ROD, TORQUE, ASSEMBLY</v>
          </cell>
        </row>
        <row r="5570">
          <cell r="E5570" t="str">
            <v>955560006</v>
          </cell>
          <cell r="G5570" t="str">
            <v>BUSHING, CARTRIDGE, REPLACEMENT REAR AXLE TORQUE ROD BAR ASSEMBLY FITS FLEET 2501 THRU 2685 AND 2701 THRU 2730 AND 3001 THRU 3035 BUSES (TENNECO P/N 938950 OEM ONLY) DAIMLER P/N G0231506AB.  USE 2 PER JOB  UI=UM   (IIUR 17069 9/4/08)</v>
          </cell>
        </row>
        <row r="5571">
          <cell r="E5571" t="str">
            <v>955560007</v>
          </cell>
          <cell r="G5571" t="str">
            <v>ROD, RADIUS BAR, ASSEMBLY</v>
          </cell>
        </row>
        <row r="5572">
          <cell r="E5572" t="str">
            <v>971580015</v>
          </cell>
          <cell r="G5572" t="str">
            <v>MOTOR, DRIVERS BOOSTER   BLOWER ASSEMBLY (ORION)  --------------------------------------------------(UPD IIUR 23632 09/09/96)</v>
          </cell>
        </row>
        <row r="5573">
          <cell r="E5573" t="str">
            <v>842560001</v>
          </cell>
          <cell r="G5573" t="str">
            <v>CATALYTIC CONVERTOR ORION VII CUMMINS (NELSON P/N 29810A ONLY)</v>
          </cell>
        </row>
        <row r="5574">
          <cell r="E5574" t="str">
            <v>952580005</v>
          </cell>
          <cell r="G5574" t="str">
            <v>SHOCK ABSORBER, FRONT,   (30 FT. ORION 3900)      -------------------------(IIUR 3352 11/23/99)</v>
          </cell>
        </row>
        <row r="5575">
          <cell r="E5575" t="str">
            <v>914570012</v>
          </cell>
          <cell r="G5575" t="str">
            <v>LOCK PLATE,FIN ADJUSTING NUT LEFT HAND, REAR      AXLE HOUSING (ORION VI)  --------------------------------------------------(IIUR 6440 10/22/01)</v>
          </cell>
        </row>
        <row r="5576">
          <cell r="E5576" t="str">
            <v>973570004</v>
          </cell>
          <cell r="G5576" t="str">
            <v>RAMP ORION VI            ASSEMBLY                 062201547                -------------------------(IIUR 7595 12/05/02)     (UPD PER J.CONNOUR 12/03)</v>
          </cell>
        </row>
        <row r="5577">
          <cell r="E5577" t="str">
            <v>823550003</v>
          </cell>
          <cell r="G5577" t="str">
            <v>WATER PUMP, JOHN DEERE 8.1 - JOHN DEERE P/N RE521502 ONLY (IIUR 12272 10/16/07)</v>
          </cell>
        </row>
        <row r="5578">
          <cell r="E5578" t="str">
            <v>C18366042</v>
          </cell>
          <cell r="G5578" t="str">
            <v>BEARING, SPHERICAL, FOR 5K FRONT MECHANICAL COUPLER</v>
          </cell>
        </row>
        <row r="5579">
          <cell r="E5579" t="str">
            <v>C18366055</v>
          </cell>
          <cell r="G5579" t="str">
            <v>PLAIN BEARING FOR 5K COUPLER</v>
          </cell>
        </row>
        <row r="5580">
          <cell r="E5580" t="str">
            <v>961700003</v>
          </cell>
          <cell r="G5580" t="str">
            <v>PUMP, ASSEMBLY,  RAMP</v>
          </cell>
        </row>
        <row r="5581">
          <cell r="E5581" t="str">
            <v>955700023</v>
          </cell>
          <cell r="G5581" t="str">
            <v>NUT, CASTLE 36 MM - 1.5, FRONT LATERAL ROD</v>
          </cell>
        </row>
        <row r="5582">
          <cell r="E5582" t="str">
            <v>881700018</v>
          </cell>
          <cell r="G5582" t="str">
            <v>LAMP ASSEMBLY, AMBER, REAR TURN, WMATA NEW FLYER CNG 2300-2464(DIALIGHT CORP P/N 41131AB818 OEM ONLY). USE 2 PER JOB  UI=UM. (IIUR 16082 6/6/08).</v>
          </cell>
        </row>
        <row r="5583">
          <cell r="E5583" t="str">
            <v>972550069</v>
          </cell>
          <cell r="G5583" t="str">
            <v>PILLAR, REAR LH CORNER, REAR BODY PANEL, NEW FLYER FLEETS 6101-6217, 6040-6050, 2801-2825(NEW FLYER P/N 277425-100 OEM ONLY), (IIUR 16741 6/18/08).</v>
          </cell>
        </row>
        <row r="5584">
          <cell r="E5584" t="str">
            <v>984700005</v>
          </cell>
          <cell r="G5584" t="str">
            <v>GASKET, SENDING UNIT, HYD. RESERVOIR</v>
          </cell>
        </row>
        <row r="5585">
          <cell r="E5585" t="str">
            <v>975730001</v>
          </cell>
          <cell r="G5585" t="str">
            <v>WINDOW ASSEMBLY, NON-EMERGENCY. VENDOR - NEW FLYER P/N 295578, MANUFACTURE-AROW GLOBAL P/N 2010003A ONLY (IIUR 12790 11/07/07)</v>
          </cell>
        </row>
        <row r="5586">
          <cell r="E5586" t="str">
            <v>975730002</v>
          </cell>
          <cell r="G5586" t="str">
            <v>WINDOW EMERGENCY, SIDE ASSEMBLY</v>
          </cell>
        </row>
        <row r="5587">
          <cell r="E5587" t="str">
            <v>972700074</v>
          </cell>
          <cell r="G5587" t="str">
            <v>BUMPER, FRONT, PRE-DRILLED</v>
          </cell>
        </row>
        <row r="5588">
          <cell r="E5588" t="str">
            <v>972550069</v>
          </cell>
          <cell r="G5588" t="str">
            <v>PILLAR, REAR LH CORNER, REAR BODY PANEL, NEW FLYER FLEETS 6101-6217, 6040-6050, 2801-2825(NEW FLYER P/N 277425-100 OEM ONLY), (IIUR 16741 6/18/08).</v>
          </cell>
        </row>
        <row r="5589">
          <cell r="E5589" t="str">
            <v>972700050</v>
          </cell>
          <cell r="G5589" t="str">
            <v>HEATER, ASSEMBLY, CURBSIDE, NEW FLYER 2300-2464 (MOBILE CLIMATE CONTROL, INC. P/N 12-7070 OEM ONLY). IIUR #15736 5-7-08 (D.BEST)(TF).</v>
          </cell>
        </row>
        <row r="5590">
          <cell r="E5590" t="str">
            <v>955700024</v>
          </cell>
          <cell r="G5590" t="str">
            <v>U-BOLT REAR AXLE, NEW FLYER 2300-2464(L&amp;H THREADED RODS CORP P/N 010384 OEM ONLY). (IIUR 16304 6/12/08).</v>
          </cell>
        </row>
        <row r="5591">
          <cell r="E5591" t="str">
            <v>883700002</v>
          </cell>
          <cell r="G5591" t="str">
            <v>MICROPHONE, LAPEL, WITH CLIP, PA MICROPHONE FOR NEW FLYER CNG 2300-2464(NEW FLYER INDUSTRIES LIMITED P/N 112155 OEM ONLY).(IIUR 15985 6/2/08).PER GERALD LOEWEN AT NEW FLYER, P/N 212640 IS REPLACED BY P/N 112155(ER)- 3/13/09.</v>
          </cell>
        </row>
        <row r="5592">
          <cell r="E5592" t="str">
            <v>861700005</v>
          </cell>
          <cell r="G5592" t="str">
            <v>LIGHT LED 2" ROUND RED dialight p/n# 16001RB-802 (IIUR #5329 5/25/06)</v>
          </cell>
        </row>
        <row r="5593">
          <cell r="E5593" t="str">
            <v>872400013</v>
          </cell>
          <cell r="G5593" t="str">
            <v>SWITCH, 24VOLT STARTER,  GILLIG (DELCO P/N 1115595ONLY - NO SUBSTITUTES)   (ROBERTS 5501 12/01/88)  -------------------------</v>
          </cell>
        </row>
        <row r="5594">
          <cell r="E5594" t="str">
            <v>986560006</v>
          </cell>
          <cell r="G5594" t="str">
            <v>SPIDER, BRAKES, REAR</v>
          </cell>
        </row>
        <row r="5595">
          <cell r="E5595" t="str">
            <v>835580008</v>
          </cell>
          <cell r="G5595" t="str">
            <v>COVER FUEL FILTER FUEL   SYSTEM ORION V 3900-4400 ---------------------------------------------------------------------------(IIUR 9092 04/16/03)</v>
          </cell>
        </row>
        <row r="5596">
          <cell r="E5596" t="str">
            <v>972390053</v>
          </cell>
          <cell r="G5596" t="str">
            <v>STEPWELL LIGHT ASSEMBLY  (972 39 0052 = SHIELD)   -------------------------(PER: V.JOHNSON 03/30/87)</v>
          </cell>
        </row>
        <row r="5597">
          <cell r="E5597" t="str">
            <v>955700027</v>
          </cell>
          <cell r="G5597" t="str">
            <v>SCREW, CAP SOCKET HEAD, 3/4</v>
          </cell>
        </row>
        <row r="5598">
          <cell r="E5598" t="str">
            <v>R18350279</v>
          </cell>
          <cell r="G5598" t="str">
            <v>SHOE, COLLECTOR, SCRAPER #C_x000D_
WABTEC'S P/N 059253-4001</v>
          </cell>
        </row>
        <row r="5599">
          <cell r="E5599" t="str">
            <v>R61600186</v>
          </cell>
          <cell r="G5599" t="str">
            <v>BATTERY, RECHARGEABLE,   6 VOLT, 8HA, USED WITH   HALOGEN FLOOD LIGHT,     SL40 (SIZE 6" X 3-3/4")  -------------------------(GRIFFITHS SMNT 01/02/91)</v>
          </cell>
        </row>
        <row r="5600">
          <cell r="E5600" t="str">
            <v>R61600186</v>
          </cell>
          <cell r="G5600" t="str">
            <v>BATTERY, RECHARGEABLE,   6 VOLT, 8HA, USED WITH   HALOGEN FLOOD LIGHT,     SL40 (SIZE 6" X 3-3/4")  -------------------------(GRIFFITHS SMNT 01/02/91)</v>
          </cell>
        </row>
        <row r="5601">
          <cell r="E5601" t="str">
            <v>R62400011</v>
          </cell>
          <cell r="G5601" t="str">
            <v>LAMP, INDICATING, 55V,   .05 AMP                  (MFG: CHICAGO MINIATURE) CM1835</v>
          </cell>
        </row>
        <row r="5602">
          <cell r="E5602" t="str">
            <v>R62500121</v>
          </cell>
          <cell r="G5602" t="str">
            <v>BALLAST, HPS, 250W       MULTI TAP CORE AND COIL  17G2239W18      OR  71A8271001D         (MFG; ADVANCE CO.)</v>
          </cell>
        </row>
        <row r="5603">
          <cell r="E5603" t="str">
            <v>R59750377</v>
          </cell>
          <cell r="G5603" t="str">
            <v>BRACKET, ANGLE_x000D_
607 EG POWERSTRUT OR B-917 KINDORF</v>
          </cell>
        </row>
        <row r="5604">
          <cell r="E5604" t="str">
            <v>R18350017</v>
          </cell>
          <cell r="G5604" t="str">
            <v>SHOE, COLLECTOR, CURRENT</v>
          </cell>
        </row>
        <row r="5605">
          <cell r="E5605" t="str">
            <v>R18350279</v>
          </cell>
          <cell r="G5605" t="str">
            <v>SHOE, COLLECTOR, SCRAPPERCURRENT, PADDLE 200/BOX  (DWG ON FILE</v>
          </cell>
        </row>
        <row r="5606">
          <cell r="E5606" t="str">
            <v>R31300073</v>
          </cell>
          <cell r="G5606" t="str">
            <v>BEARING, "BREDA" DOOR    _x000D_
MOTRO, BORE,        _x000D_
DIAMETER:0.4724 _x000D_
O.D: 1.2598, WIDTH:0.3937   _x000D_
TWO GREASE SEALS_x000D_
P/N 6201-2RS, (NO SUBSTITUTE)</v>
          </cell>
        </row>
        <row r="5607">
          <cell r="E5607" t="str">
            <v>A18377054</v>
          </cell>
          <cell r="G5607" t="str">
            <v>CREW SWITCH, EXTERIOR, FACEPLATE, 6K, K100432R01</v>
          </cell>
        </row>
        <row r="5608">
          <cell r="E5608" t="str">
            <v>A18377055</v>
          </cell>
          <cell r="G5608" t="str">
            <v>SWITCH, CREW SWITCH, EXTERIOR, 6K,_x000D_
K100426R01</v>
          </cell>
        </row>
        <row r="5609">
          <cell r="E5609" t="str">
            <v>A18377056</v>
          </cell>
          <cell r="G5609" t="str">
            <v>COVER, CREW SWITCH, EXTERIOR, 6K, K10035R01</v>
          </cell>
        </row>
        <row r="5610">
          <cell r="E5610" t="str">
            <v>L18373012</v>
          </cell>
          <cell r="G5610" t="str">
            <v>INDICATOR, OPEN DOOR, INTERIOR                 _x000D_
(SAO FK0154 REHAB      2000/3000 CARS)_x000D_
P/N 3KN300463R04</v>
          </cell>
        </row>
        <row r="5611">
          <cell r="E5611" t="str">
            <v>906550192</v>
          </cell>
          <cell r="G5611" t="str">
            <v>RING RETAINING EXTERNAL  ROTATNG CLUTCH           ---------------------------------------------------------------------------(IIUR 8548 01/16/03)</v>
          </cell>
        </row>
        <row r="5612">
          <cell r="E5612" t="str">
            <v>932700031</v>
          </cell>
          <cell r="G5612" t="str">
            <v>CLAMP, ASSEMBLY IDLER, STEERING</v>
          </cell>
        </row>
        <row r="5613">
          <cell r="E5613" t="str">
            <v>968720017</v>
          </cell>
          <cell r="G5613" t="str">
            <v>HOSE, HYDRAULIC, NEW FLYER 248091</v>
          </cell>
        </row>
        <row r="5614">
          <cell r="E5614" t="str">
            <v>969700003</v>
          </cell>
          <cell r="G5614" t="str">
            <v>SEAL KIT, FAN MOTOR, HYDRAULIC</v>
          </cell>
        </row>
        <row r="5615">
          <cell r="E5615" t="str">
            <v>881700019</v>
          </cell>
          <cell r="G5615" t="str">
            <v>LAMP ASSEMBLY, FRONT IDENTIFICATION, AMBER, WMATA FLEET #28, NEW FLYER CNG 2300-2464(DIALIGHT CORP. P/N 45001AB-808 OEM ONLY). (IIUR 16080 6/6/08).</v>
          </cell>
        </row>
        <row r="5616">
          <cell r="E5616" t="str">
            <v>952700008</v>
          </cell>
          <cell r="G5616" t="str">
            <v>MOUNT, ASSY., REAR SHOCK BOLTS</v>
          </cell>
        </row>
        <row r="5617">
          <cell r="E5617" t="str">
            <v>971710009</v>
          </cell>
          <cell r="G5617" t="str">
            <v>BELT, TENSIONER, P/N 2862082</v>
          </cell>
        </row>
        <row r="5618">
          <cell r="E5618" t="str">
            <v>882700034</v>
          </cell>
          <cell r="G5618" t="str">
            <v>RELAY, 24V, 300 AMP.</v>
          </cell>
        </row>
        <row r="5619">
          <cell r="E5619" t="str">
            <v>972550069</v>
          </cell>
          <cell r="G5619" t="str">
            <v>PILLAR, REAR LH CORNER, REAR BODY PANEL, NEW FLYER FLEETS 6101-6217, 6040-6050, 2801-2825(NEW FLYER P/N 277425-100 OEM ONLY), (IIUR 16741 6/18/08).</v>
          </cell>
        </row>
        <row r="5620">
          <cell r="E5620" t="str">
            <v>882550059</v>
          </cell>
          <cell r="G5620" t="str">
            <v>MODULE, MULTIPLEX, 2820</v>
          </cell>
        </row>
        <row r="5621">
          <cell r="E5621" t="str">
            <v>955700016</v>
          </cell>
          <cell r="G5621" t="str">
            <v>REGULATOR, REPAIR, KIT, FOR WMATA NEW FLYER CNG 2300-2464(WILLIAMS CONTROL INC. P/N 130772 OEM ONLY).IIUR #15765 5-13-08 (M.ROBERTSON)(TF).</v>
          </cell>
        </row>
        <row r="5622">
          <cell r="E5622" t="str">
            <v>822590007</v>
          </cell>
          <cell r="G5622" t="str">
            <v>SENSOR, WATER, LEVEL</v>
          </cell>
        </row>
        <row r="5623">
          <cell r="E5623" t="str">
            <v>842550006</v>
          </cell>
          <cell r="G5623" t="str">
            <v>CLAMP, V-BAND 4, EXHAUST</v>
          </cell>
        </row>
        <row r="5624">
          <cell r="E5624" t="str">
            <v>969560001</v>
          </cell>
          <cell r="G5624" t="str">
            <v>RESERVOIR,POWER PAK,HYDRAULIC SYSTEM</v>
          </cell>
        </row>
        <row r="5625">
          <cell r="E5625" t="str">
            <v>972560071</v>
          </cell>
          <cell r="G5625" t="str">
            <v>SEAL, DOOR, TRAILING</v>
          </cell>
        </row>
        <row r="5626">
          <cell r="E5626" t="str">
            <v>972580107</v>
          </cell>
          <cell r="G5626" t="str">
            <v>MOUNTING BRACKET, SUN    VISOR, ORION             --------------------------------------------------(E.ENGLAND 17394 8/20/93)*************************</v>
          </cell>
        </row>
        <row r="5627">
          <cell r="E5627" t="str">
            <v>986580031</v>
          </cell>
          <cell r="G5627" t="str">
            <v>VALVE PRESSURE PROTECTION70 PSI                   (IIUR 9714 10/28/03)</v>
          </cell>
        </row>
        <row r="5628">
          <cell r="E5628" t="str">
            <v>972700037</v>
          </cell>
          <cell r="G5628" t="str">
            <v>CAP - STEERING WHEEL,    WITH CLIPS               (IIUR 1621 07/22/05)</v>
          </cell>
        </row>
        <row r="5629">
          <cell r="E5629" t="str">
            <v>972700051</v>
          </cell>
          <cell r="G5629" t="str">
            <v>HEATER, DEFROSTER, ASSEMBLY 24V, NEW FLYER 2300-2464(MOBILE CLIMATE CONTROL, INC. P/N 12-6054 OEM ONLY). IIUR #15738 5-7-08 (D.SAVOY)(TF).</v>
          </cell>
        </row>
        <row r="5630">
          <cell r="E5630" t="str">
            <v>971720002</v>
          </cell>
          <cell r="G5630" t="str">
            <v>HOSE, A/C DISCHARGE, #16 ORS, 33" LENGTH WITH FN * 45 FN FITTINGS, NEW FLYER #264876 ONLY, BUSES 6001-6050 (IIUR 9905 4/4/07).</v>
          </cell>
        </row>
        <row r="5631">
          <cell r="E5631" t="str">
            <v>972390053</v>
          </cell>
          <cell r="G5631" t="str">
            <v>STEPWELL LIGHT ASSEMBLY  (972 39 0052 = SHIELD)   -------------------------(PER: V.JOHNSON 03/30/87)</v>
          </cell>
        </row>
        <row r="5632">
          <cell r="E5632" t="str">
            <v>973390353</v>
          </cell>
          <cell r="G5632" t="str">
            <v>STEP TREAD, BLUE W/YELLOW NOSING, STAINLESS STEEL RAMP BARRIER FOR LIFT MODEL #LUO4907.(LIFT-U #C123-0587 ONLY). (4000 9700+9800 METRO FLX).(IIUR 5576 04/02/01).</v>
          </cell>
        </row>
        <row r="5633">
          <cell r="E5633" t="str">
            <v>971550074</v>
          </cell>
          <cell r="G5633" t="str">
            <v>MOTOR, DRIVERS BOOSTER   BLOWER,(ORION P/N        E1349509AC)              --------------------------------------------------(IIUR 6212 09/04/01)</v>
          </cell>
        </row>
        <row r="5634">
          <cell r="E5634" t="str">
            <v>R62100042</v>
          </cell>
          <cell r="G5634" t="str">
            <v>LENS, CLEAR_x000D_
P/N A4513-1</v>
          </cell>
        </row>
        <row r="5635">
          <cell r="E5635" t="str">
            <v>R62100042</v>
          </cell>
          <cell r="G5635" t="str">
            <v>LENS, CLEAR_x000D_
P/N A4513-1</v>
          </cell>
        </row>
        <row r="5636">
          <cell r="E5636" t="str">
            <v>R18320002</v>
          </cell>
          <cell r="G5636" t="str">
            <v>KIT, FILTER, H.P.U. LOW- PRESSURE   (MFG:PUROLATOR/FACET) _x000D_
P/N 038062-00-40</v>
          </cell>
        </row>
        <row r="5637">
          <cell r="E5637" t="str">
            <v>R62100044</v>
          </cell>
          <cell r="G5637" t="str">
            <v>LENS, BLUE,_x000D_
P/N A4513-6</v>
          </cell>
        </row>
        <row r="5638">
          <cell r="E5638" t="str">
            <v>R62100046</v>
          </cell>
          <cell r="G5638" t="str">
            <v>LENS ASSEMBLY, _x000D_
P/N 86-0467-1 YELLOW/GREEN</v>
          </cell>
        </row>
        <row r="5639">
          <cell r="E5639" t="str">
            <v>R18320002</v>
          </cell>
          <cell r="G5639" t="str">
            <v>KIT, FILTER, H.P.U. LOW- PRESSURE   (MFG:PUROLATOR/FACET) _x000D_
P/N 038062-00-40</v>
          </cell>
        </row>
        <row r="5640">
          <cell r="E5640" t="str">
            <v>R62100043</v>
          </cell>
          <cell r="G5640" t="str">
            <v>LENS, YELLOW_x000D_
P/N A4513-5</v>
          </cell>
        </row>
        <row r="5641">
          <cell r="E5641" t="str">
            <v>R62100046</v>
          </cell>
          <cell r="G5641" t="str">
            <v>LENS ASSEMBLY_x000D_
P/N 86-0467-1 YELLOW/GREEN</v>
          </cell>
        </row>
        <row r="5642">
          <cell r="E5642" t="str">
            <v>R12400027</v>
          </cell>
          <cell r="G5642" t="str">
            <v>MOLD (ONLY),C-BOND, _x000D_
RIGHTHAND (BOUGHT AS A PAIR   _x000D_
WITH R12-40-0028)        _x000D_
P/N PBCT92W-RH</v>
          </cell>
        </row>
        <row r="5643">
          <cell r="E5643" t="str">
            <v>R12400028</v>
          </cell>
          <cell r="G5643" t="str">
            <v>MOLD, C-BOND, LEFT HAND _x000D_
(BOUGHT AS A PAIR WITH _x000D_
R12-40-0027)         _x000D_
P/N PBCT92W-LH</v>
          </cell>
        </row>
        <row r="5644">
          <cell r="E5644" t="str">
            <v>R18352036</v>
          </cell>
          <cell r="G5644" t="str">
            <v>BEARING, ROLLER, GEAR    BOX, A/C DRIVE  _x000D_
 LM236749/LM236710A_x000D_
OR 8864953P118</v>
          </cell>
        </row>
        <row r="5645">
          <cell r="E5645" t="str">
            <v>882560027</v>
          </cell>
          <cell r="G5645" t="str">
            <v>PRELUBE, ENGINE, CONTROL</v>
          </cell>
        </row>
        <row r="5646">
          <cell r="E5646" t="str">
            <v>971560004</v>
          </cell>
          <cell r="G5646" t="str">
            <v>MOTOR ASSEMBLY, DEFROSTER, ORION VII, G1310011AC (IIUR 9922 5/4/07)</v>
          </cell>
        </row>
        <row r="5647">
          <cell r="E5647" t="str">
            <v>972560066</v>
          </cell>
          <cell r="G5647" t="str">
            <v>VALVE, SOLENOID, INTERLOCK</v>
          </cell>
        </row>
        <row r="5648">
          <cell r="E5648" t="str">
            <v>963560001</v>
          </cell>
          <cell r="G5648" t="str">
            <v>FILTER, RETURN, HYDRAULIC</v>
          </cell>
        </row>
        <row r="5649">
          <cell r="E5649" t="str">
            <v>969550002</v>
          </cell>
          <cell r="G5649" t="str">
            <v>MOTOR, FAN, HYDRAULIC</v>
          </cell>
        </row>
        <row r="5650">
          <cell r="E5650" t="str">
            <v>972580288</v>
          </cell>
          <cell r="G5650" t="str">
            <v>VALVE, CHECK W/SHIELD    WASHER (4200-4400 40'L   102"W ORIONS)            -------------------------(IIUR  1748  11/9/98)</v>
          </cell>
        </row>
        <row r="5651">
          <cell r="E5651" t="str">
            <v>934550003</v>
          </cell>
          <cell r="G5651" t="str">
            <v>STEERING MITRE BOX 90 DEG., SEALED UNIT, ASSEMBLY</v>
          </cell>
        </row>
        <row r="5652">
          <cell r="E5652" t="str">
            <v>R18352036</v>
          </cell>
          <cell r="G5652" t="str">
            <v>BEARING, ROLLER, GEAR    BOX, A/C DRIVE  LM236749/LM236710A</v>
          </cell>
        </row>
        <row r="5653">
          <cell r="E5653" t="str">
            <v>824700003</v>
          </cell>
          <cell r="G5653" t="str">
            <v>BELT, WATER PUMP 8.3G    PLUS                     ---------------------------------------------------------------------------(IIUR 8046 09/25/02)</v>
          </cell>
        </row>
        <row r="5654">
          <cell r="E5654" t="str">
            <v>986560003</v>
          </cell>
          <cell r="G5654" t="str">
            <v>CHAMBER, BRAKE, MGM P/N MJS3030ET061ESH ONLY, TYPE 3030L, W/WELDED YOKE, REARS LEFT &amp; RIGHT (SMJ PER IIUR #5568)ORION II USE 2 PER JOB UI=UM (IIUR 5568 7/21/06)</v>
          </cell>
        </row>
        <row r="5655">
          <cell r="E5655" t="str">
            <v>986490002</v>
          </cell>
          <cell r="G5655" t="str">
            <v>BRAKE CHAMBER MGM 1428074 ESH ONLY TYPE 24L, W/1.25" X DIMENSION ROD LENGTH, FRT RIGHT(SMJ)NEOPLAN -IIUR #4953 7/06.</v>
          </cell>
        </row>
        <row r="5656">
          <cell r="E5656" t="str">
            <v>986560002</v>
          </cell>
          <cell r="G5656" t="str">
            <v>BRAKE CHAMBER, MGM #1427347ESH ONLY, TYPE 24L, W/1.50" X DIMENSION ROD LENGTH, FRONT ROADSIDE (SMJ)ORION VII, IIUR #5231 7/26/06.</v>
          </cell>
        </row>
        <row r="5657">
          <cell r="E5657" t="str">
            <v>066000930</v>
          </cell>
          <cell r="G5657" t="str">
            <v>TOOL BIT, CV 8MM         (066-00-0934 = HOLDER)   (USED TO WORK ON VOITH   TRANSMISSION)            -------------------------(IIUR 24307 01/16/97)</v>
          </cell>
        </row>
        <row r="5658">
          <cell r="E5658" t="str">
            <v>986570011</v>
          </cell>
          <cell r="G5658" t="str">
            <v>CHAMBER, BRAKE, MJS3024ET094ESH</v>
          </cell>
        </row>
        <row r="5659">
          <cell r="E5659" t="str">
            <v>986560004</v>
          </cell>
          <cell r="G5659" t="str">
            <v>CHAMBER, BRAKE, MGM P/N 1427348ESH ONLY, TYPE 24L, W/1.50"X DIMENSION ROD LENGTH, FRT RIGHT (SMJ) ORION II  -IIUR# 5567 7/06.</v>
          </cell>
        </row>
        <row r="5660">
          <cell r="E5660" t="str">
            <v>971420112</v>
          </cell>
          <cell r="G5660" t="str">
            <v>REGULATOR, COMPRESSOR    AIR COND. OIL PRESSURE   REGULATOR ASSEMBLY       VARIOUS BUSES            -------------------------(UPD IIUR 8489 12/19/02)</v>
          </cell>
        </row>
        <row r="5661">
          <cell r="E5661" t="str">
            <v>971550021</v>
          </cell>
          <cell r="G5661" t="str">
            <v>BRUSH, BLOWER MOTOR  (GE)THERMO-KING A/C.4 BR./SETUSE 8 PER JOB.      UI=UM----------               -------------------------(K.TOY 130165 05/14/91)</v>
          </cell>
        </row>
        <row r="5662">
          <cell r="E5662" t="str">
            <v>971580059</v>
          </cell>
          <cell r="G5662" t="str">
            <v>HOUSING, BLOWER, HVAC, T2 UNITS, CURBSIDE, 98-7361</v>
          </cell>
        </row>
        <row r="5663">
          <cell r="E5663" t="str">
            <v>061000307</v>
          </cell>
          <cell r="G5663" t="str">
            <v>OIL, VACUUM PUMP         (T/K #203-419 = GL SIZE. #204-534 = QT SIZE       -------------------------(MSDS 3669/3533)</v>
          </cell>
        </row>
        <row r="5664">
          <cell r="E5664" t="str">
            <v>971550108</v>
          </cell>
          <cell r="G5664" t="str">
            <v>COIL, CLUTCH A/C, 24 VOLT, 2 WIRE ( THERMO KING #45-1998)</v>
          </cell>
        </row>
        <row r="5665">
          <cell r="E5665" t="str">
            <v>971380213</v>
          </cell>
          <cell r="G5665" t="str">
            <v>BEARING, FRONT,   COMPRESSOR, AIR COND.           *OEM ONLY*   (TRANE #BRG-402, TK#307-116)         53096-8/RTS              ---</v>
          </cell>
        </row>
        <row r="5666">
          <cell r="E5666" t="str">
            <v>971390140</v>
          </cell>
          <cell r="G5666" t="str">
            <v>BRUSH, RIGGING ASSY,     THERMO-KING, EVAPORATOR  MOTOR                    **************************************************(W.ROBERTS 13140 6/25/91)</v>
          </cell>
        </row>
        <row r="5667">
          <cell r="E5667" t="str">
            <v>971550004</v>
          </cell>
          <cell r="G5667" t="str">
            <v>SCREEN ASSEMBLY, OIL     SUCTION, THERMO KING A/C COMPRESSOR               --------------------------------------------------(K.TOY 8304 09/20/89)</v>
          </cell>
        </row>
        <row r="5668">
          <cell r="E5668" t="str">
            <v>971550023</v>
          </cell>
          <cell r="G5668" t="str">
            <v>SENSOR, THERMOSTAT, AIR  COND. RETURN AIR         9300-9400 SERIES         (THERMO-KING)  *OEM ONLY**5/95(95CB)              (KEN TOY, 13503 10/08/91)</v>
          </cell>
        </row>
        <row r="5669">
          <cell r="E5669" t="str">
            <v>971550029</v>
          </cell>
          <cell r="G5669" t="str">
            <v>SEAL, SHAFT, COMPRESSOR, AIR COND., T/K X426      REDUCE HCFC LEAKAGE      (THERMO-KING #22-751)    (IIUR 21010  04/26/95)</v>
          </cell>
        </row>
        <row r="5670">
          <cell r="E5670" t="str">
            <v>971750001</v>
          </cell>
          <cell r="G5670" t="str">
            <v>BELT, AC COMPRES, THOMAS - ITEM NO LONGER NEEDED AT STORES</v>
          </cell>
        </row>
        <row r="5671">
          <cell r="E5671" t="str">
            <v>972390026</v>
          </cell>
          <cell r="G5671" t="str">
            <v>DOOR, A/C EVAP. RIGHT    8700-8800                --------------------------------------------------(PER: K.TOY 02/27/87)</v>
          </cell>
        </row>
        <row r="5672">
          <cell r="E5672" t="str">
            <v>971390059</v>
          </cell>
          <cell r="G5672" t="str">
            <v>O RING, SUCTION, AIR COND., METRO FLX             --------------------------------------------------(K-TOY 4289 06/03/88)</v>
          </cell>
        </row>
        <row r="5673">
          <cell r="E5673" t="str">
            <v>971420053</v>
          </cell>
          <cell r="G5673" t="str">
            <v>BEARING, BALL, OIL PUMP</v>
          </cell>
        </row>
        <row r="5674">
          <cell r="E5674" t="str">
            <v>971420112</v>
          </cell>
          <cell r="G5674" t="str">
            <v>REGULATOR, COMPRESSOR    AIR COND. OIL PRESSURE   REGULATOR ASSEMBLY       VARIOUS BUSES            -------------------------(UPD IIUR 8489 12/19/02)</v>
          </cell>
        </row>
        <row r="5675">
          <cell r="E5675" t="str">
            <v>971550076</v>
          </cell>
          <cell r="G5675" t="str">
            <v>CIRCUIT BREAKER 10 AMP   THERMO KING(VARIOUS) HVACUNITS                    (IIUR 9459 11/19/03)</v>
          </cell>
        </row>
        <row r="5676">
          <cell r="E5676" t="str">
            <v>963490001</v>
          </cell>
          <cell r="G5676" t="str">
            <v>ELEMENT, FILTER, FLEETGUARD #83804E</v>
          </cell>
        </row>
        <row r="5677">
          <cell r="E5677" t="str">
            <v>853700002</v>
          </cell>
          <cell r="G5677" t="str">
            <v>PMI - FILTER, CRANKCASE        BREATHER                 (RAYCOR P/N CCV55248-06) C8.3G ENGINE             -------------------------(UPD IIUR 5449 03/29/06)</v>
          </cell>
        </row>
        <row r="5678">
          <cell r="E5678" t="str">
            <v>973390012</v>
          </cell>
          <cell r="G5678" t="str">
            <v>LIMIT SWITCH, STEERING   ARM, WHEELCHAIR LIFT, FLX(LIFT-U #P311-0010)      (PER: M.MILLS 05/20/87)  -------------------------</v>
          </cell>
        </row>
        <row r="5679">
          <cell r="E5679" t="str">
            <v>872400013</v>
          </cell>
          <cell r="G5679" t="str">
            <v>SWITCH, 24VOLT STARTER,  GILLIG (DELCO P/N 1115595ONLY - NO SUBSTITUTES)   (ROBERTS 5501 12/01/88)  -------------------------</v>
          </cell>
        </row>
        <row r="5680">
          <cell r="E5680" t="str">
            <v>906390488</v>
          </cell>
          <cell r="G5680" t="str">
            <v>GEAR, PLANETARY, TURBINE GEAR UNIT, TRANSMISSION  VOITH                    -------------------------(HULL  11628  11/07/90)</v>
          </cell>
        </row>
        <row r="5681">
          <cell r="E5681" t="str">
            <v>822560004</v>
          </cell>
          <cell r="G5681" t="str">
            <v>MOUNT, CENTER, RADIATOR</v>
          </cell>
        </row>
        <row r="5682">
          <cell r="E5682" t="str">
            <v>822560009</v>
          </cell>
          <cell r="G5682" t="str">
            <v>TANK, SURGE, ORION VII</v>
          </cell>
        </row>
        <row r="5683">
          <cell r="E5683" t="str">
            <v>882590006</v>
          </cell>
          <cell r="G5683" t="str">
            <v>HORN-HI PITCH            24V.                     -------------------------(IIUR 4177 07/11/00)</v>
          </cell>
        </row>
        <row r="5684">
          <cell r="E5684" t="str">
            <v>821560002</v>
          </cell>
          <cell r="G5684" t="str">
            <v>FAN, 32" DIAMETER 9 BLADE, KYSOR</v>
          </cell>
        </row>
        <row r="5685">
          <cell r="E5685" t="str">
            <v>882560001</v>
          </cell>
          <cell r="G5685" t="str">
            <v>SWITCH, PRESSURE, 3TERM SPDT</v>
          </cell>
        </row>
        <row r="5686">
          <cell r="E5686" t="str">
            <v>861550232</v>
          </cell>
          <cell r="G5686" t="str">
            <v>Anderson Power Products p/n 6322G1Systems Material Handling p/n Sy6322G1Brad Harrison Co. p/n 49250</v>
          </cell>
        </row>
        <row r="5687">
          <cell r="E5687" t="str">
            <v>986560006</v>
          </cell>
          <cell r="G5687" t="str">
            <v>SPIDER, BRAKES, REAR</v>
          </cell>
        </row>
        <row r="5688">
          <cell r="E5688" t="str">
            <v>973570003</v>
          </cell>
          <cell r="G5688" t="str">
            <v>VALVE RAMP CONTROL ORION VI                       ---------------------------------------------------------------------------(IIUR 7596 12/05/02)</v>
          </cell>
        </row>
        <row r="5689">
          <cell r="E5689" t="str">
            <v>R18110632</v>
          </cell>
          <cell r="G5689" t="str">
            <v>SEAT, VINYL, 9010/PH-64  _x000D_
BLACK (OPER SEAT)   _x000D_
P/N:  9903-111210-112</v>
          </cell>
        </row>
        <row r="5690">
          <cell r="E5690" t="str">
            <v>R18110631</v>
          </cell>
          <cell r="G5690" t="str">
            <v>BACK, VINYL, 9010/PH-61  _x000D_
BLACK (OPER SEAT)       _x000D_
 P/N:  9903-111010-111</v>
          </cell>
        </row>
        <row r="5691">
          <cell r="E5691" t="str">
            <v>R18110631</v>
          </cell>
          <cell r="G5691" t="str">
            <v>BACK, VINYL, 9010/PH-61  _x000D_
BLACK (OPER SEAT)       _x000D_
 P/N:  9903-111010-111</v>
          </cell>
        </row>
        <row r="5692">
          <cell r="E5692" t="str">
            <v>R18110632</v>
          </cell>
          <cell r="G5692" t="str">
            <v>SEAT, VINYL, 9010/PH-64  _x000D_
BLACK (OPER SEAT)   _x000D_
P/N:  9903-111210-112</v>
          </cell>
        </row>
        <row r="5693">
          <cell r="E5693" t="str">
            <v>R18360003</v>
          </cell>
          <cell r="G5693" t="str">
            <v>BOLT, EMERGENCY RELEASE, COUPLER &amp; DRAW BAR_x000D_
201119</v>
          </cell>
        </row>
        <row r="5694">
          <cell r="E5694" t="str">
            <v>R18320015</v>
          </cell>
          <cell r="G5694" t="str">
            <v>AIR EXHAUST MUFFLER _x000D_
     (MFGR: POREX)_x000D_
201124</v>
          </cell>
        </row>
        <row r="5695">
          <cell r="E5695" t="str">
            <v>R18320416</v>
          </cell>
          <cell r="G5695" t="str">
            <v>VALVE, PRS RELIEF, HPU_x000D_
201159 (OEM)</v>
          </cell>
        </row>
        <row r="5696">
          <cell r="E5696" t="str">
            <v>F64170009</v>
          </cell>
          <cell r="G5696" t="str">
            <v>BELT, ELASTIC G-MOD_x000D_
IPS P/N 100167; _x000D_
CUBIC P/N   931-0108;_x000D_
 (50 PER PK)</v>
          </cell>
        </row>
        <row r="5697">
          <cell r="E5697" t="str">
            <v>F64170009</v>
          </cell>
          <cell r="G5697" t="str">
            <v>BELT, ELASTIC G-MOD      (50 PER PK)              (D&amp;F FILED 09/27/96)     (GETEK  SMNT  10/02/90)</v>
          </cell>
        </row>
        <row r="5698">
          <cell r="E5698" t="str">
            <v>R18327061</v>
          </cell>
          <cell r="G5698" t="str">
            <v>RING, SLIDE, KNORR-ACTUATOR                   _x000D_
   50 PKG; 201172</v>
          </cell>
        </row>
        <row r="5699">
          <cell r="E5699" t="str">
            <v>R18320015</v>
          </cell>
          <cell r="G5699" t="str">
            <v>AIR EXHAUST MUFFLER      (MFGR: POREX)</v>
          </cell>
        </row>
        <row r="5700">
          <cell r="E5700" t="str">
            <v>R18327070</v>
          </cell>
          <cell r="G5700" t="str">
            <v>WASHER TAB _x000D_
201129;  100 PKG</v>
          </cell>
        </row>
        <row r="5701">
          <cell r="E5701" t="str">
            <v>F64170009</v>
          </cell>
          <cell r="G5701" t="str">
            <v>BELT, ELASTIC G-MOD     _x000D_
 (50 PER PK)   _x000D_
100167</v>
          </cell>
        </row>
        <row r="5702">
          <cell r="E5702" t="str">
            <v>R18327070</v>
          </cell>
          <cell r="G5702" t="str">
            <v>WASHER TAB   _x000D_
201129            100 PKG</v>
          </cell>
        </row>
        <row r="5703">
          <cell r="E5703" t="str">
            <v>R18360111</v>
          </cell>
          <cell r="G5703" t="str">
            <v>SEAT, PLUNGER, SEAT PLUNGER_x000D_
P/N 201144</v>
          </cell>
        </row>
        <row r="5704">
          <cell r="E5704" t="str">
            <v>R18327061</v>
          </cell>
          <cell r="G5704" t="str">
            <v>RING, SLIDE, KNORR-ACTUATOR _x000D_
   50 PKG; 201172</v>
          </cell>
        </row>
        <row r="5705">
          <cell r="E5705" t="str">
            <v>R18327061</v>
          </cell>
          <cell r="G5705" t="str">
            <v>RING, SLIDE, KNORR-ACTUATOR          _x000D_
   50 PKG; 201172</v>
          </cell>
        </row>
        <row r="5706">
          <cell r="E5706" t="str">
            <v>R18327070</v>
          </cell>
          <cell r="G5706" t="str">
            <v>WASHER TAB               100 PKG</v>
          </cell>
        </row>
        <row r="5707">
          <cell r="E5707" t="str">
            <v>A18347049</v>
          </cell>
          <cell r="G5707" t="str">
            <v>AIR FILTER, FRESH, HARDWAR, KIT, 6K, MFG. INTERNATIONAL PROCESS SOLUTION, P/N 201354</v>
          </cell>
        </row>
        <row r="5708">
          <cell r="E5708" t="str">
            <v>R18327070</v>
          </cell>
          <cell r="G5708" t="str">
            <v>WASHER TAB _x000D_
P/N 201129              _x000D_
100 PKG</v>
          </cell>
        </row>
        <row r="5709">
          <cell r="E5709" t="str">
            <v>A18347049</v>
          </cell>
          <cell r="G5709" t="str">
            <v>AIR FILTER, FRESH, HARDWAR, KIT, 6K, MFG. INTERNATIONAL PROCESS SOLUTION, P/N 201354</v>
          </cell>
        </row>
        <row r="5710">
          <cell r="E5710" t="str">
            <v>R18320015</v>
          </cell>
          <cell r="G5710" t="str">
            <v>AIR EXHAUST MUFFLER    _x000D_
  (MFGR: POREX)_x000D_
201124</v>
          </cell>
        </row>
        <row r="5711">
          <cell r="E5711" t="str">
            <v>A18357011</v>
          </cell>
          <cell r="G5711" t="str">
            <v>LINKAGE, LEVELING VALVE, 6K_x000D_
IPS - P/N101210-06</v>
          </cell>
        </row>
        <row r="5712">
          <cell r="E5712" t="str">
            <v>R18327061</v>
          </cell>
          <cell r="G5712" t="str">
            <v>RING, SLIDE, KNORR-ACTUATOR                           _x000D_
  50 PKG; 201172</v>
          </cell>
        </row>
        <row r="5713">
          <cell r="E5713" t="str">
            <v>906550216</v>
          </cell>
          <cell r="G5713" t="str">
            <v>MASTER OVERHAUL KIT FOR B400R TIDIII TRANSMISSION(ALLISON P/N 29548989 ONLY).  (UPD IIUR 14576 2/21/08).P/N 29545784 AND 29546241 ARE SUPERCEDED BY 29548989 PER DONNA GERKE 8/19/08(ER).(UPD IIUR 11128 09/17/04)3900,4200,4300,4400 AND  2000 B</v>
          </cell>
        </row>
        <row r="5714">
          <cell r="E5714" t="str">
            <v>R60160166</v>
          </cell>
          <cell r="G5714" t="str">
            <v>SPEAKER ASSEMBLY, KL PANEL, 6K_x000D_
P/N 081572</v>
          </cell>
        </row>
        <row r="5715">
          <cell r="E5715" t="str">
            <v>R60160164</v>
          </cell>
          <cell r="G5715" t="str">
            <v>SPEAKER, DOOR ANNOUNCEMENT, 6K_x000D_
P/N 085831</v>
          </cell>
        </row>
        <row r="5716">
          <cell r="E5716" t="str">
            <v>R60160164</v>
          </cell>
          <cell r="G5716" t="str">
            <v>SPEAKER, DOOR ANNOUNCEMENT, 6K_x000D_
P/N 085831</v>
          </cell>
        </row>
        <row r="5717">
          <cell r="E5717" t="str">
            <v>R60160164</v>
          </cell>
          <cell r="G5717" t="str">
            <v>SPEAKER, DOOR ANNOUNCEMENT, 6K_x000D_
P/N 085831</v>
          </cell>
        </row>
        <row r="5718">
          <cell r="E5718" t="str">
            <v>L18403124</v>
          </cell>
          <cell r="G5718" t="str">
            <v>1000V, SEPSA             _x000D_
(SAO FK0154 REHAB       _x000D_
 2000/3000 CARS)   _x000D_
534112</v>
          </cell>
        </row>
        <row r="5719">
          <cell r="E5719" t="str">
            <v>C60166006</v>
          </cell>
          <cell r="G5719" t="str">
            <v>SPEAKER, DOOR CHIME       _x000D_
P/N 081349</v>
          </cell>
        </row>
        <row r="5720">
          <cell r="E5720" t="str">
            <v>C60166007</v>
          </cell>
          <cell r="G5720" t="str">
            <v>SPEAKER, CALL PASSENGER  _x000D_
P/N 081345</v>
          </cell>
        </row>
        <row r="5721">
          <cell r="E5721" t="str">
            <v>L18403124</v>
          </cell>
          <cell r="G5721" t="str">
            <v>1000V, SEPSA             _x000D_
P/N 534112</v>
          </cell>
        </row>
        <row r="5722">
          <cell r="E5722" t="str">
            <v>C60166000</v>
          </cell>
          <cell r="G5722" t="str">
            <v>LOUDSPEAKER, 4" 450OHM   _x000D_
P/N 590086</v>
          </cell>
        </row>
        <row r="5723">
          <cell r="E5723" t="str">
            <v>A18407011</v>
          </cell>
          <cell r="G5723" t="str">
            <v>CIRCUIT BOARD, RSCC/VMS, ELECTRONICS 6K SERIESIIUR #12349 S. ROBINSON 33390 11/07.  (E.SABREE)</v>
          </cell>
        </row>
        <row r="5724">
          <cell r="E5724" t="str">
            <v>R18312208</v>
          </cell>
          <cell r="G5724" t="str">
            <v>SENSOR, THERMISTOR,      _x000D_
100,000 OHM (GTO PHASE  _x000D_
MODULE, AC DRIVE)  _x000D_
G.E. P/N 41A296328AFP2</v>
          </cell>
        </row>
        <row r="5725">
          <cell r="E5725" t="str">
            <v>R18312208</v>
          </cell>
          <cell r="G5725" t="str">
            <v>SENSOR, THERMISTOR, _x000D_
100,000 OHM (GTO PHASE_x000D_
MODULE, AC DRIVE) _x000D_
G.E. P/N 41A296328AFP2</v>
          </cell>
        </row>
        <row r="5726">
          <cell r="E5726" t="str">
            <v>R18312120</v>
          </cell>
          <cell r="G5726" t="str">
            <v>CONTACT, STATIONARY, _x000D_
FCC CONTACTOR, INVERTER,     _x000D_
AC DRIVE; GE P/N 3X7248</v>
          </cell>
        </row>
        <row r="5727">
          <cell r="E5727" t="str">
            <v>R18312119</v>
          </cell>
          <cell r="G5727" t="str">
            <v>CONTACT, MOVABLE, FCC _x000D_
CONTACTOR, INVERTER,  _x000D_
AC DRIVE; P/N 3X7247</v>
          </cell>
        </row>
        <row r="5728">
          <cell r="E5728" t="str">
            <v>R18312119</v>
          </cell>
          <cell r="G5728" t="str">
            <v>CONTACT, MOVABLE, FCC    CONTACTOR, INVERTER,     AC DRIVE,      P/N 3X7247</v>
          </cell>
        </row>
        <row r="5729">
          <cell r="E5729" t="str">
            <v>R18312119</v>
          </cell>
          <cell r="G5729" t="str">
            <v>CONTACT, MOVABLE, FCC _x000D_
 CONTACTOR, INVERTER, _x000D_
 AC DRIVE ; P/N 3X7247</v>
          </cell>
        </row>
        <row r="5730">
          <cell r="E5730" t="str">
            <v>R18312120</v>
          </cell>
          <cell r="G5730" t="str">
            <v>CONTACT, STATIONARY, _x000D_
FCC CONTACTOR, INVERTER,     _x000D_
AC DRIVE; GE P/N 3X7248</v>
          </cell>
        </row>
        <row r="5731">
          <cell r="E5731" t="str">
            <v>R18312120</v>
          </cell>
          <cell r="G5731" t="str">
            <v>CONTACT, STATIONARY,_x000D_
 FCC CONTACTOR, INVERTER,_x000D_
AC DRIVE; GE P/N 3X7248</v>
          </cell>
        </row>
        <row r="5732">
          <cell r="E5732" t="str">
            <v>R18312119</v>
          </cell>
          <cell r="G5732" t="str">
            <v>CONTACT, MOVABLE, FCC    CONTACTOR, INVERTER,     AC DRIVE                 -------------------------(G. JONES 3336 02/11/97)</v>
          </cell>
        </row>
        <row r="5733">
          <cell r="E5733" t="str">
            <v>067000740</v>
          </cell>
          <cell r="G5733" t="str">
            <v>GLOVE, POWDER FREE, LATEX LG*S</v>
          </cell>
        </row>
        <row r="5734">
          <cell r="E5734" t="str">
            <v>968720007</v>
          </cell>
          <cell r="G5734" t="str">
            <v>HOSE, HYDRAULIC, NEW FLYER 228157</v>
          </cell>
        </row>
        <row r="5735">
          <cell r="E5735" t="str">
            <v>986700015</v>
          </cell>
          <cell r="G5735" t="str">
            <v>VALVE, ASSY. FRONT, MODULATOR LH</v>
          </cell>
        </row>
        <row r="5736">
          <cell r="E5736" t="str">
            <v>971550114</v>
          </cell>
          <cell r="G5736" t="str">
            <v>TURNBUCKLE ASSY, A/C TENSIONER NEW FLYER, 244823</v>
          </cell>
        </row>
        <row r="5737">
          <cell r="E5737" t="str">
            <v>882550059</v>
          </cell>
          <cell r="G5737" t="str">
            <v>MODULE, MULTIPLEX, 2820</v>
          </cell>
        </row>
        <row r="5738">
          <cell r="E5738" t="str">
            <v>R18312133</v>
          </cell>
          <cell r="G5738" t="str">
            <v>TERMINAL BLOCK, FCC      CONTACTOR, A/C DRIVE     -------------------------(G. JONES 3336 05/30/97)</v>
          </cell>
        </row>
        <row r="5739">
          <cell r="E5739" t="str">
            <v>R59400013</v>
          </cell>
          <cell r="G5739" t="str">
            <v>AMPOWER, 4/0 WIRES 3/8   STUD    _x000D_
P/N 326803</v>
          </cell>
        </row>
        <row r="5740">
          <cell r="E5740" t="str">
            <v>972330030</v>
          </cell>
          <cell r="G5740" t="str">
            <v>BEAM ASSY, SEALED FRONT  LAMP AVERAGE LOW BEAMLIFE2000 HRS HI BEAM 900 HRS FLEET SERV.QUALITY HEAVY (6/CASE)                 (UPD IIUR 2117 02/01/99)</v>
          </cell>
        </row>
        <row r="5741">
          <cell r="E5741" t="str">
            <v>973700005</v>
          </cell>
          <cell r="G5741" t="str">
            <v>CYLINDER, WHEELCHAIR RAMP, NEW FLYER 2300-2499 (PRINCESS AUTO P/N 9997875M OEM ONLY) (IIUR 15595 4/30/08)</v>
          </cell>
        </row>
        <row r="5742">
          <cell r="E5742" t="str">
            <v>824560001</v>
          </cell>
          <cell r="G5742" t="str">
            <v>HOSE, ELBOW, 90 DEGREE 2.50 (IIUR 12638 11/27/07)</v>
          </cell>
        </row>
        <row r="5743">
          <cell r="E5743" t="str">
            <v>972580209</v>
          </cell>
          <cell r="G5743" t="str">
            <v>SLIDER, RIGHT HAND, RECT,FULL EGRESS ASSEMBLY     ATWOOD MOBIL MFR#T543-H2RITM PROPRIETARY OF ORION (IIUR  31 02/06/98)</v>
          </cell>
        </row>
        <row r="5744">
          <cell r="E5744" t="str">
            <v>971560016</v>
          </cell>
          <cell r="G5744" t="str">
            <v>O-RING, BOOST PUMP(AMETEK P/N 122125000 OEM ONLY), USE 4 PER JOB UI=UM. (IIUR 16647 6/18/08).</v>
          </cell>
        </row>
        <row r="5745">
          <cell r="E5745" t="str">
            <v>986580030</v>
          </cell>
          <cell r="G5745" t="str">
            <v>GAUGE AIR 10-150 PSI DUALHAND                     ORION V'S 3900-4400      (IIUR 9641 10/20/03)</v>
          </cell>
        </row>
        <row r="5746">
          <cell r="E5746" t="str">
            <v>064000012</v>
          </cell>
          <cell r="G5746" t="str">
            <v>BROOM, PLASTIC, ANGULAR  (STD. PK 12)             400 MAX STORAGE SPACE    12" W X 56' H (MINIMUM)  -------------------------</v>
          </cell>
        </row>
        <row r="5747">
          <cell r="E5747" t="str">
            <v>971560062</v>
          </cell>
          <cell r="G5747" t="str">
            <v>HOSE, A/C, # 16 ORS, 29.4 INCH, FN X 45 FN, 66-9462</v>
          </cell>
        </row>
        <row r="5748">
          <cell r="E5748" t="str">
            <v>914700014</v>
          </cell>
          <cell r="G5748" t="str">
            <v>PMI - WASHER, THRUST, REAR AXLE, FOR MERITOR RC-26633/634 AXLE. (NEW FLYER P/N 6357663 OR MERITOR #SA88350358 ONLY). PART REQUIRED TO SUPPORT NEW FLYER FLEETS 27, 28, 29, 37 &amp; 38. (UPD IIUR 11559 8/22/07)(IIUR 7064 8/17/06)</v>
          </cell>
        </row>
        <row r="5749">
          <cell r="E5749" t="str">
            <v>971720003</v>
          </cell>
          <cell r="G5749" t="str">
            <v>HOSE, A/C, SUCTION, #20 ORS, 36.5 FN45FNL, 6000 NF (264875)</v>
          </cell>
        </row>
        <row r="5750">
          <cell r="E5750" t="str">
            <v>969700003</v>
          </cell>
          <cell r="G5750" t="str">
            <v>SEAL KIT, FAN MOTOR, HYDRAULIC</v>
          </cell>
        </row>
        <row r="5751">
          <cell r="E5751" t="str">
            <v>968720027</v>
          </cell>
          <cell r="G5751" t="str">
            <v>HYDRAULIC, HOSE, 111906</v>
          </cell>
        </row>
        <row r="5752">
          <cell r="E5752" t="str">
            <v>921580001</v>
          </cell>
          <cell r="G5752" t="str">
            <v>SLACKADJUSTER, HALDEX KIT P/N 300-10026</v>
          </cell>
        </row>
        <row r="5753">
          <cell r="E5753" t="str">
            <v>R23810010</v>
          </cell>
          <cell r="G5753" t="str">
            <v>BLADE, WIPER (UTV)_x000D_
354C/ 402C</v>
          </cell>
        </row>
        <row r="5754">
          <cell r="E5754" t="str">
            <v>R23810110</v>
          </cell>
          <cell r="G5754" t="str">
            <v>VALVE, AUTO AIR DRN_x000D_
 WITH HEAT_x000D_
24V (FOR AC UTV FLEET)</v>
          </cell>
        </row>
        <row r="5755">
          <cell r="E5755" t="str">
            <v>R23810160</v>
          </cell>
          <cell r="G5755" t="str">
            <v>GASKET, FOR EXHAUST PURIFIER_x000D_
DC8 DQ 354</v>
          </cell>
        </row>
        <row r="5756">
          <cell r="E5756" t="str">
            <v>R23810165</v>
          </cell>
          <cell r="G5756" t="str">
            <v>GASKET, FOR HYDRAULIC TANK FLANGE</v>
          </cell>
        </row>
        <row r="5757">
          <cell r="E5757" t="str">
            <v>R23810043</v>
          </cell>
          <cell r="G5757" t="str">
            <v>VALVE, THROTTLE, CONTROL</v>
          </cell>
        </row>
        <row r="5758">
          <cell r="E5758" t="str">
            <v>R23810242</v>
          </cell>
          <cell r="G5758" t="str">
            <v>VALVE, SERVICE BRAKE_x000D_
USED ON TRST PRIME MOVER UTV FLEET</v>
          </cell>
        </row>
        <row r="5759">
          <cell r="E5759" t="str">
            <v>R23810110</v>
          </cell>
          <cell r="G5759" t="str">
            <v>VALVE, AUTO AIR DRN_x000D_
WITH HEAT, 24V _x000D_
(FOR AC UTV FLEET)</v>
          </cell>
        </row>
        <row r="5760">
          <cell r="E5760" t="str">
            <v>R23810165</v>
          </cell>
          <cell r="G5760" t="str">
            <v>GASKET, FOR HYDRAULIC TANK FLANGE</v>
          </cell>
        </row>
        <row r="5761">
          <cell r="E5761" t="str">
            <v>835580008</v>
          </cell>
          <cell r="G5761" t="str">
            <v>COVER FUEL FILTER FUEL   SYSTEM ORION V 3900-4400 ---------------------------------------------------------------------------(IIUR 9092 04/16/03)</v>
          </cell>
        </row>
        <row r="5762">
          <cell r="E5762" t="str">
            <v>861550221</v>
          </cell>
          <cell r="G5762" t="str">
            <v>LIGHT OVAL LED 14 VOLT   AMBER VERTICAL,MOUNT ONLYFRONT T/S DIALIGHT P/N   DO NOT SUBSTITUTE        USE 4 PER JOB       UI=UM(IIUR 10535 05/24/04)</v>
          </cell>
        </row>
        <row r="5763">
          <cell r="E5763" t="str">
            <v>972700055</v>
          </cell>
          <cell r="G5763" t="str">
            <v>KNOB, BLANK, INSTRUMENT CLUSTER.</v>
          </cell>
        </row>
        <row r="5764">
          <cell r="E5764" t="str">
            <v>955700020</v>
          </cell>
          <cell r="G5764" t="str">
            <v>VALVE, LEVELING LINK ASSEMBLY, NEW FLYER FLEET 2300-2464(NEW FLYER P/N 063110 OEM ONLY). (IIUR 15940 6/5/08).</v>
          </cell>
        </row>
        <row r="5765">
          <cell r="E5765" t="str">
            <v>992700001</v>
          </cell>
          <cell r="G5765" t="str">
            <v>WASHER, LOCK PLATE, CURBSIDE FRONT</v>
          </cell>
        </row>
        <row r="5766">
          <cell r="E5766" t="str">
            <v>881700017</v>
          </cell>
          <cell r="G5766" t="str">
            <v>LAMP ASSEMBLY, REAR IDENTIFICAATION RED, WMATA FLEET #28, NEW FLYER CNG 2300-2464 (DIALIGHT CORP. INC. P/N 45001RB808 OEM ONLY)USE 7 PER JOB  UI=UM  (IIUR 16116 6/6/08)</v>
          </cell>
        </row>
        <row r="5767">
          <cell r="E5767" t="str">
            <v>832550004</v>
          </cell>
          <cell r="G5767" t="str">
            <v>PROBE FUEL FILTER, ASSY, WATER, NEW FLYER 6000, 6100'S, NEW FLYER P/N 282417 ONLY (IIUR 12141 10/10/07).</v>
          </cell>
        </row>
        <row r="5768">
          <cell r="E5768" t="str">
            <v>999651083</v>
          </cell>
          <cell r="G5768" t="str">
            <v>COIL SLEEVE, PLASTIC,    PROTECT #16 HOSE         ---</v>
          </cell>
        </row>
        <row r="5769">
          <cell r="E5769" t="str">
            <v>882660005</v>
          </cell>
          <cell r="G5769" t="str">
            <v>SWITCH, PRESSURE, 4 PSI, RETARDER</v>
          </cell>
        </row>
        <row r="5770">
          <cell r="E5770" t="str">
            <v>871560003</v>
          </cell>
          <cell r="G5770" t="str">
            <v>BELT, 24V ALT. ORION VII JOHN DEERE, R517547</v>
          </cell>
        </row>
        <row r="5771">
          <cell r="E5771" t="str">
            <v>871560003</v>
          </cell>
          <cell r="G5771" t="str">
            <v>BELT, 24V ALT. ORION VII JOHN DEERE, R517547</v>
          </cell>
        </row>
        <row r="5772">
          <cell r="E5772" t="str">
            <v>871560003</v>
          </cell>
          <cell r="G5772" t="str">
            <v>BELT, 24V ALT. ORION VII JOHN DEERE, R517547</v>
          </cell>
        </row>
        <row r="5773">
          <cell r="E5773" t="str">
            <v>R18340064</v>
          </cell>
          <cell r="G5773" t="str">
            <v>PISTON HEAD ASSEMBLY WITHPIN, MODEL G, A/C COMPRS USE (TRANE #PST-22, TK # 301-316) (25-631-172)    2/JOB UI=UM (MDR PNDG 2/5(UPD PRMT JLOC 03/30/01)</v>
          </cell>
        </row>
        <row r="5774">
          <cell r="E5774" t="str">
            <v>972560018</v>
          </cell>
          <cell r="G5774" t="str">
            <v>BUMPER, FRONT, CORNER MOD,  CURBSIDE</v>
          </cell>
        </row>
        <row r="5775">
          <cell r="E5775" t="str">
            <v>833580003</v>
          </cell>
          <cell r="G5775" t="str">
            <v>ELEMENT, AIR FILTER(REGULAR LIFE FILTER), 4200 SERIES ORION(DONALDSON P151097 ONLY). 600 MAX STORAGE SPACE AVAILABLE(UPD IIUR 7202 05/20/02).</v>
          </cell>
        </row>
        <row r="5776">
          <cell r="E5776" t="str">
            <v>911700002</v>
          </cell>
          <cell r="G5776" t="str">
            <v>SUN GEAR - NEW FLYER PLANETARY FINAL DRIVE (MERITOR P/N SA65011574 ONLY). (IIUR 7682 10/24/06).</v>
          </cell>
        </row>
        <row r="5777">
          <cell r="E5777" t="str">
            <v>972560072</v>
          </cell>
          <cell r="G5777" t="str">
            <v>NOSING, REAR STEP, ENTRANCE</v>
          </cell>
        </row>
        <row r="5778">
          <cell r="E5778" t="str">
            <v>968560014</v>
          </cell>
          <cell r="G5778" t="str">
            <v>HYDRAULIC, HOSE, 070908565</v>
          </cell>
        </row>
        <row r="5779">
          <cell r="E5779" t="str">
            <v>968560015</v>
          </cell>
          <cell r="G5779" t="str">
            <v>HYDRAULIC HOSE ASSEMBLY, #8 FC510 ST-90 39.50", HYD PUMP TO RESERVOIR, DAIMLER P/N 070908568 OEM ONLY, FLEET - ORION VII 2701-2730, (IIUR 17357 10/20/08)</v>
          </cell>
        </row>
        <row r="5780">
          <cell r="E5780" t="str">
            <v>968560017</v>
          </cell>
          <cell r="G5780" t="str">
            <v>HYDRAULIC, HOSE, 070916002</v>
          </cell>
        </row>
        <row r="5781">
          <cell r="E5781" t="str">
            <v>968560018</v>
          </cell>
          <cell r="G5781" t="str">
            <v>HYDRAULIC HOSE ASSEMBLY, #16 FC619 STST 30.00", HYD PUMP TO RESERVOIR, (CONNECTALL LTD P/N 070920001 OEM ONLY) DAIMLER P/N 070920001, FLEET-ORION VII 2701-2730 (IIUR 17362 10/20/08)</v>
          </cell>
        </row>
        <row r="5782">
          <cell r="E5782" t="str">
            <v>968560001</v>
          </cell>
          <cell r="G5782" t="str">
            <v>HYDRAULIC, HOSE, 070904551</v>
          </cell>
        </row>
        <row r="5783">
          <cell r="E5783" t="str">
            <v>968560002</v>
          </cell>
          <cell r="G5783" t="str">
            <v>HYDRAULIC, HOSE, 070916580</v>
          </cell>
        </row>
        <row r="5784">
          <cell r="E5784" t="str">
            <v>968560003</v>
          </cell>
          <cell r="G5784" t="str">
            <v>HYDRAULIC, HOSE, 070904528</v>
          </cell>
        </row>
        <row r="5785">
          <cell r="E5785" t="str">
            <v>968560004</v>
          </cell>
          <cell r="G5785" t="str">
            <v>HYDRAULIC, HOSE, 070906002</v>
          </cell>
        </row>
        <row r="5786">
          <cell r="E5786" t="str">
            <v>968560005</v>
          </cell>
          <cell r="G5786" t="str">
            <v>HYDRAULIC, HOSE, 070910544</v>
          </cell>
        </row>
        <row r="5787">
          <cell r="E5787" t="str">
            <v>968560006</v>
          </cell>
          <cell r="G5787" t="str">
            <v>HYDRAULIC, HOSE, 070916007</v>
          </cell>
        </row>
        <row r="5788">
          <cell r="E5788" t="str">
            <v>968560008</v>
          </cell>
          <cell r="G5788" t="str">
            <v>HYDRAULIC, HOSE, 070908511</v>
          </cell>
        </row>
        <row r="5789">
          <cell r="E5789" t="str">
            <v>968560012</v>
          </cell>
          <cell r="G5789" t="str">
            <v>HYDRAULIC, HOSE, 070916582</v>
          </cell>
        </row>
        <row r="5790">
          <cell r="E5790" t="str">
            <v>968560019</v>
          </cell>
          <cell r="G5790" t="str">
            <v>HYDRAULIC HOSE ASSEMBLY, #8 FC510 STST 59.5", BULKHEAD TO STEERING BOX, (CONNECTALL LTD P/N 070908554 OEM ONLY) DAIMLER P/N 070908554, FLEET - ORION VII 3001-3035  (IIUR 17363 10/21/08)</v>
          </cell>
        </row>
        <row r="5791">
          <cell r="E5791" t="str">
            <v>968560009</v>
          </cell>
          <cell r="G5791" t="str">
            <v>HYDRAULIC, HOSE, BS-2612810</v>
          </cell>
        </row>
        <row r="5792">
          <cell r="E5792" t="str">
            <v>968560010</v>
          </cell>
          <cell r="G5792" t="str">
            <v>HYDRAULIC, HOSE, 070908549</v>
          </cell>
        </row>
        <row r="5793">
          <cell r="E5793" t="str">
            <v>968560007</v>
          </cell>
          <cell r="G5793" t="str">
            <v>HYDRAULIC, HOSE, 070916008</v>
          </cell>
        </row>
        <row r="5794">
          <cell r="E5794" t="str">
            <v>968560011</v>
          </cell>
          <cell r="G5794" t="str">
            <v>HYDRAULIC, HOSE, 070912570</v>
          </cell>
        </row>
        <row r="5795">
          <cell r="E5795" t="str">
            <v>968560013</v>
          </cell>
          <cell r="G5795" t="str">
            <v>HYDRAULIC, HOSE, 070920517</v>
          </cell>
        </row>
        <row r="5796">
          <cell r="E5796" t="str">
            <v>999650382</v>
          </cell>
          <cell r="G5796" t="str">
            <v>DRILLBIT, HI-SPEED,      25/64", CLEVELAND 2001   -------------------------</v>
          </cell>
        </row>
        <row r="5797">
          <cell r="E5797" t="str">
            <v>999650179</v>
          </cell>
          <cell r="G5797" t="str">
            <v>DRILLBIT, HI-SPEED,      11/32", CLEVELAND 2001   --------------------------------------------------</v>
          </cell>
        </row>
        <row r="5798">
          <cell r="E5798" t="str">
            <v>997650046</v>
          </cell>
          <cell r="G5798" t="str">
            <v>CAP SCREW, HEX HEAD SAE, 3/8-24 X 1-1/4,GRADE 8   100/PKG                  USE 3/JOB (FLX V730D)</v>
          </cell>
        </row>
        <row r="5799">
          <cell r="E5799" t="str">
            <v>997650532</v>
          </cell>
          <cell r="G5799" t="str">
            <v>SCREW, CAP, HEX HEAD, STD10 X 20MM, #933-10       GRADE 8</v>
          </cell>
        </row>
        <row r="5800">
          <cell r="E5800" t="str">
            <v>999650156</v>
          </cell>
          <cell r="G5800" t="str">
            <v>DRILLBIT, HI-SPEED,      1/8", CLEVELAND 2001     12/PKG                   -------------------------</v>
          </cell>
        </row>
        <row r="5801">
          <cell r="E5801" t="str">
            <v>999650149</v>
          </cell>
          <cell r="G5801" t="str">
            <v>DRILLBIT, HI-SPEED,      1/2", CLEVELAND 2001     (6/PACK)                 -------------------------</v>
          </cell>
        </row>
        <row r="5802">
          <cell r="E5802" t="str">
            <v>968560017</v>
          </cell>
          <cell r="G5802" t="str">
            <v>HYDRAULIC, HOSE, 070916002</v>
          </cell>
        </row>
        <row r="5803">
          <cell r="E5803" t="str">
            <v>968560019</v>
          </cell>
          <cell r="G5803" t="str">
            <v>HYDRAULIC HOSE ASSEMBLY, #8 FC510 STST 59.5", BULKHEAD TO STEERING BOX, (CONNECTALL LTD P/N 070908554 OEM ONLY) DAIMLER P/N 070908554, FLEET - ORION VII 3001-3035  (IIUR 17363 10/21/08)</v>
          </cell>
        </row>
        <row r="5804">
          <cell r="E5804" t="str">
            <v>972590030</v>
          </cell>
          <cell r="G5804" t="str">
            <v>SPRING, GAS, ENGINEHOOD</v>
          </cell>
        </row>
        <row r="5805">
          <cell r="E5805" t="str">
            <v>986560005</v>
          </cell>
          <cell r="G5805" t="str">
            <v>VALVE ASSY, FRONT/REAR, ABS MODULATOR 24V - OEM ONLY</v>
          </cell>
        </row>
        <row r="5806">
          <cell r="E5806" t="str">
            <v>975730001</v>
          </cell>
          <cell r="G5806" t="str">
            <v>WINDOW ASSEMBLY, NON-EMERGENCY. VENDOR - NEW FLYER P/N 295578, MANUFACTURE-AROW GLOBAL P/N 2010003A ONLY (IIUR 12790 11/07/07)</v>
          </cell>
        </row>
        <row r="5807">
          <cell r="E5807" t="str">
            <v>986700015</v>
          </cell>
          <cell r="G5807" t="str">
            <v>VALVE, ASSY. FRONT, MODULATOR LH</v>
          </cell>
        </row>
        <row r="5808">
          <cell r="E5808" t="str">
            <v>971560062</v>
          </cell>
          <cell r="G5808" t="str">
            <v>HOSE, A/C, # 16 ORS, 29.4 INCH, FN X 45 FN, 66-9462</v>
          </cell>
        </row>
        <row r="5809">
          <cell r="E5809" t="str">
            <v>906560007</v>
          </cell>
          <cell r="G5809" t="str">
            <v>TRANSMISSION, COOLER, VOITH</v>
          </cell>
        </row>
        <row r="5810">
          <cell r="E5810" t="str">
            <v>986560005</v>
          </cell>
          <cell r="G5810" t="str">
            <v>VALVE ASSY, FRONT/REAR, ABS MODULATOR 24V - OEM ONLY</v>
          </cell>
        </row>
        <row r="5811">
          <cell r="E5811" t="str">
            <v>882560009</v>
          </cell>
          <cell r="G5811" t="str">
            <v>Switch, Booster Blower (Mfg. Carling Tech. Inc. p/n 71039074)(IIUR 6226) 7/05/06 use 2 per job UI=UM</v>
          </cell>
        </row>
        <row r="5812">
          <cell r="E5812" t="str">
            <v>972560071</v>
          </cell>
          <cell r="G5812" t="str">
            <v>SEAL, DOOR, TRAILING</v>
          </cell>
        </row>
        <row r="5813">
          <cell r="E5813" t="str">
            <v>921560003</v>
          </cell>
          <cell r="G5813" t="str">
            <v>KIT, SLACK ADJUSTER  - (HALDEX #300-10197) -</v>
          </cell>
        </row>
        <row r="5814">
          <cell r="E5814" t="str">
            <v>971390039</v>
          </cell>
          <cell r="G5814" t="str">
            <v>BEARING, END BRUSH, MOTOR, EVAPORATOR, AIR COND.  8700-8800 FLX            --------------------------------------------------(PER: K.TOY 02/27/87)</v>
          </cell>
        </row>
        <row r="5815">
          <cell r="E5815" t="str">
            <v>972580355</v>
          </cell>
          <cell r="G5815" t="str">
            <v>MODULE, POWER MANAGEMENT, DOOR CONTROL</v>
          </cell>
        </row>
        <row r="5816">
          <cell r="E5816" t="str">
            <v>R23810227</v>
          </cell>
          <cell r="G5816" t="str">
            <v>SELF-CLOSING COVER FOR GFI RECEPTACLE_x000D_
HORIZONTAL  STANDARD MOUNTING</v>
          </cell>
        </row>
        <row r="5817">
          <cell r="E5817" t="str">
            <v>921570017</v>
          </cell>
          <cell r="G5817" t="str">
            <v>CAMSHAFT, LH FRONT, BRAKE (BOM)</v>
          </cell>
        </row>
        <row r="5818">
          <cell r="E5818" t="str">
            <v>971560008</v>
          </cell>
          <cell r="G5818" t="str">
            <v>HOSE, A/C SUCTION, #20 ORS, 26.5 INCHES LONG, STRAIGHT ONE END, 45 DEGREE FITTING ONE END, ORION VII BUSES WITH CUMMINS 8.3C ENGINES (ORION #071340574 ONLY) (IIUR 11069 7/18/07)</v>
          </cell>
        </row>
        <row r="5819">
          <cell r="E5819" t="str">
            <v>972570078</v>
          </cell>
          <cell r="G5819" t="str">
            <v>TRIM PANEL CURBSIDE SEAT ---------------------------------------------------------------------------VAN ROSS EMAIL 11/22/05  (IIUR 8237 10/25/02)</v>
          </cell>
        </row>
        <row r="5820">
          <cell r="E5820" t="str">
            <v>932570006</v>
          </cell>
          <cell r="G5820" t="str">
            <v>TIE ROD ARM SLOTTED NUT  FOR THE ORION VI LOW  FLOOR (MERITOR P/N 1227J1544 AND/OR MERITOR P/N 1227W1609 OEM ONLY) USE 3 PER JOB       UI=UM-------------------------(UPD IIUR 15455 4/25/08)(IIUR 8279 10/28/02)</v>
          </cell>
        </row>
        <row r="5821">
          <cell r="E5821" t="str">
            <v>971580025</v>
          </cell>
          <cell r="G5821" t="str">
            <v>PULLEY, A/C IDLER, ASSEM-BLY, (ORION V 4200-4400- 3900)                    -------------------------(IIUR 3290 11/10/99)</v>
          </cell>
        </row>
        <row r="5822">
          <cell r="E5822" t="str">
            <v>972580109</v>
          </cell>
          <cell r="G5822" t="str">
            <v>BOLT BATTERY HOLD DOWN   --------------------------------------------------(IIUR 18669 01/16/94)    **************************************************</v>
          </cell>
        </row>
        <row r="5823">
          <cell r="E5823" t="str">
            <v>952560001</v>
          </cell>
          <cell r="G5823" t="str">
            <v>SHOCK     FRONT     ORION VII</v>
          </cell>
        </row>
        <row r="5824">
          <cell r="E5824" t="str">
            <v>942490001</v>
          </cell>
          <cell r="G5824" t="str">
            <v>BRAKE DRUM,REAR,16.5"X10"(WEBB#66871B)(ONLY) SOLE MANUFACTURER ITEM(NEOPLAN#5301-5321).             (UPD IIUR 1523 07/05/05)</v>
          </cell>
        </row>
        <row r="5825">
          <cell r="E5825" t="str">
            <v>942350001</v>
          </cell>
          <cell r="G5825" t="str">
            <v>BRAKE DRUM, MID/REAR, 14.5"X 10"(WEBB #64115B OR NEW FLYER #6327402NFA ONLY). SOLE MANUFACTURER ITEM, ORION V, FLXIBLE, IKARUS.  250 PIECES PER CONTAINER.  (UPD IIUR 1510 7/11/05).</v>
          </cell>
        </row>
        <row r="5826">
          <cell r="E5826" t="str">
            <v>972560235</v>
          </cell>
          <cell r="G5826" t="str">
            <v>PIVOT, ASSEMBLY, RIGHT HAND</v>
          </cell>
        </row>
        <row r="5827">
          <cell r="E5827" t="str">
            <v>954560001</v>
          </cell>
          <cell r="G5827" t="str">
            <v>SHOCK ABSORBER REAR FOR  THE ORION VII BUS.ORION  #070231514               (IIUR 605 08/03/05)(UPD IIUR 12280, CHANGED TO STOCK NUMBER 954-56-0001 (FROM 911-56-0001) 11/29/07)</v>
          </cell>
        </row>
        <row r="5828">
          <cell r="E5828" t="str">
            <v>972580326</v>
          </cell>
          <cell r="G5828" t="str">
            <v>ROD END, UPPER           (ORION 4200-4400 40'L    102"W)                   DNO NABI UNBLE CROSS REF.(IIUR   1882  11/25/98)</v>
          </cell>
        </row>
        <row r="5829">
          <cell r="E5829" t="str">
            <v>955560004</v>
          </cell>
          <cell r="G5829" t="str">
            <v>ROD, TORQUE, ASSEMBLY</v>
          </cell>
        </row>
        <row r="5830">
          <cell r="E5830" t="str">
            <v>972570102</v>
          </cell>
          <cell r="G5830" t="str">
            <v>BEAM CRADLE ROAD SIDE    ENGINE MOUNT ORION VI LOWFLOOR(M.J.MANUFACTURING  #060735448 ONLY)         (IIUR 2585 9/21/05)</v>
          </cell>
        </row>
        <row r="5831">
          <cell r="E5831" t="str">
            <v>933550004</v>
          </cell>
          <cell r="G5831" t="str">
            <v>DRAG LINK, STEERING, FRONT AXLE</v>
          </cell>
        </row>
        <row r="5832">
          <cell r="E5832" t="str">
            <v>955560007</v>
          </cell>
          <cell r="G5832" t="str">
            <v>ROD, RADIUS BAR, ASSEMBLY</v>
          </cell>
        </row>
        <row r="5833">
          <cell r="E5833" t="str">
            <v>963580001</v>
          </cell>
          <cell r="G5833" t="str">
            <v>FILTER, HYDRAULIC, MAIN PUMP, 4200 SERIES ORION(FAUVER #402170 ONLY OR DAIMLER #052160101). (IIUR 25308 07/08/97).</v>
          </cell>
        </row>
        <row r="5834">
          <cell r="E5834" t="str">
            <v>972560063</v>
          </cell>
          <cell r="G5834" t="str">
            <v>OPERATOR, PNEUMATIC, FRONT DOOR</v>
          </cell>
        </row>
        <row r="5835">
          <cell r="E5835" t="str">
            <v>972580100</v>
          </cell>
          <cell r="G5835" t="str">
            <v>PANEL ASSEMBLY, FORWARD  DOOR, 1/BUS              -------------------------(90-4-093 VAPOR)         -------------------------(M.KURTZ 17003 05/17/93)</v>
          </cell>
        </row>
        <row r="5836">
          <cell r="E5836" t="str">
            <v>954560002</v>
          </cell>
          <cell r="G5836" t="str">
            <v>SPRING, AIR ASSEMBLY</v>
          </cell>
        </row>
        <row r="5837">
          <cell r="E5837" t="str">
            <v>R59750510</v>
          </cell>
          <cell r="G5837" t="str">
            <v>PRINT COAT, CONFORMAL, AEROSOL (ACCT. #73816-00002)     MSDS #0790 REJECT 11/01         (PER: SANFORD 10/09/86)</v>
          </cell>
        </row>
        <row r="5838">
          <cell r="E5838" t="str">
            <v>882550056</v>
          </cell>
          <cell r="G5838" t="str">
            <v>BALLAST, STANDARD, DOME LIGHTS</v>
          </cell>
        </row>
        <row r="5839">
          <cell r="E5839" t="str">
            <v>842560011</v>
          </cell>
          <cell r="G5839" t="str">
            <v>CLAMP, EXHAUST, V BAND</v>
          </cell>
        </row>
        <row r="5840">
          <cell r="E5840" t="str">
            <v>882560025</v>
          </cell>
          <cell r="G5840" t="str">
            <v>SWITCH, REAR START - VENDOR - DAIMLER CHYRSLER P/N 071015023, (MANUFACTURE - WESCO P/N T7-10013 OEM ONLY). (IIUR 14474 2/22/08)</v>
          </cell>
        </row>
        <row r="5841">
          <cell r="E5841" t="str">
            <v>882560039</v>
          </cell>
          <cell r="G5841" t="str">
            <v>GUARD, TOGGLE SWITCH, KEY UP(NEWARK IN ONE P/N 41F678 OEM ONLY), DAIMLER P/N 051029419. (IIUR 16877 6/26/08).</v>
          </cell>
        </row>
        <row r="5842">
          <cell r="E5842" t="str">
            <v>986560005</v>
          </cell>
          <cell r="G5842" t="str">
            <v>VALVE ASSY, FRONT/REAR, ABS MODULATOR 24V - OEM ONLY</v>
          </cell>
        </row>
        <row r="5843">
          <cell r="E5843" t="str">
            <v>R18352001</v>
          </cell>
          <cell r="G5843" t="str">
            <v>SENSOR, SPEED AC DRIVE   RAILCAR (SAO) (CONTRACT  FA-9612)(OEM ONLY)</v>
          </cell>
        </row>
        <row r="5844">
          <cell r="E5844" t="str">
            <v>B18325697</v>
          </cell>
          <cell r="G5844" t="str">
            <v>SCREW, FLT HD PHI, 1/4-20X7/8, 100 PER PKG</v>
          </cell>
        </row>
        <row r="5845">
          <cell r="E5845" t="str">
            <v>C18356054</v>
          </cell>
          <cell r="G5845" t="str">
            <v>CLAMP 1 1/2" , GRND CABLE, USED TO SUPPORT GRD WIRE OVER TRUCK BODY 5K SERIES.</v>
          </cell>
        </row>
        <row r="5846">
          <cell r="E5846" t="str">
            <v>C53256024</v>
          </cell>
          <cell r="G5846" t="str">
            <v>SCREW, 12-24 UNC-2AX3/4  (FASTENER)               (SAO: R/S FH6318)        --------------------------------------------------(K.MORFORD 3336 6/7/02)</v>
          </cell>
        </row>
        <row r="5847">
          <cell r="E5847" t="str">
            <v>F64170018</v>
          </cell>
          <cell r="G5847" t="str">
            <v>FUSE, G-MOD              --------------------------------------------------(GETEK  SMNT  10/02/90)</v>
          </cell>
        </row>
        <row r="5848">
          <cell r="E5848" t="str">
            <v>836710002</v>
          </cell>
          <cell r="G5848" t="str">
            <v>TURBO, ISM, CLEAN DIESEL - OEM ONLY -</v>
          </cell>
        </row>
        <row r="5849">
          <cell r="E5849" t="str">
            <v>F64170018</v>
          </cell>
          <cell r="G5849" t="str">
            <v>FUSE, G-MOD              --------------------------------------------------(GETEK  SMNT  10/02/90)</v>
          </cell>
        </row>
        <row r="5850">
          <cell r="E5850" t="str">
            <v>F64170666</v>
          </cell>
          <cell r="G5850" t="str">
            <v>NUT, 1/4 X 20, SELF-LOCK STAINLESS                --------------------------------------------------(GETEK  SMNT  10/01/90)</v>
          </cell>
        </row>
        <row r="5851">
          <cell r="E5851" t="str">
            <v>R12400232</v>
          </cell>
          <cell r="G5851" t="str">
            <v>BOLT, BUTTON HEAD, OVAL  NECK, 1" X 6" (GR8)      W/SQUARE NUT (100/PK)    -------------------------(UPD V. HODGES 7/14/98)</v>
          </cell>
        </row>
        <row r="5852">
          <cell r="E5852" t="str">
            <v>R12400232</v>
          </cell>
          <cell r="G5852" t="str">
            <v>BOLT, BUTTON HEAD, OVAL  NECK, 1" X 6" (GR8)      W/SQUARE NUT (100/PK)    -------------------------(UPD V. HODGES 7/14/98)</v>
          </cell>
        </row>
        <row r="5853">
          <cell r="E5853" t="str">
            <v>R12400251</v>
          </cell>
          <cell r="G5853" t="str">
            <v>SCREW, CAP, HEX HEAD,    1/4-20 X 1/2 GR8         (100/PKG)                -------------------------(PER: NOLAN 10/07/86)</v>
          </cell>
        </row>
        <row r="5854">
          <cell r="E5854" t="str">
            <v>R12400256</v>
          </cell>
          <cell r="G5854" t="str">
            <v>SCREW, CAP, HEX HEAD     1/4-20 X 2 GR8           (100/PK)                 -------------------------(PER: NOLAN 10/07/86)</v>
          </cell>
        </row>
        <row r="5855">
          <cell r="E5855" t="str">
            <v>R12400270</v>
          </cell>
          <cell r="G5855" t="str">
            <v>SCREW, CAP, HEX HEAD,    5/16-18 X 3-1/2", GRADE 8--------------------------------------------------(MMS 10/10/86)</v>
          </cell>
        </row>
        <row r="5856">
          <cell r="E5856" t="str">
            <v>R23810025</v>
          </cell>
          <cell r="G5856" t="str">
            <v>FAN, CAB DEFROSTER_x000D_
354C/ 402C</v>
          </cell>
        </row>
        <row r="5857">
          <cell r="E5857" t="str">
            <v>R59300354</v>
          </cell>
          <cell r="G5857" t="str">
            <v>SWITCH, PROXIMITY, DE-ICER</v>
          </cell>
        </row>
        <row r="5858">
          <cell r="E5858" t="str">
            <v>R59300354</v>
          </cell>
          <cell r="G5858" t="str">
            <v>SWITCH, PROXIMITY, DE-ICER</v>
          </cell>
        </row>
        <row r="5859">
          <cell r="E5859" t="str">
            <v>R62400374</v>
          </cell>
          <cell r="G5859" t="str">
            <v>LIGHT, INSTRUMENT PANEL, TAMPER</v>
          </cell>
        </row>
        <row r="5860">
          <cell r="E5860" t="str">
            <v>R23810003</v>
          </cell>
          <cell r="G5860" t="str">
            <v>BRAKE SHOE_x000D_
FAIRMONT TAMPER, (UTV 354C)</v>
          </cell>
        </row>
        <row r="5861">
          <cell r="E5861" t="str">
            <v>941720001</v>
          </cell>
          <cell r="G5861" t="str">
            <v>BRAKE DRUM, FRONT, 16.140</v>
          </cell>
        </row>
        <row r="5862">
          <cell r="E5862" t="str">
            <v>941570008</v>
          </cell>
          <cell r="G5862" t="str">
            <v>BRAKE DRUM,FRONT 16.5"X6"(WEBB #66364B ONLY)      SOLE MANUFACTURER ITEM   (ORION VI,ORIONVII)      (UPD IIUR 1512 7/06/05)  -------------------------</v>
          </cell>
        </row>
        <row r="5863">
          <cell r="E5863" t="str">
            <v>932700022</v>
          </cell>
          <cell r="G5863" t="str">
            <v>ROD, LATERAL, ROD ASSEMBLY, NEW FLYER</v>
          </cell>
        </row>
        <row r="5864">
          <cell r="E5864" t="str">
            <v>R79300010</v>
          </cell>
          <cell r="G5864" t="str">
            <v>CLEANER, STEAM, 55 GALLON DRUM (PENETONE STEAMKLEEN (MSDS#2270, KYTEX STEAM PLUS MSDS#2272     2389RJ, 2389RJ &amp; 3407RJ)     MAX 12 DRUM              (UPD JONES 1/21/97)</v>
          </cell>
        </row>
        <row r="5865">
          <cell r="E5865" t="str">
            <v>R80100032</v>
          </cell>
          <cell r="G5865" t="str">
            <v>PAINT, INTERIOR, SPRAY,  PEANUT BEIGE, ENAMEL     12-1/4 OZ. CAN (NAPA)              MSDS 2733RS</v>
          </cell>
        </row>
        <row r="5866">
          <cell r="E5866" t="str">
            <v>971710004</v>
          </cell>
          <cell r="G5866" t="str">
            <v>HOSE, A/C SUCTION, #20 ORS, 28.75 INCHES SOAL, ST X 45 ST, NEW FLYER BUSES 6101-6217, (VIBRANT #279511)(IIUR 11510 8/23/07)</v>
          </cell>
        </row>
        <row r="5867">
          <cell r="E5867" t="str">
            <v>971720003</v>
          </cell>
          <cell r="G5867" t="str">
            <v>HOSE, A/C, SUCTION, #20 ORS, 36.5 FN45FNL, 6000 NF (264875)</v>
          </cell>
        </row>
        <row r="5868">
          <cell r="E5868" t="str">
            <v>971700014</v>
          </cell>
          <cell r="G5868" t="str">
            <v>TURNBUCKLE-A/C COMPRESSORTENSIONING,NEW FLYER #   086526                   USE 2 PER JOB       UI=UM(IIUR 1305 07/07/05)(UPD IIUR 11988 9/10/07)</v>
          </cell>
        </row>
        <row r="5869">
          <cell r="E5869" t="str">
            <v>932700026</v>
          </cell>
          <cell r="G5869" t="str">
            <v>S-CAMSHAFT, BRAKE FRONT, CURBSIDE. S-CAMSHAFT, BRAKE FRONT, CURBSIDE AXLE (RIGHT HAND SIDE) (ARVIN MERITORP/N 2210J8538 OEM ONLY.)(NEWFLYER P/N 6334856.)IIUR 15626 5-5-08 (J.LACEY)(TF)</v>
          </cell>
        </row>
        <row r="5870">
          <cell r="E5870" t="str">
            <v>R79300037</v>
          </cell>
          <cell r="G5870" t="str">
            <v>CLEANER, BATTERY, TERMINAL                               *C</v>
          </cell>
        </row>
        <row r="5871">
          <cell r="E5871" t="str">
            <v>R80100021</v>
          </cell>
          <cell r="G5871" t="str">
            <v>PAINT, TOP COAT, GLOSS,  SILVER           (MSDS #2320)</v>
          </cell>
        </row>
        <row r="5872">
          <cell r="E5872" t="str">
            <v>952700002</v>
          </cell>
          <cell r="G5872" t="str">
            <v>BUMPER, FRONT AXLE, SUSPENSION STOP</v>
          </cell>
        </row>
        <row r="5873">
          <cell r="E5873" t="str">
            <v>R12400274</v>
          </cell>
          <cell r="G5873" t="str">
            <v>SCREW, CAP, HEX HEAD,    3/8-16 X 2-1/2", GRADE 8 (100/PK)                 -------------------------(PER: NOLAN 10/07/86)</v>
          </cell>
        </row>
        <row r="5874">
          <cell r="E5874" t="str">
            <v>R18110629</v>
          </cell>
          <cell r="G5874" t="str">
            <v>SCREW, FLAT HEAD,        PHILLIP, 1/4-20X1.75     (OPER SEAT)              -------------------------(A. LONG 3500 9/23/94)</v>
          </cell>
        </row>
        <row r="5875">
          <cell r="E5875" t="str">
            <v>R18110629</v>
          </cell>
          <cell r="G5875" t="str">
            <v>SCREW, FLAT HEAD,        PHILLIP, 1/4-20X1.75     (OPER SEAT)              -------------------------(A. LONG 3500 9/23/94)</v>
          </cell>
        </row>
        <row r="5876">
          <cell r="E5876" t="str">
            <v>R18312311</v>
          </cell>
          <cell r="G5876" t="str">
            <v>CLAMP, UMP, SSG28, S332  GROUNDING CABLE CLAMP    (AC DRIVE TRUCK)         (10/BOX)                 (G.JONES 3336 02/02/00)</v>
          </cell>
        </row>
        <row r="5877">
          <cell r="E5877" t="str">
            <v>R18327021</v>
          </cell>
          <cell r="G5877" t="str">
            <v>SCREW, SOCKET HEAD,      M8 X 40, GR-10.9</v>
          </cell>
        </row>
        <row r="5878">
          <cell r="E5878" t="str">
            <v>R18327021</v>
          </cell>
          <cell r="G5878" t="str">
            <v>SCREW, SOCKET HEAD,      M8 X 40, GR-10.9</v>
          </cell>
        </row>
        <row r="5879">
          <cell r="E5879" t="str">
            <v>R18327025</v>
          </cell>
          <cell r="G5879" t="str">
            <v>SCREW, SOCKET HD, M8 X 65, GR 10.9, ZINC PLATED (ZN PLD)</v>
          </cell>
        </row>
        <row r="5880">
          <cell r="E5880" t="str">
            <v>R18327042</v>
          </cell>
          <cell r="G5880" t="str">
            <v>NUT, 18MM X 2.5, STEEL,  SELF LOCKING, PLATED,    GRADE 8.8                -------------------------(UPD R. HENCHELL 08/97)</v>
          </cell>
        </row>
        <row r="5881">
          <cell r="E5881" t="str">
            <v>R18327075</v>
          </cell>
          <cell r="G5881" t="str">
            <v>SCREW, SOCKET HEAD       3/4-10 X 5-1/2"          -------------------------(UPD R.HENCHELL 10/18/94)</v>
          </cell>
        </row>
        <row r="5882">
          <cell r="E5882" t="str">
            <v>R18327075</v>
          </cell>
          <cell r="G5882" t="str">
            <v>SCREW, SOCKET HEAD       3/4-10 X 5-1/2"          -------------------------(UPD R.HENCHELL 10/18/94)</v>
          </cell>
        </row>
        <row r="5883">
          <cell r="E5883" t="str">
            <v>R18350027</v>
          </cell>
          <cell r="G5883" t="str">
            <v>NUT, HEX HEAD, 1-1/4 X 7,Yellow Zinc PLATED               --------------------------------------------------(UPD HENCHELL 10/18/96)</v>
          </cell>
        </row>
        <row r="5884">
          <cell r="E5884" t="str">
            <v>R18350027</v>
          </cell>
          <cell r="G5884" t="str">
            <v>NUT, HEX HEAD, 1-1/4 X 7,Yellow Zinc PLATED               --------------------------------------------------(UPD HENCHELL 10/18/96)</v>
          </cell>
        </row>
        <row r="5885">
          <cell r="E5885" t="str">
            <v>R18350097</v>
          </cell>
          <cell r="G5885" t="str">
            <v>O RING, 6.99 THK X 454   DIA.   25/PKG</v>
          </cell>
        </row>
        <row r="5886">
          <cell r="E5886" t="str">
            <v>972560035</v>
          </cell>
          <cell r="G5886" t="str">
            <v>PIVOT PLATE ASSEMBLY W/DEPL (MFG. SPORTSWORKS P/N 100517-DL-NP)(IIUR 7340 9/14/06).</v>
          </cell>
        </row>
        <row r="5887">
          <cell r="E5887" t="str">
            <v>R18350109</v>
          </cell>
          <cell r="G5887" t="str">
            <v>BOLT, 5/8" - 11 X 1-1/4" HEX HEAD, ZINC YELLOW    PLATED, GRADE 8          -------------------------(UPD D.MEYERS 09/10/93)</v>
          </cell>
        </row>
        <row r="5888">
          <cell r="E5888" t="str">
            <v>R18350136</v>
          </cell>
          <cell r="G5888" t="str">
            <v>SCREW, FLAT HEAD, SOCKET,ALLEN, 10-24 X 1/2"      100 1 BOX</v>
          </cell>
        </row>
        <row r="5889">
          <cell r="E5889" t="str">
            <v>R18360119</v>
          </cell>
          <cell r="G5889" t="str">
            <v>NUT, HEAVY DUTY, NYLOC   1-8, Yellow Zinc PLATED          -------------------------(UPD G.JONES 06/04/99)</v>
          </cell>
        </row>
        <row r="5890">
          <cell r="E5890" t="str">
            <v>R18360158</v>
          </cell>
          <cell r="G5890" t="str">
            <v>SCREW, FLAT HEAD, PHILLIPCOUNTERSUNK, 100 DEGREES,S/STEEL, 1/4-20 X 3/8"   --------------------------------------------------(JONES 0249-010 10/03/90)</v>
          </cell>
        </row>
        <row r="5891">
          <cell r="E5891" t="str">
            <v>R23820070</v>
          </cell>
          <cell r="G5891" t="str">
            <v>COUPLER, QUICK DISCONNECTFOR HYD. BOOM ON         PETTIBONE SPEEDSWING     --------------------------------------------------(D. HAGAN 3338 11/28/03)</v>
          </cell>
        </row>
        <row r="5892">
          <cell r="E5892" t="str">
            <v>R23820070</v>
          </cell>
          <cell r="G5892" t="str">
            <v>COUPLER, QUICK DISCONNECTFOR HYD. BOOM ON         PETTIBONE SPEEDSWING     --------------------------------------------------(D. HAGAN 3338 11/28/03)</v>
          </cell>
        </row>
        <row r="5893">
          <cell r="E5893" t="str">
            <v>R23840013</v>
          </cell>
          <cell r="G5893" t="str">
            <v>CHAIN # 60, DOUBLE ROLLER (10FT. PER BOX)</v>
          </cell>
        </row>
        <row r="5894">
          <cell r="E5894" t="str">
            <v>R31400036</v>
          </cell>
          <cell r="G5894" t="str">
            <v>O RING, 114-BN70         (MFG: PARKER)            (100/PK)</v>
          </cell>
        </row>
        <row r="5895">
          <cell r="E5895" t="str">
            <v>R31400037</v>
          </cell>
          <cell r="G5895" t="str">
            <v>O RING, NEOPRENE, 3/4"OD (100/PK)                 --------------------------------------------------(UPD L. BRAMMER 3/30/94)</v>
          </cell>
        </row>
        <row r="5896">
          <cell r="E5896" t="str">
            <v>R32300036</v>
          </cell>
          <cell r="G5896" t="str">
            <v>BELT, SANDING, 6 X 48/40 --------------------------------------------------(JONES 0109/021 05/30/90)</v>
          </cell>
        </row>
        <row r="5897">
          <cell r="E5897" t="str">
            <v>R32300045</v>
          </cell>
          <cell r="G5897" t="str">
            <v>SAW, HOLE, 1 3/8", BI-   METAL, HEAVY DUTY 4/6    SUPER TOUGH.             (INSURANCE ITEM)         (HOWARD 7520 12/18/92)</v>
          </cell>
        </row>
        <row r="5898">
          <cell r="E5898" t="str">
            <v>R32300065</v>
          </cell>
          <cell r="G5898" t="str">
            <v>SAW, HOLE 1 5/8, BI-METALHEAVY DUTY, 4/6, SUPER   TOUGH                    -------------------------(KLOEHN 7520 12/22/92)</v>
          </cell>
        </row>
        <row r="5899">
          <cell r="E5899" t="str">
            <v>R32300070</v>
          </cell>
          <cell r="G5899" t="str">
            <v>ARBOR, QUICK CHANGE,     7/16" HEX SHANK, FOR HOLESAW.  (MILWAUKEE)        -------------------------(J. HOWARD 7520 01/25/93)</v>
          </cell>
        </row>
        <row r="5900">
          <cell r="E5900" t="str">
            <v>R32300071</v>
          </cell>
          <cell r="G5900" t="str">
            <v>ARBOR, HOLESAW, 7/16" HEXSHANK.                   (MILWAUKEE) INS. ITEM    -------------------------(J. HOWARD 7520 01/25/93)</v>
          </cell>
        </row>
        <row r="5901">
          <cell r="E5901" t="str">
            <v>R32300073</v>
          </cell>
          <cell r="G5901" t="str">
            <v>SAW, HOLE, 3-7/8", HEAVY DUTY, 4/6*, SUPER TOUGH  BI-METAL. (MILWAUKEE)    (INSURANCE ITEM)         (J. HOWARD 7520 01/25/93)</v>
          </cell>
        </row>
        <row r="5902">
          <cell r="E5902" t="str">
            <v>R32300074</v>
          </cell>
          <cell r="G5902" t="str">
            <v>SAW, HOLE, 3-3/4", HEAVY DUTY 4/6* SUPER TOUGH BI-METAL. (MILWAUKEE)       (INSURANCE ITEM)         (J. HOWARD 7520 01/25/93)</v>
          </cell>
        </row>
        <row r="5903">
          <cell r="E5903" t="str">
            <v>R32300082</v>
          </cell>
          <cell r="G5903" t="str">
            <v>BLADE, BANDSAW, STARRETT,POWERBAND, MATRIX II,    WIDTH 1", .035"THK, 8-12 TOOTH PER INCH, VARIABLE TYPE, LENGTH 13'3" WELDED(W. PAULUS 3339 04/10/97)</v>
          </cell>
        </row>
        <row r="5904">
          <cell r="E5904" t="str">
            <v>R32300082</v>
          </cell>
          <cell r="G5904" t="str">
            <v>BLADE, BANDSAW, STARRETT,POWERBAND, MATRIX II,    WIDTH 1", .035"THK, 8-12 TOOTH PER INCH, VARIABLE TYPE, LENGTH 13'3" WELDED(W. PAULUS 3339 04/10/97)</v>
          </cell>
        </row>
        <row r="5905">
          <cell r="E5905" t="str">
            <v>R32300082</v>
          </cell>
          <cell r="G5905" t="str">
            <v>BLADE, BANDSAW, STARRETT,POWERBAND, MATRIX II,    WIDTH 1", .035"THK, 8-12 TOOTH PER INCH, VARIABLE TYPE, LENGTH 13'3" WELDED(W. PAULUS 3339 04/10/97)</v>
          </cell>
        </row>
        <row r="5906">
          <cell r="E5906" t="str">
            <v>R34130058</v>
          </cell>
          <cell r="G5906" t="str">
            <v>DRILL AND COUNTERSINK,   HIGH SPEED, COMBINATION, 998 3 SIZE               -------------------------(UPD MCS-OC 04/15/94)    *************************</v>
          </cell>
        </row>
        <row r="5907">
          <cell r="E5907" t="str">
            <v>R34130109</v>
          </cell>
          <cell r="G5907" t="str">
            <v>TAP, PLUG, H.S. STEEL,   1-1/8-12                 --------------------------------------------------(UPD MCS-OC 04/18/94)</v>
          </cell>
        </row>
        <row r="5908">
          <cell r="E5908" t="str">
            <v>R34130155</v>
          </cell>
          <cell r="G5908" t="str">
            <v>DRILLBIT, EXTENSION, H.S.STEEL, 1/4" X 12"</v>
          </cell>
        </row>
        <row r="5909">
          <cell r="E5909" t="str">
            <v>R34130156</v>
          </cell>
          <cell r="G5909" t="str">
            <v>DRILLBIT, EXTENSION, H.S.STEEL, 12", (16-3917-12)</v>
          </cell>
        </row>
        <row r="5910">
          <cell r="E5910" t="str">
            <v>R34130156</v>
          </cell>
          <cell r="G5910" t="str">
            <v>DRILLBIT, EXTENSION, H.S.STEEL, 12", (16-3917-12)</v>
          </cell>
        </row>
        <row r="5911">
          <cell r="E5911" t="str">
            <v>R34130156</v>
          </cell>
          <cell r="G5911" t="str">
            <v>DRILLBIT, EXTENSION, H.S.STEEL, 12", (16-3917-12)</v>
          </cell>
        </row>
        <row r="5912">
          <cell r="E5912" t="str">
            <v>R34130156</v>
          </cell>
          <cell r="G5912" t="str">
            <v>DRILLBIT, EXTENSION, H.S.STEEL, 12", (16-3917-12)</v>
          </cell>
        </row>
        <row r="5913">
          <cell r="E5913" t="str">
            <v>R34130158</v>
          </cell>
          <cell r="G5913" t="str">
            <v>DRILLBIT, EXTENSION, H.S.STEEL, 12", (20-3917-12)</v>
          </cell>
        </row>
        <row r="5914">
          <cell r="E5914" t="str">
            <v>R34130158</v>
          </cell>
          <cell r="G5914" t="str">
            <v>DRILLBIT, EXTENSION, H.S.STEEL, 12", (20-3917-12)</v>
          </cell>
        </row>
        <row r="5915">
          <cell r="E5915" t="str">
            <v>R34130165</v>
          </cell>
          <cell r="G5915" t="str">
            <v>DRILLBIT, EXTENSION, H.S.STEEL, 12", (10-3917-12)</v>
          </cell>
        </row>
        <row r="5916">
          <cell r="E5916" t="str">
            <v>R34130210</v>
          </cell>
          <cell r="G5916" t="str">
            <v>DRILL BIT, SHANK M/T,    1-7/8" DIA.              (ENTERED, INV. 05/18/85)</v>
          </cell>
        </row>
        <row r="5917">
          <cell r="E5917" t="str">
            <v>R34130225</v>
          </cell>
          <cell r="G5917" t="str">
            <v>DRILLBIT, SHANK M/T,     11/16" X 1/2             (P/N 11/16" X 3 1/8"     FLUX X 6" LONG)          (ENTERED, INV. 10/17/85)</v>
          </cell>
        </row>
        <row r="5918">
          <cell r="E5918" t="str">
            <v>R34130225</v>
          </cell>
          <cell r="G5918" t="str">
            <v>DRILLBIT, SHANK M/T,     11/16" X 1/2             (P/N 11/16" X 3 1/8"     FLUX X 6" LONG)          (ENTERED, INV. 10/17/85)</v>
          </cell>
        </row>
        <row r="5919">
          <cell r="E5919" t="str">
            <v>R34150056</v>
          </cell>
          <cell r="G5919" t="str">
            <v>BRUSH, 2-1/2" CONFLEX    MOUNTED, CIRCULAR WIRE   (UPD 3/14/05)</v>
          </cell>
        </row>
        <row r="5920">
          <cell r="E5920" t="str">
            <v>R34170026</v>
          </cell>
          <cell r="G5920" t="str">
            <v>COUNTER SINK, SINGLE     FLUTE, 3/8-60, (EDP-4 61 07)</v>
          </cell>
        </row>
        <row r="5921">
          <cell r="E5921" t="str">
            <v>R34170037</v>
          </cell>
          <cell r="G5921" t="str">
            <v>KEYWAY, SINGLE END, 1/4",2 FLUTE, HIGH SPEED</v>
          </cell>
        </row>
        <row r="5922">
          <cell r="E5922" t="str">
            <v>R34170039</v>
          </cell>
          <cell r="G5922" t="str">
            <v>KEYWAY, SINGLE END, 3/8",2 FLUTE, HIGH SPEED</v>
          </cell>
        </row>
        <row r="5923">
          <cell r="E5923" t="str">
            <v>R34170039</v>
          </cell>
          <cell r="G5923" t="str">
            <v>KEYWAY, SINGLE END, 3/8",2 FLUTE, HIGH SPEED</v>
          </cell>
        </row>
        <row r="5924">
          <cell r="E5924" t="str">
            <v>R34170046</v>
          </cell>
          <cell r="G5924" t="str">
            <v>EXTRACTOR, SCREW, 1/8",  STRAIGHT FLUTE</v>
          </cell>
        </row>
        <row r="5925">
          <cell r="E5925" t="str">
            <v>R34170050</v>
          </cell>
          <cell r="G5925" t="str">
            <v>EXTRACTOR, SCREW, STRAI- GHT FLUTE, 11/32"</v>
          </cell>
        </row>
        <row r="5926">
          <cell r="E5926" t="str">
            <v>R34170054</v>
          </cell>
          <cell r="G5926" t="str">
            <v>HOG MILL, 3" DIA. SHL, 10FLUTE, COBALT</v>
          </cell>
        </row>
        <row r="5927">
          <cell r="E5927" t="str">
            <v>R34170086</v>
          </cell>
          <cell r="G5927" t="str">
            <v>END MILL, 5/8" DOUBLE,   2 FLUTE, COBALT          --------------------------------------------------(G.JONES 1268-002        11/08/91)</v>
          </cell>
        </row>
        <row r="5928">
          <cell r="E5928" t="str">
            <v>R34170173</v>
          </cell>
          <cell r="G5928" t="str">
            <v>CUTTER, KEYSEAT,         1-1/4 X 3/8"             --------------------------------------------------(PER: SANFORD 10/09/86)</v>
          </cell>
        </row>
        <row r="5929">
          <cell r="E5929" t="str">
            <v>971550074</v>
          </cell>
          <cell r="G5929" t="str">
            <v>MOTOR, DRIVERS BOOSTER   BLOWER,(ORION P/N        E1349509AC)              --------------------------------------------------(IIUR 6212 09/04/01)</v>
          </cell>
        </row>
        <row r="5930">
          <cell r="E5930" t="str">
            <v>972560040</v>
          </cell>
          <cell r="G5930" t="str">
            <v>SWITCH ASSY., PROXIMITY, W/C RAMP ORION VII BUSES WESTON MODULAR # 071039513 (IIUR 8726 12/28/06)Weston Modular OEM ONLY</v>
          </cell>
        </row>
        <row r="5931">
          <cell r="E5931" t="str">
            <v>972560056</v>
          </cell>
          <cell r="G5931" t="str">
            <v>DOOR ASSY.CNG,FUEL FILL</v>
          </cell>
        </row>
        <row r="5932">
          <cell r="E5932" t="str">
            <v>972560029</v>
          </cell>
          <cell r="G5932" t="str">
            <v>RAIL, RUB 60</v>
          </cell>
        </row>
        <row r="5933">
          <cell r="E5933" t="str">
            <v>972560064</v>
          </cell>
          <cell r="G5933" t="str">
            <v>PANEL TAILLIGHT, CURBSIDE</v>
          </cell>
        </row>
        <row r="5934">
          <cell r="E5934" t="str">
            <v>972560041</v>
          </cell>
          <cell r="G5934" t="str">
            <v>COVER, LIGHT, EXTERIOR</v>
          </cell>
        </row>
        <row r="5935">
          <cell r="E5935" t="str">
            <v>972560042</v>
          </cell>
          <cell r="G5935" t="str">
            <v>FLAP, MUD, FRONT CENTER</v>
          </cell>
        </row>
        <row r="5936">
          <cell r="E5936" t="str">
            <v>972560058</v>
          </cell>
          <cell r="G5936" t="str">
            <v>BUMPER, MODULE, REAR C/S</v>
          </cell>
        </row>
        <row r="5937">
          <cell r="E5937" t="str">
            <v>972570005</v>
          </cell>
          <cell r="G5937" t="str">
            <v>LIGHT,LICENSE PLATE AND  EXTERIOR DOOR, (ORION 6) -------------------------(IIUR 5394 02/22/01)</v>
          </cell>
        </row>
        <row r="5938">
          <cell r="E5938" t="str">
            <v>R40100010</v>
          </cell>
          <cell r="G5938" t="str">
            <v>CHAIN, 2/0 MACHINE       -------------------------"FREEZE M/L 04/93"</v>
          </cell>
        </row>
        <row r="5939">
          <cell r="E5939" t="str">
            <v>R40100032</v>
          </cell>
          <cell r="G5939" t="str">
            <v>CHAIN, 5/16" HIGH TEST   TRANSPORT SYSTEM 7 STEEL TOW CHAIN ASSEMBLIES,    100FT PAIL               (MFG:CAMPBELL)(INS.ITEM) (J.HOWARD 7520 06/01/93)</v>
          </cell>
        </row>
        <row r="5940">
          <cell r="E5940" t="str">
            <v>R40100035</v>
          </cell>
          <cell r="G5940" t="str">
            <v>CLEVIS GRAB HOOK WITH    SLIP PIN FOR 3/8" SYSTEM 7 CHAIN.                 (INS ITEM)(MFG: CAMPBELL)(J.HOWARD 7520 06/09/93)</v>
          </cell>
        </row>
        <row r="5941">
          <cell r="E5941" t="str">
            <v>R40200002</v>
          </cell>
          <cell r="G5941" t="str">
            <v>ROPE, 6500'</v>
          </cell>
        </row>
        <row r="5942">
          <cell r="E5942" t="str">
            <v>R40200002</v>
          </cell>
          <cell r="G5942" t="str">
            <v>ROPE, 6500'</v>
          </cell>
        </row>
        <row r="5943">
          <cell r="E5943" t="str">
            <v>R43200060</v>
          </cell>
          <cell r="G5943" t="str">
            <v>CUTTER, STIFF PACKING    (MFG: CHESTERTON)        (INS. ITEM)              --------------------------------------------------(J.HOWARD 7520 06/18/93)</v>
          </cell>
        </row>
        <row r="5944">
          <cell r="E5944" t="str">
            <v>R43200060</v>
          </cell>
          <cell r="G5944" t="str">
            <v>CUTTER, STIFF PACKING    (MFG: CHESTERTON)        (INS. ITEM)              --------------------------------------------------(J.HOWARD 7520 06/18/93)</v>
          </cell>
        </row>
        <row r="5945">
          <cell r="E5945" t="str">
            <v>R43200060</v>
          </cell>
          <cell r="G5945" t="str">
            <v>CUTTER, STIFF PACKING    (MFG: CHESTERTON)        (INS. ITEM)              --------------------------------------------------(J.HOWARD 7520 06/18/93)</v>
          </cell>
        </row>
        <row r="5946">
          <cell r="E5946" t="str">
            <v>R47300032</v>
          </cell>
          <cell r="G5946" t="str">
            <v>TEE, MALE RUN, JIC 37,   (MFG: PARKER)</v>
          </cell>
        </row>
        <row r="5947">
          <cell r="E5947" t="str">
            <v>R47300193</v>
          </cell>
          <cell r="G5947" t="str">
            <v>ELBOW, MALE, 90 DEGREE,  SAE BRASS 8-4 CTX B      --------------------------------------------------(UPD MYERS 7200 06/23/94)*************************</v>
          </cell>
        </row>
        <row r="5948">
          <cell r="E5948" t="str">
            <v>R47300193</v>
          </cell>
          <cell r="G5948" t="str">
            <v>ELBOW, MALE, 90 DEGREE,  SAE BRASS 8-4 CTX B      --------------------------------------------------(UPD MYERS 7200 06/23/94)*************************</v>
          </cell>
        </row>
        <row r="5949">
          <cell r="E5949" t="str">
            <v>R47300756</v>
          </cell>
          <cell r="G5949" t="str">
            <v>COUPLING, 1-1/2" PVC</v>
          </cell>
        </row>
        <row r="5950">
          <cell r="E5950" t="str">
            <v>963700002</v>
          </cell>
          <cell r="G5950" t="str">
            <v>ELEMENT,FILTER T125,     RESERVOIR ASSEMBLY POWER STEERING/HYD.FAN         DONALDSON #P564056       FLEETGUARD #HF6110       (IIUR 8503 12/30/02)</v>
          </cell>
        </row>
        <row r="5951">
          <cell r="E5951" t="str">
            <v>984560006</v>
          </cell>
          <cell r="G5951" t="str">
            <v>GASKET, LIGHT 4</v>
          </cell>
        </row>
        <row r="5952">
          <cell r="E5952" t="str">
            <v>842580012</v>
          </cell>
          <cell r="G5952" t="str">
            <v>MUFFLER EXHAUST          ORION V 3900-4400        ---------------------------------------------------------------------------(IIUR 9015 04/16/03)</v>
          </cell>
        </row>
        <row r="5953">
          <cell r="E5953" t="str">
            <v>942290002</v>
          </cell>
          <cell r="G5953" t="str">
            <v>SEAL, WHEEL, REAR HUB</v>
          </cell>
        </row>
        <row r="5954">
          <cell r="E5954" t="str">
            <v>942290002</v>
          </cell>
          <cell r="G5954" t="str">
            <v>SEAL, WHEEL, REAR HUB</v>
          </cell>
        </row>
        <row r="5955">
          <cell r="E5955" t="str">
            <v>942290002</v>
          </cell>
          <cell r="G5955" t="str">
            <v>SEAL, WHEEL, REAR HUB</v>
          </cell>
        </row>
        <row r="5956">
          <cell r="E5956" t="str">
            <v>R18320659</v>
          </cell>
          <cell r="G5956" t="str">
            <v>PISTON, ACTUATOR_x000D_
NEW YORK AIR BRAKE       _x000D_
(KNORR ONLY)</v>
          </cell>
        </row>
        <row r="5957">
          <cell r="E5957" t="str">
            <v>825550002</v>
          </cell>
          <cell r="G5957" t="str">
            <v>CARTRIDGE, ENVIROCOOL, CLEANER</v>
          </cell>
        </row>
        <row r="5958">
          <cell r="E5958" t="str">
            <v>966550001</v>
          </cell>
          <cell r="G5958" t="str">
            <v>MODULATOR, PULSE WIDTH, HYDRAULIC TANK</v>
          </cell>
        </row>
        <row r="5959">
          <cell r="E5959" t="str">
            <v>972560015</v>
          </cell>
          <cell r="G5959" t="str">
            <v>PANEL, DOOR, CURB SIDE, ENG/BUMPER EXT.</v>
          </cell>
        </row>
        <row r="5960">
          <cell r="E5960" t="str">
            <v>841560001</v>
          </cell>
          <cell r="G5960" t="str">
            <v>Gasket Exhaust Manifold Outer (Mfg. John Deere p/n RE62777)(IIUR 6694 7/7/06) use 2 per job UI=UM</v>
          </cell>
        </row>
        <row r="5961">
          <cell r="E5961" t="str">
            <v>999700007</v>
          </cell>
          <cell r="G5961" t="str">
            <v>BOLT, M12 X 85MM</v>
          </cell>
        </row>
        <row r="5962">
          <cell r="E5962" t="str">
            <v>972580473</v>
          </cell>
          <cell r="G5962" t="str">
            <v>HANDLE RELEASE WINDOW    HEATSHRINK ORION V       4200, 4300 + 4400 R/H    -------------------------(IIUR 9363 07/02/03)</v>
          </cell>
        </row>
        <row r="5963">
          <cell r="E5963" t="str">
            <v>822560013</v>
          </cell>
          <cell r="G5963" t="str">
            <v>FRAME, SEAL, RADIATOR</v>
          </cell>
        </row>
        <row r="5964">
          <cell r="E5964" t="str">
            <v>941380003</v>
          </cell>
          <cell r="G5964" t="str">
            <v>BRAKE DRUM,FRONT,14.5"X6"(WEBB#64117B OR NEW FLYER#6344407NFA ONLY). SOLE  MANUFACTURER ITEM(ORIONV,FLXBLE,IKARUS).          (UPD IIUR 1518 07/06/05)</v>
          </cell>
        </row>
        <row r="5965">
          <cell r="E5965" t="str">
            <v>885550012</v>
          </cell>
          <cell r="G5965" t="str">
            <v>LIGHT, LED STRIP, SIGN</v>
          </cell>
        </row>
        <row r="5966">
          <cell r="E5966" t="str">
            <v>885550012</v>
          </cell>
          <cell r="G5966" t="str">
            <v>LIGHT, LED STRIP, SIGN</v>
          </cell>
        </row>
        <row r="5967">
          <cell r="E5967" t="str">
            <v>885550012</v>
          </cell>
          <cell r="G5967" t="str">
            <v>LIGHT, LED STRIP, SIGN</v>
          </cell>
        </row>
        <row r="5968">
          <cell r="E5968" t="str">
            <v>R93300180</v>
          </cell>
          <cell r="G5968" t="str">
            <v>FILTER AIR PLEATED, 60%  EFFICIENCY_x000D_
23 3/8X23 3/8 X 2</v>
          </cell>
        </row>
        <row r="5969">
          <cell r="E5969" t="str">
            <v>R93300168</v>
          </cell>
          <cell r="G5969" t="str">
            <v>FILTER, PLEATED 20X25X2  PLEATED</v>
          </cell>
        </row>
        <row r="5970">
          <cell r="E5970" t="str">
            <v>R93300283</v>
          </cell>
          <cell r="G5970" t="str">
            <v>FILTER, AIR, (DONALDSON)_x000D_
P/N CA32735Y OR P116446</v>
          </cell>
        </row>
        <row r="5971">
          <cell r="E5971" t="str">
            <v>R93300285</v>
          </cell>
          <cell r="G5971" t="str">
            <v>FILTER, AIR (DONALDSON)  _x000D_
P/N P182049 OR CA3273</v>
          </cell>
        </row>
        <row r="5972">
          <cell r="E5972" t="str">
            <v>R93300259</v>
          </cell>
          <cell r="G5972" t="str">
            <v>FILTER, FUEL, HONDA    _x000D_
 ENGINE                _x000D_
P/N 17682-ZG5-003</v>
          </cell>
        </row>
        <row r="5973">
          <cell r="E5973" t="str">
            <v>R93300285</v>
          </cell>
          <cell r="G5973" t="str">
            <v>FILTER, AIR (DONALDSON) _x000D_
P/N P182049 OR CA3273</v>
          </cell>
        </row>
        <row r="5974">
          <cell r="E5974" t="str">
            <v>R93300255</v>
          </cell>
          <cell r="G5974" t="str">
            <v>FILTER, RETURN,          _x000D_
HYDRAULIC (SCHROEDER)    _x000D_
P/N 18LS7</v>
          </cell>
        </row>
        <row r="5975">
          <cell r="E5975" t="str">
            <v>L18313002</v>
          </cell>
          <cell r="G5975" t="str">
            <v>MOTOR, CFM COOLING, 2/3K (MOTOR, CFM, COOLING, 2/3K.60HZ, 230VOLTS, 4.45 AMPS, 3420 RPMP/N DTR0000044484</v>
          </cell>
        </row>
        <row r="5976">
          <cell r="E5976" t="str">
            <v>A18117306</v>
          </cell>
          <cell r="G5976" t="str">
            <v>SEAT, SHROUD, ARM, INSIDE LH, 6KCAT # DTR0000218571-A AW00000008953</v>
          </cell>
        </row>
        <row r="5977">
          <cell r="E5977" t="str">
            <v>A18117305</v>
          </cell>
          <cell r="G5977" t="str">
            <v>SEAT, SHROUD, ARM, OUTSIDE LH, 6KDTR0000218572</v>
          </cell>
        </row>
        <row r="5978">
          <cell r="E5978" t="str">
            <v>L18313143</v>
          </cell>
          <cell r="G5978" t="str">
            <v>IGBT BOUBLE 1700V 2X800A USED ON 2/3/6K SERIES CARS DTR0000014172-B OR DTR0000014172</v>
          </cell>
        </row>
        <row r="5979">
          <cell r="E5979" t="str">
            <v>L18313057</v>
          </cell>
          <cell r="G5979" t="str">
            <v>RELAY, PANEL, REHABMFR: LEACH INT'L MODEL#  FE1340-01  DTR0000034740</v>
          </cell>
        </row>
        <row r="5980">
          <cell r="E5980" t="str">
            <v>L18313144</v>
          </cell>
          <cell r="G5980" t="str">
            <v>HORN, CONTACT, HIGH SPEED CIRCUIT C/B BREAKER  USED ON 2/3/6K SERIES CARS DTR0009112460-A OR DTR0009112460</v>
          </cell>
        </row>
        <row r="5981">
          <cell r="E5981" t="str">
            <v>L18313095</v>
          </cell>
          <cell r="G5981" t="str">
            <v>CONTROL, UNIT, CLOSETRVP059018000</v>
          </cell>
        </row>
        <row r="5982">
          <cell r="E5982" t="str">
            <v>A18117306</v>
          </cell>
          <cell r="G5982" t="str">
            <v>SEAT, SHROUD, ARM, INSIDE LH, 6KCAT # DTR0000218571-A AW00000008953</v>
          </cell>
        </row>
        <row r="5983">
          <cell r="E5983" t="str">
            <v>L18313071</v>
          </cell>
          <cell r="G5983" t="str">
            <v>LEAD, TERMINAL(SAO FK0154 REHAB  2000/3000 CARS)  TR01-565.116/001</v>
          </cell>
        </row>
        <row r="5984">
          <cell r="E5984" t="str">
            <v>R93300282</v>
          </cell>
          <cell r="G5984" t="str">
            <v>FILTER, OIL, (HONDA TOYO)P/N 51334OR 15410-ZJ4-999AH</v>
          </cell>
        </row>
        <row r="5985">
          <cell r="E5985" t="str">
            <v>R93300206</v>
          </cell>
          <cell r="G5985" t="str">
            <v>FILTER, PMC 30, HYD FILLP/N 51663(WIX FILTERS)</v>
          </cell>
        </row>
        <row r="5986">
          <cell r="E5986" t="str">
            <v>R93300310</v>
          </cell>
          <cell r="G5986" t="str">
            <v>FILTER, OIL, FOR         PETTIBONE SPEED SWING    P/N 51607</v>
          </cell>
        </row>
        <row r="5987">
          <cell r="E5987" t="str">
            <v>R93300281</v>
          </cell>
          <cell r="G5987" t="str">
            <v>FILTER, HYDRAULICMODEL # MFE160/1-10BN/2Wix-51849 (HYCON)</v>
          </cell>
        </row>
        <row r="5988">
          <cell r="E5988" t="str">
            <v>R93300298</v>
          </cell>
          <cell r="G5988" t="str">
            <v>FILTER, CLARK           TRANSMISSION, (UTV 354C) P/N P7565 OR 243622 OR LFH 1832OR  IN 243622</v>
          </cell>
        </row>
        <row r="5989">
          <cell r="E5989" t="str">
            <v>R93300346</v>
          </cell>
          <cell r="G5989" t="str">
            <v>FILTER, OIL FOR MILLER   WELDER ENGINE          WIX-51358</v>
          </cell>
        </row>
        <row r="5990">
          <cell r="E5990" t="str">
            <v>R93300215</v>
          </cell>
          <cell r="G5990" t="str">
            <v>FILTER, AIR OUTER     42518   (MFG: WIX)</v>
          </cell>
        </row>
        <row r="5991">
          <cell r="E5991" t="str">
            <v>R93300287</v>
          </cell>
          <cell r="G5991" t="str">
            <v>FILTER, FUEL, COMPRESSOR (WIX) P/N 33531 OR  P57407A</v>
          </cell>
        </row>
        <row r="5992">
          <cell r="E5992" t="str">
            <v>R93300219</v>
          </cell>
          <cell r="G5992" t="str">
            <v>FILTER, OIL (MFG: WIX)  51243OR PH20A FRAM (12 PER PKG)</v>
          </cell>
        </row>
        <row r="5993">
          <cell r="E5993" t="str">
            <v>R93300039</v>
          </cell>
          <cell r="G5993" t="str">
            <v>FILTER, FUEL, (WIX33120) (6 PER CASE)</v>
          </cell>
        </row>
        <row r="5994">
          <cell r="E5994" t="str">
            <v>R93300324</v>
          </cell>
          <cell r="G5994" t="str">
            <v>FILTER, OIL FOR DY42     ROBIN DIESEL ENGINE     P/N 228-64301-00</v>
          </cell>
        </row>
        <row r="5995">
          <cell r="E5995" t="str">
            <v>R93300224</v>
          </cell>
          <cell r="G5995" t="str">
            <v>FILTER BAG, 15" DEEP, _x000D_
CLASS 1 FINAL FILTER,  _x000D_
24 X 24 X 15, P/N CAEB561544  _x000D_
OR  724-118-150_x000D_
 (10/BOX)</v>
          </cell>
        </row>
        <row r="5996">
          <cell r="E5996" t="str">
            <v>R93300371</v>
          </cell>
          <cell r="G5996" t="str">
            <v>FILTER, ROLL, CARRIER AHU_x000D_
(THIS IS THE ROLL FILTER FOR _x000D_
THE NEW AIR HANDLING UNITS_x000D_
 INSTALLED IN TRACTION POWER_x000D_
P/N FL-GRM-BLC-35_x000D_
MFG: BLC INDUSTRIES</v>
          </cell>
        </row>
        <row r="5997">
          <cell r="E5997" t="str">
            <v>R18340064</v>
          </cell>
          <cell r="G5997" t="str">
            <v>PISTON HEAD ASSEMBLY WITHPIN, MODEL G, A/C COMPRS USE (TRANE #PST-22, TK # 301-316) (25-631-172)    2/JOB UI=UM (MDR PNDG 2/5(UPD PRMT JLOC 03/30/01)</v>
          </cell>
        </row>
        <row r="5998">
          <cell r="E5998" t="str">
            <v>R79300037</v>
          </cell>
          <cell r="G5998" t="str">
            <v>CLEANER, BATTERY, TERMINAL                               *C</v>
          </cell>
        </row>
        <row r="5999">
          <cell r="E5999" t="str">
            <v>R80100032</v>
          </cell>
          <cell r="G5999" t="str">
            <v>PAINT, INTERIOR, SPRAY,  PEANUT BEIGE, ENAMEL     12-1/4 OZ. CAN (NAPA)              MSDS 2733RS</v>
          </cell>
        </row>
        <row r="6000">
          <cell r="E6000" t="str">
            <v>973550021</v>
          </cell>
          <cell r="G6000" t="str">
            <v>RAMP, POWER, PAK</v>
          </cell>
        </row>
        <row r="6001">
          <cell r="E6001" t="str">
            <v>942570008</v>
          </cell>
          <cell r="G6001" t="str">
            <v>BEARING, TAPERED ROLLER, CONE #580(TIMKEN OR SKF #580 OEM ONLY). (UPD IIUR 15655 2/14/09).(IIUR 4983 11/17/00)</v>
          </cell>
        </row>
        <row r="6002">
          <cell r="E6002" t="str">
            <v>R18340072</v>
          </cell>
          <cell r="G6002" t="str">
            <v>STRAINER, SCREEN</v>
          </cell>
        </row>
        <row r="6003">
          <cell r="E6003" t="str">
            <v>R18340072</v>
          </cell>
          <cell r="G6003" t="str">
            <v>Difference in UP</v>
          </cell>
        </row>
        <row r="6004">
          <cell r="E6004" t="str">
            <v>R34150045</v>
          </cell>
          <cell r="G6004" t="str">
            <v>CUPWHEEL_x000D_
WIRE .014"     _x000D_
COARSE</v>
          </cell>
        </row>
        <row r="6005">
          <cell r="E6005" t="str">
            <v>R51200051</v>
          </cell>
          <cell r="G6005" t="str">
            <v>TIP, TRI-WING_x000D_
TW-4</v>
          </cell>
        </row>
        <row r="6006">
          <cell r="E6006" t="str">
            <v>R51200198</v>
          </cell>
          <cell r="G6006" t="str">
            <v>STRIPPER, CABLE, 1"_x000D_
6K_x000D_
 MFG. TYCO</v>
          </cell>
        </row>
        <row r="6007">
          <cell r="E6007" t="str">
            <v>R34150053</v>
          </cell>
          <cell r="G6007" t="str">
            <v>BRUSH, WIRE, 1"_x000D_
STEEL_x000D_
MTD WITH 1/4" SHANK</v>
          </cell>
        </row>
        <row r="6008">
          <cell r="E6008" t="str">
            <v>R93300368</v>
          </cell>
          <cell r="G6008" t="str">
            <v>FILTER, HEPA_x000D_
RIDGID SHOP VACUUM</v>
          </cell>
        </row>
        <row r="6009">
          <cell r="E6009" t="str">
            <v>L18313084</v>
          </cell>
          <cell r="G6009" t="str">
            <v>BEARING, BALL, REHABP/N 6309/C4SOVLO24 INSOCOR 6309/C4SOVLO24OR 6309C4S0VL024 SKFOR TRO3-526.116/001</v>
          </cell>
        </row>
        <row r="6010">
          <cell r="E6010" t="str">
            <v>L18313083</v>
          </cell>
          <cell r="G6010" t="str">
            <v>BEARING, ROLLER, REHABNU213ECMC4VA309 SKFOR NU213ECM/C4VAOR TRO3-526.115/001</v>
          </cell>
        </row>
        <row r="6011">
          <cell r="E6011" t="str">
            <v>L18313083</v>
          </cell>
          <cell r="G6011" t="str">
            <v>BEARING, ROLLER, REHAB</v>
          </cell>
        </row>
        <row r="6012">
          <cell r="E6012" t="str">
            <v>L18313084</v>
          </cell>
          <cell r="G6012" t="str">
            <v>BEARING, BALL, REHAB_x000D_
P/N 6309/C4SOVLO24 INSOC_x000D_
OR 6309/C4SOVLO24_x000D_
OR 6309C4S0VL024 SKF_x000D_
OR TRO3-526.116/001</v>
          </cell>
        </row>
        <row r="6013">
          <cell r="E6013" t="str">
            <v>L18343079</v>
          </cell>
          <cell r="G6013" t="str">
            <v>WHEEL, EVAPORATOR, LEFT_x000D_
HAND (SAO FK0154 REHAB_x000D_
2000/3000 CARS)  _x000D_
P/N 653A077</v>
          </cell>
        </row>
        <row r="6014">
          <cell r="E6014" t="str">
            <v>L18343080</v>
          </cell>
          <cell r="G6014" t="str">
            <v>WHEEL, EVAPORATOR, _x000D_
RIGHT HAND (SAO FK0154_x000D_
REHAB   2000/3000 CARS)  _x000D_
653A078</v>
          </cell>
        </row>
        <row r="6015">
          <cell r="E6015" t="str">
            <v>L18343080</v>
          </cell>
          <cell r="G6015" t="str">
            <v>WHEEL, EVAPORATOR_x000D_
 RIGHT HAND (SAO FK0154 REHAB_x000D_
 2000/3000 CARS)   _x000D_
P/N 653A078</v>
          </cell>
        </row>
        <row r="6016">
          <cell r="E6016" t="str">
            <v>963550002</v>
          </cell>
          <cell r="G6016" t="str">
            <v>FILTER, HYDRAULIC, SPIN ON</v>
          </cell>
        </row>
        <row r="6017">
          <cell r="E6017" t="str">
            <v>R47301045</v>
          </cell>
          <cell r="G6017" t="str">
            <v>PLUG, THREAD, DRY SEAL   3/4", TAPER UMBRAKO      P/N 17068, HEX SOCKET HD.--------------------------------------------------(JONES 0128-001 07/13/90)</v>
          </cell>
        </row>
        <row r="6018">
          <cell r="E6018" t="str">
            <v>R47301045</v>
          </cell>
          <cell r="G6018" t="str">
            <v>PLUG, THREAD, DRY SEAL   3/4", TAPER UMBRAKO      P/N 17068, HEX SOCKET HD.--------------------------------------------------(JONES 0128-001 07/13/90)</v>
          </cell>
        </row>
        <row r="6019">
          <cell r="E6019" t="str">
            <v>R47301060</v>
          </cell>
          <cell r="G6019" t="str">
            <v>PLUG, BLACK, MALLEABLE,  1/4", SOLID BODY, SQUARE HEAD.                    -------------------------(J. HOWARD 7520 01/22/93)</v>
          </cell>
        </row>
        <row r="6020">
          <cell r="E6020" t="str">
            <v>R47301335</v>
          </cell>
          <cell r="G6020" t="str">
            <v>FITTING, COMPRESSOR LINE,BRAIDED (MFG: PARKER)    ---------------------------------------------------------------------------(G.GARZONE 3338 11/1/02)</v>
          </cell>
        </row>
        <row r="6021">
          <cell r="E6021" t="str">
            <v>R47301335</v>
          </cell>
          <cell r="G6021" t="str">
            <v>FITTING, COMPRESSOR LINE,BRAIDED (MFG: PARKER)    ---------------------------------------------------------------------------(G.GARZONE 3338 11/1/02)</v>
          </cell>
        </row>
        <row r="6022">
          <cell r="E6022" t="str">
            <v>R47950002</v>
          </cell>
          <cell r="G6022" t="str">
            <v>CLAMP, WEDGE TYPE, CUSH- IONED SUPPORT</v>
          </cell>
        </row>
        <row r="6023">
          <cell r="E6023" t="str">
            <v>R47950006</v>
          </cell>
          <cell r="G6023" t="str">
            <v>CLAMP, WEDGE TYPE, CUSH- IONED SUPPORT</v>
          </cell>
        </row>
        <row r="6024">
          <cell r="E6024" t="str">
            <v>R47950007</v>
          </cell>
          <cell r="G6024" t="str">
            <v>CLAMP, WEDGE TYPE,       CUSHIONED SUPPORT        (100/PK)                 (# MS21919WDG10)</v>
          </cell>
        </row>
        <row r="6025">
          <cell r="E6025" t="str">
            <v>R47950024</v>
          </cell>
          <cell r="G6025" t="str">
            <v>CLAMP, WEDGE-TYPE, 7/8"  O.D., CUSHIONED SUPPORT  (50/BOX)</v>
          </cell>
        </row>
        <row r="6026">
          <cell r="E6026" t="str">
            <v>R47950025</v>
          </cell>
          <cell r="G6026" t="str">
            <v>CLAMP, WEDGE-TYPE, 1/4"  O.D., CUSHIONED SUPPORT  -------------------------</v>
          </cell>
        </row>
        <row r="6027">
          <cell r="E6027" t="str">
            <v>R47950046</v>
          </cell>
          <cell r="G6027" t="str">
            <v>CLAMP, CABLE</v>
          </cell>
        </row>
        <row r="6028">
          <cell r="E6028" t="str">
            <v>R47950029</v>
          </cell>
          <cell r="G6028" t="str">
            <v>CLAMP, LINE, WEDGE TYPE  NON-FUEL RESIST, 1-1/2"  O.D.                     (BOX 100/PER)            (UPD IIUR 3132 09/28/99)</v>
          </cell>
        </row>
        <row r="6029">
          <cell r="E6029" t="str">
            <v>R47950025</v>
          </cell>
          <cell r="G6029" t="str">
            <v>CLAMP, WEDGE-TYPE, 1/4"  O.D., CUSHIONED SUPPORT  -------------------------</v>
          </cell>
        </row>
        <row r="6030">
          <cell r="E6030" t="str">
            <v>R47950046</v>
          </cell>
          <cell r="G6030" t="str">
            <v>CLAMP, CABLE</v>
          </cell>
        </row>
        <row r="6031">
          <cell r="E6031" t="str">
            <v>R47950047</v>
          </cell>
          <cell r="G6031" t="str">
            <v>CLAMP, WEDGE TYPE,       CUSHIONED, CABLE CLAMP   -------------------------(UPD R.HENCHELL 10/18/94)</v>
          </cell>
        </row>
        <row r="6032">
          <cell r="E6032" t="str">
            <v>R47950048</v>
          </cell>
          <cell r="G6032" t="str">
            <v>CLAMP, CABLE             (# MS21919WDG16)         100/BOX</v>
          </cell>
        </row>
        <row r="6033">
          <cell r="E6033" t="str">
            <v>R47950049</v>
          </cell>
          <cell r="G6033" t="str">
            <v>CLAMP, CABLE             (# MS21919WDG20)</v>
          </cell>
        </row>
        <row r="6034">
          <cell r="E6034" t="str">
            <v>R47950229</v>
          </cell>
          <cell r="G6034" t="str">
            <v>CLAMP, STAINLESS STEEL,  UMPCO, S479 SSG 14       25/PKG                   (G. JONES 3336 05/05/99)</v>
          </cell>
        </row>
        <row r="6035">
          <cell r="E6035" t="str">
            <v>R47950048</v>
          </cell>
          <cell r="G6035" t="str">
            <v>CLAMP, CABLE             (# MS21919WDG16)         100/BOX</v>
          </cell>
        </row>
        <row r="6036">
          <cell r="E6036" t="str">
            <v>R47950049</v>
          </cell>
          <cell r="G6036" t="str">
            <v>CLAMP, CABLE             (# MS21919WDG20)</v>
          </cell>
        </row>
        <row r="6037">
          <cell r="E6037" t="str">
            <v>R47950230</v>
          </cell>
          <cell r="G6037" t="str">
            <v>CLAMP, STAINLESS STEEL,  UMPCO S479 SSG 20        -------------------------(G. JONES 3336 05/05/99)</v>
          </cell>
        </row>
        <row r="6038">
          <cell r="E6038" t="str">
            <v>R49200076</v>
          </cell>
          <cell r="G6038" t="str">
            <v>BOLT, FEMALE, HEX,       6MM X 10MM               --------------------------------------------------(REEST P.PECKHAM 4/23/97)</v>
          </cell>
        </row>
        <row r="6039">
          <cell r="E6039" t="str">
            <v>R51100018</v>
          </cell>
          <cell r="G6039" t="str">
            <v>BLADE, CARPET OR EQUIV.  (PKG. OF 5 EA)           --------------------------------------------------(PER: MYERS 04/03/87)</v>
          </cell>
        </row>
        <row r="6040">
          <cell r="E6040" t="str">
            <v>R51100018</v>
          </cell>
          <cell r="G6040" t="str">
            <v>BLADE, CARPET OR EQUIV.  (PKG. OF 5 EA)           --------------------------------------------------(PER: MYERS 04/03/87)</v>
          </cell>
        </row>
        <row r="6041">
          <cell r="E6041" t="str">
            <v>R51200078</v>
          </cell>
          <cell r="G6041" t="str">
            <v>TOOL, RIVNUT INSTALLATION10-32 THD</v>
          </cell>
        </row>
        <row r="6042">
          <cell r="E6042" t="str">
            <v>R51200093</v>
          </cell>
          <cell r="G6042" t="str">
            <v>TOOL, SETTING FOR 1/4"   ANCHOR</v>
          </cell>
        </row>
        <row r="6043">
          <cell r="E6043" t="str">
            <v>061000303</v>
          </cell>
          <cell r="G6043" t="str">
            <v>OIL, COMPRESSOR, A/C (BOM)</v>
          </cell>
        </row>
        <row r="6044">
          <cell r="E6044" t="str">
            <v>R51200132</v>
          </cell>
          <cell r="G6044" t="str">
            <v>TIP, SCREW DRIVER NO. 6  ANTI THIEFT              --------------------------------------------------(PER: FMNT 12/03/87)</v>
          </cell>
        </row>
        <row r="6045">
          <cell r="E6045" t="str">
            <v>R51200132</v>
          </cell>
          <cell r="G6045" t="str">
            <v>TIP, SCREW DRIVER NO. 6  ANTI THIEFT              --------------------------------------------------(PER: FMNT 12/03/87)</v>
          </cell>
        </row>
        <row r="6046">
          <cell r="E6046" t="str">
            <v>061000502</v>
          </cell>
          <cell r="G6046" t="str">
            <v>LUBRICANT, CRC, POWER LUBE, (12 OZ CAN) (12 CANS PER CASE) **DO NOT SUB** (MSDS #2416)       (MAX 2280 EA/190 CASES)  (UPD IIUR 22860 03/15/96)</v>
          </cell>
        </row>
        <row r="6047">
          <cell r="E6047" t="str">
            <v>055000480</v>
          </cell>
          <cell r="G6047" t="str">
            <v>ENAMEL, SPRAY, GLOSS     BLACK, EXTERIOR,   16OZ. (SEYMORE-SYCAM. #98-3)   PKG 12/CS MSDS 244/2604  1944-MAX. STRG SPC. AVA.</v>
          </cell>
        </row>
        <row r="6048">
          <cell r="E6048" t="str">
            <v>061000505</v>
          </cell>
          <cell r="G6048" t="str">
            <v>GREASE, EP1, CARTRIDGE   PK, NLGI #1, 1LB(DRYDENE #51253)800 MX SP AVA.40/C(MSDS 1263/3057)         (UPD 25257 06/24/97).    -------------------------</v>
          </cell>
        </row>
        <row r="6049">
          <cell r="E6049" t="str">
            <v>061000509</v>
          </cell>
          <cell r="G6049" t="str">
            <v>CATALYST, P.B. BLASTER,  PENETRATING, 12/PKG      (MSDS #2421)      (IIUR 21893 10/02/95)</v>
          </cell>
        </row>
        <row r="6050">
          <cell r="E6050" t="str">
            <v>R51200140</v>
          </cell>
          <cell r="G6050" t="str">
            <v>TIP, SCREWDRIVER, ANTI-  THEFT                    --------------------------------------------------(FMNT 11/30/88)</v>
          </cell>
        </row>
        <row r="6051">
          <cell r="E6051" t="str">
            <v>055000601</v>
          </cell>
          <cell r="G6051" t="str">
            <v>THINNER, LACQUER 5 GALLONCONTAINER ONLY (HEOP)    (DO NOT SUBSTITUTE)      (MSDS #0265/0221)        120CN MAX.AVAIL.STORAGESP(UPD IIUR 8282 10-25-02)</v>
          </cell>
        </row>
        <row r="6052">
          <cell r="E6052" t="str">
            <v>061000512</v>
          </cell>
          <cell r="G6052" t="str">
            <v>REMOVER, FLUX DEGREASER</v>
          </cell>
        </row>
        <row r="6053">
          <cell r="E6053" t="str">
            <v>061000501</v>
          </cell>
          <cell r="G6053" t="str">
            <v>BI-CARBONATE OF SODA,    1LB PKG           (MSDS #2420)</v>
          </cell>
        </row>
        <row r="6054">
          <cell r="E6054" t="str">
            <v>R51200141</v>
          </cell>
          <cell r="G6054" t="str">
            <v>TIP, SCREWDRIVER, SPAN-  NER BIT WITH ROUND SHANK (5/16") ANTI-THIEFT      -------------------------(FMNT 11/30/88)</v>
          </cell>
        </row>
        <row r="6055">
          <cell r="E6055" t="str">
            <v>R51200147</v>
          </cell>
          <cell r="G6055" t="str">
            <v>TORCH, HEAD (HEAD ONLY)  SELF-IGNITING (FITS      LIQUIFIED PROPANE TANK)  (MSDS # NOT REQUIRED)    -------------------------(UPD HOLLOWAY PROC 10/00)</v>
          </cell>
        </row>
        <row r="6056">
          <cell r="E6056" t="str">
            <v>R51200180</v>
          </cell>
          <cell r="G6056" t="str">
            <v>BRUSH, HEAVY DUTY WIRE   BRUSH 1-1/8" STRAIGHT    --------------------------------------------------(D.KLOEHN 7520 02/04/93)</v>
          </cell>
        </row>
        <row r="6057">
          <cell r="E6057" t="str">
            <v>R51200180</v>
          </cell>
          <cell r="G6057" t="str">
            <v>BRUSH, HEAVY DUTY WIRE   BRUSH 1-1/8" STRAIGHT    --------------------------------------------------(D.KLOEHN 7520 02/04/93)</v>
          </cell>
        </row>
        <row r="6058">
          <cell r="E6058" t="str">
            <v>R51200180</v>
          </cell>
          <cell r="G6058" t="str">
            <v>BRUSH, HEAVY DUTY WIRE   BRUSH 1-1/8" STRAIGHT    --------------------------------------------------(D.KLOEHN 7520 02/04/93)</v>
          </cell>
        </row>
        <row r="6059">
          <cell r="E6059" t="str">
            <v>R51360133</v>
          </cell>
          <cell r="G6059" t="str">
            <v>TAP, PLUG, H.S., STEEL,  9/16-12,</v>
          </cell>
        </row>
        <row r="6060">
          <cell r="E6060" t="str">
            <v>R53000434</v>
          </cell>
          <cell r="G6060" t="str">
            <v>SCREW SET 8-32X1/4"      HEX HEAD CAP SCREW       --------------------------------------------------(IIUR #4592)             (B.LONEY 3339 1/31/06)</v>
          </cell>
        </row>
        <row r="6061">
          <cell r="E6061" t="str">
            <v>R51330026</v>
          </cell>
          <cell r="G6061" t="str">
            <v>DRILL BIT, CARBIDE TIP,  DIE, (760-3/32")         (MFG: CLEVELAND)</v>
          </cell>
        </row>
        <row r="6062">
          <cell r="E6062" t="str">
            <v>R51330056</v>
          </cell>
          <cell r="G6062" t="str">
            <v>DRILL BIT, FOR CONCRETE, 1/2" X 10"</v>
          </cell>
        </row>
        <row r="6063">
          <cell r="E6063" t="str">
            <v>R51330064</v>
          </cell>
          <cell r="G6063" t="str">
            <v>DRILLBIT, CORE, 1-1/4"   HEAVY DUTY IMPREGATED    SOLID BACK DIAMOND BIT.  PREMIUM GRADE DYMOBITS   -------------------------(KLOEHN 7520 12/21/92)</v>
          </cell>
        </row>
        <row r="6064">
          <cell r="E6064" t="str">
            <v>R51330066</v>
          </cell>
          <cell r="G6064" t="str">
            <v>DRILL BIT, CORE, 2-1/2", HEAVY DUTY IMPREGNTED    SOLID BACK DIAMON BIT.   PREMIUM GRADE DYMOBITS   -------------------------(KLOEHN 7520 12/21/92)</v>
          </cell>
        </row>
        <row r="6065">
          <cell r="E6065" t="str">
            <v>R51330086</v>
          </cell>
          <cell r="G6065" t="str">
            <v>DRILLBIT SET, 9/16" - 1",8 PIECE WITH DEMINGS AND STRAIGHT SHANKS, ONE FOLDING TRAY. (MILWAUKEE)    (INSURANCE ITEM)         (J. HOWARD 7520 01/25/93)</v>
          </cell>
        </row>
        <row r="6066">
          <cell r="E6066" t="str">
            <v>R51330086</v>
          </cell>
          <cell r="G6066" t="str">
            <v>DRILLBIT SET, 9/16" - 1",8 PIECE WITH DEMINGS AND STRAIGHT SHANKS, ONE FOLDING TRAY. (MILWAUKEE)    (INSURANCE ITEM)         (J. HOWARD 7520 01/25/93)</v>
          </cell>
        </row>
        <row r="6067">
          <cell r="E6067" t="str">
            <v>R51360003</v>
          </cell>
          <cell r="G6067" t="str">
            <v>TAP, PLUG GUN, 2 FLUTE,  5/16-18 STD PK 12</v>
          </cell>
        </row>
        <row r="6068">
          <cell r="E6068" t="str">
            <v>R51360129</v>
          </cell>
          <cell r="G6068" t="str">
            <v>TAP, PLUG, H.S. STEEL,   103-7/8 X 9              (MFG: RIEF &amp; NESTOR)</v>
          </cell>
        </row>
        <row r="6069">
          <cell r="E6069" t="str">
            <v>R51360009</v>
          </cell>
          <cell r="G6069" t="str">
            <v>TAP, PLUG GUN, 1/2-13,   3 FLUTE  12/PKG</v>
          </cell>
        </row>
        <row r="6070">
          <cell r="E6070" t="str">
            <v>R51360017</v>
          </cell>
          <cell r="G6070" t="str">
            <v>TAP, BOTTOM GUN, 10-24,  2 FLUTE, (MFG: MORSE)    (12/PACK)                -------------------------(UPD MCS-OC 04/19/94)    *************************</v>
          </cell>
        </row>
        <row r="6071">
          <cell r="E6071" t="str">
            <v>R51360113</v>
          </cell>
          <cell r="G6071" t="str">
            <v>REAMER, STRAIGHT SHANK   CUT, 1/16" (R/P1)</v>
          </cell>
        </row>
        <row r="6072">
          <cell r="E6072" t="str">
            <v>R51360129</v>
          </cell>
          <cell r="G6072" t="str">
            <v>TAP, PLUG, H.S. STEEL,   103-7/8 X 9              (MFG: RIEF &amp; NESTOR)</v>
          </cell>
        </row>
        <row r="6073">
          <cell r="E6073" t="str">
            <v>R51360133</v>
          </cell>
          <cell r="G6073" t="str">
            <v>TAP, PLUG, H.S., STEEL,  9/16-12,</v>
          </cell>
        </row>
        <row r="6074">
          <cell r="E6074" t="str">
            <v>R51360137</v>
          </cell>
          <cell r="G6074" t="str">
            <v>THREAD RESTORER, N0. 1   (ENTERED, INV. 04/30/85)</v>
          </cell>
        </row>
        <row r="6075">
          <cell r="E6075" t="str">
            <v>R53100136</v>
          </cell>
          <cell r="G6075" t="str">
            <v>NUT, SELF-LOCKING, STAIN-LESS STEEL, 5/16-18UNC   (100/BOX)</v>
          </cell>
        </row>
        <row r="6076">
          <cell r="E6076" t="str">
            <v>R68100006</v>
          </cell>
          <cell r="G6076" t="str">
            <v>ICE MELT, LIQUID, 5 GALLON  (MSDS 2507/2508)                      60/MAX. AVAIL. STORAGE SP*_x000D_
P/N KYX-555- or TELSTAR 5GAL_x000D_
_x000D_
**MSDS MUST BE SUBMITTED WITH RFQ &amp; SHIPMENT***</v>
          </cell>
        </row>
        <row r="6077">
          <cell r="E6077" t="str">
            <v>R53000113</v>
          </cell>
          <cell r="G6077" t="str">
            <v>SCREW, CAP, GRADE 8, Yellow Zinc PLATE, 3/4 X 3"          --------------------------------------------------</v>
          </cell>
        </row>
        <row r="6078">
          <cell r="E6078" t="str">
            <v>R53000125</v>
          </cell>
          <cell r="G6078" t="str">
            <v>SCREW, CAP, HEX, ALLEN,  HOLLOW, 10-32 X 1"       --------------------------------------------------(UPD MCS-OC 11/04/93)</v>
          </cell>
        </row>
        <row r="6079">
          <cell r="E6079" t="str">
            <v>R53000336</v>
          </cell>
          <cell r="G6079" t="str">
            <v>SCREW, CAP, HEX HEAD,    5/16-18 X 4", GR 5, STEEL Yellow Zinc PLATED               -------------------------(BAKER 8132-415 05/24/88)</v>
          </cell>
        </row>
        <row r="6080">
          <cell r="E6080" t="str">
            <v>R53210005</v>
          </cell>
          <cell r="G6080" t="str">
            <v>RIVNUTS FLAT HD FOR 10-32THD</v>
          </cell>
        </row>
        <row r="6081">
          <cell r="E6081" t="str">
            <v>R53000150</v>
          </cell>
          <cell r="G6081" t="str">
            <v>SCREW, FLAT HEAD, 8 X 5/8STEEL, Yellow Zinc PLATED        100/BOX</v>
          </cell>
        </row>
        <row r="6082">
          <cell r="E6082" t="str">
            <v>R53000203</v>
          </cell>
          <cell r="G6082" t="str">
            <v>SCREW, FLAT HEAD, PHILLIP1-4-20 X 2-1/4", STEEL,  SELF-TAPPING             100/BOX</v>
          </cell>
        </row>
        <row r="6083">
          <cell r="E6083" t="str">
            <v>R53200048</v>
          </cell>
          <cell r="G6083" t="str">
            <v>RIVET, POP GRIP, 3/16 X  .750"</v>
          </cell>
        </row>
        <row r="6084">
          <cell r="E6084" t="str">
            <v>R53000214</v>
          </cell>
          <cell r="G6084" t="str">
            <v>SCREW, CAP, HEX HEAD,    3/8-16 X 1", STEEL, ZINC PLATED</v>
          </cell>
        </row>
        <row r="6085">
          <cell r="E6085" t="str">
            <v>R53060119</v>
          </cell>
          <cell r="G6085" t="str">
            <v>BOLT, LAG, PLATE, 1/2 X 5(100/PK)</v>
          </cell>
        </row>
        <row r="6086">
          <cell r="E6086" t="str">
            <v>R53000235</v>
          </cell>
          <cell r="G6086" t="str">
            <v>SCREW, DRYWALL, BUGLE HD,6 X 2" (100/PK)          *************************---------------------------------------------------------------------------</v>
          </cell>
        </row>
        <row r="6087">
          <cell r="E6087" t="str">
            <v>R53000346</v>
          </cell>
          <cell r="G6087" t="str">
            <v>SCREW, OVAL HEAD, PHILLIPHEAD, 1/4-20 X 2-1/4",   COUNTERSINK, S/STEEL     -------------------------(UPD R.HENCHELL 11/02/93)(BAKER 8223-004 08/18/88)</v>
          </cell>
        </row>
        <row r="6088">
          <cell r="E6088" t="str">
            <v>R53060056</v>
          </cell>
          <cell r="G6088" t="str">
            <v>BOLT, (BOLSTER EYE),     3/4 - 10 X 1" LTH        (MDR 1040 04/01/99)</v>
          </cell>
        </row>
        <row r="6089">
          <cell r="E6089" t="str">
            <v>R53060094</v>
          </cell>
          <cell r="G6089" t="str">
            <v>BOLT, LAG, 1/2 X 3-3/4"</v>
          </cell>
        </row>
        <row r="6090">
          <cell r="E6090" t="str">
            <v>R53060119</v>
          </cell>
          <cell r="G6090" t="str">
            <v>BOLT, LAG, PLATE, 1/2 X 5(100/PK)</v>
          </cell>
        </row>
        <row r="6091">
          <cell r="E6091" t="str">
            <v>R53060142</v>
          </cell>
          <cell r="G6091" t="str">
            <v>BOLT, TOGGLE, 1/4" X 4"</v>
          </cell>
        </row>
        <row r="6092">
          <cell r="E6092" t="str">
            <v>R53060178</v>
          </cell>
          <cell r="G6092" t="str">
            <v>SCREW, HEX HEAD, SELF-DRILLING, 10-16 X 1", ZINC  PLATED, (5000 PER BOX)   (MFG: HILITI)            -------------------------(PER: WILLIAMS 12/24/86)</v>
          </cell>
        </row>
        <row r="6093">
          <cell r="E6093" t="str">
            <v>R53060216</v>
          </cell>
          <cell r="G6093" t="str">
            <v>BOLT, CARRIAGE, 5/8" X 4"GR 8, (DO NOT SUB)       (100/PKG)                (C. SMITH 3338 09/29/98)</v>
          </cell>
        </row>
        <row r="6094">
          <cell r="E6094" t="str">
            <v>R53070016</v>
          </cell>
          <cell r="G6094" t="str">
            <v>ALL-THREAD, 1/4-20X6-FEETSTEEL                    -------------------------"FREEZE M/L 288' 04/93"  (UPD C. LEWIS 6/28/94)</v>
          </cell>
        </row>
        <row r="6095">
          <cell r="E6095" t="str">
            <v>R53210001</v>
          </cell>
          <cell r="G6095" t="str">
            <v>RIVNUT, FLATHEAD FOR     6-32 THD</v>
          </cell>
        </row>
        <row r="6096">
          <cell r="E6096" t="str">
            <v>R53070016</v>
          </cell>
          <cell r="G6096" t="str">
            <v>ALL-THREAD, 1/4-20X6-FEETSTEEL                    -------------------------"FREEZE M/L 288' 04/93"  (UPD C. LEWIS 6/28/94)</v>
          </cell>
        </row>
        <row r="6097">
          <cell r="E6097" t="str">
            <v>R53100041</v>
          </cell>
          <cell r="G6097" t="str">
            <v>WASHER LOCK SPRING STEEL #8</v>
          </cell>
        </row>
        <row r="6098">
          <cell r="E6098" t="str">
            <v>R53100100</v>
          </cell>
          <cell r="G6098" t="str">
            <v>WASHER, EXTRA HEAVY, 1/2"LOCK (100 PER PACK)      (UPD MDR 3598 10/26/99)</v>
          </cell>
        </row>
        <row r="6099">
          <cell r="E6099" t="str">
            <v>R53100214</v>
          </cell>
          <cell r="G6099" t="str">
            <v>NUT, STEEL, ELASTIC STOP,PLATED, 3/4-10 GRADE 8   (BOX OR BAG 50/PER)      FREEZE - G. JONES 7/15/93(PER: TYNDELL 10/08/86)  -------------------------</v>
          </cell>
        </row>
        <row r="6100">
          <cell r="E6100" t="str">
            <v>801700003</v>
          </cell>
          <cell r="G6100" t="str">
            <v>ASSEMBLY, ENGINE 8.3, CUMMINS STAR - OEM ONLY</v>
          </cell>
        </row>
        <row r="6101">
          <cell r="E6101" t="str">
            <v>R53100283</v>
          </cell>
          <cell r="G6101" t="str">
            <v>NUT, 3/8 - 16,           FLEX-LOCKING, ALL METAL  LOCK NUT                 -------------------------(G. JONES 3336 04/29/97)</v>
          </cell>
        </row>
        <row r="6102">
          <cell r="E6102" t="str">
            <v>R53100283</v>
          </cell>
          <cell r="G6102" t="str">
            <v>NUT, 3/8 - 16,           FLEX-LOCKING, ALL METAL  LOCK NUT                 -------------------------(G. JONES 3336 04/29/97)</v>
          </cell>
        </row>
        <row r="6103">
          <cell r="E6103" t="str">
            <v>R53150054</v>
          </cell>
          <cell r="G6103" t="str">
            <v>NAIL, #4 BRIGHT COMMON</v>
          </cell>
        </row>
        <row r="6104">
          <cell r="E6104" t="str">
            <v>R53150061</v>
          </cell>
          <cell r="G6104" t="str">
            <v>NAIL, #8D BRIGHT COMMON</v>
          </cell>
        </row>
        <row r="6105">
          <cell r="E6105" t="str">
            <v>R53200048</v>
          </cell>
          <cell r="G6105" t="str">
            <v>RIVET, POP GRIP, 3/16 X  .750"</v>
          </cell>
        </row>
        <row r="6106">
          <cell r="E6106" t="str">
            <v>R53200124</v>
          </cell>
          <cell r="G6106" t="str">
            <v>WASHER, FLNT, STAINLESS  STEEL, ID - 3/8", OD -   1-1/2", THICKNESS - 1/16 (100/PK)                 -------------------------(UPD C. LEWIS 5/27/94)</v>
          </cell>
        </row>
        <row r="6107">
          <cell r="E6107" t="str">
            <v>R53250030</v>
          </cell>
          <cell r="G6107" t="str">
            <v>FASTERNER SCREW QUIC-12, (100 PER PK)</v>
          </cell>
        </row>
        <row r="6108">
          <cell r="E6108" t="str">
            <v>R53210002</v>
          </cell>
          <cell r="G6108" t="str">
            <v>RIVNUT, FLAT HEAD, FOR   6-32 THREAD</v>
          </cell>
        </row>
        <row r="6109">
          <cell r="E6109" t="str">
            <v>R53210002</v>
          </cell>
          <cell r="G6109" t="str">
            <v>RIVNUT, FLAT HEAD, FOR   6-32 THREAD</v>
          </cell>
        </row>
        <row r="6110">
          <cell r="E6110" t="str">
            <v>R53210005</v>
          </cell>
          <cell r="G6110" t="str">
            <v>RIVNUTS FLAT HD FOR 10-32THD</v>
          </cell>
        </row>
        <row r="6111">
          <cell r="E6111" t="str">
            <v>R53250085</v>
          </cell>
          <cell r="G6111" t="str">
            <v>PION, HUCKBOLT, 3/8",MILDSTEEL</v>
          </cell>
        </row>
        <row r="6112">
          <cell r="E6112" t="str">
            <v>R53250148</v>
          </cell>
          <cell r="G6112" t="str">
            <v>HELICOIL THREAD REPAIR PACK 5/16-24</v>
          </cell>
        </row>
        <row r="6113">
          <cell r="E6113" t="str">
            <v>R80400106</v>
          </cell>
          <cell r="G6113" t="str">
            <v>EPOXY, RESIN, COLD MIX. EPOXY, RESIN, COLD MIX,PART A  P/N FX-742-1G (MSDS 4564 AP)_x000D_
              EPOXY, RESIN, COLD MIX,PART B  P/N FX-742-1G (MSDS 4565 AP)_x000D_
_x000D_
**NOTE:  CASE SHOULD BE MARKED FX-742-1G***</v>
          </cell>
        </row>
        <row r="6114">
          <cell r="E6114" t="str">
            <v>811550024</v>
          </cell>
          <cell r="G6114" t="str">
            <v>ISOLATOR, INTERMEDIATE   VALVE COVER, (SERIES 50) USE 8 PER JOB    UI-UM   50 PKG                   (IIUR 4446 09/08/00)</v>
          </cell>
        </row>
        <row r="6115">
          <cell r="E6115" t="str">
            <v>R18340022</v>
          </cell>
          <cell r="G6115" t="str">
            <v>CORE, ELEMENT, TEE TYPE, FILTER -DRYER_x000D_
P/N 815030_x000D_
MFG: HENRY</v>
          </cell>
        </row>
        <row r="6116">
          <cell r="E6116" t="str">
            <v>R18340022</v>
          </cell>
          <cell r="G6116" t="str">
            <v>FILTER DRYER, CORE, ELEMENT, TEE TYPE_x000D_
P/N 815030_x000D_
MFG: HENRY</v>
          </cell>
        </row>
        <row r="6117">
          <cell r="E6117" t="str">
            <v>R18340022</v>
          </cell>
          <cell r="G6117" t="str">
            <v>CORE, ELEMENT, TEE TYPE, FILTER-DRYER_x000D_
P/N 815030_x000D_
MFG: HENRY</v>
          </cell>
        </row>
        <row r="6118">
          <cell r="E6118" t="str">
            <v>999560003</v>
          </cell>
          <cell r="G6118" t="str">
            <v>KIT, REAR AXLE REHAB, ORION VII, OEM ONLY</v>
          </cell>
        </row>
        <row r="6119">
          <cell r="E6119" t="str">
            <v>999560004</v>
          </cell>
          <cell r="G6119" t="str">
            <v>KIT, FRONT AXLE REHAB, ORION VII - OEM ONLY</v>
          </cell>
        </row>
        <row r="6120">
          <cell r="E6120" t="str">
            <v>999560005</v>
          </cell>
          <cell r="G6120" t="str">
            <v>KIT, MACHINE SHOP CTF, REHAB ORION VII - OEM ONLY</v>
          </cell>
        </row>
        <row r="6121">
          <cell r="E6121" t="str">
            <v>999560001</v>
          </cell>
          <cell r="G6121" t="str">
            <v>KIT, BODY REHAB, ORION 7 - OEM ONLY</v>
          </cell>
        </row>
        <row r="6122">
          <cell r="E6122" t="str">
            <v>999560002</v>
          </cell>
          <cell r="G6122" t="str">
            <v>KIT, CHASSIS REHAB, ORION VII - OEM ONLY</v>
          </cell>
        </row>
        <row r="6123">
          <cell r="E6123" t="str">
            <v>999560006</v>
          </cell>
          <cell r="G6123" t="str">
            <v>KIT, HYD LINE KIT REHAB, ORION VII - OEM ONLY</v>
          </cell>
        </row>
        <row r="6124">
          <cell r="E6124" t="str">
            <v>999651666</v>
          </cell>
          <cell r="G6124" t="str">
            <v>FIT.,5/8"SAE ORING BOSS  ADJUST.X 1/2"FLARE MALE  JIC 45 DEG.TOMPKINS#6802-08-10-NWO-FG, EATON AERO#2061-10-8S, PARKER #8-10 V5OX(IIUR 3173 11/25/05)</v>
          </cell>
        </row>
        <row r="6125">
          <cell r="E6125" t="str">
            <v>999651666</v>
          </cell>
          <cell r="G6125" t="str">
            <v>FIT.,5/8"SAE ORING BOSS  ADJUST.X 1/2"FLARE MALE  JIC 45 DEG.TOMPKINS#6802-08-10-NWO-FG, EATON AERO#2061-10-8S, PARKER #8-10 V5OX(IIUR 3173 11/25/05)</v>
          </cell>
        </row>
        <row r="6126">
          <cell r="E6126" t="str">
            <v>067000797</v>
          </cell>
          <cell r="G6126" t="str">
            <v>TOWEL, SHOP PRO, LINT FREE_x000D_
 LAB SAFETY P/N ON 59416; MID-ATLANTIC CHEM P/N  41043</v>
          </cell>
        </row>
        <row r="6127">
          <cell r="E6127" t="str">
            <v>R95150087</v>
          </cell>
          <cell r="G6127" t="str">
            <v>ALUMINUM SHEET, 4' X 8' X.080 (48" X 96" X .080), WHITE POLARIZED          P/N  LA804817 or P/N 03767670</v>
          </cell>
        </row>
        <row r="6128">
          <cell r="E6128" t="str">
            <v>R95150087</v>
          </cell>
          <cell r="G6128" t="str">
            <v>ALUMINUM SHEET, 4' X 8' X.080 (48" X 96" X .080), WHITE POLARIZED          P/N  LA804817 or P/N 03767670</v>
          </cell>
        </row>
        <row r="6129">
          <cell r="E6129" t="str">
            <v>R53250155</v>
          </cell>
          <cell r="G6129" t="str">
            <v>HELICOIL THREAD REPAIR   PACK</v>
          </cell>
        </row>
        <row r="6130">
          <cell r="E6130" t="str">
            <v>R53250155</v>
          </cell>
          <cell r="G6130" t="str">
            <v>HELICOIL THREAD REPAIR   PACK</v>
          </cell>
        </row>
        <row r="6131">
          <cell r="E6131" t="str">
            <v>R53250185</v>
          </cell>
          <cell r="G6131" t="str">
            <v>FASTENER, 1/4 TURN,      #180 TURN LOCK           (100/BOX OR BAG)         -------------------------(UPD JONES 7200 5/13/94)</v>
          </cell>
        </row>
        <row r="6132">
          <cell r="E6132" t="str">
            <v>R53400072</v>
          </cell>
          <cell r="G6132" t="str">
            <v>ANCHOR, WEDGE, 1/2" X 3- 3/4" (100/PKG)</v>
          </cell>
        </row>
        <row r="6133">
          <cell r="E6133" t="str">
            <v>R53400072</v>
          </cell>
          <cell r="G6133" t="str">
            <v>ANCHOR, WEDGE, 1/2" X 3- 3/4" (100/PKG)</v>
          </cell>
        </row>
        <row r="6134">
          <cell r="E6134" t="str">
            <v>R53400072</v>
          </cell>
          <cell r="G6134" t="str">
            <v>ANCHOR, WEDGE, 1/2" X 3- 3/4" (100/PKG)</v>
          </cell>
        </row>
        <row r="6135">
          <cell r="E6135" t="str">
            <v>R53400081</v>
          </cell>
          <cell r="G6135" t="str">
            <v>ANCHOR, WEDGE, 3/8" X 3- 3/4" (100/PK)</v>
          </cell>
        </row>
        <row r="6136">
          <cell r="E6136" t="str">
            <v>R53400081</v>
          </cell>
          <cell r="G6136" t="str">
            <v>ANCHOR, WEDGE, 3/8" X 3- 3/4" (100/PK)</v>
          </cell>
        </row>
        <row r="6137">
          <cell r="E6137" t="str">
            <v>068002344</v>
          </cell>
          <cell r="G6137" t="str">
            <v>MOVING BOX, LEGAL SIZE,  23" X 15" X 12", 2.5CU FT(USE TO MOVE WMATA PROPERTY)1000 MAX STORAGE      *FLAT FOLD-DOWN TOP ONLY*_x000D_
P/N T-200 LEGAL or P/N  23X15X12 2.5 CU FT</v>
          </cell>
        </row>
        <row r="6138">
          <cell r="E6138" t="str">
            <v>R53400090</v>
          </cell>
          <cell r="G6138" t="str">
            <v>ANCHORS WEDGE, 1/2" 2 3/4"</v>
          </cell>
        </row>
        <row r="6139">
          <cell r="E6139" t="str">
            <v>R53400100</v>
          </cell>
          <cell r="G6139" t="str">
            <v>ANCHOR, NON DRILLING 1/2"(DRILL 11/16")           (100/PK)                 (FREEZE D.PANTER 9/94)</v>
          </cell>
        </row>
        <row r="6140">
          <cell r="E6140" t="str">
            <v>R53400127</v>
          </cell>
          <cell r="G6140" t="str">
            <v>HASP, 4 1/2" HEAVY DUTY  "STANLEY"</v>
          </cell>
        </row>
        <row r="6141">
          <cell r="E6141" t="str">
            <v>R53400127</v>
          </cell>
          <cell r="G6141" t="str">
            <v>HASP, 4 1/2" HEAVY DUTY  "STANLEY"</v>
          </cell>
        </row>
        <row r="6142">
          <cell r="E6142" t="str">
            <v>R53400192</v>
          </cell>
          <cell r="G6142" t="str">
            <v>STUD, 3/8", QUICK BOLT</v>
          </cell>
        </row>
        <row r="6143">
          <cell r="E6143" t="str">
            <v>R53400235</v>
          </cell>
          <cell r="G6143" t="str">
            <v>HINGE, PIANO. .075 THICK .250 PIN STAINLESS       -------------------------(GREENO 07/06/89)</v>
          </cell>
        </row>
        <row r="6144">
          <cell r="E6144" t="str">
            <v>R53500010</v>
          </cell>
          <cell r="G6144" t="str">
            <v>EMERY CLOTH 2"X 50 YDS</v>
          </cell>
        </row>
        <row r="6145">
          <cell r="E6145" t="str">
            <v>R57240005</v>
          </cell>
          <cell r="G6145" t="str">
            <v>WASHER, FLAT, NAVAL BRON-ZE (3/4")</v>
          </cell>
        </row>
        <row r="6146">
          <cell r="E6146" t="str">
            <v>R57240004</v>
          </cell>
          <cell r="G6146" t="str">
            <v>NUT HEX NAVAL BRONZE</v>
          </cell>
        </row>
        <row r="6147">
          <cell r="E6147" t="str">
            <v>R57240004</v>
          </cell>
          <cell r="G6147" t="str">
            <v>NUT HEX NAVAL BRONZE</v>
          </cell>
        </row>
        <row r="6148">
          <cell r="E6148" t="str">
            <v>R57240005</v>
          </cell>
          <cell r="G6148" t="str">
            <v>WASHER, FLAT, NAVAL BRON-ZE (3/4")</v>
          </cell>
        </row>
        <row r="6149">
          <cell r="E6149" t="str">
            <v>R59400005</v>
          </cell>
          <cell r="G6149" t="str">
            <v>AMPOWER 1/0 WIRE 5/16 STUD</v>
          </cell>
        </row>
        <row r="6150">
          <cell r="E6150" t="str">
            <v>R61300111</v>
          </cell>
          <cell r="G6150" t="str">
            <v>BUSHING, PVC, FLUSH,     1-1/2" SPIGOT X 3/4"     FEMALE PIPE THREAD (FPT) -------------------------(UPD C.LEWIS 09/24/93)   *************************Increase ROP/EOQ as per IIUR 15838 (5/23/08) see PDF attachment (R.So)</v>
          </cell>
        </row>
        <row r="6151">
          <cell r="E6151" t="str">
            <v>R59750045</v>
          </cell>
          <cell r="G6151" t="str">
            <v>TUBING, HEATSHRINKABLE,  1-1/2", BLACK, (UPDATE C.LEWIS 01/28/93)(H FREEZE M/L 12/06/93)</v>
          </cell>
        </row>
        <row r="6152">
          <cell r="E6152" t="str">
            <v>R59750043</v>
          </cell>
          <cell r="G6152" t="str">
            <v>TUBING, HEAT SHRINK,     3/4", BLACK              100FT PER ROLL           -------------------------(UPDATE C.LEWIS 01/28/93)(H FREEZE M/L 12/06/93)</v>
          </cell>
        </row>
        <row r="6153">
          <cell r="E6153" t="str">
            <v>R59750284</v>
          </cell>
          <cell r="G6153" t="str">
            <v>NUT, WIRE - BLUE</v>
          </cell>
        </row>
        <row r="6154">
          <cell r="E6154" t="str">
            <v>R59750303</v>
          </cell>
          <cell r="G6154" t="str">
            <v>STRAP, 1", HEAVY GAUGE   (MFG; STEEL CITY)</v>
          </cell>
        </row>
        <row r="6155">
          <cell r="E6155" t="str">
            <v>R61300111</v>
          </cell>
          <cell r="G6155" t="str">
            <v>BUSHING, PVC, FLUSH,     1-1/2" SPIGOT X 3/4"     FEMALE PIPE THREAD (FPT) -------------------------(UPD C.LEWIS 09/24/93)   *************************Increase ROP/EOQ as per IIUR 15838 (5/23/08) see PDF attachment (R.So)</v>
          </cell>
        </row>
        <row r="6156">
          <cell r="E6156" t="str">
            <v>R75100004</v>
          </cell>
          <cell r="G6156" t="str">
            <v>CRAYON, KIEL, BLUE       (#521)                   1 PKG = 12EA.</v>
          </cell>
        </row>
        <row r="6157">
          <cell r="E6157" t="str">
            <v>R75100004</v>
          </cell>
          <cell r="G6157" t="str">
            <v>CRAYON, KIEL, BLUE       (#521)                   1 PKG = 12EA.</v>
          </cell>
        </row>
        <row r="6158">
          <cell r="E6158" t="str">
            <v>R80100017</v>
          </cell>
          <cell r="G6158" t="str">
            <v>PAINT, ORANGE, HIGH  HT</v>
          </cell>
        </row>
        <row r="6159">
          <cell r="E6159" t="str">
            <v>R80100017</v>
          </cell>
          <cell r="G6159" t="str">
            <v>PAINT, ORANGE, HIGH  HT</v>
          </cell>
        </row>
        <row r="6160">
          <cell r="E6160" t="str">
            <v>R80100029</v>
          </cell>
          <cell r="G6160" t="str">
            <v>PAINT, KRYLON  SPRAY, CLEAR                              *C</v>
          </cell>
        </row>
        <row r="6161">
          <cell r="E6161" t="str">
            <v>R80100035</v>
          </cell>
          <cell r="G6161" t="str">
            <v>PAINT, SEMI-GLOSS/SPEED  FINISH, PALE GRAY, 13 OZ.AEROSOL CANS (MSDS 1977) (MSDS 2803-07 KRYLON)    (MSDS 2838)</v>
          </cell>
        </row>
        <row r="6162">
          <cell r="E6162" t="str">
            <v>R80100029</v>
          </cell>
          <cell r="G6162" t="str">
            <v>PAINT, KRYLON  SPRAY, CLEAR                              *C</v>
          </cell>
        </row>
        <row r="6163">
          <cell r="E6163" t="str">
            <v>R99990046</v>
          </cell>
          <cell r="G6163" t="str">
            <v>TAPE, FLEXIDUCT, 3" X 75FT</v>
          </cell>
        </row>
        <row r="6164">
          <cell r="E6164" t="str">
            <v>R99990046</v>
          </cell>
          <cell r="G6164" t="str">
            <v>TAPE, FLEXIDUCT, 3" X 75 FT, (731003-NO 8-3W)</v>
          </cell>
        </row>
        <row r="6165">
          <cell r="E6165" t="str">
            <v>R99990183</v>
          </cell>
          <cell r="G6165" t="str">
            <v>STRAP, HOLD-ZIT, 31"     (MFG; SOLDER SEAL-GUNK)</v>
          </cell>
        </row>
        <row r="6166">
          <cell r="E6166" t="str">
            <v>R99990193</v>
          </cell>
          <cell r="G6166" t="str">
            <v>BLADE, UTILITY KNIFE (ENTERED, INV. (100/PKG)05/22/85)</v>
          </cell>
        </row>
        <row r="6167">
          <cell r="E6167" t="str">
            <v>R99990254</v>
          </cell>
          <cell r="G6167" t="str">
            <v>TIE WRAP, T120I UV-RESIS-TANT, 11-7/8" LONG WITH  PULL RATING OF 120 FT LBS(BAGS OF 500)            -------------------------(HENRY 10/20/89)</v>
          </cell>
        </row>
        <row r="6168">
          <cell r="E6168" t="str">
            <v>R99990254</v>
          </cell>
          <cell r="G6168" t="str">
            <v>TIE WRAP, T120I UV-RESIS-TANT, 11-7/8" LONG WITH  PULL RATING OF 120 FT LBS(BAGS OF 500)            -------------------------(HENRY 10/20/89)</v>
          </cell>
        </row>
        <row r="6169">
          <cell r="E6169" t="str">
            <v>R99990254</v>
          </cell>
          <cell r="G6169" t="str">
            <v>TIE WRAP, T120I UV-RESIS-TANT, 11-7/8" LONG WITH  PULL RATING OF 120 FT LBS(BAGS OF 500)            -------------------------(HENRY 10/20/89)</v>
          </cell>
        </row>
        <row r="6170">
          <cell r="E6170" t="str">
            <v>R99990276</v>
          </cell>
          <cell r="G6170" t="str">
            <v>SWIVEL, 1/2NPTX34NH      DOUBLE FEMALE            (MFG: SHERMAN)(10 PER BX)--------------------------------------------------(J.HOWARD 7520 11/19/93)</v>
          </cell>
        </row>
        <row r="6171">
          <cell r="E6171" t="str">
            <v>987650568</v>
          </cell>
          <cell r="G6171" t="str">
            <v>UNIT, OPERATOR  CONTROL, 30 BUTTON</v>
          </cell>
        </row>
        <row r="6172">
          <cell r="E6172" t="str">
            <v>987650567</v>
          </cell>
          <cell r="G6172" t="str">
            <v>COVER, COMPLETE FAREBOX</v>
          </cell>
        </row>
        <row r="6173">
          <cell r="E6173" t="str">
            <v>R18350099</v>
          </cell>
          <cell r="G6173" t="str">
            <v>O RING, 6.99" THK. X 428 DIA.  (25/BAG)</v>
          </cell>
        </row>
        <row r="6174">
          <cell r="E6174" t="str">
            <v>R18350097</v>
          </cell>
          <cell r="G6174" t="str">
            <v>O RING, 6.99 THK X 454   DIA.   25/PKG</v>
          </cell>
        </row>
        <row r="6175">
          <cell r="E6175" t="str">
            <v>R53200125</v>
          </cell>
          <cell r="G6175" t="str">
            <v>WASHER, 1/4" FENDER      STAINLESS STEEL (100/PK) "99999 MEL 4/22/93"      -------------------------(L.PIPER 7470 04/07/93)</v>
          </cell>
        </row>
        <row r="6176">
          <cell r="E6176" t="str">
            <v>R53400081</v>
          </cell>
          <cell r="G6176" t="str">
            <v>ANCHOR, WEDGE, 3/8" X 3- 3/4" (100/PK)</v>
          </cell>
        </row>
        <row r="6177">
          <cell r="E6177" t="str">
            <v>R53400100</v>
          </cell>
          <cell r="G6177" t="str">
            <v>ANCHOR, NON DRILLING 1/2"(DRILL 11/16")           (100/PK)                 (FREEZE D.PANTER 9/94)</v>
          </cell>
        </row>
        <row r="6178">
          <cell r="E6178" t="str">
            <v>A18347066</v>
          </cell>
          <cell r="G6178" t="str">
            <v>PCB,DIODE, HVAC 6K</v>
          </cell>
        </row>
        <row r="6179">
          <cell r="E6179" t="str">
            <v>L18343032</v>
          </cell>
          <cell r="G6179" t="str">
            <v>RELAY, SOLID STATE, HVAC (SAO FK0154 REHAB        2000/3000 CARS)          -------------------------(K.MORFORD 3338 03/27/03)</v>
          </cell>
        </row>
        <row r="6180">
          <cell r="E6180" t="str">
            <v>L18343032</v>
          </cell>
          <cell r="G6180" t="str">
            <v>RELAY, SOLID STATE, HVAC (SAO FK0154 REHAB        2000/3000 CARS)          -------------------------(K.MORFORD 3338 03/27/03)</v>
          </cell>
        </row>
        <row r="6181">
          <cell r="E6181" t="str">
            <v>L18343066</v>
          </cell>
          <cell r="G6181" t="str">
            <v>DETECTOR, DC VOLTAGE,    HVAC (SAO FK0154 REHAB   2000/3000 CARS)          -------------------------(K.MORFORD 3338 03/28/03)Change Description to : DETECTOR, AC VOLTAGE, HVAC (as per M.Banks email dated 6/4/2008) (R.So)</v>
          </cell>
        </row>
        <row r="6182">
          <cell r="E6182" t="str">
            <v>L18343052</v>
          </cell>
          <cell r="G6182" t="str">
            <v>SWITCH, PRESSURE, DIFFER-ENTAL  (SAO FK0154 REHAB 2000/3000 CARS)          -------------------------(K.MORFORD 3338 03/27/03)</v>
          </cell>
        </row>
        <row r="6183">
          <cell r="E6183" t="str">
            <v>L18343057</v>
          </cell>
          <cell r="G6183" t="str">
            <v>CIRCUIT BREAKER, 2 POLE  HVAC (SAO FK0154 REHAB   2000/3000 CARS)          -------------------------(K.MORFORD 3338 03/28/03)</v>
          </cell>
        </row>
        <row r="6184">
          <cell r="E6184" t="str">
            <v>L18343070</v>
          </cell>
          <cell r="G6184" t="str">
            <v>CONTACTOR, STATIC, MOUNT-ING, HVAC (SAO FK0154    REHAB 2000/3000 CARS)    -------------------------(K.MORFORD 3338 03/28/03)</v>
          </cell>
        </row>
        <row r="6185">
          <cell r="E6185" t="str">
            <v>L18343092</v>
          </cell>
          <cell r="G6185" t="str">
            <v>CARD ASSEMBLY, CONTROL   HVAC (SAO FK0154 REHAB   2000/3000 CARS)          -------------------------(K.MORFORD 3338 03/28/03)The Temperature Controller Board will be updated from software version 1.9 to version 2.2 on all 2K3K vehicles as well as th</v>
          </cell>
        </row>
        <row r="6186">
          <cell r="E6186" t="str">
            <v>987650540</v>
          </cell>
          <cell r="G6186" t="str">
            <v>PROBE, DATA, STD. 25' CABLE</v>
          </cell>
        </row>
        <row r="6187">
          <cell r="E6187" t="str">
            <v>987650570</v>
          </cell>
          <cell r="G6187" t="str">
            <v>BOARD (S/A)CONTROLLER    "LOGIC BOARD"            (IIUR 10151 1/14/04)</v>
          </cell>
        </row>
        <row r="6188">
          <cell r="E6188" t="str">
            <v>987650570</v>
          </cell>
          <cell r="G6188" t="str">
            <v>BOARD (S/A)CONTROLLER    "LOGIC BOARD"            (IIUR 10151 1/14/04)</v>
          </cell>
        </row>
        <row r="6189">
          <cell r="E6189" t="str">
            <v>881700019</v>
          </cell>
          <cell r="G6189" t="str">
            <v>LAMP ASSEMBLY, FRONT IDENTIFICATION, AMBER, WMATA FLEET #28, NEW FLYER CNG 2300-2464(DIALIGHT CORP. P/N 45001AB-808 OEM ONLY). (IIUR 16080 6/6/08).</v>
          </cell>
        </row>
        <row r="6190">
          <cell r="E6190" t="str">
            <v>968560004</v>
          </cell>
          <cell r="G6190" t="str">
            <v>HYDRAULIC, HOSE, 070906002</v>
          </cell>
        </row>
        <row r="6191">
          <cell r="E6191" t="str">
            <v>968560008</v>
          </cell>
          <cell r="G6191" t="str">
            <v>HYDRAULIC, HOSE, 070908511</v>
          </cell>
        </row>
        <row r="6192">
          <cell r="E6192" t="str">
            <v>968560014</v>
          </cell>
          <cell r="G6192" t="str">
            <v>HYDRAULIC, HOSE, 070908565</v>
          </cell>
        </row>
        <row r="6193">
          <cell r="E6193" t="str">
            <v>968560018</v>
          </cell>
          <cell r="G6193" t="str">
            <v>HYDRAULIC HOSE ASSEMBLY, #16 FC619 STST 30.00", HYD PUMP TO RESERVOIR, (CONNECTALL LTD P/N 070920001 OEM ONLY) DAIMLER P/N 070920001, FLEET-ORION VII 2701-2730 (IIUR 17362 10/20/08)</v>
          </cell>
        </row>
        <row r="6194">
          <cell r="E6194" t="str">
            <v>R91500146</v>
          </cell>
          <cell r="G6194" t="str">
            <v>GREASE, PREMALUBE, WG (sole mfg.)   *C, PERMALUBE #1 WG</v>
          </cell>
        </row>
        <row r="6195">
          <cell r="E6195" t="str">
            <v>R91500149</v>
          </cell>
          <cell r="G6195" t="str">
            <v>LUBRICANT, "DRI-LUBE PLUSAEROSAL"                 MSDS #2186             _x000D_
**MSDS MUST BE SUBMITTED WITH SHIPMENT***)</v>
          </cell>
        </row>
        <row r="6196">
          <cell r="E6196" t="str">
            <v>R91500149</v>
          </cell>
          <cell r="G6196" t="str">
            <v>LUBRICANT, "DRI-LUBE PLUSAEROSAL"                 MSDS #2186               MSDS MUST BE SUBMITTED WITH SHIPMENT***)</v>
          </cell>
        </row>
        <row r="6197">
          <cell r="E6197" t="str">
            <v>R91500145</v>
          </cell>
          <cell r="G6197" t="str">
            <v>GEAR OIL, EXTENDED LIFE, WATER DISPLACING W/LEAK PREVENTIVE ADDITIVES     (MSDS #2509/4327)   CERT CORP ONLY)  MSDS must be submitted with shipment</v>
          </cell>
        </row>
        <row r="6198">
          <cell r="E6198" t="str">
            <v>906390843</v>
          </cell>
          <cell r="G6198" t="str">
            <v>SHAFT ASSEMBLY OUTPUT    (ALLISON P/N#29535234    ONLY)                    (IIUR 3660 1/04/06)</v>
          </cell>
        </row>
        <row r="6199">
          <cell r="E6199" t="str">
            <v>906550235</v>
          </cell>
          <cell r="G6199" t="str">
            <v>PLATE SEPARATOR ID1 &amp; ID3FOR B400 TRANSMISSION    (IIUR 9835 11/18/03)</v>
          </cell>
        </row>
        <row r="6200">
          <cell r="E6200" t="str">
            <v>R80100044</v>
          </cell>
          <cell r="G6200" t="str">
            <v>VARNISH, INSULATING RED_x000D_
20 OZ SPRAY CAN _x000D_
TEMP. RATING 155 C.      _x000D_
DIELETRIC 2000 V PER MILL     _x000D_
(MFG:J.C.DOLPH)  (12/CASE)</v>
          </cell>
        </row>
        <row r="6201">
          <cell r="E6201" t="str">
            <v>R80100045</v>
          </cell>
          <cell r="G6201" t="str">
            <v>VARNISH, INSULATING BLACK _x000D_
20 OZ. SPRAY CAN_x000D_
TEMP. RATING 1.55 C. _x000D_
2000 V/MILL _x000D_
(MFG: JOHN C. DOLPH CO) (12/CASE)</v>
          </cell>
        </row>
        <row r="6202">
          <cell r="E6202" t="str">
            <v>R80100044</v>
          </cell>
          <cell r="G6202" t="str">
            <v>VARNISH, INSULATING RED_x000D_
20 OZ SPRAY CAN _x000D_
TEMP. RATING 155 C.      _x000D_
DIELETRIC 2000 V PER MILL     _x000D_
(MFG:J.C.DOLPH)  (12/CASE)</v>
          </cell>
        </row>
        <row r="6203">
          <cell r="E6203" t="str">
            <v>R80400077</v>
          </cell>
          <cell r="G6203" t="str">
            <v>JET SET, CLEANER  _x000D_
(1 GALLON CONTAINER)     _x000D_
"FOX INDUSTRIES"</v>
          </cell>
        </row>
        <row r="6204">
          <cell r="E6204" t="str">
            <v>R23810125</v>
          </cell>
          <cell r="G6204" t="str">
            <v>SWITCH, N.O. N.C.        _x000D_
15 PSI OIL PRESSURE UTV_x000D_
P/N: 76072</v>
          </cell>
        </row>
        <row r="6205">
          <cell r="E6205" t="str">
            <v>R23810169</v>
          </cell>
          <cell r="G6205" t="str">
            <v>L.E.D., LAMP FOR PRIME MOVERS     _x000D_
4 INCH, 24V_x000D_
CLEAR     _x000D_
P/N: 44265C</v>
          </cell>
        </row>
        <row r="6206">
          <cell r="E6206" t="str">
            <v>R23810168</v>
          </cell>
          <cell r="G6206" t="str">
            <v>L.E.D. LAMP, FOR PRIME   M0VERS    _x000D_
4 INCH, 24V_x000D_
RED_x000D_
P/N: 44266R</v>
          </cell>
        </row>
        <row r="6207">
          <cell r="E6207" t="str">
            <v>R23810167</v>
          </cell>
          <cell r="G6207" t="str">
            <v>L.E.D. LAMP FOR PRIME   MOVERS_x000D_
4 INCH, 24V_x000D_
YELLOW_x000D_
_x000D_
P/N: 44276Y OR 44256Y</v>
          </cell>
        </row>
        <row r="6208">
          <cell r="E6208" t="str">
            <v>R23810167</v>
          </cell>
          <cell r="G6208" t="str">
            <v>L.E.D. LAMP FOR PRIME   MOVERS_x000D_
4 INCH, 24V_x000D_
YELLOW_x000D_
_x000D_
P/N: 44276Y OR 44256Y</v>
          </cell>
        </row>
        <row r="6209">
          <cell r="E6209" t="str">
            <v>R23810167</v>
          </cell>
          <cell r="G6209" t="str">
            <v>L.E.D. LAMP FOR PRIME   MOVERS_x000D_
4 INCH, 24V_x000D_
YELLOW_x000D_
_x000D_
P/N: 44276Y OR 44256Y</v>
          </cell>
        </row>
        <row r="6210">
          <cell r="E6210" t="str">
            <v>972570037</v>
          </cell>
          <cell r="G6210" t="str">
            <v>FWD SHAFT &amp; ARM ASSY.    ENTRANCE DOOR            ---------------------------------------------------------------------------(IIUR 7480 08/15/02)</v>
          </cell>
        </row>
        <row r="6211">
          <cell r="E6211" t="str">
            <v>933550004</v>
          </cell>
          <cell r="G6211" t="str">
            <v>DRAG LINK, STEERING, FRONT AXLE</v>
          </cell>
        </row>
        <row r="6212">
          <cell r="E6212" t="str">
            <v>822560004</v>
          </cell>
          <cell r="G6212" t="str">
            <v>MOUNT, CENTER, RADIATOR</v>
          </cell>
        </row>
        <row r="6213">
          <cell r="E6213" t="str">
            <v>971560026</v>
          </cell>
          <cell r="G6213" t="str">
            <v>FILTER, DEFROSTER, ORION VII</v>
          </cell>
        </row>
        <row r="6214">
          <cell r="E6214" t="str">
            <v>972560235</v>
          </cell>
          <cell r="G6214" t="str">
            <v>PIVOT, ASSEMBLY, RIGHT HAND</v>
          </cell>
        </row>
        <row r="6215">
          <cell r="E6215" t="str">
            <v>968560005</v>
          </cell>
          <cell r="G6215" t="str">
            <v>HYDRAULIC, HOSE, 070910544</v>
          </cell>
        </row>
        <row r="6216">
          <cell r="E6216" t="str">
            <v>812560001</v>
          </cell>
          <cell r="G6216" t="str">
            <v>Valve Emergency Release Assembly for Emergency Brake (Orion p/n 071230583)(IIUR 6657 7/7/06)</v>
          </cell>
        </row>
        <row r="6217">
          <cell r="E6217" t="str">
            <v>972570107</v>
          </cell>
          <cell r="G6217" t="str">
            <v>CYLINDER, FRONT DOOR MOTOR,ORION VI, (VAPOR P/N 57340006-71) WMATA CLASS NUMBER X97-25-7107 (UPD IIUR 14161 8/5/08)(2-12-07 IIUR  9315).(UPD IIUR 13575 1/29/08)</v>
          </cell>
        </row>
        <row r="6218">
          <cell r="E6218" t="str">
            <v>975720003</v>
          </cell>
          <cell r="G6218" t="str">
            <v>WINDOW, GLASS, NON-EMERGENCY</v>
          </cell>
        </row>
        <row r="6219">
          <cell r="E6219" t="str">
            <v>975720007</v>
          </cell>
          <cell r="G6219" t="str">
            <v>WINDOW, FLUSH GLASS, PICTURE - OEM ONLY</v>
          </cell>
        </row>
        <row r="6220">
          <cell r="E6220" t="str">
            <v>975720016</v>
          </cell>
          <cell r="G6220" t="str">
            <v>WINDOW, DESTINATION, FLUSH GL - OEM ONLY</v>
          </cell>
        </row>
        <row r="6221">
          <cell r="E6221" t="str">
            <v>975730002</v>
          </cell>
          <cell r="G6221" t="str">
            <v>WINDOW EMERGENCY, SIDE ASSEMBLY</v>
          </cell>
        </row>
        <row r="6222">
          <cell r="E6222" t="str">
            <v>975730003</v>
          </cell>
          <cell r="G6222" t="str">
            <v>WINDOW, EMERGENCY BRGENCY, SIDE ASSEMBLY</v>
          </cell>
        </row>
        <row r="6223">
          <cell r="E6223" t="str">
            <v>975720014</v>
          </cell>
          <cell r="G6223" t="str">
            <v>WINDOW, FLUSH GLASS, TIP-IN EMERGENCY, OEM ONLY</v>
          </cell>
        </row>
        <row r="6224">
          <cell r="E6224" t="str">
            <v>975720015</v>
          </cell>
          <cell r="G6224" t="str">
            <v>WINDOW, DRIVERS FLUSH - OEM ONLY</v>
          </cell>
        </row>
        <row r="6225">
          <cell r="E6225" t="str">
            <v>975720010</v>
          </cell>
          <cell r="G6225" t="str">
            <v>GLASS, LOWER FIXED, TIP-IN - OEM ONLY</v>
          </cell>
        </row>
        <row r="6226">
          <cell r="E6226" t="str">
            <v>921580002</v>
          </cell>
          <cell r="G6226" t="str">
            <v>BRAKE SLACKADJUSTER HALDEX KIT P/N 300-10025 ONLY, REAR LEFT ORION V(IIUR #6538 6/29/06).</v>
          </cell>
        </row>
        <row r="6227">
          <cell r="E6227" t="str">
            <v>972580017</v>
          </cell>
          <cell r="G6227" t="str">
            <v>BRACKET, SEAT PAN, ORION ---------------------------------------------------------------------------"SANDRIDGE 15795 10/19/92-------------------------</v>
          </cell>
        </row>
        <row r="6228">
          <cell r="E6228" t="str">
            <v>941580002</v>
          </cell>
          <cell r="G6228" t="str">
            <v>HUB (&amp; STUD) ASSY, MERITOR P/N HFGF00T38, (HUB #A333U3713, STUD#20-X-2128)FRONT L/R SIDE (ORION 2100). (UPD IIUR 9924 12/12/03).</v>
          </cell>
        </row>
        <row r="6229">
          <cell r="E6229" t="str">
            <v>V18312007</v>
          </cell>
          <cell r="G6229" t="str">
            <v>REACTOR, LINE FILT, AC DRIVE</v>
          </cell>
        </row>
        <row r="6230">
          <cell r="E6230" t="str">
            <v>812550008</v>
          </cell>
          <cell r="G6230" t="str">
            <v>ROCKER ARM, CUMMINS IN-  TAKE L10, M-11 CELECT #  1,3,5                    -------------------------(UPD IIUR 3818 03/27/00)</v>
          </cell>
        </row>
        <row r="6231">
          <cell r="E6231" t="str">
            <v>999560006</v>
          </cell>
          <cell r="G6231" t="str">
            <v>KIT, HYD LINE KIT REHAB, ORION VII - OEM ONLY</v>
          </cell>
        </row>
        <row r="6232">
          <cell r="E6232" t="str">
            <v>999560007</v>
          </cell>
          <cell r="G6232" t="str">
            <v>KIT, SMALL UNITS BLAD REHAB, ORION VII - OEM ONLY</v>
          </cell>
        </row>
        <row r="6233">
          <cell r="E6233" t="str">
            <v>999560008</v>
          </cell>
          <cell r="G6233" t="str">
            <v>KIT, SMALL UNITS CTF REHAB, ORION VII - OEM ONLY</v>
          </cell>
        </row>
        <row r="6234">
          <cell r="E6234" t="str">
            <v>914560017</v>
          </cell>
          <cell r="G6234" t="str">
            <v>BUSHING, SENSOR CALE, ABS - OEM ONLY</v>
          </cell>
        </row>
        <row r="6235">
          <cell r="E6235" t="str">
            <v>914560002</v>
          </cell>
          <cell r="G6235" t="str">
            <v>DIFFERENTIAL, CARRIER ASSEMBLY,  ORION VII 5.38</v>
          </cell>
        </row>
        <row r="6236">
          <cell r="E6236" t="str">
            <v>914560001</v>
          </cell>
          <cell r="G6236" t="str">
            <v>AXLE REAR, DRIVE ASSEMBLY, ORION VII 5.38 RATIO</v>
          </cell>
        </row>
        <row r="6237">
          <cell r="E6237" t="str">
            <v>822560002</v>
          </cell>
          <cell r="G6237" t="str">
            <v>RADIATOR, ASSEMBLY BUILD-UP FOR ORION VII (ORION PN 070803571 OEM ONLY)(UPD IIUR 14164 8/6/08)(IIUR 5736 7/21/06)9/20/06 New IIUR 7671 in route to change this item to Shop repairable.(X82-25-6002)(IIUR 7671 11/03/06)</v>
          </cell>
        </row>
        <row r="6238">
          <cell r="E6238" t="str">
            <v>822580026</v>
          </cell>
          <cell r="G6238" t="str">
            <v>COOLER, AIR CHARGER      ORION P/NE0803554AC ONLY (X82-25-8026)            --------------------------------------------------(UPD IIUR 7481 9/12/06)</v>
          </cell>
        </row>
        <row r="6239">
          <cell r="E6239" t="str">
            <v>822660005</v>
          </cell>
          <cell r="G6239" t="str">
            <v>RADIATOR, CORE, ASSY</v>
          </cell>
        </row>
        <row r="6240">
          <cell r="E6240" t="str">
            <v>822580024</v>
          </cell>
          <cell r="G6240" t="str">
            <v>CORE, RADIATOR,(CORE WITH GASKETS) ORION V  4200 SERIES - 6/CRATE - (DIESEL RADIATOR P/N DR1795-01 OEM ONLY) UPD IIUR 17230 1/31/09)</v>
          </cell>
        </row>
        <row r="6241">
          <cell r="E6241" t="str">
            <v>061000512</v>
          </cell>
          <cell r="G6241" t="str">
            <v>REMOVER, FLUX DEGREASER</v>
          </cell>
        </row>
        <row r="6242">
          <cell r="E6242" t="str">
            <v>061000501</v>
          </cell>
          <cell r="G6242" t="str">
            <v>BI-CARBONATE OF SODA,    1LB PKG           (MSDS #2420)</v>
          </cell>
        </row>
        <row r="6243">
          <cell r="E6243" t="str">
            <v>999560009</v>
          </cell>
          <cell r="G6243" t="str">
            <v>L.E.D., LIGHT KIT, REHAB ORION VII 40' - OEM ONLY</v>
          </cell>
        </row>
        <row r="6244">
          <cell r="E6244" t="str">
            <v>999560009</v>
          </cell>
          <cell r="G6244" t="str">
            <v>L.E.D., LIGHT KIT, REHAB ORION VII 40' - OEM ONLY</v>
          </cell>
        </row>
        <row r="6245">
          <cell r="E6245" t="str">
            <v>832560005</v>
          </cell>
          <cell r="G6245" t="str">
            <v>SENSOR, HUMIDITY, CUMMINS</v>
          </cell>
        </row>
        <row r="6246">
          <cell r="E6246" t="str">
            <v>068000120</v>
          </cell>
          <cell r="G6246" t="str">
            <v>ENVELOPE, 600 5TH ST, 9.5X12-5/8</v>
          </cell>
        </row>
        <row r="6247">
          <cell r="E6247" t="str">
            <v>835390075</v>
          </cell>
          <cell r="G6247" t="str">
            <v>RECOR, FUEL FILTER</v>
          </cell>
        </row>
        <row r="6248">
          <cell r="E6248" t="str">
            <v>971560005</v>
          </cell>
          <cell r="G6248" t="str">
            <v>KNOB, HEAT CONTROL, ORION VII</v>
          </cell>
        </row>
        <row r="6249">
          <cell r="E6249" t="str">
            <v>984550007</v>
          </cell>
          <cell r="G6249" t="str">
            <v>GASKET    OIL FILLERSERIES 50</v>
          </cell>
        </row>
        <row r="6250">
          <cell r="E6250" t="str">
            <v>835380002</v>
          </cell>
          <cell r="G6250" t="str">
            <v>PMI - FILTER FUEL,SECONDARY    SPIN ON.FLX&amp;ORION.BALDWINBF5810,AC TP916,LUBERFNERLFP816FN,FLEETGUARDFF5206 ONLY.12/PK 3000 MAX STRGUPD IIUR PER ED M 2/18/05</v>
          </cell>
        </row>
        <row r="6251">
          <cell r="E6251" t="str">
            <v>973570003</v>
          </cell>
          <cell r="G6251" t="str">
            <v>VALVE RAMP CONTROL ORION VI                       ---------------------------------------------------------------------------(IIUR 7596 12/05/02)</v>
          </cell>
        </row>
        <row r="6252">
          <cell r="E6252" t="str">
            <v>R75600005</v>
          </cell>
          <cell r="G6252" t="str">
            <v>THERMAL PAPER, 7.50+0.080ID 1.000" OD 1.150"      ONE PLY HIGH SENSITIVITY SEE DRAWING-02/25/04     F-380 OR EQUAL) (4/BOX) P/N F-380  or P/N 9601-0104 380 GD</v>
          </cell>
        </row>
        <row r="6253">
          <cell r="E6253" t="str">
            <v>R62400004</v>
          </cell>
          <cell r="G6253" t="str">
            <v>LAMP, SEALED BEAM, 30 VOLT, SYLVANIA    200PAR56, 30V</v>
          </cell>
        </row>
        <row r="6254">
          <cell r="E6254" t="str">
            <v>R62400004</v>
          </cell>
          <cell r="G6254" t="str">
            <v>LAMP, SEALED BEAM, 30 VOLT SYLVANIA,   200PAR56, 30V</v>
          </cell>
        </row>
        <row r="6255">
          <cell r="E6255" t="str">
            <v>921580031</v>
          </cell>
          <cell r="G6255" t="str">
            <v>ADJUSTER,SLACK,BRAKE,    RIGHT REAR,ORION 2100-   2231,(HALDEX 300-10043-  ONLY).                   (IIUR 4362 3/16/06)</v>
          </cell>
        </row>
        <row r="6256">
          <cell r="E6256" t="str">
            <v>952700009</v>
          </cell>
          <cell r="G6256" t="str">
            <v>MOUNT, ASSEMBLY, REAR SHOCK</v>
          </cell>
        </row>
        <row r="6257">
          <cell r="E6257" t="str">
            <v>955700025</v>
          </cell>
          <cell r="G6257" t="str">
            <v>SUPPORT, AIR SPRING, R.H. NEW FLYER CNG 2300-2464(ARVIN MERITOR P/N 3150Y3457 OEM ONLY. IIUR 16191 6/12/08).</v>
          </cell>
        </row>
        <row r="6258">
          <cell r="E6258" t="str">
            <v>955700026</v>
          </cell>
          <cell r="G6258" t="str">
            <v>SUPPORT, AIR SPRING, L.H.</v>
          </cell>
        </row>
        <row r="6259">
          <cell r="E6259" t="str">
            <v>966550001</v>
          </cell>
          <cell r="G6259" t="str">
            <v>MODULATOR, PULSE WIDTH, HYDRAULIC TANK</v>
          </cell>
        </row>
        <row r="6260">
          <cell r="E6260" t="str">
            <v>921570031</v>
          </cell>
          <cell r="G6260" t="str">
            <v>SENSOR, ABS, 90 DEGREE   (ORION VI)               ---------------------------------------------------------------------------(IIUR 6180 08/28/01)</v>
          </cell>
        </row>
        <row r="6261">
          <cell r="E6261" t="str">
            <v>968560019</v>
          </cell>
          <cell r="G6261" t="str">
            <v>HYDRAULIC HOSE ASSEMBLY, #8 FC510 STST 59.5", BULKHEAD TO STEERING BOX, (CONNECTALL LTD P/N 070908554 OEM ONLY) DAIMLER P/N 070908554, FLEET - ORION VII 3001-3035  (IIUR 17363 10/21/08)</v>
          </cell>
        </row>
        <row r="6262">
          <cell r="E6262" t="str">
            <v>968560020</v>
          </cell>
          <cell r="G6262" t="str">
            <v>HYDRAULIC, HOSE, 070910543</v>
          </cell>
        </row>
        <row r="6263">
          <cell r="E6263" t="str">
            <v>972580481</v>
          </cell>
          <cell r="G6263" t="str">
            <v>SIDE WALL ALUMINUM       ROAD SIDE WALL 2100      (IIUR 9589 08/28/03)</v>
          </cell>
        </row>
        <row r="6264">
          <cell r="E6264" t="str">
            <v>881550335</v>
          </cell>
          <cell r="G6264" t="str">
            <v>LIGHT, SIDE SIGNAL, AMBER 24V</v>
          </cell>
        </row>
        <row r="6265">
          <cell r="E6265" t="str">
            <v>972570002</v>
          </cell>
          <cell r="G6265" t="str">
            <v>RUBRAIL, LOWER, ORION 6 - ITEM NO LONGER NEEDED AT STORE #</v>
          </cell>
        </row>
        <row r="6266">
          <cell r="E6266" t="str">
            <v>882550055</v>
          </cell>
          <cell r="G6266" t="str">
            <v>BALLAST, EXTINQUISHABLE, DAIMLER CHRYSLER P/N E107454AB, PRETORIA P/N BAL-025-03, TRANSMATIC P/N 40702003 OEM ONLY. (IIUR 14517 2/25/08) (IIUR 14517 2/25/08)</v>
          </cell>
        </row>
        <row r="6267">
          <cell r="E6267" t="str">
            <v>921700002</v>
          </cell>
          <cell r="G6267" t="str">
            <v>SLACKADJUSTER HALDEX KIT P/N 300-10066 ONLY , FRONT LEFT, NEW FLYER 2300-2464, 6001-6050(IIUR #6534 6/28/06).</v>
          </cell>
        </row>
        <row r="6268">
          <cell r="E6268" t="str">
            <v>C18326036</v>
          </cell>
          <cell r="G6268" t="str">
            <v>SWITCH, PRESSURE 72 PSI _x000D_
 (SAO: R/SFH6318)         _x000D_
805681</v>
          </cell>
        </row>
        <row r="6269">
          <cell r="E6269" t="str">
            <v>C18326036</v>
          </cell>
          <cell r="G6269" t="str">
            <v>SWITCH, PRESSURE 72 PSI _x000D_
 (SAO: R/SFH6318)   _x000D_
     805681</v>
          </cell>
        </row>
        <row r="6270">
          <cell r="E6270" t="str">
            <v>C18326036</v>
          </cell>
          <cell r="G6270" t="str">
            <v>SWITCH, PRESSURE 72 PSI  (SAO: R/SFH6318)      805681</v>
          </cell>
        </row>
        <row r="6271">
          <cell r="E6271" t="str">
            <v>C18326037</v>
          </cell>
          <cell r="G6271" t="str">
            <v>SWITCH PRESSURE 110 PSI  _x000D_
(SAO: R/S FH6318)       _x000D_
 805682</v>
          </cell>
        </row>
        <row r="6272">
          <cell r="E6272" t="str">
            <v>R62800001</v>
          </cell>
          <cell r="G6272" t="str">
            <v>LANTERN, STAR, WITH RED  GLOBE                    12/CASE_x000D_
P/N 21C5CL-RED STAR</v>
          </cell>
        </row>
        <row r="6273">
          <cell r="E6273" t="str">
            <v>R62100204</v>
          </cell>
          <cell r="G6273" t="str">
            <v>FIXTURE, HPS 50W, BUS    SHELTER, 120V, W/TAMPER  PROOF SCREWS             (MFG; RUUD LIGHTING)     P/N E3505-1HJ-RUDD or P/N E3305-HT</v>
          </cell>
        </row>
        <row r="6274">
          <cell r="E6274" t="str">
            <v>R38301034</v>
          </cell>
          <cell r="G6274" t="str">
            <v>BRAKE, PERM, MAGNET,     (MONTGOMERY) (ESC.)     _x000D_
P/N 68573-001</v>
          </cell>
        </row>
        <row r="6275">
          <cell r="E6275" t="str">
            <v>906580096</v>
          </cell>
          <cell r="G6275" t="str">
            <v>ECU, TRANS, ORION BUS</v>
          </cell>
        </row>
        <row r="6276">
          <cell r="E6276" t="str">
            <v>B18325697</v>
          </cell>
          <cell r="G6276" t="str">
            <v>SCREW, FLT HD PHI, 1/4-20X7/8, 100 PER PKG</v>
          </cell>
        </row>
        <row r="6277">
          <cell r="E6277" t="str">
            <v>R12400232</v>
          </cell>
          <cell r="G6277" t="str">
            <v>BOLT, BUTTON HEAD, OVAL  NECK, 1" X 6" (GR8)      W/SQUARE NUT (100/PK)    -------------------------(UPD V. HODGES 7/14/98)</v>
          </cell>
        </row>
        <row r="6278">
          <cell r="E6278" t="str">
            <v>R18327021</v>
          </cell>
          <cell r="G6278" t="str">
            <v>SCREW, SOCKET HED, M8-1.25 X 40, GR 10.9, ZINC PLATE (ZN PL</v>
          </cell>
        </row>
        <row r="6279">
          <cell r="E6279" t="str">
            <v>R34130058</v>
          </cell>
          <cell r="G6279" t="str">
            <v>DRILL AND COUNTERSINK,   HIGH SPEED, COMBINATION, 998 3 SIZE               -------------------------(UPD MCS-OC 04/15/94)    *************************</v>
          </cell>
        </row>
        <row r="6280">
          <cell r="E6280" t="str">
            <v>R34170037</v>
          </cell>
          <cell r="G6280" t="str">
            <v>KEYWAY, SINGLE END, 1/4",2 FLUTE, HIGH SPEED</v>
          </cell>
        </row>
        <row r="6281">
          <cell r="E6281" t="str">
            <v>R47950229</v>
          </cell>
          <cell r="G6281" t="str">
            <v>CLAMP, STAINLESS STEEL,  UMPCO, S479 SSG 14       25/PKG                   (G. JONES 3336 05/05/99)</v>
          </cell>
        </row>
        <row r="6282">
          <cell r="E6282" t="str">
            <v>R51200132</v>
          </cell>
          <cell r="G6282" t="str">
            <v>TIP, SCREW DRIVER NO. 6  ANTI THIEFT              --------------------------------------------------(PER: FMNT 12/03/87)</v>
          </cell>
        </row>
        <row r="6283">
          <cell r="E6283" t="str">
            <v>R53000150</v>
          </cell>
          <cell r="G6283" t="str">
            <v>SCREW, FLAT HEAD, 8 X 5/8STEEL, Yellow Zinc PLATED        100/BOX</v>
          </cell>
        </row>
        <row r="6284">
          <cell r="E6284" t="str">
            <v>R53000150</v>
          </cell>
          <cell r="G6284" t="str">
            <v>SCREW, FLAT HEAD, 8 X 5/8STEEL, Yellow Zinc PLATED        100/BOX</v>
          </cell>
        </row>
        <row r="6285">
          <cell r="E6285" t="str">
            <v>R53000203</v>
          </cell>
          <cell r="G6285" t="str">
            <v>SCREW, FLAT HEAD, PHILLIP1-4-20 X 2-1/4", STEEL,  SELF-TAPPING             100/BOX</v>
          </cell>
        </row>
        <row r="6286">
          <cell r="E6286" t="str">
            <v>R53000346</v>
          </cell>
          <cell r="G6286" t="str">
            <v>SCREW, OVAL HEAD, PHILLIPHEAD, 1/4-20 X 2-1/4",   COUNTERSINK, S/STEEL     -------------------------(UPD R.HENCHELL 11/02/93)(BAKER 8223-004 08/18/88)</v>
          </cell>
        </row>
        <row r="6287">
          <cell r="E6287" t="str">
            <v>R53100136</v>
          </cell>
          <cell r="G6287" t="str">
            <v>NUT, SELF-LOCKING, STAIN-LESS STEEL, 5/16-18UNC   (100/BOX)</v>
          </cell>
        </row>
        <row r="6288">
          <cell r="E6288" t="str">
            <v>R53100191</v>
          </cell>
          <cell r="G6288" t="str">
            <v>WASHER, FLAT, SAE,       1/4 X 1-1/4"</v>
          </cell>
        </row>
        <row r="6289">
          <cell r="E6289" t="str">
            <v>R53100286</v>
          </cell>
          <cell r="G6289" t="str">
            <v>WASHER, FLAT .562"9(ID)  X.940"(OD)X.105"         (THICKNESS) STAINLESS    STEEL (100/PK)           -------------------------(UPD MORFORD 3336 7/26/00</v>
          </cell>
        </row>
        <row r="6290">
          <cell r="E6290" t="str">
            <v>R53250085</v>
          </cell>
          <cell r="G6290" t="str">
            <v>PION, HUCKBOLT, 3/8",MILDSTEEL</v>
          </cell>
        </row>
        <row r="6291">
          <cell r="E6291" t="str">
            <v>R75100004</v>
          </cell>
          <cell r="G6291" t="str">
            <v>CRAYON, KIEL, BLUE       (#521)                   1 PKG = 12EA.</v>
          </cell>
        </row>
        <row r="6292">
          <cell r="E6292" t="str">
            <v>R18000099</v>
          </cell>
          <cell r="G6292" t="str">
            <v>CASE VINYL FOR USE WITH  DIGITAL MULTI METER 8060A(MFG: FLUKE)             (R. ALBRIGHT  6/21/91)</v>
          </cell>
        </row>
        <row r="6293">
          <cell r="E6293" t="str">
            <v>R18000099</v>
          </cell>
          <cell r="G6293" t="str">
            <v>CASE VINYL FOR USE WITH  DIGITAL MULTI METER 8060A(MFG: FLUKE)             (R. ALBRIGHT  6/21/91)</v>
          </cell>
        </row>
        <row r="6294">
          <cell r="E6294" t="str">
            <v>835580001</v>
          </cell>
          <cell r="G6294" t="str">
            <v>GASKET, FUEL PUMP SERIES EQUAL FIFTY              -------------------------(IIUR 2436 04/19/99)</v>
          </cell>
        </row>
        <row r="6295">
          <cell r="E6295" t="str">
            <v>871580005</v>
          </cell>
          <cell r="G6295" t="str">
            <v>REGULATOR, 24 VOLT, ORION3900 ONLY, SOLID STATE (A/C) DELCO #10457699      (IIUR 3158 09/29/99)     (UPD BMNT NOTE 10/04/99) XXXXXXXXXXXXXXXXXXXX</v>
          </cell>
        </row>
        <row r="6296">
          <cell r="E6296" t="str">
            <v>881330018</v>
          </cell>
          <cell r="G6296" t="str">
            <v>SWITCH ASSEMBLY, ENGINE  START REAR</v>
          </cell>
        </row>
        <row r="6297">
          <cell r="E6297" t="str">
            <v>972390145</v>
          </cell>
          <cell r="G6297" t="str">
            <v>CONTROL VALVE, WIPER,    WINDSHIELD, METRO FLX    --------------------------------------------------(PER: COMPHER 09/30/87)</v>
          </cell>
        </row>
        <row r="6298">
          <cell r="E6298" t="str">
            <v>972390476</v>
          </cell>
          <cell r="G6298" t="str">
            <v>KNOB &amp; ROLLER ASSEMBLY,  RUN NUMBER SIGN, METROFLX-------------------------50/PKG                   (HOLBS 8816 01/19/90)</v>
          </cell>
        </row>
        <row r="6299">
          <cell r="E6299" t="str">
            <v>972390633</v>
          </cell>
          <cell r="G6299" t="str">
            <v>LIGHT, CLEAR BACKUP, 12V OVAL LENS, SEALED        ENGINE DOOR.             (FLX #97-7203-0005)      (TRUCKLIGHT MDL #60-0214)(ROBERTS  11138  10/04/90</v>
          </cell>
        </row>
        <row r="6300">
          <cell r="E6300" t="str">
            <v>973390212</v>
          </cell>
          <cell r="G6300" t="str">
            <v>WHEEL ASSEMBLY,  PLATFORM, WHEELCHAIR LIFT        USE 2/JOB                (LIFT-U #B161-0045)      -------------------------(A.MILLS 8579 12/13/89)</v>
          </cell>
        </row>
        <row r="6301">
          <cell r="E6301" t="str">
            <v>986380080</v>
          </cell>
          <cell r="G6301" t="str">
            <v>PRESSURE VALVE, 65PSI,   PROTECT, NEW FLX         (BENDIX #277147)                              HEOP</v>
          </cell>
        </row>
        <row r="6302">
          <cell r="E6302" t="str">
            <v>986390098</v>
          </cell>
          <cell r="G6302" t="str">
            <v>VALVE, REDUCE PRESSURE,  40PSI, BRAKE INTERLOCK   (BENDIX #279926)         --------------------------------------------------(UPD IIUR 20169 11/18/94)</v>
          </cell>
        </row>
        <row r="6303">
          <cell r="E6303" t="str">
            <v>986390098</v>
          </cell>
          <cell r="G6303" t="str">
            <v>VALVE, REDUCE PRESSURE,  40PSI, BRAKE INTERLOCK   (BENDIX #279926)         --------------------------------------------------(UPD IIUR 20169 11/18/94)</v>
          </cell>
        </row>
        <row r="6304">
          <cell r="E6304" t="str">
            <v>998650065</v>
          </cell>
          <cell r="G6304" t="str">
            <v>RIVET, MUSHROOM HEAD,    1/4 X 1/2, ALUMINUM, HARD-------------------------*OEM ONLY*  (P/N 455151)</v>
          </cell>
        </row>
        <row r="6305">
          <cell r="E6305" t="str">
            <v>R18310663</v>
          </cell>
          <cell r="G6305" t="str">
            <v>REGULATOR, PRESSURE      WILKERSON PROPULSION PKG.IIUR# 18866 BOM (RSo)</v>
          </cell>
        </row>
        <row r="6306">
          <cell r="E6306" t="str">
            <v>R62800001</v>
          </cell>
          <cell r="G6306" t="str">
            <v>LANTERN, STAR, WITH RED  GLOBE                    12/CASE</v>
          </cell>
        </row>
        <row r="6307">
          <cell r="E6307" t="str">
            <v>R62400391</v>
          </cell>
          <cell r="G6307" t="str">
            <v>LIGHT, 4X6 HALOGEN BEAM, 24 VOLTS, 60 WATTS,      80 DEGREE X 30 DEGREE    DIN./HOBBS               (PKG=12) UPD EARLY 02/97 (L.PROCTOR 7200 01/28/93)</v>
          </cell>
        </row>
        <row r="6308">
          <cell r="E6308" t="str">
            <v>R62400329</v>
          </cell>
          <cell r="G6308" t="str">
            <v>LIGHTBULB, SL-40, 110 VOLT</v>
          </cell>
        </row>
        <row r="6309">
          <cell r="E6309" t="str">
            <v>R23910363</v>
          </cell>
          <cell r="G6309" t="str">
            <v>CRANKCASE ASSY USED      ON ATLAS COPCO MK1 TAMPER---------------------------------------------------------------------------(HAGAN 3338 1/19/05)</v>
          </cell>
        </row>
        <row r="6310">
          <cell r="E6310" t="str">
            <v>R18350239</v>
          </cell>
          <cell r="G6310" t="str">
            <v>TRUNNION, WITH CAM,      LEVELING VALVE           (MFG; WESTCODE INC.)     (MDR TO 9 OUT STRM 8/05)IIUR 19036 UPD 2/17/09</v>
          </cell>
        </row>
        <row r="6311">
          <cell r="E6311" t="str">
            <v>R99990167</v>
          </cell>
          <cell r="G6311" t="str">
            <v>FILM, POLYETHLENE, 10' X 100' 4MIL CLEAR POLYETH</v>
          </cell>
        </row>
        <row r="6312">
          <cell r="E6312" t="str">
            <v>R99990167</v>
          </cell>
          <cell r="G6312" t="str">
            <v>FILM, POLYETHLENE, 10' X 100' 4MIL CLEAR POLYETH</v>
          </cell>
        </row>
        <row r="6313">
          <cell r="E6313" t="str">
            <v>R99990167</v>
          </cell>
          <cell r="G6313" t="str">
            <v>FILM, POLYETHLENE, 10' X 100' 4MIL CLEAR POLYETH</v>
          </cell>
        </row>
        <row r="6314">
          <cell r="E6314" t="str">
            <v>R99990167</v>
          </cell>
          <cell r="G6314" t="str">
            <v>FILM, POLYETHLENE, 10' X 100' 4MIL CLEAR POLYETH</v>
          </cell>
        </row>
        <row r="6315">
          <cell r="E6315" t="str">
            <v>R23500499</v>
          </cell>
          <cell r="G6315" t="str">
            <v>ARM, WIPER</v>
          </cell>
        </row>
        <row r="6316">
          <cell r="E6316" t="str">
            <v>R23820011</v>
          </cell>
          <cell r="G6316" t="str">
            <v>LIGHT, DOME FOR CAB      --------------------------------------------------(G. GARZONE 3338 8/13/99)</v>
          </cell>
        </row>
        <row r="6317">
          <cell r="E6317" t="str">
            <v>R23820032</v>
          </cell>
          <cell r="G6317" t="str">
            <v>FIXTURE, HEADLIGHT STAND ALONG (HELLA 12V)        (MFG: PETTIBONE)         -------------------------(G.GARZONE 3338 02/07/00)</v>
          </cell>
        </row>
        <row r="6318">
          <cell r="E6318" t="str">
            <v>R23820034</v>
          </cell>
          <cell r="G6318" t="str">
            <v>SWITCH, LOW OIL PRESSURE (MFG: PETTIBONE)         -------------------------(G.GARZONE 3338 02/08/00)</v>
          </cell>
        </row>
        <row r="6319">
          <cell r="E6319" t="str">
            <v>R23820035</v>
          </cell>
          <cell r="G6319" t="str">
            <v>SWITCH, BRAKE INDICATOR  (MFG: PETTIBONE)         -------------------------(G.GARZONE 3338 02/08/00)</v>
          </cell>
        </row>
        <row r="6320">
          <cell r="E6320" t="str">
            <v>R93300328</v>
          </cell>
          <cell r="G6320" t="str">
            <v>FILTER, RETURN, AIR (FRONT) SIZE 37-3/8" X 15-3/4" X 2" _x000D_
P/N 312000-500)</v>
          </cell>
        </row>
        <row r="6321">
          <cell r="E6321" t="str">
            <v>R93300344</v>
          </cell>
          <cell r="G6321" t="str">
            <v>FILTER, AIR, FARR PLEATED 30/30 CLASS 2,  SIZE 29 X 12 X 2, RETURN AIR  FILTER FOR 2/3K REHAB CAR_x000D_
P/N 402792002</v>
          </cell>
        </row>
        <row r="6322">
          <cell r="E6322" t="str">
            <v>067000779</v>
          </cell>
          <cell r="G6322" t="str">
            <v>TRIANGLES, EMERG. REFLEC-TIVE HWY WARNING MUST METDOT REGULATION 600/MAX.SP(SEE 393.95&amp;393.201)     1SET=3  (SIGN STAT #798) (IIUR 2076 1/99)     HEOP</v>
          </cell>
        </row>
        <row r="6323">
          <cell r="E6323" t="str">
            <v>984550001</v>
          </cell>
          <cell r="G6323" t="str">
            <v>GASKET, OIL PAN, SERIES  50 ENGINES   (ALLISON)   (CUSTOM PARTS BOOK SEC.  4.7000A)                 (IIUR  667  05/28/98)</v>
          </cell>
        </row>
        <row r="6324">
          <cell r="E6324" t="str">
            <v>R23830023</v>
          </cell>
          <cell r="G6324" t="str">
            <v>WHEEL, 16" STEEL_x000D_
PLASSERRAIL TRAIN (4/JOB)_x000D_
(MFG: PLASSER)</v>
          </cell>
        </row>
        <row r="6325">
          <cell r="E6325" t="str">
            <v>R62800005</v>
          </cell>
          <cell r="G6325" t="str">
            <v>LAMP, FLUORESCENT, 110V AC                *S</v>
          </cell>
        </row>
        <row r="6326">
          <cell r="E6326" t="str">
            <v>R62800005</v>
          </cell>
          <cell r="G6326" t="str">
            <v>LAMP, FLUORESCENT, 110V AC                *S</v>
          </cell>
        </row>
        <row r="6327">
          <cell r="E6327" t="str">
            <v>R91500021</v>
          </cell>
          <cell r="G6327" t="str">
            <v>CHAIN &amp; CABLE LUBRICANT  FLUID-7 LB CAN   (MSDS #1337)          (CRITICAL 3/5/92 )</v>
          </cell>
        </row>
        <row r="6328">
          <cell r="E6328" t="str">
            <v>R91500021</v>
          </cell>
          <cell r="G6328" t="str">
            <v>CHAIN &amp; CABLE LUBRICANT  FLUID-7 LB CAN   (MSDS #1337)          (CRITICAL 3/5/92 )</v>
          </cell>
        </row>
        <row r="6329">
          <cell r="E6329" t="str">
            <v>995650028</v>
          </cell>
          <cell r="G6329" t="str">
            <v>LOCK NUT, ELASTIC,       3/4-16, 100/PKG          GRADE 8                  -------------------------</v>
          </cell>
        </row>
        <row r="6330">
          <cell r="E6330" t="str">
            <v>995650028</v>
          </cell>
          <cell r="G6330" t="str">
            <v>LOCK NUT, ELASTIC,       3/4-16, 100/PKG          GRADE 8                  -------------------------</v>
          </cell>
        </row>
        <row r="6331">
          <cell r="E6331" t="str">
            <v>995650028</v>
          </cell>
          <cell r="G6331" t="str">
            <v>LOCK NUT, ELASTIC,       3/4-16, 100/PKG          GRADE 8                  -------------------------</v>
          </cell>
        </row>
        <row r="6332">
          <cell r="E6332" t="str">
            <v>R61300057</v>
          </cell>
          <cell r="G6332" t="str">
            <v>ELBOW, PVC, 1-1/2", SCHE-DULE 80, ELEC. SWEEP</v>
          </cell>
        </row>
        <row r="6333">
          <cell r="E6333" t="str">
            <v>B18315418</v>
          </cell>
          <cell r="G6333" t="str">
            <v>RESISTOR, BLOWER MOTOR  _x000D_
 64 OHM;19D7219A12</v>
          </cell>
        </row>
        <row r="6334">
          <cell r="E6334" t="str">
            <v>C18316126</v>
          </cell>
          <cell r="G6334" t="str">
            <v>RELAY, SOLID STATE FOR_x000D_
INVERTER BLOWER MOTOR _x000D_
CONTROL 5K SERIES _x000D_
1C46638G01</v>
          </cell>
        </row>
        <row r="6335">
          <cell r="E6335" t="str">
            <v>B18315108</v>
          </cell>
          <cell r="G6335" t="str">
            <v>THYRISTOR, CHOPPER T2-T6 ASSEMBLY_x000D_
(UPD-MFG: NEW P/N:3A63152G01,</v>
          </cell>
        </row>
        <row r="6336">
          <cell r="E6336" t="str">
            <v>R18310760</v>
          </cell>
          <cell r="G6336" t="str">
            <v>SPRING, PROPULSION, COVER_x000D_
652A146H01</v>
          </cell>
        </row>
        <row r="6337">
          <cell r="E6337" t="str">
            <v>R18310683</v>
          </cell>
          <cell r="G6337" t="str">
            <v>SWITCH KNOB ASSY_x000D_
8366D80G01</v>
          </cell>
        </row>
        <row r="6338">
          <cell r="E6338" t="str">
            <v>R18310683</v>
          </cell>
          <cell r="G6338" t="str">
            <v>SWITCH KNOB ASSY_x000D_
8366D80G01</v>
          </cell>
        </row>
        <row r="6339">
          <cell r="E6339" t="str">
            <v>R18310685</v>
          </cell>
          <cell r="G6339" t="str">
            <v>HANDLE, BRACKET   _x000D_
3968C71G01_x000D_
       (EX-94)</v>
          </cell>
        </row>
        <row r="6340">
          <cell r="E6340" t="str">
            <v>R18310616</v>
          </cell>
          <cell r="G6340" t="str">
            <v>HANDLE, MP_x000D_
3972C02H01</v>
          </cell>
        </row>
        <row r="6341">
          <cell r="E6341" t="str">
            <v>C18316049</v>
          </cell>
          <cell r="G6341" t="str">
            <v>GBT MODULE ASSEMBLY, _x000D_
   1600A/1700V INVERTER, _x000D_
   5000 SERIES            _x000D_
1C45437G01_x000D_
  (SAO: R/S FH6318)</v>
          </cell>
        </row>
        <row r="6342">
          <cell r="E6342" t="str">
            <v>B18315135</v>
          </cell>
          <cell r="G6342" t="str">
            <v>CAM, CHOPPER PBC_x000D_
1075F19H05</v>
          </cell>
        </row>
        <row r="6343">
          <cell r="E6343" t="str">
            <v>B18315391</v>
          </cell>
          <cell r="G6343" t="str">
            <v>BRACKET, CHOPPER, FDW_x000D_
 DIODE;4683C14H05</v>
          </cell>
        </row>
        <row r="6344">
          <cell r="E6344" t="str">
            <v>R18310272</v>
          </cell>
          <cell r="G6344" t="str">
            <v>PIN SST SPRING_x000D_
70310CB07L</v>
          </cell>
        </row>
        <row r="6345">
          <cell r="E6345" t="str">
            <v>B18315418</v>
          </cell>
          <cell r="G6345" t="str">
            <v>RESISTOR, BLOWER MOTOR  _x000D_
 64 OHM;19D7219A12</v>
          </cell>
        </row>
        <row r="6346">
          <cell r="E6346" t="str">
            <v>R18310683</v>
          </cell>
          <cell r="G6346" t="str">
            <v>SWITCH KNOB ASSY_x000D_
8366D80G01</v>
          </cell>
        </row>
        <row r="6347">
          <cell r="E6347" t="str">
            <v>R18310261</v>
          </cell>
          <cell r="G6347" t="str">
            <v>CYLINDER, AIR LINE_x000D_
SWITCH, ROHR/BREDA CARS _x000D_
 33A2300G03</v>
          </cell>
        </row>
        <row r="6348">
          <cell r="E6348" t="str">
            <v>B18315136</v>
          </cell>
          <cell r="G6348" t="str">
            <v>CAM, CHOPPER PBC       _x000D_
1075F19H06</v>
          </cell>
        </row>
        <row r="6349">
          <cell r="E6349" t="str">
            <v>C18316049</v>
          </cell>
          <cell r="G6349" t="str">
            <v>IGBT MODULE ASSEMBLY,  1600A/1700V INVERTER, _x000D_
5000,SERIES (SAO: R/S _x000D_
FH6318) 1C45437G01</v>
          </cell>
        </row>
        <row r="6350">
          <cell r="E6350" t="str">
            <v>R18350147</v>
          </cell>
          <cell r="G6350" t="str">
            <v>CARTRIDGE, GBX. H.S.    _x000D_
 BEARINGS; 107D718H02</v>
          </cell>
        </row>
        <row r="6351">
          <cell r="E6351" t="str">
            <v>B18318304</v>
          </cell>
          <cell r="G6351" t="str">
            <v>THERMOSTAT, BALANCING_x000D_
 RESISTOR                 _x000D_
1D63150G05</v>
          </cell>
        </row>
        <row r="6352">
          <cell r="E6352" t="str">
            <v>R18350147</v>
          </cell>
          <cell r="G6352" t="str">
            <v>CARTRIDGE, GBX. H.S.  _x000D_
BEARINGS; 107D718H02</v>
          </cell>
        </row>
        <row r="6353">
          <cell r="E6353" t="str">
            <v>R18310517</v>
          </cell>
          <cell r="G6353" t="str">
            <v>CONNECTOR, (226D287H11)</v>
          </cell>
        </row>
        <row r="6354">
          <cell r="E6354" t="str">
            <v>R18310486</v>
          </cell>
          <cell r="G6354" t="str">
            <v>SPRING AND LINK ASSY_x000D_
2535B56G01</v>
          </cell>
        </row>
        <row r="6355">
          <cell r="E6355" t="str">
            <v>R18310616</v>
          </cell>
          <cell r="G6355" t="str">
            <v>HANDLE, MP_x000D_
3972C02H01</v>
          </cell>
        </row>
        <row r="6356">
          <cell r="E6356" t="str">
            <v>C18316049</v>
          </cell>
          <cell r="G6356" t="str">
            <v>GBT MODULE ASSEMBLY, _x000D_
   1600A/1700V INVERTER, _x000D_
   5000 SERIES            _x000D_
1C45437G01_x000D_
  (SAO: R/S FH6318)</v>
          </cell>
        </row>
        <row r="6357">
          <cell r="E6357" t="str">
            <v>C18316049</v>
          </cell>
          <cell r="G6357" t="str">
            <v>IGBT MODULE ASSEMBLY, _x000D_
   1600A/1700V INVERTER, _x000D_
   5000 SERIES            _x000D_
1C45437G01_x000D_
  (SAO: R/S FH6318)</v>
          </cell>
        </row>
        <row r="6358">
          <cell r="E6358" t="str">
            <v>997650556</v>
          </cell>
          <cell r="G6358" t="str">
            <v>SCREW, CAP, HEX HEAD, STDM14 X 50MM, #933-10      (STD PKG)                ----</v>
          </cell>
        </row>
        <row r="6359">
          <cell r="E6359" t="str">
            <v>999650043</v>
          </cell>
          <cell r="G6359" t="str">
            <v>PLUG, PIPE, 3/8" BLACK</v>
          </cell>
        </row>
        <row r="6360">
          <cell r="E6360" t="str">
            <v>999650762</v>
          </cell>
          <cell r="G6360" t="str">
            <v>WIRE BRUSH, SHOE HANDLE, 10" LONG, 2 X 17 ROWS    5/8" WIDE, 3/4" THICK,   5" BRUSH                 (MCMASTER-CARR #1788T6,  WEILER #44061)</v>
          </cell>
        </row>
        <row r="6361">
          <cell r="E6361" t="str">
            <v>R61300057</v>
          </cell>
          <cell r="G6361" t="str">
            <v>ELBOW, PVC, 1-1/2", SCHE-DULE 80, ELEC. SWEEP</v>
          </cell>
        </row>
        <row r="6362">
          <cell r="E6362" t="str">
            <v>824550001</v>
          </cell>
          <cell r="G6362" t="str">
            <v>HOSE SILICONE 1"ID 1LG=3'RADIATOR COOLANT(CON-    STRUCTED W/SILICONE)SAE  20R1 "GATES ONLY         GATES ONLY 24816         (UPD IIUR 10048 1/12/04)</v>
          </cell>
        </row>
        <row r="6363">
          <cell r="E6363" t="str">
            <v>803550003</v>
          </cell>
          <cell r="G6363" t="str">
            <v>SLEEVE, FRONT WEAR, M-11 --------------------------------------------------(IIUR 26158 12/31/97)</v>
          </cell>
        </row>
        <row r="6364">
          <cell r="E6364" t="str">
            <v>823390027</v>
          </cell>
          <cell r="G6364" t="str">
            <v>SEAL, O RING, WATER PUMP</v>
          </cell>
        </row>
        <row r="6365">
          <cell r="E6365" t="str">
            <v>824550082</v>
          </cell>
          <cell r="G6365" t="str">
            <v>CLAMP, CONSTANT TENSION, SIZE 1" - 1-3/4"(GATES P/N 32617 OEM ONLY). USE 2 PER JOB, UI=UM. (IIUR 15492 4/30/08).</v>
          </cell>
        </row>
        <row r="6366">
          <cell r="E6366" t="str">
            <v>842390040</v>
          </cell>
          <cell r="G6366" t="str">
            <v>HEADER MANIFOLD BLANKET, (KIT CONSISTING OF 2 HEATINSULTED BLANKETS (20" X 24"), 16 CRIMP FASTENERS + 10'WIRE)(V-6/V-8 KIT)  (BMNT MEMO 12/15/98)</v>
          </cell>
        </row>
        <row r="6367">
          <cell r="E6367" t="str">
            <v>824550086</v>
          </cell>
          <cell r="G6367" t="str">
            <v>CLAMP, SILICONE HOSE, SIZE 5/16" TO 1.0"(GATES P/N 32306 OEM ONLY). (USE 2 PER JOB  UI=UM), 10 PER BOX. (IIUR 16736 6/17/08).Victor Guillot sent an email correcting the P/N from 32716 to 32308 6/25/08.PER VICTOR GUILLOT, THE OEM P/N CHANGED FR</v>
          </cell>
        </row>
        <row r="6368">
          <cell r="E6368" t="str">
            <v>853390065</v>
          </cell>
          <cell r="G6368" t="str">
            <v>ADAPTER, LUBE HEAD,      CUMMINS ENGINE TURBO     FEED                     -------------------------(IIUR 22157 11/29/95)    *************************</v>
          </cell>
        </row>
        <row r="6369">
          <cell r="E6369" t="str">
            <v>853390065</v>
          </cell>
          <cell r="G6369" t="str">
            <v>ADAPTER, LUBE HEAD,      CUMMINS ENGINE TURBO     FEED                     -------------------------(IIUR 22157 11/29/95)    *************************</v>
          </cell>
        </row>
        <row r="6370">
          <cell r="E6370" t="str">
            <v>986550007</v>
          </cell>
          <cell r="G6370" t="str">
            <v>BUSHING,DRAIN COCK, AIR  SYSTEM,(VARIOUS BUSES)   ---------------------------------------------------------------------------(IIUR 6918 02/06/02)</v>
          </cell>
        </row>
        <row r="6371">
          <cell r="E6371" t="str">
            <v>999651027</v>
          </cell>
          <cell r="G6371" t="str">
            <v>TUBING, WALL, VINYL      PLASTIC, 5/16 ID X 1/16  USE 2'/JOB (SOME APPL.)  UI=UM                    100FT/ROLL</v>
          </cell>
        </row>
        <row r="6372">
          <cell r="E6372" t="str">
            <v>861560007</v>
          </cell>
          <cell r="G6372" t="str">
            <v>LIGHT, RED 4, BRAKE LIGHT</v>
          </cell>
        </row>
        <row r="6373">
          <cell r="E6373" t="str">
            <v>999651027</v>
          </cell>
          <cell r="G6373" t="str">
            <v>TUBING, WALL, VINYL      PLASTIC, 5/16 ID X 1/16  USE 2'/JOB (SOME APPL.)  UI=UM                    100FT/ROLL</v>
          </cell>
        </row>
        <row r="6374">
          <cell r="E6374" t="str">
            <v>999651027</v>
          </cell>
          <cell r="G6374" t="str">
            <v>TUBING, WALL, VINYL      PLASTIC, 5/16 ID X 1/16  USE 2'/JOB (SOME APPL.)  UI=UM                    100FT/ROLL</v>
          </cell>
        </row>
        <row r="6375">
          <cell r="E6375" t="str">
            <v>999651194</v>
          </cell>
          <cell r="G6375" t="str">
            <v>FITTING, 1/8" NPT MALE   TO 1/8" NPT FEMALE       (ENTERED, INV. 02/04/86)</v>
          </cell>
        </row>
        <row r="6376">
          <cell r="E6376" t="str">
            <v>R62400246</v>
          </cell>
          <cell r="G6376" t="str">
            <v>LAMP, QUARTZ, 1500W FLOOD240V. 1500T 3Q/P/CL-240V (12 PER CASE)            (MFG: PHILLIPS)</v>
          </cell>
        </row>
        <row r="6377">
          <cell r="E6377" t="str">
            <v>986580019</v>
          </cell>
          <cell r="G6377" t="str">
            <v>PLATE, MOUNTING, BRAKE,  ORION                    -------------------------(IIUR  553  04/27/98)</v>
          </cell>
        </row>
        <row r="6378">
          <cell r="E6378" t="str">
            <v>975580004</v>
          </cell>
          <cell r="G6378" t="str">
            <v>WINDSHIELD, RIGHT HAND,  96", ORION 3900          -------------------------(IIUR 3025 08/31/99)</v>
          </cell>
        </row>
        <row r="6379">
          <cell r="E6379" t="str">
            <v>R61300075</v>
          </cell>
          <cell r="G6379" t="str">
            <v>112 sch80pvc conuit</v>
          </cell>
        </row>
        <row r="6380">
          <cell r="E6380" t="str">
            <v>R61300075</v>
          </cell>
          <cell r="G6380" t="str">
            <v>CONDUIT, SCHEDULE 80 PVC</v>
          </cell>
        </row>
        <row r="6381">
          <cell r="E6381" t="str">
            <v>R18327161</v>
          </cell>
          <cell r="G6381" t="str">
            <v>WASHER, WEAR, TEFLON_x000D_
 O/D 1.570, I/D .898 _x000D_
THICKNESS.040_x000D_
P/N11338/2 OR M9119                     _x000D_
(BAG OR BOX 100 PER)</v>
          </cell>
        </row>
        <row r="6382">
          <cell r="E6382" t="str">
            <v>B18355126</v>
          </cell>
          <cell r="G6382" t="str">
            <v>PAD, FRICTION, PARKING_x000D_
BRAKE, REPLACEMENT ITEM_x000D_
P/N W7209</v>
          </cell>
        </row>
        <row r="6383">
          <cell r="E6383" t="str">
            <v>R18327160</v>
          </cell>
          <cell r="G6383" t="str">
            <v>WASHER, WEAR, TEFLON_x000D_
 O/D 1.578, I.D. 1.086_x000D_
 THICKNESS .040 _x000D_
U11338/1</v>
          </cell>
        </row>
        <row r="6384">
          <cell r="E6384" t="str">
            <v>R18370022</v>
          </cell>
          <cell r="G6384" t="str">
            <v>RELAY, DOOR CLOSE (DCR)_x000D_
 ROHR DOOR CONTROL PANEL  (HR1,HR2,CPR,CMR,TLR,CR1,CR2)_x000D_
P/N 88CPX-225 OR V511</v>
          </cell>
        </row>
        <row r="6385">
          <cell r="E6385" t="str">
            <v>R18350038</v>
          </cell>
          <cell r="G6385" t="str">
            <v>MOUNT COLLECTOR PADDLE   _x000D_
P/N 54775-3001 OR W7208</v>
          </cell>
        </row>
        <row r="6386">
          <cell r="E6386" t="str">
            <v>R18327160</v>
          </cell>
          <cell r="G6386" t="str">
            <v>WASHER, WEAR, TEFLON _x000D_
O/D 1.578, I.D. 1.086,_x000D_
 THICKNESS .040              _x000D_
P/N U11338/1</v>
          </cell>
        </row>
        <row r="6387">
          <cell r="E6387" t="str">
            <v>R18350038</v>
          </cell>
          <cell r="G6387" t="str">
            <v>MOUNT COLLECTOR PADDLE  _x000D_
 P/N 54775-3001 OR W7208</v>
          </cell>
        </row>
        <row r="6388">
          <cell r="E6388" t="str">
            <v>R18370022</v>
          </cell>
          <cell r="G6388" t="str">
            <v>RELAY, DOOR CLOSE (DCR), _x000D_
ROHR DOOR CONTROL PANEL  (HR1,HR2,CPR,CMR,TLR,CR1,CR2)                   _x000D_
P/N 88CPX-225 OR V511</v>
          </cell>
        </row>
        <row r="6389">
          <cell r="E6389" t="str">
            <v>B18325466</v>
          </cell>
          <cell r="G6389" t="str">
            <v>SHIM, .002              _x000D_
P/N  576487 OR W7254</v>
          </cell>
        </row>
        <row r="6390">
          <cell r="E6390" t="str">
            <v>B18325381</v>
          </cell>
          <cell r="G6390" t="str">
            <v>FITTING, 90 DEGREE_x000D_
TAPPED ELBOW_x000D_
P/N585749 OR W7256</v>
          </cell>
        </row>
        <row r="6391">
          <cell r="E6391" t="str">
            <v>B18325466</v>
          </cell>
          <cell r="G6391" t="str">
            <v>SHIM, .002          _x000D_
P/N  576487 OR W7254</v>
          </cell>
        </row>
        <row r="6392">
          <cell r="E6392" t="str">
            <v>822580024</v>
          </cell>
          <cell r="G6392" t="str">
            <v>CORE, RADIATOR,(CORE WITH GASKETS) ORION V  4200 SERIES - 6/CRATE - (DIESEL RADIATOR P/N DR1795-01 OEM ONLY) UPD IIUR 17230 1/31/09)</v>
          </cell>
        </row>
        <row r="6393">
          <cell r="E6393" t="str">
            <v>973600032</v>
          </cell>
          <cell r="G6393" t="str">
            <v>SHIELD SPLASH,WHEEL CHAIRLIFT                     (LIFT-U#D114-0053)       --------------------------------------------------(IIUR 7285 06/05/02)</v>
          </cell>
        </row>
        <row r="6394">
          <cell r="E6394" t="str">
            <v>906600050</v>
          </cell>
          <cell r="G6394" t="str">
            <v>YOKE, END OUTPUT DRIVE   (VOITH 863.2)            -------------------------(IIUR 4799 10/23/00)</v>
          </cell>
        </row>
        <row r="6395">
          <cell r="E6395" t="str">
            <v>906600056</v>
          </cell>
          <cell r="G6395" t="str">
            <v>SEAL CONTROL COVER       VOITH 863.2              -------------------------(IIUR 4814 10/23/00)</v>
          </cell>
        </row>
        <row r="6396">
          <cell r="E6396" t="str">
            <v>986590009</v>
          </cell>
          <cell r="G6396" t="str">
            <v>Valve, Brake ABS 24volt front &amp; rear Orion II(Wabco# 4721950060 only) use 4 per job ui=um</v>
          </cell>
        </row>
        <row r="6397">
          <cell r="E6397" t="str">
            <v>973580095</v>
          </cell>
          <cell r="G6397" t="str">
            <v>RETAINER 5/16 DIA X 13/16INCH LONG BLACK NYLON    WHEELCHAIR LIFT          USE 6 PER JOB       UI=UM(IIUR 9296 05/23/03)</v>
          </cell>
        </row>
        <row r="6398">
          <cell r="E6398" t="str">
            <v>986580024</v>
          </cell>
          <cell r="G6398" t="str">
            <v>FILTER, AIR, INLINE AIR  FILTER AIR SYSTEM,(ORION 3700 + 3900-4400)(ORION  P/N 011216004)           BENDIX PART # 226908     (IIUR 4062 06/09/00)</v>
          </cell>
        </row>
        <row r="6399">
          <cell r="E6399" t="str">
            <v>973580105</v>
          </cell>
          <cell r="G6399" t="str">
            <v>LOCK CALIPER FOR WHEEL-  CHAIR ROADSIDE           (IIUR 9562 08/28/03)</v>
          </cell>
        </row>
        <row r="6400">
          <cell r="E6400" t="str">
            <v>972570031</v>
          </cell>
          <cell r="G6400" t="str">
            <v>WINDSHIELD WASHER        STRAINER ORION VI        ---------------------------------------------------------------------------(IIUR 7458 08-08-02)</v>
          </cell>
        </row>
        <row r="6401">
          <cell r="E6401" t="str">
            <v>R59750662</v>
          </cell>
          <cell r="G6401" t="str">
            <v>Connector, PMA, Fits Conduit NW12 Straight PG Metal Thread w/Strain Relief.  IIUR 12807, CMNT, 01/16/08.</v>
          </cell>
        </row>
        <row r="6402">
          <cell r="E6402" t="str">
            <v>R61300123</v>
          </cell>
          <cell r="G6402" t="str">
            <v>112 sch80 pvc coduit tee sxsxs</v>
          </cell>
        </row>
        <row r="6403">
          <cell r="E6403" t="str">
            <v>972660134</v>
          </cell>
          <cell r="G6403" t="str">
            <v>MIRROR, REAR STEPWELL, 6....</v>
          </cell>
        </row>
        <row r="6404">
          <cell r="E6404" t="str">
            <v>R59750044</v>
          </cell>
          <cell r="G6404" t="str">
            <v>TUBING, HEAT SHRINK,     1", BLACK                --------------------------------------------------(UPDATE C.LEWIS 01/28/93)(H FREEZE M/L 12/06/93)</v>
          </cell>
        </row>
        <row r="6405">
          <cell r="E6405" t="str">
            <v>R59750044</v>
          </cell>
          <cell r="G6405" t="str">
            <v>TUBING, HEAT SHRINK,     1", BLACK                --------------------------------------------------(UPDATE C.LEWIS 01/28/93)(H FREEZE M/L 12/06/93)</v>
          </cell>
        </row>
        <row r="6406">
          <cell r="E6406" t="str">
            <v>R61300124</v>
          </cell>
          <cell r="G6406" t="str">
            <v>PVCGRY1         (1-1/2" DIA X 5 FT.)</v>
          </cell>
        </row>
        <row r="6407">
          <cell r="E6407" t="str">
            <v>972660137</v>
          </cell>
          <cell r="G6407" t="str">
            <v>ADAPTER, 4MP-4T, P2C BRASS,5014191</v>
          </cell>
        </row>
        <row r="6408">
          <cell r="E6408" t="str">
            <v>972660138</v>
          </cell>
          <cell r="G6408" t="str">
            <v>ADAPTER, 4MP-6MP, BRASS,5030511</v>
          </cell>
        </row>
        <row r="6409">
          <cell r="E6409" t="str">
            <v>881390008</v>
          </cell>
          <cell r="G6409" t="str">
            <v>DETECTOR, FIRE, MANUAL   RESET, FLX METRO         (DNO P/N: 0461-0574-001) 50/PKG - FLX OEM ONLY    (UPD IIUR 20709 03/13/95)</v>
          </cell>
        </row>
        <row r="6410">
          <cell r="E6410" t="str">
            <v>R59750042</v>
          </cell>
          <cell r="G6410" t="str">
            <v>TUBING, HEAT SHRINK,     1/2", BLACK, 4FT LENGTHS 100FT PER BOX  (MUST BUY BY BOX)                  (UPDATE C.LEWIS 01/28/93)(H FREEZE M/L 12/06/93)</v>
          </cell>
        </row>
        <row r="6411">
          <cell r="E6411" t="str">
            <v>881550324</v>
          </cell>
          <cell r="G6411" t="str">
            <v>MODULE I/O, T2 DI0, VAR BUSES</v>
          </cell>
        </row>
        <row r="6412">
          <cell r="E6412" t="str">
            <v>R61600010</v>
          </cell>
          <cell r="G6412" t="str">
            <v>BATTERY, 6-VOLT, BATTERY, SCREW TERMINAL, RAYOVAC 806</v>
          </cell>
        </row>
        <row r="6413">
          <cell r="E6413" t="str">
            <v>R38300202</v>
          </cell>
          <cell r="G6413" t="str">
            <v>BRAKE, ELEC GLIDE, STOP    #S_x000D_
P/N W-2898C8G03</v>
          </cell>
        </row>
        <row r="6414">
          <cell r="E6414" t="str">
            <v>R38300081</v>
          </cell>
          <cell r="G6414" t="str">
            <v>SEAL, INPUT, HO2         (ESCALATOR)   _x000D_
P/N  W-RP08001H02</v>
          </cell>
        </row>
        <row r="6415">
          <cell r="E6415" t="str">
            <v>R38300081</v>
          </cell>
          <cell r="G6415" t="str">
            <v>SEAL, INPUT, HO2         (ESCALATOR)      _x000D_
P/N W-RP08001H02</v>
          </cell>
        </row>
        <row r="6416">
          <cell r="E6416" t="str">
            <v>R61600034</v>
          </cell>
          <cell r="G6416" t="str">
            <v>MC0034, WATER, DISTILLED - 1GAL  CTN (WATER COMES 6/CASE, ORDER IN QUANTITIES OF 6)(PALLETIZING COST MUST   BE INCLUDED)             2500/MAX. SPC AVAIL.</v>
          </cell>
        </row>
        <row r="6417">
          <cell r="E6417" t="str">
            <v>882290004</v>
          </cell>
          <cell r="G6417" t="str">
            <v>SWITCH EMERGENCY STOP &amp;  START VARIOUS BUSES      --------------------------------------------------(UPD IIUR 4478 09/11/00)</v>
          </cell>
        </row>
        <row r="6418">
          <cell r="E6418" t="str">
            <v>R59750041</v>
          </cell>
          <cell r="G6418" t="str">
            <v>TUBING, HEAT SHRINK,     3/8"BK 100FTRLSMOOTH ONLYALPHA OR THERMOFIT ONLY  DO NOT SUBSTITUTE)       (UPDATE C.LEWIS 01/28/93)(H FREEZE M/L 12/06/93)</v>
          </cell>
        </row>
        <row r="6419">
          <cell r="E6419" t="str">
            <v>R61600154</v>
          </cell>
          <cell r="G6419" t="str">
            <v>45070/22311, CHARGER, SL40 LANTERN    SMNTATCS                 (MFG; STREAMLIGHT)       --------------------------------------------------(PER: HENRY 11/02/87)</v>
          </cell>
        </row>
        <row r="6420">
          <cell r="E6420" t="str">
            <v>R61600154</v>
          </cell>
          <cell r="G6420" t="str">
            <v>45070/22311, CHARGER, SL40 LANTERN    SMNTATCS                 (MFG; STREAMLIGHT)       --------------------------------------------------(PER: HENRY 11/02/87)</v>
          </cell>
        </row>
        <row r="6421">
          <cell r="E6421" t="str">
            <v>R59700083</v>
          </cell>
          <cell r="G6421" t="str">
            <v>TAPE, ELECTRIC, YELLOW,  3/4" X 66FT, NO. 35</v>
          </cell>
        </row>
        <row r="6422">
          <cell r="E6422" t="str">
            <v>972660139</v>
          </cell>
          <cell r="G6422" t="str">
            <v>ADAPTER, 4MP-4MJ, BRASS</v>
          </cell>
        </row>
        <row r="6423">
          <cell r="E6423" t="str">
            <v>972660140</v>
          </cell>
          <cell r="G6423" t="str">
            <v>ADAPTER, 4MP-6MJ, BRASS</v>
          </cell>
        </row>
        <row r="6424">
          <cell r="E6424" t="str">
            <v>972660141</v>
          </cell>
          <cell r="G6424" t="str">
            <v>ADAPTER, 4MP-6T, P2C, BRASS</v>
          </cell>
        </row>
        <row r="6425">
          <cell r="E6425" t="str">
            <v>972660142</v>
          </cell>
          <cell r="G6425" t="str">
            <v>ADAPTER, -4MP-8T, P2C, BRASS</v>
          </cell>
        </row>
        <row r="6426">
          <cell r="E6426" t="str">
            <v>972660143</v>
          </cell>
          <cell r="G6426" t="str">
            <v>ADAPTER, -6MP-6MJ-ARTICULATED JOINT</v>
          </cell>
        </row>
        <row r="6427">
          <cell r="E6427" t="str">
            <v>972660144</v>
          </cell>
          <cell r="G6427" t="str">
            <v>ADAPTER, -8MJ-6MP, STEEL</v>
          </cell>
        </row>
        <row r="6428">
          <cell r="E6428" t="str">
            <v>972660145</v>
          </cell>
          <cell r="G6428" t="str">
            <v>ADAPTER, 4MP-4T P2C, BRASS</v>
          </cell>
        </row>
        <row r="6429">
          <cell r="E6429" t="str">
            <v>999651661</v>
          </cell>
          <cell r="G6429" t="str">
            <v>TUBING, STEEL 1/4, SEAMLESS</v>
          </cell>
        </row>
        <row r="6430">
          <cell r="E6430" t="str">
            <v>971390174</v>
          </cell>
          <cell r="G6430" t="str">
            <v>WHEEL, BLOWER, AUXILIARY HEATER, ALL METRO FLX    XXXXXXXXXXXXXXXXXXXXXXXXX-------------------------(IIUR 20882 03/31/95)</v>
          </cell>
        </row>
        <row r="6431">
          <cell r="E6431" t="str">
            <v>R61600189</v>
          </cell>
          <cell r="G6431" t="str">
            <v>BATTERY, RECHARGEABLE    9.6V, MAKITA             --------------------------------------------------(MEL. SMNT 08/05/91)</v>
          </cell>
        </row>
        <row r="6432">
          <cell r="E6432" t="str">
            <v>R61600193</v>
          </cell>
          <cell r="G6432" t="str">
            <v>6AM6X, BATTERY 9 VOLT ALKALINE</v>
          </cell>
        </row>
        <row r="6433">
          <cell r="E6433" t="str">
            <v>R59750404</v>
          </cell>
          <cell r="G6433" t="str">
            <v>BOX, 4-1/2" SQ. 2-1/2"   DEEP, WEATHERPROOF, TWO  GANG, FIVE 3/4" HUBS     -------------------------(UPD MCS-OC 11/18/93)    *************************</v>
          </cell>
        </row>
        <row r="6434">
          <cell r="E6434" t="str">
            <v>972580237</v>
          </cell>
          <cell r="G6434" t="str">
            <v>SEAL, RUBBER, WINDSHIELD ORION SELLS ITEM IN ROLLS120 FT./ROLL             (IIUR  59  02/09/98)</v>
          </cell>
        </row>
        <row r="6435">
          <cell r="E6435" t="str">
            <v>972580262</v>
          </cell>
          <cell r="G6435" t="str">
            <v>BEARING, SPHERICAL ORION 4200-4400 &amp; 9600 SERIES, 40'L, 102"W)             (UPD IIUR 1911 11/20/98)</v>
          </cell>
        </row>
        <row r="6436">
          <cell r="E6436" t="str">
            <v>972580237</v>
          </cell>
          <cell r="G6436" t="str">
            <v>SEAL, RUBBER, WINDSHIELD ORION SELLS ITEM IN ROLLS120 FT./ROLL             (IIUR  59  02/09/98)</v>
          </cell>
        </row>
        <row r="6437">
          <cell r="E6437" t="str">
            <v>921580015</v>
          </cell>
          <cell r="G6437" t="str">
            <v>RING, EXCITER, ABS,FRONT WHEEL, (0RION V 2100)    --------------------------------------------------(IIUR 6163 08/23/01)</v>
          </cell>
        </row>
        <row r="6438">
          <cell r="E6438" t="str">
            <v>972560006</v>
          </cell>
          <cell r="G6438" t="str">
            <v>DOOR ASSEMBLY,SIDE       RADIATOR W/SQUARE KEY    LOCKS. Royal Laser p/n 071825537 only (IIUR 5075 4/28/06)</v>
          </cell>
        </row>
        <row r="6439">
          <cell r="E6439" t="str">
            <v>972560045</v>
          </cell>
          <cell r="G6439" t="str">
            <v>FLAP, MUD ASSY., FRONT AXLE</v>
          </cell>
        </row>
        <row r="6440">
          <cell r="E6440" t="str">
            <v>R62100006</v>
          </cell>
          <cell r="G6440" t="str">
            <v>55-0907-1LAMP HOLDER, FLUORESCENT</v>
          </cell>
        </row>
        <row r="6441">
          <cell r="E6441" t="str">
            <v>R59750662</v>
          </cell>
          <cell r="G6441" t="str">
            <v>Connector, PMA, Fits Conduit NW12 Straight PG Metal Thread w/Strain Relief.  IIUR 12807, CMNT, 01/16/08.</v>
          </cell>
        </row>
        <row r="6442">
          <cell r="E6442" t="str">
            <v>R62400140</v>
          </cell>
          <cell r="G6442" t="str">
            <v>ALC, PILOT LAMP</v>
          </cell>
        </row>
        <row r="6443">
          <cell r="E6443" t="str">
            <v>R62400174</v>
          </cell>
          <cell r="G6443" t="str">
            <v>BULB, TRAY, 130 VDC      (48/BOX)</v>
          </cell>
        </row>
        <row r="6444">
          <cell r="E6444" t="str">
            <v>R62400246</v>
          </cell>
          <cell r="G6444" t="str">
            <v>LAMP, QUARTZ, 1500W FLOOD240V. 1500T 3Q/P/CL-240V (12 PER CASE)            (MFG: PHILLIPS)</v>
          </cell>
        </row>
        <row r="6445">
          <cell r="E6445" t="str">
            <v>R60041270</v>
          </cell>
          <cell r="G6445" t="str">
            <v>CHARGER, MTS 2000 RADIO  (MFG: MOTOROLA)          -------------------------(R. LEWIS 3358 05/20/99)</v>
          </cell>
        </row>
        <row r="6446">
          <cell r="E6446" t="str">
            <v>067000761</v>
          </cell>
          <cell r="G6446" t="str">
            <v>SOAP, POWERED, ALKALINE  SPRAY, JET WASHERS ONLY  (48-MAX STORE SPACE AVIL)(MSDS #1557 AND 2164)    -------------------------(UPD 12/29/99)</v>
          </cell>
        </row>
        <row r="6447">
          <cell r="E6447" t="str">
            <v>067000761</v>
          </cell>
          <cell r="G6447" t="str">
            <v>SOAP, POWERED, ALKALINE  SPRAY, JET WASHERS ONLY  (48-MAX STORE SPACE AVIL)(MSDS #1557 AND 2164)    -------------------------(UPD 12/29/99)</v>
          </cell>
        </row>
        <row r="6448">
          <cell r="E6448" t="str">
            <v>067000761</v>
          </cell>
          <cell r="G6448" t="str">
            <v>SOAP, POWERED, ALKALINE  SPRAY, JET WASHERS ONLY  (48-MAX STORE SPACE AVIL)(MSDS #1557 AND 2164)    -------------------------(UPD 12/29/99)</v>
          </cell>
        </row>
        <row r="6449">
          <cell r="E6449" t="str">
            <v>R60260009</v>
          </cell>
          <cell r="G6449" t="str">
            <v>SWABS COTTON             (75 PER PKG.)</v>
          </cell>
        </row>
        <row r="6450">
          <cell r="E6450" t="str">
            <v>R60500411</v>
          </cell>
          <cell r="G6450" t="str">
            <v>TELEPONE, NEC DTP16D-1   ----------------------------------------------------------------------------------------------------(RUSH 3354 10/5/04)</v>
          </cell>
        </row>
        <row r="6451">
          <cell r="E6451" t="str">
            <v>B18328035</v>
          </cell>
          <cell r="G6451" t="str">
            <v>BRAKE SYSTEM OVERHAUL_x000D_
 PARTS COMPONENT_x000D_
 KIT CK 1/2 VALVES_x000D_
05428340001</v>
          </cell>
        </row>
        <row r="6452">
          <cell r="E6452" t="str">
            <v>B18325061</v>
          </cell>
          <cell r="G6452" t="str">
            <v>TONG, LEFT HAND, _x000D_
CALIPER (MFG; WABCO)_x000D_
585781</v>
          </cell>
        </row>
        <row r="6453">
          <cell r="E6453" t="str">
            <v>B18328043</v>
          </cell>
          <cell r="G6453" t="str">
            <v>BUSHING, INSULATOR_x000D_
6961815025</v>
          </cell>
        </row>
        <row r="6454">
          <cell r="E6454" t="str">
            <v>B18328035</v>
          </cell>
          <cell r="G6454" t="str">
            <v>BRAKE SYSTEM OVERHAUL _x000D_
PARTS COMPONENT KIT _x000D_
CK 1/2 VALVES.  _x000D_
05428340001</v>
          </cell>
        </row>
        <row r="6455">
          <cell r="E6455" t="str">
            <v>B18325521</v>
          </cell>
          <cell r="G6455" t="str">
            <v>VALVE, SUPPLY, N3D&amp;E.    _x000D_
(PACKAGE 100 PER PKG)_x000D_
P/N 575802</v>
          </cell>
        </row>
        <row r="6456">
          <cell r="E6456" t="str">
            <v>B18328030</v>
          </cell>
          <cell r="G6456" t="str">
            <v>BRAKE SYSTEM - O/HAUL COMPONENT _x000D_
PARTS KIT H-7 VALVES_x000D_
P/N 05897880002</v>
          </cell>
        </row>
        <row r="6457">
          <cell r="E6457" t="str">
            <v>B18328031</v>
          </cell>
          <cell r="G6457" t="str">
            <v>O/HAUL COMPONENT PARTS_x000D_
 KIT FOR #8 VENT VALVES_x000D_
P/N 05825550001</v>
          </cell>
        </row>
        <row r="6458">
          <cell r="E6458" t="str">
            <v>B18328021</v>
          </cell>
          <cell r="G6458" t="str">
            <v>BOARD, CIRCUIT, IOD3 H3_x000D_
BRAKE STATUS UNIT (SAO) _x000D_
P/N 72848</v>
          </cell>
        </row>
        <row r="6459">
          <cell r="E6459" t="str">
            <v>B18325508</v>
          </cell>
          <cell r="G6459" t="str">
            <v>PISTON &amp; ROD, ASSY_x000D_
P/N 570383</v>
          </cell>
        </row>
        <row r="6460">
          <cell r="E6460" t="str">
            <v>B18325508</v>
          </cell>
          <cell r="G6460" t="str">
            <v>PISTON &amp; ROD, ASSY.   _x000D_
P/N 570383</v>
          </cell>
        </row>
        <row r="6461">
          <cell r="E6461" t="str">
            <v>B18328029</v>
          </cell>
          <cell r="G6461" t="str">
            <v>O/HAUL COMPONENT PARTS_x000D_
 KIT FOR N-3-E MAGNET VALVES_x000D_
P/N 1-52320</v>
          </cell>
        </row>
        <row r="6462">
          <cell r="E6462" t="str">
            <v>B18325692</v>
          </cell>
          <cell r="G6462" t="str">
            <v>HOUSING, SPRING, _x000D_
CALIPER (MFG; WABCO)_x000D_
589508</v>
          </cell>
        </row>
        <row r="6463">
          <cell r="E6463" t="str">
            <v>B18325384</v>
          </cell>
          <cell r="G6463" t="str">
            <v>DIAPHRAGM, HP-4 ACTUATOR_x000D_
581397</v>
          </cell>
        </row>
        <row r="6464">
          <cell r="E6464" t="str">
            <v>B18355020</v>
          </cell>
          <cell r="G6464" t="str">
            <v>TORSION UNIT, COLLECTOR  SHOE, RAIL CARS          (MFG:LORD CORP #J6450-43NWABCO PROPRIETARY VENDOR #55052-4001)             (UPD G. JONES 06/23/98)</v>
          </cell>
        </row>
        <row r="6465">
          <cell r="E6465" t="str">
            <v>R18360029</v>
          </cell>
          <cell r="G6465" t="str">
            <v>SPRING, COUPLER HOOK _x000D_
    (MFG; OHIO BRASS)  _x000D_
P/N 14237-2000</v>
          </cell>
        </row>
        <row r="6466">
          <cell r="E6466" t="str">
            <v>B18325396</v>
          </cell>
          <cell r="G6466" t="str">
            <v>BODY, SLACK ADJUSTER</v>
          </cell>
        </row>
        <row r="6467">
          <cell r="E6467" t="str">
            <v>L18323006</v>
          </cell>
          <cell r="G6467" t="str">
            <v>HORN, YARD ASSY _x000D_
P/N 675175</v>
          </cell>
        </row>
        <row r="6468">
          <cell r="E6468" t="str">
            <v>B18325384</v>
          </cell>
          <cell r="G6468" t="str">
            <v>DIAPHRAGM, HP-4 ACTUATOR_x000D_
 P/N 581397</v>
          </cell>
        </row>
        <row r="6469">
          <cell r="E6469" t="str">
            <v>B18325384</v>
          </cell>
          <cell r="G6469" t="str">
            <v>DIAPHRAGM, HP-4 ACTUATOR _x000D_
P/N 581397</v>
          </cell>
        </row>
        <row r="6470">
          <cell r="E6470" t="str">
            <v>B18325384</v>
          </cell>
          <cell r="G6470" t="str">
            <v>DIAPHRAGM, HP-4 ACTUATOR_x000D_
 P/N 581397</v>
          </cell>
        </row>
        <row r="6471">
          <cell r="E6471" t="str">
            <v>L18323006</v>
          </cell>
          <cell r="G6471" t="str">
            <v>HORN, YARD ASSY          _x000D_
P/N 675175</v>
          </cell>
        </row>
        <row r="6472">
          <cell r="E6472" t="str">
            <v>L18323006</v>
          </cell>
          <cell r="G6472" t="str">
            <v>HORN, YARD ASSY          ----------------------------------------------------------------------------------------------------(K.MORFORD 3338 3/10/03)IIUR#15429 establish as "M" shop-repairable 5/6/2008 (RSo)</v>
          </cell>
        </row>
        <row r="6473">
          <cell r="E6473" t="str">
            <v>B18325384</v>
          </cell>
          <cell r="G6473" t="str">
            <v>DIAPHRAGM, HP-4 ACTUATOR _x000D_
P/N 581397</v>
          </cell>
        </row>
        <row r="6474">
          <cell r="E6474" t="str">
            <v>L18323006</v>
          </cell>
          <cell r="G6474" t="str">
            <v>HORN, YARD ASSY_x000D_
 P/N 675175</v>
          </cell>
        </row>
        <row r="6475">
          <cell r="E6475" t="str">
            <v>B18325716</v>
          </cell>
          <cell r="G6475" t="str">
            <v>SENSOR, TACH, _x000D_
DUAL COIL, BREDA FRICTION _x000D_
BRAKE 4000 SERIES CARS      _x000D_
P/N 670260 (OEM ONLY)</v>
          </cell>
        </row>
        <row r="6476">
          <cell r="E6476" t="str">
            <v>B18325716</v>
          </cell>
          <cell r="G6476" t="str">
            <v>SENSOR, TACH, DUAL COIL, BREDA FRICTION BRAKE,    4000 SERIES CARS         --------------------------------------------------(G.JONES 7260 04/13/93)</v>
          </cell>
        </row>
        <row r="6477">
          <cell r="E6477" t="str">
            <v>B18325716</v>
          </cell>
          <cell r="G6477" t="str">
            <v>SENSOR, TACH, DUAL COIL_x000D_
 BREDA FRICTION BRAKE _x000D_
 4000 SERIES CARS         _x000D_
P/N 670260</v>
          </cell>
        </row>
        <row r="6478">
          <cell r="E6478" t="str">
            <v>R61150190</v>
          </cell>
          <cell r="G6478" t="str">
            <v>WIRE, STRANDED RED NO. 12THHN (500 FT. PER ROLL)  (ENTERED, INV. 08/12/85)</v>
          </cell>
        </row>
        <row r="6479">
          <cell r="E6479" t="str">
            <v>B18325476</v>
          </cell>
          <cell r="G6479" t="str">
            <v>PLUNGER, (969303P)       (ENTERED, INV. 09/11/85) (FY92 EX)</v>
          </cell>
        </row>
        <row r="6480">
          <cell r="E6480" t="str">
            <v>B18325476</v>
          </cell>
          <cell r="G6480" t="str">
            <v>PLUNGER, (969303P)       (ENTERED, INV. 09/11/85) (FY92 EX)</v>
          </cell>
        </row>
        <row r="6481">
          <cell r="E6481" t="str">
            <v>R18360016</v>
          </cell>
          <cell r="G6481" t="str">
            <v>BALL, ANCHORAGE, ASSEMBLY_x000D_
P/N 54277-3002</v>
          </cell>
        </row>
        <row r="6482">
          <cell r="E6482" t="str">
            <v>B18325691</v>
          </cell>
          <cell r="G6482" t="str">
            <v>BRACKET, SUPPORT, LEFT-  HAND, W/O PARKING BRAKE  (MFG; WABCO)             --------------------------------------------------(BAKER 8342-001 12/09/88)</v>
          </cell>
        </row>
        <row r="6483">
          <cell r="E6483" t="str">
            <v>B18325476</v>
          </cell>
          <cell r="G6483" t="str">
            <v>PLUNGER, (969303P)       (ENTERED, INV. 09/11/85) (FY92 EX)</v>
          </cell>
        </row>
        <row r="6484">
          <cell r="E6484" t="str">
            <v>B18325476</v>
          </cell>
          <cell r="G6484" t="str">
            <v>PLUNGER, (969303P)       (ENTERED, INV. 09/11/85) (FY92 EX)</v>
          </cell>
        </row>
        <row r="6485">
          <cell r="E6485" t="str">
            <v>B18325474</v>
          </cell>
          <cell r="G6485" t="str">
            <v>CONNECTOR, HOUSING ASSY. (ENTERED, INV. 09/11/85)</v>
          </cell>
        </row>
        <row r="6486">
          <cell r="E6486" t="str">
            <v>B18325691</v>
          </cell>
          <cell r="G6486" t="str">
            <v>BRACKET, SUPPORT, LEFT-  HAND, W/O PARKING BRAKE  (MFG; WABCO)             --------------------------------------------------(BAKER 8342-001 12/09/88)</v>
          </cell>
        </row>
        <row r="6487">
          <cell r="E6487" t="str">
            <v>B18325061</v>
          </cell>
          <cell r="G6487" t="str">
            <v>TONG, LEFT HAND, CALIPER_x000D_
P/N 585781_x000D_
 (MFG; WABCO)</v>
          </cell>
        </row>
        <row r="6488">
          <cell r="E6488" t="str">
            <v>822350049</v>
          </cell>
          <cell r="G6488" t="str">
            <v>SCREW, CAP, SAE, CAD     PLATED, 5/16 X 1-1/2",   PHILLIPS HEAD 100/PKG    p/n P/N #5/16 X 1-1/2</v>
          </cell>
        </row>
        <row r="6489">
          <cell r="E6489" t="str">
            <v>995650022</v>
          </cell>
          <cell r="G6489" t="str">
            <v>LOCK NUT, ELASTIC, NYLON 5/16-24, GRADE 8 (100/PK)---GRADE 8</v>
          </cell>
        </row>
        <row r="6490">
          <cell r="E6490" t="str">
            <v>999650157</v>
          </cell>
          <cell r="G6490" t="str">
            <v>DRILLBIT, HI-SPEED,      3/32", CLEVELAND 917     10/PKG</v>
          </cell>
        </row>
        <row r="6491">
          <cell r="E6491" t="str">
            <v>987650010</v>
          </cell>
          <cell r="G6491" t="str">
            <v>GEAR, WORM, 23 TOOTH_x000D_
p/n A23683-001</v>
          </cell>
        </row>
        <row r="6492">
          <cell r="E6492" t="str">
            <v>987650564</v>
          </cell>
          <cell r="G6492" t="str">
            <v>BOARD MOTHER FAREBOX    _x000D_
 p/n D21149-1006</v>
          </cell>
        </row>
        <row r="6493">
          <cell r="E6493" t="str">
            <v>987650550</v>
          </cell>
          <cell r="G6493" t="str">
            <v>CABLE(S/A) VALIDATOR     BILL                   _x000D_
p/n C22292-0007</v>
          </cell>
        </row>
        <row r="6494">
          <cell r="E6494" t="str">
            <v>987650551</v>
          </cell>
          <cell r="G6494" t="str">
            <v>HARNESS WIRING S/A      _x000D_
p/n C22294-0002</v>
          </cell>
        </row>
        <row r="6495">
          <cell r="E6495" t="str">
            <v>987650554</v>
          </cell>
          <cell r="G6495" t="str">
            <v>COVER DISPLAY S/A        p/n C22494-0001</v>
          </cell>
        </row>
        <row r="6496">
          <cell r="E6496" t="str">
            <v>972580187</v>
          </cell>
          <cell r="G6496" t="str">
            <v>LATCH, SPRING TYPE       --------------------------------------------------(IIUR  7  02/06/98)</v>
          </cell>
        </row>
        <row r="6497">
          <cell r="E6497" t="str">
            <v>921580015</v>
          </cell>
          <cell r="G6497" t="str">
            <v>RING, EXCITER, ABS,FRONT WHEEL, (0RION V 2100)    --------------------------------------------------(IIUR 6163 08/23/01)</v>
          </cell>
        </row>
        <row r="6498">
          <cell r="E6498" t="str">
            <v>972580342</v>
          </cell>
          <cell r="G6498" t="str">
            <v>PANEL ASSEMBLY, C/S REAR TAILLAMPS                (ORION 4200-4400 40'L    102"W)                   -------------------------(IIUR  1865  12/03/98)</v>
          </cell>
        </row>
        <row r="6499">
          <cell r="E6499" t="str">
            <v>921580015</v>
          </cell>
          <cell r="G6499" t="str">
            <v>RING, EXCITER, ABS,FRONT WHEEL, (0RION V 2100)    --------------------------------------------------(IIUR 6163 08/23/01)</v>
          </cell>
        </row>
        <row r="6500">
          <cell r="E6500" t="str">
            <v>932570002</v>
          </cell>
          <cell r="G6500" t="str">
            <v>SPIDER, MERITOR #A3211W6393</v>
          </cell>
        </row>
        <row r="6501">
          <cell r="E6501" t="str">
            <v>954560002</v>
          </cell>
          <cell r="G6501" t="str">
            <v>SPRING, AIR ASSEMBLY</v>
          </cell>
        </row>
        <row r="6502">
          <cell r="E6502" t="str">
            <v>932580016</v>
          </cell>
          <cell r="G6502" t="str">
            <v>DRAG, LINK STEERING FOR 9600 4200 4300 4400 2100 &amp; 2200 ORION V 102 BUS ONLY (TRW P/N L24VT8629A12)IIUR #6982(X93 25 8016)            -------------------------</v>
          </cell>
        </row>
        <row r="6503">
          <cell r="E6503" t="str">
            <v>935560001</v>
          </cell>
          <cell r="G6503" t="str">
            <v>PUMP, POWER sTEERING, ORION VII W/CUMMINS</v>
          </cell>
        </row>
        <row r="6504">
          <cell r="E6504" t="str">
            <v>921700013</v>
          </cell>
          <cell r="G6504" t="str">
            <v>CAMSHAFT, L/H REAR, NEW FLYER (BOM)</v>
          </cell>
        </row>
        <row r="6505">
          <cell r="E6505" t="str">
            <v>972580202</v>
          </cell>
          <cell r="G6505" t="str">
            <v>HINGE, REAR ENGINE DOOR   ORION 4200-4400 &amp; 9600  SERIES, 40'L, 102"W.     (UPD IIUR 1910 11/20/98) -------------------------</v>
          </cell>
        </row>
        <row r="6506">
          <cell r="E6506" t="str">
            <v>972560050</v>
          </cell>
          <cell r="G6506" t="str">
            <v>FENDER, WHEELWELL, ORION VII</v>
          </cell>
        </row>
        <row r="6507">
          <cell r="E6507" t="str">
            <v>972580262</v>
          </cell>
          <cell r="G6507" t="str">
            <v>BEARING, SPHERICAL ORION 4200-4400 &amp; 9600 SERIES, 40'L, 102"W)             (UPD IIUR 1911 11/20/98)</v>
          </cell>
        </row>
        <row r="6508">
          <cell r="E6508" t="str">
            <v>972580033</v>
          </cell>
          <cell r="G6508" t="str">
            <v>DOOR ASSEMBLY,  ELECTRICAL COMPARTMENT, ORION     --------------------------------------------------(M.KURTZ 16296 01/14/93)</v>
          </cell>
        </row>
        <row r="6509">
          <cell r="E6509" t="str">
            <v>824560002</v>
          </cell>
          <cell r="G6509" t="str">
            <v>HOSE, 90 DEGREE, ELBOW</v>
          </cell>
        </row>
        <row r="6510">
          <cell r="E6510" t="str">
            <v>972580346</v>
          </cell>
          <cell r="G6510" t="str">
            <v>CONNECTOR, CRIMP, PULL   BELL CORD(SIZE 1/4" HOLE)(100/BOX)                (IIUR  1977  12/16/98)   MDR CNTL#7130 09/22/04</v>
          </cell>
        </row>
        <row r="6511">
          <cell r="E6511" t="str">
            <v>999650489</v>
          </cell>
          <cell r="G6511" t="str">
            <v>WELDING WIRE, LINDE 29S, SPOOL NO. 44             (ENTERED, INV. 12/23/85)</v>
          </cell>
        </row>
        <row r="6512">
          <cell r="E6512" t="str">
            <v>999650489</v>
          </cell>
          <cell r="G6512" t="str">
            <v>WELDING WIRE, LINDE 29S, SPOOL NO. 44             (ENTERED, INV. 12/23/85)</v>
          </cell>
        </row>
        <row r="6513">
          <cell r="E6513" t="str">
            <v>973390213</v>
          </cell>
          <cell r="G6513" t="str">
            <v>SHIM, STOW GUIDE,   WHEELCHAIR LIFT, METRO FLX    (LIFT-U #B123-0335)      -------------------------(A.MILLS 8580 12/13/89)</v>
          </cell>
        </row>
        <row r="6514">
          <cell r="E6514" t="str">
            <v>973390535</v>
          </cell>
          <cell r="G6514" t="str">
            <v>SUPPORT, LINKAGE,   WHEELCHAIR LIFT, 5100 FLX     (LIFT-U #C123-0292)      --------------------------------------------------(A.MILLS 9357 02/26/90)</v>
          </cell>
        </row>
        <row r="6515">
          <cell r="E6515" t="str">
            <v>973580013</v>
          </cell>
          <cell r="G6515" t="str">
            <v>CAP SCREW, SOCKET HEAD,  1/4-28 X 3/4, STAINLESS  WHEELCHAIR (LIFT-U)      -------------------------(IIUR 22695 02/26/96)</v>
          </cell>
        </row>
        <row r="6516">
          <cell r="E6516" t="str">
            <v>973600013</v>
          </cell>
          <cell r="G6516" t="str">
            <v>BOLT, SHOULDER, ROD EYE  ASSEMBLY, WHEELCHAIR     IKARUS 3/8" X 1-3/4"     (MODEL #LUO-34-06)       (IIUR 2205 02/18/99)</v>
          </cell>
        </row>
        <row r="6517">
          <cell r="E6517" t="str">
            <v>973600013</v>
          </cell>
          <cell r="G6517" t="str">
            <v>BOLT, SHOULDER, ROD EYE  ASSEMBLY, WHEELCHAIR     IKARUS 3/8" X 1-3/4"     (MODEL #LUO-34-06)       (IIUR 2205 02/18/99)</v>
          </cell>
        </row>
        <row r="6518">
          <cell r="E6518" t="str">
            <v>R93300321</v>
          </cell>
          <cell r="G6518" t="str">
            <v>FILTER, DEICER, AIR      (MFG: HATZ)              -------------------------(G.GARZONE 3338 10/27/99)</v>
          </cell>
        </row>
        <row r="6519">
          <cell r="E6519" t="str">
            <v>L18603000</v>
          </cell>
          <cell r="G6519" t="str">
            <v>PLUG, QD TM, 2/3K</v>
          </cell>
        </row>
        <row r="6520">
          <cell r="E6520" t="str">
            <v>R23870019</v>
          </cell>
          <cell r="G6520" t="str">
            <v>VALVE, IDLE WARM UP      ----------------------------------------------------------------------------------------------------(G.GARZONE 3338 12/30/02)</v>
          </cell>
        </row>
        <row r="6521">
          <cell r="E6521" t="str">
            <v>R23870020</v>
          </cell>
          <cell r="G6521" t="str">
            <v>CAP, RAIN 2 1/2 INCH     SULLAIR AIR COMPRESSOR   ---------------------------------------------------------------------------(G.GARZONE 3338 1/17/03)</v>
          </cell>
        </row>
        <row r="6522">
          <cell r="E6522" t="str">
            <v>R23870020</v>
          </cell>
          <cell r="G6522" t="str">
            <v>CAP, RAIN 2 1/2 INCH     SULLAIR AIR COMPRESSOR   ---------------------------------------------------------------------------(G.GARZONE 3338 1/17/03)</v>
          </cell>
        </row>
        <row r="6523">
          <cell r="E6523" t="str">
            <v>R23870038</v>
          </cell>
          <cell r="G6523" t="str">
            <v>LAMP FOR CONSOLE,        SULLAIR COMPRESSOR       ---------------------------------------------------------------------------(G.GARZONE 3338 2/10/03)</v>
          </cell>
        </row>
        <row r="6524">
          <cell r="E6524" t="str">
            <v>R93300337</v>
          </cell>
          <cell r="G6524" t="str">
            <v>FILTER, WATER/FUEL/      SEPERATOR, UTV FLEET     185 CFM COMPRESSOR       (MFG: SULLAIR)           -------------------------(G.GARZONE 3338 9/24/01)</v>
          </cell>
        </row>
        <row r="6525">
          <cell r="E6525" t="str">
            <v>R93300337</v>
          </cell>
          <cell r="G6525" t="str">
            <v>FILTER, WATER/FUEL/      SEPERATOR, UTV FLEET     185 CFM COMPRESSOR       (MFG: SULLAIR)           -------------------------(G.GARZONE 3338 9/24/01)</v>
          </cell>
        </row>
        <row r="6526">
          <cell r="E6526" t="str">
            <v>R59700065</v>
          </cell>
          <cell r="G6526" t="str">
            <v>TAPE, VINYL PLASTIC      ELECTRIC, BLUE 3/4" X 66'</v>
          </cell>
        </row>
        <row r="6527">
          <cell r="E6527" t="str">
            <v>065000271</v>
          </cell>
          <cell r="G6527" t="str">
            <v>HASP, PLAIN PADLOCK,     4-1/2, 912-4-1/2 HASP    (WITH SCREWS)</v>
          </cell>
        </row>
        <row r="6528">
          <cell r="E6528" t="str">
            <v>R59700083</v>
          </cell>
          <cell r="G6528" t="str">
            <v>TAPE, ELECTRIC, YELLOW,  3/4" X 66FT, NO. 35</v>
          </cell>
        </row>
        <row r="6529">
          <cell r="E6529" t="str">
            <v>R18320079</v>
          </cell>
          <cell r="G6529" t="str">
            <v>STRAINER ASSEMBLY, PUMP</v>
          </cell>
        </row>
        <row r="6530">
          <cell r="E6530" t="str">
            <v>R18320079</v>
          </cell>
          <cell r="G6530" t="str">
            <v>STRAINER ASSEMBLY, PUMP</v>
          </cell>
        </row>
        <row r="6531">
          <cell r="E6531" t="str">
            <v>R18320403</v>
          </cell>
          <cell r="G6531" t="str">
            <v>SLEEVE RELIEF VALVE</v>
          </cell>
        </row>
        <row r="6532">
          <cell r="E6532" t="str">
            <v>R59750400</v>
          </cell>
          <cell r="G6532" t="str">
            <v>BOX, 2-3/4" W X 4-1/2" L,WATERPROOF, ONE GANG-FOUR1/2" HUBS-1 7/8" DEEP</v>
          </cell>
        </row>
        <row r="6533">
          <cell r="E6533" t="str">
            <v>R59750400</v>
          </cell>
          <cell r="G6533" t="str">
            <v>BOX, 2-3/4" W X 4-1/2" L_x000D_
WATERPROOF_x000D_
ONE GANG-FOUR1/2" HUBS-1 7/8" DEEP</v>
          </cell>
        </row>
        <row r="6534">
          <cell r="E6534" t="str">
            <v>R59830103</v>
          </cell>
          <cell r="G6534" t="str">
            <v>FAN, FLOOR, 60HZ, 120V   (MFG; GRAINGER)</v>
          </cell>
        </row>
        <row r="6535">
          <cell r="E6535" t="str">
            <v>R18320445</v>
          </cell>
          <cell r="G6535" t="str">
            <v>CRANK, HAND PUMP,        LINKAGE                  -------------------------(UPD R. HENCHELL 8/10/95)</v>
          </cell>
        </row>
        <row r="6536">
          <cell r="E6536" t="str">
            <v>R18320411</v>
          </cell>
          <cell r="G6536" t="str">
            <v>SLEEVE PLUNGER</v>
          </cell>
        </row>
        <row r="6537">
          <cell r="E6537" t="str">
            <v>R18320406</v>
          </cell>
          <cell r="G6537" t="str">
            <v>SLEEVE CHECK VALVEIUUR# 18819 BOM SEE ATTACHED PDF.</v>
          </cell>
        </row>
        <row r="6538">
          <cell r="E6538" t="str">
            <v>R18320406</v>
          </cell>
          <cell r="G6538" t="str">
            <v>SLEEVE CHECK VALVEIUUR# 18819 BOM SEE ATTACHED PDF.</v>
          </cell>
        </row>
        <row r="6539">
          <cell r="E6539" t="str">
            <v>R18320570</v>
          </cell>
          <cell r="G6539" t="str">
            <v>PIN, PUSH, (11545)</v>
          </cell>
        </row>
        <row r="6540">
          <cell r="E6540" t="str">
            <v>R18320615</v>
          </cell>
          <cell r="G6540" t="str">
            <v>BALL, (10721-11)         (INTERNAL COMPONENT OF THTHE RETURN SHUT OFF VALVE</v>
          </cell>
        </row>
        <row r="6541">
          <cell r="E6541" t="str">
            <v>R18320613</v>
          </cell>
          <cell r="G6541" t="str">
            <v>SEAT ASSY(PN:10721-7 SEATAND PN:10721-8 RETAINER) (SUPPLY 100/BAG OR BOX)</v>
          </cell>
        </row>
        <row r="6542">
          <cell r="E6542" t="str">
            <v>R61150222</v>
          </cell>
          <cell r="G6542" t="str">
            <v>WIRE, 8 AWG, 1 CONDUCTOR,600 VOLT, TYPE XHHW      (500' RL)                (PER: PIPER 11/01/88)    (UPDATE C.LEWIS 02/02/93)FREEZE M/L 12/93</v>
          </cell>
        </row>
        <row r="6543">
          <cell r="E6543" t="str">
            <v>822490004</v>
          </cell>
          <cell r="G6543" t="str">
            <v>COOLER TRANS NEOPLAN     (X82-24-9004)            (IIUR 11164 1/07/05)</v>
          </cell>
        </row>
        <row r="6544">
          <cell r="E6544" t="str">
            <v>R61150265</v>
          </cell>
          <cell r="G6544" t="str">
            <v>NO.12 AWG WIRE, COPPER,  XHHW, 600V, STRANDED,    BLUE INSULATION, +-10%   (500' REEL ONLY 2/95)    -------------------------(MEL SMNT 7470 04/20/92)</v>
          </cell>
        </row>
        <row r="6545">
          <cell r="E6545" t="str">
            <v>R18320882</v>
          </cell>
          <cell r="G6545" t="str">
            <v>ADAPTER, PISTON, PARKING BRAKE ACTUATOR (OEM ONLY-TEC TRAN BRAKE CO.)MFG: NO.30574, (MIN ORDER QTY = 50)(UPD IIUR # 14656)(G. JONES 3336 07/07/97)</v>
          </cell>
        </row>
        <row r="6546">
          <cell r="E6546" t="str">
            <v>R18320886</v>
          </cell>
          <cell r="G6546" t="str">
            <v>O RING, PARKING BRAKE    ACTUATOR (TEC TRAN)      -------------------------(G. JONES 3336 07/24/97)</v>
          </cell>
        </row>
        <row r="6547">
          <cell r="E6547" t="str">
            <v>R31400240</v>
          </cell>
          <cell r="G6547" t="str">
            <v>SEAL, PIP RING, TEC TRAN,PARKING BRAKE ACTUATOR   (50/BOX OR BAG)          (G. JONES 3336 04/16/98) (UPD R. HENCHELL 1/7/99)</v>
          </cell>
        </row>
        <row r="6548">
          <cell r="E6548" t="str">
            <v>R31400240</v>
          </cell>
          <cell r="G6548" t="str">
            <v>SEAL, PIP RING, TEC TRAN,PARKING BRAKE ACTUATOR   (50/BOX OR BAG)          (G. JONES 3336 04/16/98) (UPD R. HENCHELL 1/7/99)</v>
          </cell>
        </row>
        <row r="6549">
          <cell r="E6549" t="str">
            <v>R31400240</v>
          </cell>
          <cell r="G6549" t="str">
            <v>SEAL, PIP RING, TEC TRAN,PARKING BRAKE ACTUATOR   (50/BOX OR BAG)          (G. JONES 3336 04/16/98) (UPD R. HENCHELL 1/7/99)</v>
          </cell>
        </row>
        <row r="6550">
          <cell r="E6550" t="str">
            <v>R31400240</v>
          </cell>
          <cell r="G6550" t="str">
            <v>SEAL, PIP RING, TEC TRAN,PARKING BRAKE ACTUATOR   (50/BOX OR BAG)          (G. JONES 3336 04/16/98) (UPD R. HENCHELL 1/7/99)</v>
          </cell>
        </row>
        <row r="6551">
          <cell r="E6551" t="str">
            <v>R31400241</v>
          </cell>
          <cell r="G6551" t="str">
            <v>O RING, BUNA-N           (PARAMOUNT # P-039)      -------------------------(G. JONES 3336 04/16/98)</v>
          </cell>
        </row>
        <row r="6552">
          <cell r="E6552" t="str">
            <v>R61150265</v>
          </cell>
          <cell r="G6552" t="str">
            <v>NO.12 AWG WIRE, COPPER,  XHHW, 600V, STRANDED,    BLUE INSULATION, +-10%   (500' REEL ONLY 2/95)    -------------------------(MEL SMNT 7470 04/20/92)</v>
          </cell>
        </row>
        <row r="6553">
          <cell r="E6553" t="str">
            <v>975720010</v>
          </cell>
          <cell r="G6553" t="str">
            <v>GLASS, LOWER FIXED, TIP-IN - OEM ONLY</v>
          </cell>
        </row>
        <row r="6554">
          <cell r="E6554" t="str">
            <v>975720014</v>
          </cell>
          <cell r="G6554" t="str">
            <v>WINDOW, FLUSH GLASS, TIP-IN EMERGENCY, OEM ONLY</v>
          </cell>
        </row>
        <row r="6555">
          <cell r="E6555" t="str">
            <v>972720083</v>
          </cell>
          <cell r="G6555" t="str">
            <v>GLASS-INFILL, EXIT, FORWARD  -  OEM ONLY</v>
          </cell>
        </row>
        <row r="6556">
          <cell r="E6556" t="str">
            <v>067000740</v>
          </cell>
          <cell r="G6556" t="str">
            <v>GLOVE, POWDER FREE, LATEX LG*S</v>
          </cell>
        </row>
        <row r="6557">
          <cell r="E6557" t="str">
            <v>972600089</v>
          </cell>
          <cell r="G6557" t="str">
            <v>SPRING, GAS, ENGINE      COMPARTMENT DOOR         ---------------------------------------------------------------------------(UPD IIUR 5830 05/14/01)</v>
          </cell>
        </row>
        <row r="6558">
          <cell r="E6558" t="str">
            <v>972660048</v>
          </cell>
          <cell r="G6558" t="str">
            <v>TRIM, PANEL SIDE, C/S</v>
          </cell>
        </row>
        <row r="6559">
          <cell r="E6559" t="str">
            <v>972660063</v>
          </cell>
          <cell r="G6559" t="str">
            <v>LOCK, TURN, 60' BRT FLEET</v>
          </cell>
        </row>
        <row r="6560">
          <cell r="E6560" t="str">
            <v>972660074</v>
          </cell>
          <cell r="G6560" t="str">
            <v>GLASS, FLAT 818, DOWN HEAD LR-HT</v>
          </cell>
        </row>
        <row r="6561">
          <cell r="E6561" t="str">
            <v>972660107</v>
          </cell>
          <cell r="G6561" t="str">
            <v>HOOK, COAT, DRIVER AREA</v>
          </cell>
        </row>
        <row r="6562">
          <cell r="E6562" t="str">
            <v>972660109</v>
          </cell>
          <cell r="G6562" t="str">
            <v>GLAZING, 5MM BOND, 38.5X46.63, REC</v>
          </cell>
        </row>
        <row r="6563">
          <cell r="E6563" t="str">
            <v>972660110</v>
          </cell>
          <cell r="G6563" t="str">
            <v>GLAZING, 5MM BOND, 69.63X9.61 C/S</v>
          </cell>
        </row>
        <row r="6564">
          <cell r="E6564" t="str">
            <v>972660111</v>
          </cell>
          <cell r="G6564" t="str">
            <v>FILTER, AIR, DRIVERS SEAT</v>
          </cell>
        </row>
        <row r="6565">
          <cell r="E6565" t="str">
            <v>972660113</v>
          </cell>
          <cell r="G6565" t="str">
            <v>GLAZING, 5MM BOND, 11.13X46.63 C/S</v>
          </cell>
        </row>
        <row r="6566">
          <cell r="E6566" t="str">
            <v>972660127</v>
          </cell>
          <cell r="G6566" t="str">
            <v>PIVOT, ASSY LH, INTERMEDIATE - W/WAS</v>
          </cell>
        </row>
        <row r="6567">
          <cell r="E6567" t="str">
            <v>972660128</v>
          </cell>
          <cell r="G6567" t="str">
            <v>BLADE, WIPER, NABI BRT</v>
          </cell>
        </row>
        <row r="6568">
          <cell r="E6568" t="str">
            <v>972660108</v>
          </cell>
          <cell r="G6568" t="str">
            <v>SUNSHADE, SIDE DRIVERS, 60' BRT</v>
          </cell>
        </row>
        <row r="6569">
          <cell r="E6569" t="str">
            <v>972660109</v>
          </cell>
          <cell r="G6569" t="str">
            <v>GLAZING, 5MM BOND, 38.5X46.63, REC</v>
          </cell>
        </row>
        <row r="6570">
          <cell r="E6570" t="str">
            <v>972660112</v>
          </cell>
          <cell r="G6570" t="str">
            <v>GLAZING, 5MM BOND, 69.63 X 9.61 REC.</v>
          </cell>
        </row>
        <row r="6571">
          <cell r="E6571" t="str">
            <v>972660124</v>
          </cell>
          <cell r="G6571" t="str">
            <v>HANDLE ASSY, DOOR, CONTROLLER</v>
          </cell>
        </row>
        <row r="6572">
          <cell r="E6572" t="str">
            <v>972660129</v>
          </cell>
          <cell r="G6572" t="str">
            <v>CRANK ASSY, WIPER MOTOR, NABI BRT FLEET</v>
          </cell>
        </row>
        <row r="6573">
          <cell r="E6573" t="str">
            <v>972660130</v>
          </cell>
          <cell r="G6573" t="str">
            <v>MOTOR, WIPER, NABI BRT FLEET</v>
          </cell>
        </row>
        <row r="6574">
          <cell r="E6574" t="str">
            <v>972660131</v>
          </cell>
          <cell r="G6574" t="str">
            <v>REGULATOR, WASHER/WIPER, NABI BRT</v>
          </cell>
        </row>
        <row r="6575">
          <cell r="E6575" t="str">
            <v>972660132</v>
          </cell>
          <cell r="G6575" t="str">
            <v>MIRROR, REARVIEW, NABI BRT FLEET</v>
          </cell>
        </row>
        <row r="6576">
          <cell r="E6576" t="str">
            <v>972660133</v>
          </cell>
          <cell r="G6576" t="str">
            <v>MIRROR, STEPWALL, 12</v>
          </cell>
        </row>
        <row r="6577">
          <cell r="E6577" t="str">
            <v>972660132</v>
          </cell>
          <cell r="G6577" t="str">
            <v>MIRROR, REARVIEW, NABI BRT FLEET</v>
          </cell>
        </row>
        <row r="6578">
          <cell r="E6578" t="str">
            <v>971560001</v>
          </cell>
          <cell r="G6578" t="str">
            <v>Pump Booster, 24V Orion VII</v>
          </cell>
        </row>
        <row r="6579">
          <cell r="E6579" t="str">
            <v>971560001</v>
          </cell>
          <cell r="G6579" t="str">
            <v>Pump Booster, 24V Orion VII</v>
          </cell>
        </row>
        <row r="6580">
          <cell r="E6580" t="str">
            <v>F64170318</v>
          </cell>
          <cell r="G6580" t="str">
            <v>SENSOR, OPTICAL PHOTO_x000D_
065-2380-8</v>
          </cell>
        </row>
        <row r="6581">
          <cell r="E6581" t="str">
            <v>F64170041</v>
          </cell>
          <cell r="G6581" t="str">
            <v>CAPSTAN ASSY GATE      _x000D_
  931-1321</v>
          </cell>
        </row>
        <row r="6582">
          <cell r="E6582" t="str">
            <v>F64170137</v>
          </cell>
          <cell r="G6582" t="str">
            <v>RIBBON DRIVER ARBOR, 931-2242     (25/PACK)                -------------------------(GETEK  SMNT  09/21/90)</v>
          </cell>
        </row>
        <row r="6583">
          <cell r="E6583" t="str">
            <v>F64170118</v>
          </cell>
          <cell r="G6583" t="str">
            <v>MOTOR, COMBINER, 931-0112          --------------------------------------------------(GETEK  SMNT  09/21/90)</v>
          </cell>
        </row>
        <row r="6584">
          <cell r="E6584" t="str">
            <v>F64171151</v>
          </cell>
          <cell r="G6584" t="str">
            <v>CABLE ASSEMBLY, COIN     _x000D_
BEZEL LIGHT              _x000D_
(SAO: C/S 2Z007J) _x000D_
9345-8001</v>
          </cell>
        </row>
        <row r="6585">
          <cell r="E6585" t="str">
            <v>F64170088</v>
          </cell>
          <cell r="G6585" t="str">
            <v>STAY BRACE               _x000D_
TOP COVER                _x000D_
931-0148</v>
          </cell>
        </row>
        <row r="6586">
          <cell r="E6586" t="str">
            <v>F64170041</v>
          </cell>
          <cell r="G6586" t="str">
            <v>CAPSTAN ASSY GATE      _x000D_
  931-1321</v>
          </cell>
        </row>
        <row r="6587">
          <cell r="E6587" t="str">
            <v>F64171079</v>
          </cell>
          <cell r="G6587" t="str">
            <v>SWITCH, RECESSED EXPRESS VENDOR                  _x000D_
 9326-8100-2</v>
          </cell>
        </row>
        <row r="6588">
          <cell r="E6588" t="str">
            <v>F64170307</v>
          </cell>
          <cell r="G6588" t="str">
            <v>CABLE ASSY, INTR DETECT_x000D_
  931-8901-1</v>
          </cell>
        </row>
        <row r="6589">
          <cell r="E6589" t="str">
            <v>F64170241</v>
          </cell>
          <cell r="G6589" t="str">
            <v>CABLE ASSY - AISLE      _x000D_
 PHOTO SENSOR           _x000D_
  931-8066-1</v>
          </cell>
        </row>
        <row r="6590">
          <cell r="E6590" t="str">
            <v>F64170231</v>
          </cell>
          <cell r="G6590" t="str">
            <v>CABLE ASSY - HEATER,_x000D_
PWR  DIST                    _x000D_
931-8052-1</v>
          </cell>
        </row>
        <row r="6591">
          <cell r="E6591" t="str">
            <v>F64170010</v>
          </cell>
          <cell r="G6591" t="str">
            <v>BELT, ELASTIC VENDOR_x000D_
931-0109    _x000D_
 25/PKG</v>
          </cell>
        </row>
        <row r="6592">
          <cell r="E6592" t="str">
            <v>F64170015</v>
          </cell>
          <cell r="G6592" t="str">
            <v>O RING, G-MOE, O RING_x000D_
DBA2-337-E540-80</v>
          </cell>
        </row>
        <row r="6593">
          <cell r="E6593" t="str">
            <v>F64170010</v>
          </cell>
          <cell r="G6593" t="str">
            <v>BELT, ELASTIC VENDOR_x000D_
931-0109     _x000D_
25/PKG</v>
          </cell>
        </row>
        <row r="6594">
          <cell r="E6594" t="str">
            <v>F64170145</v>
          </cell>
          <cell r="G6594" t="str">
            <v>SHIM SOLENOID           _x000D_
955-2101-7</v>
          </cell>
        </row>
        <row r="6595">
          <cell r="E6595" t="str">
            <v>F64170147</v>
          </cell>
          <cell r="G6595" t="str">
            <v>SOLENOID ASSY            _x000D_
968-0416-2</v>
          </cell>
        </row>
        <row r="6596">
          <cell r="E6596" t="str">
            <v>F64170148</v>
          </cell>
          <cell r="G6596" t="str">
            <v>ROD ASSY CUTTER          _x000D_
968-1435-1</v>
          </cell>
        </row>
        <row r="6597">
          <cell r="E6597" t="str">
            <v>F64170133</v>
          </cell>
          <cell r="G6597" t="str">
            <v>SPACER                _x000D_
931-2115</v>
          </cell>
        </row>
        <row r="6598">
          <cell r="E6598" t="str">
            <v>F64171036</v>
          </cell>
          <cell r="G6598" t="str">
            <v>SLEEVE, ADA BARRIER      _x000D_
TELESCOPE_x000D_
9338-2014</v>
          </cell>
        </row>
        <row r="6599">
          <cell r="E6599" t="str">
            <v>F64170115</v>
          </cell>
          <cell r="G6599" t="str">
            <v>BELT, 95 GROOVE_x000D_
6R23M095060</v>
          </cell>
        </row>
        <row r="6600">
          <cell r="E6600" t="str">
            <v>F64170216</v>
          </cell>
          <cell r="G6600" t="str">
            <v>CABLE ASSY - CO_x000D_
931-8033-1</v>
          </cell>
        </row>
        <row r="6601">
          <cell r="E6601" t="str">
            <v>F64170216</v>
          </cell>
          <cell r="G6601" t="str">
            <v>CABLE ASSY - CO       _x000D_
   931-8033-1</v>
          </cell>
        </row>
        <row r="6602">
          <cell r="E6602" t="str">
            <v>987650564</v>
          </cell>
          <cell r="G6602" t="str">
            <v>BOARD MOTHER FAREBOX     (IIUR 10145 1/14/04)</v>
          </cell>
        </row>
        <row r="6603">
          <cell r="E6603" t="str">
            <v>987650573</v>
          </cell>
          <cell r="G6603" t="str">
            <v>CUP, COIN RETURN ASSEMBLY(GFI #C22340-0005 ONLY).  IIUR 1811 8/19/05.</v>
          </cell>
        </row>
        <row r="6604">
          <cell r="E6604" t="str">
            <v>987650575</v>
          </cell>
          <cell r="G6604" t="str">
            <v>KEYPAD, OCU, (GFI #      D22831-0001 ONLY)        (IIUR 1947 09/15/05)</v>
          </cell>
        </row>
        <row r="6605">
          <cell r="E6605" t="str">
            <v>F64170339</v>
          </cell>
          <cell r="G6605" t="str">
            <v>POWER DISTRIBUTION UNIT  _x000D_
9501-0412</v>
          </cell>
        </row>
        <row r="6606">
          <cell r="E6606" t="str">
            <v>F64170154</v>
          </cell>
          <cell r="G6606" t="str">
            <v>BEARING, G-MOD_x000D_
AA-110-1</v>
          </cell>
        </row>
        <row r="6607">
          <cell r="E6607" t="str">
            <v>F64170803</v>
          </cell>
          <cell r="G6607" t="str">
            <v>G CONTRACT VALUE SELECT  ASSEMBLY              _x000D_
  931-1369</v>
          </cell>
        </row>
        <row r="6608">
          <cell r="E6608" t="str">
            <v>F64170221</v>
          </cell>
          <cell r="G6608" t="str">
            <v>CABLE ASSY, COIN, ACCEPT_x000D_
931-8039-1</v>
          </cell>
        </row>
        <row r="6609">
          <cell r="E6609" t="str">
            <v>F64170220</v>
          </cell>
          <cell r="G6609" t="str">
            <v>CABLE ASSY-COIN    _x000D_
      931-8038-1</v>
          </cell>
        </row>
        <row r="6610">
          <cell r="E6610" t="str">
            <v>F64170271</v>
          </cell>
          <cell r="G6610" t="str">
            <v>HARNESS ASSY            _x000D_
 XPORT                 _x000D_
931-8103-1</v>
          </cell>
        </row>
        <row r="6611">
          <cell r="E6611" t="str">
            <v>F64170179</v>
          </cell>
          <cell r="G6611" t="str">
            <v>LENS, PATRON, DISPLAY_x000D_
931-2102</v>
          </cell>
        </row>
        <row r="6612">
          <cell r="E6612" t="str">
            <v>F64170296</v>
          </cell>
          <cell r="G6612" t="str">
            <v>CABLE ASSY, TRANSPORT     _x000D_
FARE CARD_x000D_
931-8221-1</v>
          </cell>
        </row>
        <row r="6613">
          <cell r="E6613" t="str">
            <v>F64170042</v>
          </cell>
          <cell r="G6613" t="str">
            <v>CAPSTAN ASSY ENCODER     _x000D_
931-1322</v>
          </cell>
        </row>
        <row r="6614">
          <cell r="E6614" t="str">
            <v>F64170272</v>
          </cell>
          <cell r="G6614" t="str">
            <v>HARNESS ASSY            _x000D_
 FARE CARD XPORT            _x000D_
931-8107-1</v>
          </cell>
        </row>
        <row r="6615">
          <cell r="E6615" t="str">
            <v>F64170147</v>
          </cell>
          <cell r="G6615" t="str">
            <v>SOLENOID ASSY            _x000D_
968-0416-2</v>
          </cell>
        </row>
        <row r="6616">
          <cell r="E6616" t="str">
            <v>B18325082</v>
          </cell>
          <cell r="G6616" t="str">
            <v>SEAT, CHECK VALVE, 3/8   -------------------------(UPD R.HENCHELL 10/18/94)</v>
          </cell>
        </row>
        <row r="6617">
          <cell r="E6617" t="str">
            <v>B18325082</v>
          </cell>
          <cell r="G6617" t="str">
            <v>SEAT, CHECK VALVE, 3/8   -------------------------(UPD R.HENCHELL 10/18/94)</v>
          </cell>
        </row>
        <row r="6618">
          <cell r="E6618" t="str">
            <v>B18325054</v>
          </cell>
          <cell r="G6618" t="str">
            <v>BRAKE HEAD, LEFT HAND,   CALIPER (MFG; WABCO)</v>
          </cell>
        </row>
        <row r="6619">
          <cell r="E6619" t="str">
            <v>B18325064</v>
          </cell>
          <cell r="G6619" t="str">
            <v>BUSHING, TONG, WABCO     CALIBER                  --------------------------------------------------(UPD C.LEWIS 01/03/94)</v>
          </cell>
        </row>
        <row r="6620">
          <cell r="E6620" t="str">
            <v>B18325082</v>
          </cell>
          <cell r="G6620" t="str">
            <v>SEAT, CHECK VALVE, 3/8   -------------------------(UPD R.HENCHELL 10/18/94)</v>
          </cell>
        </row>
        <row r="6621">
          <cell r="E6621" t="str">
            <v>B18325054</v>
          </cell>
          <cell r="G6621" t="str">
            <v>BRAKE HEAD, LEFT HAND,   CALIPER (MFG; WABCO)</v>
          </cell>
        </row>
        <row r="6622">
          <cell r="E6622" t="str">
            <v>B18325053</v>
          </cell>
          <cell r="G6622" t="str">
            <v>BRAKE HEAD, RIGHT HAND,  CALIPER</v>
          </cell>
        </row>
        <row r="6623">
          <cell r="E6623" t="str">
            <v>B18325054</v>
          </cell>
          <cell r="G6623" t="str">
            <v>BRAKE HEAD, LEFT HAND,   CALIPER (MFG; WABCO)</v>
          </cell>
        </row>
        <row r="6624">
          <cell r="E6624" t="str">
            <v>B18325691</v>
          </cell>
          <cell r="G6624" t="str">
            <v>BRACKET, SUPPORT, _x000D_
LEFT HAND, W/O PARKING BRAKE_x000D_
 (MFG: WABCO)           _x000D_
P/N 585830</v>
          </cell>
        </row>
        <row r="6625">
          <cell r="E6625" t="str">
            <v>B18325064</v>
          </cell>
          <cell r="G6625" t="str">
            <v>BUSHING, TONG, WABCO     CALIBER                  --------------------------------------------------(UPD C.LEWIS 01/03/94)</v>
          </cell>
        </row>
        <row r="6626">
          <cell r="E6626" t="str">
            <v>B18325027</v>
          </cell>
          <cell r="G6626" t="str">
            <v>AFTERCOOLER ASSEMBLY     "EX94"</v>
          </cell>
        </row>
        <row r="6627">
          <cell r="E6627" t="str">
            <v>999650897</v>
          </cell>
          <cell r="G6627" t="str">
            <v>BRAZING FLUZ,  ANTI-BORAX, #2</v>
          </cell>
        </row>
        <row r="6628">
          <cell r="E6628" t="str">
            <v>999650001</v>
          </cell>
          <cell r="G6628" t="str">
            <v>CONNECTOR, 1/8"</v>
          </cell>
        </row>
        <row r="6629">
          <cell r="E6629" t="str">
            <v>999650080</v>
          </cell>
          <cell r="G6629" t="str">
            <v>TUBING, COPPER, 1/2" O.D..032 WALL, 50FT COIL     ---------------------------</v>
          </cell>
        </row>
        <row r="6630">
          <cell r="E6630" t="str">
            <v>B18325402</v>
          </cell>
          <cell r="G6630" t="str">
            <v>COVER, CYLINDER          (ENTERED. INV. 05/17/85)</v>
          </cell>
        </row>
        <row r="6631">
          <cell r="E6631" t="str">
            <v>B18325168</v>
          </cell>
          <cell r="G6631" t="str">
            <v>RETAINER, SPRING         (ENTERED, INV. 04/04/85) "EX '92"</v>
          </cell>
        </row>
        <row r="6632">
          <cell r="E6632" t="str">
            <v>B18325683</v>
          </cell>
          <cell r="G6632" t="str">
            <v>PLATE, SPRING, WABCO     CALIPER, (MFG; WABCO)    --------------------------------------------------(BAKER 8193-018 07/21/88)</v>
          </cell>
        </row>
        <row r="6633">
          <cell r="E6633" t="str">
            <v>B18325403</v>
          </cell>
          <cell r="G6633" t="str">
            <v>GASKET, PISTON. SLACK ADJ(ENTERED, INV. 05/17/85)</v>
          </cell>
        </row>
        <row r="6634">
          <cell r="E6634" t="str">
            <v>B18325402</v>
          </cell>
          <cell r="G6634" t="str">
            <v>COVER, CYLINDER          (ENTERED. INV. 05/17/85)</v>
          </cell>
        </row>
        <row r="6635">
          <cell r="E6635" t="str">
            <v>B18325386</v>
          </cell>
          <cell r="G6635" t="str">
            <v>VALVE, CHECK VA, SLACK   ADJUST, HP-4             --------------------------------------------------(UPD HENCHELL 10/18/96)</v>
          </cell>
        </row>
        <row r="6636">
          <cell r="E6636" t="str">
            <v>B18325403</v>
          </cell>
          <cell r="G6636" t="str">
            <v>GASKET, PISTON. SLACK ADJ(ENTERED, INV. 05/17/85)</v>
          </cell>
        </row>
        <row r="6637">
          <cell r="E6637" t="str">
            <v>B18325402</v>
          </cell>
          <cell r="G6637" t="str">
            <v>COVER, CYLINDER          (ENTERED. INV. 05/17/85)</v>
          </cell>
        </row>
        <row r="6638">
          <cell r="E6638" t="str">
            <v>B18325388</v>
          </cell>
          <cell r="G6638" t="str">
            <v>SPRING, H.P.-4, BRAKE    CALIPER                  -------------------------(ENTERED, INV. 05/17/85) (UPD R.HENCHELL 10/15/93)*************************</v>
          </cell>
        </row>
        <row r="6639">
          <cell r="E6639" t="str">
            <v>B18325388</v>
          </cell>
          <cell r="G6639" t="str">
            <v>SPRING, H.P.-4, BRAKE    CALIPER                  -------------------------(ENTERED, INV. 05/17/85) (UPD R.HENCHELL 10/15/93)*************************</v>
          </cell>
        </row>
        <row r="6640">
          <cell r="E6640" t="str">
            <v>B18325386</v>
          </cell>
          <cell r="G6640" t="str">
            <v>VALVE, CHECK VA, SLACK   ADJUST, HP-4             --------------------------------------------------(UPD HENCHELL 10/18/96)</v>
          </cell>
        </row>
        <row r="6641">
          <cell r="E6641" t="str">
            <v>B18325388</v>
          </cell>
          <cell r="G6641" t="str">
            <v>SPRING, H.P.-4, BRAKE    CALIPER                  -------------------------(ENTERED, INV. 05/17/85) (UPD R.HENCHELL 10/15/93)*************************</v>
          </cell>
        </row>
        <row r="6642">
          <cell r="E6642" t="str">
            <v>B18325027</v>
          </cell>
          <cell r="G6642" t="str">
            <v>AFTER COOLER ASSEMBLY _x000D_
672349    _x000D_
"EX94"</v>
          </cell>
        </row>
        <row r="6643">
          <cell r="E6643" t="str">
            <v>B18325683</v>
          </cell>
          <cell r="G6643" t="str">
            <v>PLATE, SPRING, WABCO     CALIPER, (MFG; WABCO)    --------------------------------------------------(BAKER 8193-018 07/21/88)</v>
          </cell>
        </row>
        <row r="6644">
          <cell r="E6644" t="str">
            <v>999651171</v>
          </cell>
          <cell r="G6644" t="str">
            <v>FITTING, SWIVEL, #37 JIC,VARIOUS USES             USE 2 PER                UI=UM                    (PARKER #20620-8-8)      --</v>
          </cell>
        </row>
        <row r="6645">
          <cell r="E6645" t="str">
            <v>999651171</v>
          </cell>
          <cell r="G6645" t="str">
            <v>FITTING, SWIVEL, #37 JIC,VARIOUS USES             USE 2 PER                UI=UM                    (PARKER #20620-8-8)      --</v>
          </cell>
        </row>
        <row r="6646">
          <cell r="E6646" t="str">
            <v>999651696</v>
          </cell>
          <cell r="G6646" t="str">
            <v>COUPLER, TESTER, RADIATOR (COLLIFLOWER P/N PD 242 OEM ONLY) (IIUR 17182 9/16/08)</v>
          </cell>
        </row>
        <row r="6647">
          <cell r="E6647" t="str">
            <v>999651696</v>
          </cell>
          <cell r="G6647" t="str">
            <v>COUPLER, TESTER, RADIATOR (COLLIFLOWER P/N PD 242 OEM ONLY) (IIUR 17182 9/16/08)</v>
          </cell>
        </row>
        <row r="6648">
          <cell r="E6648" t="str">
            <v>R18327019</v>
          </cell>
          <cell r="G6648" t="str">
            <v>RING CLIP, P/N 450998</v>
          </cell>
        </row>
        <row r="6649">
          <cell r="E6649" t="str">
            <v>R18320644</v>
          </cell>
          <cell r="G6649" t="str">
            <v>BRIDGE, CALIPER, NYAB    (ENTERED, INV. 09/16/85) --------------------------------------------------(UPD HENCHELL 12/12/95)  *************************</v>
          </cell>
        </row>
        <row r="6650">
          <cell r="E6650" t="str">
            <v>C18326258</v>
          </cell>
          <cell r="G6650" t="str">
            <v>SPRING, COMPRESSION, ANALOG CONVERTER O/H, 5/6K BRAKES</v>
          </cell>
        </row>
        <row r="6651">
          <cell r="E6651" t="str">
            <v>R18320661</v>
          </cell>
          <cell r="G6651" t="str">
            <v>PIN, CYLINDER SPRING,    ACTUATOR N.Y.A.B.        (MMS 09/17/85)           50/PKG                   FREEZE G. JONES 10/02/92</v>
          </cell>
        </row>
        <row r="6652">
          <cell r="E6652" t="str">
            <v>R18327286</v>
          </cell>
          <cell r="G6652" t="str">
            <v>FILTER, LAST CHANCE, 3/8"_x000D_
U75631</v>
          </cell>
        </row>
        <row r="6653">
          <cell r="E6653" t="str">
            <v>R18320664</v>
          </cell>
          <cell r="G6653" t="str">
            <v>RING, WIPER, ACTUATOR</v>
          </cell>
        </row>
        <row r="6654">
          <cell r="E6654" t="str">
            <v>R18327069</v>
          </cell>
          <cell r="G6654" t="str">
            <v>SEAL LIP</v>
          </cell>
        </row>
        <row r="6655">
          <cell r="E6655" t="str">
            <v>R18320664</v>
          </cell>
          <cell r="G6655" t="str">
            <v>RING, WIPER, ACTUATOR</v>
          </cell>
        </row>
        <row r="6656">
          <cell r="E6656" t="str">
            <v>R18327057</v>
          </cell>
          <cell r="G6656" t="str">
            <v>PISTON, AUXILARY, KNORR  ACTUATOR                 --------------------------------------------------(UPD R.HENCHELL 12/21/93)*************************</v>
          </cell>
        </row>
        <row r="6657">
          <cell r="E6657" t="str">
            <v>R18327286</v>
          </cell>
          <cell r="G6657" t="str">
            <v>FILTER, LAST CHANCE, 3/8"_x000D_
U75631</v>
          </cell>
        </row>
        <row r="6658">
          <cell r="E6658" t="str">
            <v>R18327069</v>
          </cell>
          <cell r="G6658" t="str">
            <v>SEAL LIP</v>
          </cell>
        </row>
        <row r="6659">
          <cell r="E6659" t="str">
            <v>R18327069</v>
          </cell>
          <cell r="G6659" t="str">
            <v>SEAL, LIP, SEAL</v>
          </cell>
        </row>
        <row r="6660">
          <cell r="E6660" t="str">
            <v>R18327069</v>
          </cell>
          <cell r="G6660" t="str">
            <v>SEAL, LIP, SEAL</v>
          </cell>
        </row>
        <row r="6661">
          <cell r="E6661" t="str">
            <v>R18320651</v>
          </cell>
          <cell r="G6661" t="str">
            <v>LINK, SUSPENSION, CALIPERNYAB (ENTERED, INV. 096/ 17/85)                   -------------------------(UPD HENCHELL 12/12/95)  *************************</v>
          </cell>
        </row>
        <row r="6662">
          <cell r="E6662" t="str">
            <v>R18327013</v>
          </cell>
          <cell r="G6662" t="str">
            <v>WASHER, SPRING, BELLEVILLE, 34MM OD x 16.3mm ID x 2mm THICK</v>
          </cell>
        </row>
        <row r="6663">
          <cell r="E6663" t="str">
            <v>R18327046</v>
          </cell>
          <cell r="G6663" t="str">
            <v>SEAL, T-RING, KNORR      ACTUATOR                 *1 THICK + 2 THIN = 1 SET-------------------------------------------------- UPD R. HENCHELL 2/9/98)</v>
          </cell>
        </row>
        <row r="6664">
          <cell r="E6664" t="str">
            <v>C18326215</v>
          </cell>
          <cell r="G6664" t="str">
            <v>O-RING, THK, 39.2 X 3  (COMPONENT OF C18326065)</v>
          </cell>
        </row>
        <row r="6665">
          <cell r="E6665" t="str">
            <v>C18326135</v>
          </cell>
          <cell r="G6665" t="str">
            <v>HOLDER, BRAKE PAD, _x000D_
RIGHT ASSY, 5/6K_x000D_
II41036/40</v>
          </cell>
        </row>
        <row r="6666">
          <cell r="E6666" t="str">
            <v>C18326136</v>
          </cell>
          <cell r="G6666" t="str">
            <v>HOLDER, BRAKE PAD,_x000D_
 LEFT ASSY, 5/6K_x000D_
II41035/40</v>
          </cell>
        </row>
        <row r="6667">
          <cell r="E6667" t="str">
            <v>972390595</v>
          </cell>
          <cell r="G6667" t="str">
            <v>MUD FLAP, FRONT, 102"    METRO FLX                --------------------------------------------------(BMNT 9961 05/15/90)</v>
          </cell>
        </row>
        <row r="6668">
          <cell r="E6668" t="str">
            <v>972390969</v>
          </cell>
          <cell r="G6668" t="str">
            <v>BUTTON, HORN ASSEMBLY,   97-9800,40-4400,         (NOT FOR TILT COLUMN)    -------------------------UPD PER DUNLAP 06/03)    -------------------------</v>
          </cell>
        </row>
        <row r="6669">
          <cell r="E6669" t="str">
            <v>999651459</v>
          </cell>
          <cell r="G6669" t="str">
            <v>HOSE,FC300-16AQP,SINGLE  WIRE BRAID,BLUE POLYESTERBRAID COVER(EATON AERO-  QUIP ONLY)(MUST BE ORD.BYFT.IN 50 FT.LENGTHS ONLY)(UPD IIUR #778 06/03/05)</v>
          </cell>
        </row>
        <row r="6670">
          <cell r="E6670" t="str">
            <v>R18350154</v>
          </cell>
          <cell r="G6670" t="str">
            <v>BEARING SET, CONE AND CUPLOW SPEED GEARBOX        (MFG; TIMKEN CO.)        **USE CMNT APVD BEARING  LIST ONLY FILE DATE:07/91-------------------------</v>
          </cell>
        </row>
        <row r="6671">
          <cell r="E6671" t="str">
            <v>R18350102</v>
          </cell>
          <cell r="G6671" t="str">
            <v>BEARING, ROLLER, 65MM    I.D., 140MM O.D., 33MM   WIDE, GEARBOX INTERMED-  IATE, **USE CMNT APPROVEDBEARING LIST ONLY***</v>
          </cell>
        </row>
        <row r="6672">
          <cell r="E6672" t="str">
            <v>R18602002</v>
          </cell>
          <cell r="G6672" t="str">
            <v>BEARING ROLLER, TRACTION MOTOR, A/C DRIVE, ROHR   SKF ONLY, DO NOT SUB. ALTFAG:NU212E.M.C3 &amp; LINKBLTNU-212-EM/C3*IND BOX ONLY(UPD ENVE M. NORMAN 02/00</v>
          </cell>
        </row>
        <row r="6673">
          <cell r="E6673" t="str">
            <v>881390008</v>
          </cell>
          <cell r="G6673" t="str">
            <v>DETECTOR, FIRE, MANUAL   RESET, FLX METRO         (DNO P/N: 0461-0574-001) 50/PKG - FLX OEM ONLY    (UPD IIUR 20709 03/13/95)</v>
          </cell>
        </row>
        <row r="6674">
          <cell r="E6674" t="str">
            <v>882390044</v>
          </cell>
          <cell r="G6674" t="str">
            <v>KNOB, CONTROL CONSOLE,   DRIVER'S, METRO FLX      -------------------------(DNO FROM NEOPART)       (PER: TOMPKINS 11/18/87)</v>
          </cell>
        </row>
        <row r="6675">
          <cell r="E6675" t="str">
            <v>882390044</v>
          </cell>
          <cell r="G6675" t="str">
            <v>KNOB, CONTROL CONSOLE,   DRIVER'S, METRO FLX      -------------------------(DNO FROM NEOPART)       (PER: TOMPKINS 11/18/87)</v>
          </cell>
        </row>
        <row r="6676">
          <cell r="E6676" t="str">
            <v>975600005</v>
          </cell>
          <cell r="G6676" t="str">
            <v>GLASS, SAFETY, SOLEX     PLATE W/.030 INTELLOPE   32" X 54" X 1/4", AS1    -------------------------(IIUR 23807 10/28/96)    *************************</v>
          </cell>
        </row>
        <row r="6677">
          <cell r="E6677" t="str">
            <v>934390030</v>
          </cell>
          <cell r="G6677" t="str">
            <v>ELBOW, MALE, 90 DEGREE,  POWER STEERING, 6V92     PIPE THREAD TO PIPE      THREAD, USED 1/JOB       (SEC R-8-13, IT16)       (IIUR 20687 03/14/95)</v>
          </cell>
        </row>
        <row r="6678">
          <cell r="E6678" t="str">
            <v>987650042</v>
          </cell>
          <cell r="G6678" t="str">
            <v>EXTINGUISHER, FIRE,  5 LB, DRY CHEMICAL *C</v>
          </cell>
        </row>
        <row r="6679">
          <cell r="E6679" t="str">
            <v>R80200024</v>
          </cell>
          <cell r="G6679" t="str">
            <v>HANDLE, 9" PAINT ROLLER  (12 EA. PER BOX)         --------------------------------------------------(L.MCKNIGHT 7520 1/04/94)</v>
          </cell>
        </row>
        <row r="6680">
          <cell r="E6680" t="str">
            <v>R80200024</v>
          </cell>
          <cell r="G6680" t="str">
            <v>HANDLE, 9" PAINT ROLLER  (12 EA. PER BOX)         --------------------------------------------------(L.MCKNIGHT 7520 1/04/94)</v>
          </cell>
        </row>
        <row r="6681">
          <cell r="E6681" t="str">
            <v>987650042</v>
          </cell>
          <cell r="G6681" t="str">
            <v>EXTINGUISHER, FIRE,  5 LB, DRY CHEMICAL *C</v>
          </cell>
        </row>
        <row r="6682">
          <cell r="E6682" t="str">
            <v>R80300009</v>
          </cell>
          <cell r="G6682" t="str">
            <v>TAPE, THREADED, SEAL,    1/2" X 600               (100/PKG)</v>
          </cell>
        </row>
        <row r="6683">
          <cell r="E6683" t="str">
            <v>R62400262</v>
          </cell>
          <cell r="G6683" t="str">
            <v>LAMP F48T12/CW/HO        (MFG; PHILLIPS)          (30 IN A CASE)</v>
          </cell>
        </row>
        <row r="6684">
          <cell r="E6684" t="str">
            <v>R62400262</v>
          </cell>
          <cell r="G6684" t="str">
            <v>LAMP F48T12/CW/HO        (MFG; PHILLIPS)          (30 IN A CASE)</v>
          </cell>
        </row>
        <row r="6685">
          <cell r="E6685" t="str">
            <v>R62400262</v>
          </cell>
          <cell r="G6685" t="str">
            <v>LAMP F48T12/CW/HO        (MFG; PHILLIPS)          (30 IN A CASE)</v>
          </cell>
        </row>
        <row r="6686">
          <cell r="E6686" t="str">
            <v>R62400288</v>
          </cell>
          <cell r="G6686" t="str">
            <v>LAMP, F25T12/CW/33</v>
          </cell>
        </row>
        <row r="6687">
          <cell r="E6687" t="str">
            <v>R62400382</v>
          </cell>
          <cell r="G6687" t="str">
            <v>BASE LAMP, CLEAR METAL   HALIDE  ( MFG's GE, SYLVANIA OR PHIL-ONLY)                  (STD. PK. 20/CASE)       -------------------------(MEYER 7470 08/10/92)</v>
          </cell>
        </row>
        <row r="6688">
          <cell r="E6688" t="str">
            <v>R62400384</v>
          </cell>
          <cell r="G6688" t="str">
            <v>LAMP, FLUORESCENT, 5 WATT(60 TO CASE)             -------------------------(MEYER 7470 09/29/92)</v>
          </cell>
        </row>
        <row r="6689">
          <cell r="E6689" t="str">
            <v>R62400416</v>
          </cell>
          <cell r="G6689" t="str">
            <v>LAMP, FLUORESCENT SLIM-  LINE, F32T8SP41          -------------------------(LEIBOVITCH 3358 3/18/98)25/CASE</v>
          </cell>
        </row>
        <row r="6690">
          <cell r="E6690" t="str">
            <v>R62400437</v>
          </cell>
          <cell r="G6690" t="str">
            <v>LAMP, FLOURESCENT BULB   (F25T8SP30), 36 INCH     GE# 15943                --------------------------------------------------(BLACKMAN 3336 10/5/04)</v>
          </cell>
        </row>
        <row r="6691">
          <cell r="E6691" t="str">
            <v>R62500076</v>
          </cell>
          <cell r="G6691" t="str">
            <v>BALLAST, FOR (2) 40W 0   (2) 35W-4FT. 277V</v>
          </cell>
        </row>
        <row r="6692">
          <cell r="E6692" t="str">
            <v>R62500126</v>
          </cell>
          <cell r="G6692" t="str">
            <v>BALLAST, 50W HPS, CORE &amp; COIL MULTITAP,           "UNIVERSAL" CORE 71A7807 CORE 71A9740 COIL L155-H4SOCKET -MED. BASE        (PER: FMNT 05/11/87)</v>
          </cell>
        </row>
        <row r="6693">
          <cell r="E6693" t="str">
            <v>R80100057</v>
          </cell>
          <cell r="G6693" t="str">
            <v>PAINT, LATEX 27778, SEMI-GLOSS                            *C</v>
          </cell>
        </row>
        <row r="6694">
          <cell r="E6694" t="str">
            <v>987650042</v>
          </cell>
          <cell r="G6694" t="str">
            <v>EXTINGUISHER, FIRE,  5 LB, DRY CHEMICAL *C</v>
          </cell>
        </row>
        <row r="6695">
          <cell r="E6695" t="str">
            <v>R80200014</v>
          </cell>
          <cell r="G6695" t="str">
            <v>BRUSH 2", ANGLE SASH     NYLON/POLYESTER          (6 EACH PER PACK)        (MFG: GLIDDEN)           -------------------------(D.KLOEHN 7520 04/27/93)</v>
          </cell>
        </row>
        <row r="6696">
          <cell r="E6696" t="str">
            <v>R80200026</v>
          </cell>
          <cell r="G6696" t="str">
            <v>ROLLER COVER, 9"W,       1/4" DIA. NAP (BOX OF 72)(12 EA PER BOX)          (P. MUN 7520 11/15/94)</v>
          </cell>
        </row>
        <row r="6697">
          <cell r="E6697" t="str">
            <v>R79100047</v>
          </cell>
          <cell r="G6697" t="str">
            <v>CLEANER, AIR OPERATED    VACUMN, ALUM BODY,       80-201 (ACE BLACKBURN)</v>
          </cell>
        </row>
        <row r="6698">
          <cell r="E6698" t="str">
            <v>R75100107</v>
          </cell>
          <cell r="G6698" t="str">
            <v>CARTRIDGE, FAX FX7 FOR NEW LASER CLASS FAC MACHINES.IIUR #10629 6/28/07 (E.SABREE)</v>
          </cell>
        </row>
        <row r="6699">
          <cell r="E6699" t="str">
            <v>R79300032</v>
          </cell>
          <cell r="G6699" t="str">
            <v>CLEANER, HAND, DL BLUE   14OZ</v>
          </cell>
        </row>
        <row r="6700">
          <cell r="E6700" t="str">
            <v>R79100011</v>
          </cell>
          <cell r="G6700" t="str">
            <v>HOLDER, TICKET, HEAVY CL-EAR PLASTIC, 6" X 9-1/2" W/EYE HOLE F/STRING TO GOTHROUGH (25 EA. PER BOX)</v>
          </cell>
        </row>
        <row r="6701">
          <cell r="E6701" t="str">
            <v>R79100011</v>
          </cell>
          <cell r="G6701" t="str">
            <v>HOLDER, TICKET, HEAVY CL-EAR PLASTIC, 6" X 9-1/2" W/EYE HOLE F/STRING TO GOTHROUGH (25 EA. PER BOX)</v>
          </cell>
        </row>
        <row r="6702">
          <cell r="E6702" t="str">
            <v>993650114</v>
          </cell>
          <cell r="G6702" t="str">
            <v>WASHER, FLAT, 5/8" (BOM)</v>
          </cell>
        </row>
        <row r="6703">
          <cell r="E6703" t="str">
            <v>R79400002</v>
          </cell>
          <cell r="G6703" t="str">
            <v>"PS" SCOTT TOILET SEAT   COVER, 125 PER PACK,     1/2 FOLD, FITS SCOTT "PS"BRAND, PERSONAL SEAT     COVER DISPENSERS.        (UPDATE FLYNN 06/23/93)</v>
          </cell>
        </row>
        <row r="6704">
          <cell r="E6704" t="str">
            <v>R79300125</v>
          </cell>
          <cell r="G6704" t="str">
            <v>CLEANER, HAND, JAGUAR                         *C</v>
          </cell>
        </row>
        <row r="6705">
          <cell r="E6705" t="str">
            <v>993650114</v>
          </cell>
          <cell r="G6705" t="str">
            <v>WASHER, FLAT, 5/8" (BOM)</v>
          </cell>
        </row>
        <row r="6706">
          <cell r="E6706" t="str">
            <v>R18327282</v>
          </cell>
          <cell r="G6706" t="str">
            <v>GATE, PAD HOLDER, CALIPER_x000D_
U75626</v>
          </cell>
        </row>
        <row r="6707">
          <cell r="E6707" t="str">
            <v>C18346065</v>
          </cell>
          <cell r="G6707" t="str">
            <v>BOARD, MB03A  _x000D_
STN25798/10124          _x000D_
 (SAO: R/S FH6318)</v>
          </cell>
        </row>
        <row r="6708">
          <cell r="E6708" t="str">
            <v>824570001</v>
          </cell>
          <cell r="G6708" t="str">
            <v>HOSE ELBOW HIGH TEMP     (+500 DEG C) ORION       2/JOB    UI=UM           PREMIUM TRANSIT OEM ONLY (IIUR 10271 02/25/04)    ---------------------</v>
          </cell>
        </row>
        <row r="6709">
          <cell r="E6709" t="str">
            <v>834390007</v>
          </cell>
          <cell r="G6709" t="str">
            <v>COUPLING, ANCHOR, 3/8FP - DUPLICATE- USE 932-70-0033</v>
          </cell>
        </row>
        <row r="6710">
          <cell r="E6710" t="str">
            <v>R18327012</v>
          </cell>
          <cell r="G6710" t="str">
            <v>WASHER SPRING_x000D_
   2236122       _x000D_
  (50 PER BOX)</v>
          </cell>
        </row>
        <row r="6711">
          <cell r="E6711" t="str">
            <v>R18320651</v>
          </cell>
          <cell r="G6711" t="str">
            <v>LINK, SUSPENSION, CALIPER _x000D_
NYAB, 758796</v>
          </cell>
        </row>
        <row r="6712">
          <cell r="E6712" t="str">
            <v>R18320651</v>
          </cell>
          <cell r="G6712" t="str">
            <v>LINK, SUSPENSION, CALIPER _x000D_
NYAB, 758796</v>
          </cell>
        </row>
        <row r="6713">
          <cell r="E6713" t="str">
            <v>R18320651</v>
          </cell>
          <cell r="G6713" t="str">
            <v>LINK, SUSPENSION, CALIPER _x000D_
NYAB, 758796</v>
          </cell>
        </row>
        <row r="6714">
          <cell r="E6714" t="str">
            <v>C18326058</v>
          </cell>
          <cell r="G6714" t="str">
            <v>HORN ELECTRIC SINGLE     _x000D_
CHIME, P/N 805470    _x000D_
 (SAO:R/S FH6318)</v>
          </cell>
        </row>
        <row r="6715">
          <cell r="E6715" t="str">
            <v>C18326058</v>
          </cell>
          <cell r="G6715" t="str">
            <v>HORN ELECTRIC SINGLE     _x000D_
CHIME, P/N 805470    _x000D_
 (SAO:R/S FH6318)</v>
          </cell>
        </row>
        <row r="6716">
          <cell r="E6716" t="str">
            <v>R18327090</v>
          </cell>
          <cell r="G6716" t="str">
            <v>TIE ROD ASSEMBLY, KNORR- CALIPER _x000D_
STU 11334</v>
          </cell>
        </row>
        <row r="6717">
          <cell r="E6717" t="str">
            <v>834390007</v>
          </cell>
          <cell r="G6717" t="str">
            <v>COUPLING, ANCHOR, 3/8FP - DUPLICATE- USE 932-70-0033</v>
          </cell>
        </row>
        <row r="6718">
          <cell r="E6718" t="str">
            <v>R18327058</v>
          </cell>
          <cell r="G6718" t="str">
            <v>SEAL, RING, KNORR ACTUATOR_x000D_
B785816</v>
          </cell>
        </row>
        <row r="6719">
          <cell r="E6719" t="str">
            <v>R18327059</v>
          </cell>
          <cell r="G6719" t="str">
            <v>RING, THRUST, KNORR      _x000D_
ACTUATOR, B78518</v>
          </cell>
        </row>
        <row r="6720">
          <cell r="E6720" t="str">
            <v>R18327059</v>
          </cell>
          <cell r="G6720" t="str">
            <v>RING, THRUST, KNORR     _x000D_
 ACTUATOR,  B78518</v>
          </cell>
        </row>
        <row r="6721">
          <cell r="E6721" t="str">
            <v>R18327058</v>
          </cell>
          <cell r="G6721" t="str">
            <v>SEAL, RING, KNORR_x000D_
 ACTUATOR, B785816</v>
          </cell>
        </row>
        <row r="6722">
          <cell r="E6722" t="str">
            <v>R18327058</v>
          </cell>
          <cell r="G6722" t="str">
            <v>SEAL, RING, KNORR _x000D_
ACTUATOR ,  B78516</v>
          </cell>
        </row>
        <row r="6723">
          <cell r="E6723" t="str">
            <v>R18320643</v>
          </cell>
          <cell r="G6723" t="str">
            <v>BOLT, BRIDGE 1-8 UNC _x000D_
X   6 1/2" LONG_x000D_
761290</v>
          </cell>
        </row>
        <row r="6724">
          <cell r="E6724" t="str">
            <v>R18320643</v>
          </cell>
          <cell r="G6724" t="str">
            <v>BOLT, BRIDGE 1-8 UNC _x000D_
X   6 1/2" LONG           _x000D_
761290</v>
          </cell>
        </row>
        <row r="6725">
          <cell r="E6725" t="str">
            <v>R18327058</v>
          </cell>
          <cell r="G6725" t="str">
            <v>SEAL, RING, KNORR _x000D_
ACTUATOR, B78516</v>
          </cell>
        </row>
        <row r="6726">
          <cell r="E6726" t="str">
            <v>C18326089</v>
          </cell>
          <cell r="G6726" t="str">
            <v>KNORR TRUCK CONTROL_x000D_
 UNIT REPAIR KIT 5K SERIES_x000D_
 OVERHAUL REPAIR KIT_x000D_
805374OH</v>
          </cell>
        </row>
        <row r="6727">
          <cell r="E6727" t="str">
            <v>A18327029</v>
          </cell>
          <cell r="G6727" t="str">
            <v>GAUGE, BRAKE CYLINDER_x000D_
PRESSURE, 14VDC, 6K_x000D_
805472/1</v>
          </cell>
        </row>
        <row r="6728">
          <cell r="E6728" t="str">
            <v>C18326109</v>
          </cell>
          <cell r="G6728" t="str">
            <v>TWIN TOWER OVERHAUL KIT._x000D_
P/N II/57876</v>
          </cell>
        </row>
        <row r="6729">
          <cell r="E6729" t="str">
            <v>A18327029</v>
          </cell>
          <cell r="G6729" t="str">
            <v>GAUGE, BRAKE CYLINDER_x000D_
 PRESSURE, 14VDC, 6K_x000D_
805472/1</v>
          </cell>
        </row>
        <row r="6730">
          <cell r="E6730" t="str">
            <v>C18326135</v>
          </cell>
          <cell r="G6730" t="str">
            <v>HOLDER, BRAKE PAD, RIGHT _x000D_
ASSY, 5/6K, II/41036/40</v>
          </cell>
        </row>
        <row r="6731">
          <cell r="E6731" t="str">
            <v>A18327033</v>
          </cell>
          <cell r="G6731" t="str">
            <v>VALVE MAGNET, 6K_x000D_
I/45616</v>
          </cell>
        </row>
        <row r="6732">
          <cell r="E6732" t="str">
            <v>A18327028</v>
          </cell>
          <cell r="G6732" t="str">
            <v>SOLENIOD, 32VDC, VALVE HORN, 6K_x000D_
I/85694/032</v>
          </cell>
        </row>
        <row r="6733">
          <cell r="E6733" t="str">
            <v>R18320774</v>
          </cell>
          <cell r="G6733" t="str">
            <v>VALVE ASSEMBLY, LOW PRESS HEAD_x000D_
INCLUDES, SEAT,PLATE, INLET_x000D_
AND OUTLET  REEDS, DOW PINS_x000D_
RETAINERS SLEEVES AND BOLTS    _x000D_
P/N I/60315</v>
          </cell>
        </row>
        <row r="6734">
          <cell r="E6734" t="str">
            <v>A18327029</v>
          </cell>
          <cell r="G6734" t="str">
            <v>GAUGE, BRAKE CYLINDER_x000D_
 PRESSURE, 14VDC, 6K_x000D_
805472/1</v>
          </cell>
        </row>
        <row r="6735">
          <cell r="E6735" t="str">
            <v>C18326005</v>
          </cell>
          <cell r="G6735" t="str">
            <v>BRAKE CALIPER UNIT,_x000D_
W/O   PARKING BRAKE           _x000D_
(MFG: KNORR 1132299/20X) _x000D_
(SAO CONTRACT FH6318)</v>
          </cell>
        </row>
        <row r="6736">
          <cell r="E6736" t="str">
            <v>C18326235</v>
          </cell>
          <cell r="G6736" t="str">
            <v>COOLER, HP AND LP STAGE_x000D_
 5K 6K PNEUMATICS_x000D_
C.120.0.940.002.5</v>
          </cell>
        </row>
        <row r="6737">
          <cell r="E6737" t="str">
            <v>C18326100</v>
          </cell>
          <cell r="G6737" t="str">
            <v>BRAKE CALIPER OVERHAUL_x000D_
REPAIR KIT (KNORR)_x000D_
P/N II/32300/ OH</v>
          </cell>
        </row>
        <row r="6738">
          <cell r="E6738" t="str">
            <v>C18326150</v>
          </cell>
          <cell r="G6738" t="str">
            <v>OVERHAUL KIT FOR (C18-32-602)_x000D_
 LF7-TF AIR FILTER_x000D_
P/N STK8645/OH</v>
          </cell>
        </row>
        <row r="6739">
          <cell r="E6739" t="str">
            <v>C18346107</v>
          </cell>
          <cell r="G6739" t="str">
            <v>CYLINDER HEAD, HIGH STAGE_x000D_
AIR COMPRESSOR, V V 120, 5K_x000D_
KNORR, P[/N 8.120.0.181.006.4</v>
          </cell>
        </row>
        <row r="6740">
          <cell r="E6740" t="str">
            <v>A18327033</v>
          </cell>
          <cell r="G6740" t="str">
            <v>VALVE MAGNET, 6K_x000D_
I/45616</v>
          </cell>
        </row>
        <row r="6741">
          <cell r="E6741" t="str">
            <v>R79200026</v>
          </cell>
          <cell r="G6741" t="str">
            <v>CLOTH, TERRY WIPE, 50 LB BOX</v>
          </cell>
        </row>
        <row r="6742">
          <cell r="E6742" t="str">
            <v>975700015</v>
          </cell>
          <cell r="G6742" t="str">
            <v>GLASS, DOOR ENTRANCE UPPER, NEW FLYER.   ALMA COAT 2000/2514 GRAY TINT(IIUR 9896 12/09/03).</v>
          </cell>
        </row>
        <row r="6743">
          <cell r="E6743" t="str">
            <v>975700015</v>
          </cell>
          <cell r="G6743" t="str">
            <v>GLASS, DOOR ENTRANCE UPPER, NEW FLYER.   ALMA COAT 2000/2514 GRAY TINT(IIUR 9896 12/09/03).</v>
          </cell>
        </row>
        <row r="6744">
          <cell r="E6744" t="str">
            <v>972550115</v>
          </cell>
          <cell r="G6744" t="str">
            <v>RUBBER, GLAZING 50' ROLL, DOOR GLASS - OEM ONLY</v>
          </cell>
        </row>
        <row r="6745">
          <cell r="E6745" t="str">
            <v>975700013</v>
          </cell>
          <cell r="G6745" t="str">
            <v>GLASS, SIDE SLIDER, REAR EGRESS(LAIRD PLASTIC #1933-9ONLY), ALMACOAT 2000/2514 GRAY TINT, NEW FLYER. (IIUR 9894 12/09/03).</v>
          </cell>
        </row>
        <row r="6746">
          <cell r="E6746" t="str">
            <v>975700007</v>
          </cell>
          <cell r="G6746" t="str">
            <v>GLASS LOWER SLIDER EGRESS(LAIRD PLASTIC 1933-3 ONLY), ALMACOAT 2000/2514 GRAY TINT NEW FLYER.(IIUR 9888 12/09/03).</v>
          </cell>
        </row>
        <row r="6747">
          <cell r="E6747" t="str">
            <v>975700007</v>
          </cell>
          <cell r="G6747" t="str">
            <v>GLASS LOWER SLIDER EGRESS(LAIRD PLASTIC 1933-3 ONLY), ALMACOAT 2000/2514 GRAY TINT NEW FLYER.(IIUR 9888 12/09/03).</v>
          </cell>
        </row>
        <row r="6748">
          <cell r="E6748" t="str">
            <v>975700006</v>
          </cell>
          <cell r="G6748" t="str">
            <v>GLASS LOWER C/S #1 WINDOWNON EGRES                ALMA COAT 2000/2514 GRAY TINT NEW FLYER           (IIUR 9887 12/09/03)</v>
          </cell>
        </row>
        <row r="6749">
          <cell r="E6749" t="str">
            <v>975700010</v>
          </cell>
          <cell r="G6749" t="str">
            <v>GLASS, UPPER TRANSOM EGRESS, NEW FLYER.  ALMA COAT 2000/2514 GRAY TINT(IIUR 9891 12/09/03).</v>
          </cell>
        </row>
        <row r="6750">
          <cell r="E6750" t="str">
            <v>975720014</v>
          </cell>
          <cell r="G6750" t="str">
            <v>WINDOW, FLUSH GLASS, TIP-IN EMERGENCY, OEM ONLY</v>
          </cell>
        </row>
        <row r="6751">
          <cell r="E6751" t="str">
            <v>972550114</v>
          </cell>
          <cell r="G6751" t="str">
            <v>GLASS, ENTRANCE DOOR FULL - OEM ONLY</v>
          </cell>
        </row>
        <row r="6752">
          <cell r="E6752" t="str">
            <v>975700003</v>
          </cell>
          <cell r="G6752" t="str">
            <v>GLASS FRONT DESTINATION  SIGN (NEW FLYER)         ---------------------------------------------------------------------------(IIUR 8874 03/26/03)</v>
          </cell>
        </row>
        <row r="6753">
          <cell r="E6753" t="str">
            <v>R99990236</v>
          </cell>
          <cell r="G6753" t="str">
            <v>CORD, EXTENSION 50'      12-3 (4 TO CASE)         --------------------------------------------------(PER: FMNT 07/29/87)     -------------------------</v>
          </cell>
        </row>
        <row r="6754">
          <cell r="E6754" t="str">
            <v>R99990237</v>
          </cell>
          <cell r="G6754" t="str">
            <v>CORD, EXTENSION 25' 14-3 --------------------------------------------------(PER: FMNT 07/29/87)</v>
          </cell>
        </row>
        <row r="6755">
          <cell r="E6755" t="str">
            <v>R99990237</v>
          </cell>
          <cell r="G6755" t="str">
            <v>CORD, EXTENSION 25' 14-3 --------------------------------------------------(PER: FMNT 07/29/87)</v>
          </cell>
        </row>
        <row r="6756">
          <cell r="E6756" t="str">
            <v>R99990238</v>
          </cell>
          <cell r="G6756" t="str">
            <v>CORD, EXTENSION 100' 12-3--------------------------------------------------(PER: FMNT 07/29/87)</v>
          </cell>
        </row>
        <row r="6757">
          <cell r="E6757" t="str">
            <v>851390030</v>
          </cell>
          <cell r="G6757" t="str">
            <v>PAN, OIL, (L10 CELECT    9700)                    --------------------------------------------------(IIUR 1837 11/30/98)</v>
          </cell>
        </row>
        <row r="6758">
          <cell r="E6758" t="str">
            <v>853700003</v>
          </cell>
          <cell r="G6758" t="str">
            <v>FILTER, ENGINE OIL, JOHN DEERE</v>
          </cell>
        </row>
        <row r="6759">
          <cell r="E6759" t="str">
            <v>853560007</v>
          </cell>
          <cell r="G6759" t="str">
            <v>SCREEN, CENTRIFUGE, SPINNER II</v>
          </cell>
        </row>
        <row r="6760">
          <cell r="E6760" t="str">
            <v>R53070018</v>
          </cell>
          <cell r="G6760" t="str">
            <v>ALL-THREAD, 3/8-16X6-FEETSTEEL                    "FREEZE M/L 288' 04/93"  (UPD C. LEWIS 6/28/94)</v>
          </cell>
        </row>
        <row r="6761">
          <cell r="E6761" t="str">
            <v>R53070028</v>
          </cell>
          <cell r="G6761" t="str">
            <v>ALL-THREAD, ROD, 1/2"X6FTHDGV                     --------------------------------------------------(D.KLOEHN 7520 04/06/93</v>
          </cell>
        </row>
        <row r="6762">
          <cell r="E6762" t="str">
            <v>R53070029</v>
          </cell>
          <cell r="G6762" t="str">
            <v>ALL-THREAD, 5/8-11X6-FEETGALVANIZED               -------------------------(UPD C. LEWIS 6/28/94)   (D.KLOEHN 7520 04/06/93)</v>
          </cell>
        </row>
        <row r="6763">
          <cell r="E6763" t="str">
            <v>R59750350</v>
          </cell>
          <cell r="G6763" t="str">
            <v>COVER, FLAT, BLANK, 4" SQ(1900 BOX COVER)         (MFG: STEEL CITY)        -------------------------</v>
          </cell>
        </row>
        <row r="6764">
          <cell r="E6764" t="str">
            <v>B18325479</v>
          </cell>
          <cell r="G6764" t="str">
            <v>SEAT, VALVE, 576069</v>
          </cell>
        </row>
        <row r="6765">
          <cell r="E6765" t="str">
            <v>B18325505</v>
          </cell>
          <cell r="G6765" t="str">
            <v>CYLINDER, LOW PRESSURE_x000D_
571509</v>
          </cell>
        </row>
        <row r="6766">
          <cell r="E6766" t="str">
            <v>R18360063</v>
          </cell>
          <cell r="G6766" t="str">
            <v>GASKET, ELECTRIC COUPLER_x000D_
 ASSEMBLY P/N 54271-4001</v>
          </cell>
        </row>
        <row r="6767">
          <cell r="E6767" t="str">
            <v>B18325404</v>
          </cell>
          <cell r="G6767" t="str">
            <v>PISTON, WITH BUSHING   _x000D_
 HP-4 ACTUATOR_x000D_
585760</v>
          </cell>
        </row>
        <row r="6768">
          <cell r="E6768" t="str">
            <v>B18325518</v>
          </cell>
          <cell r="G6768" t="str">
            <v>RING, COMP. H/P_x000D_
579138</v>
          </cell>
        </row>
        <row r="6769">
          <cell r="E6769" t="str">
            <v>B18325694</v>
          </cell>
          <cell r="G6769" t="str">
            <v>PIN, SWIVEL, CALIPER _x000D_
SUPPORT BRACKET HP4_x000D_
672148,  (MFG: WABCO)</v>
          </cell>
        </row>
        <row r="6770">
          <cell r="E6770" t="str">
            <v>B18325125</v>
          </cell>
          <cell r="G6770" t="str">
            <v>CAP, FILTER, O.C.-1B_x000D_
 LINE FILTER_x000D_
579906</v>
          </cell>
        </row>
        <row r="6771">
          <cell r="E6771" t="str">
            <v>B18325404</v>
          </cell>
          <cell r="G6771" t="str">
            <v>PISTON, WITH BUSHING    _x000D_
 HP-4 ACTUATOR_x000D_
585760</v>
          </cell>
        </row>
        <row r="6772">
          <cell r="E6772" t="str">
            <v>B18325404</v>
          </cell>
          <cell r="G6772" t="str">
            <v>PISTON, WITH BUSHING     _x000D_
HP-4 ACTUATOR</v>
          </cell>
        </row>
        <row r="6773">
          <cell r="E6773" t="str">
            <v>B18325505</v>
          </cell>
          <cell r="G6773" t="str">
            <v>CYLINDER, LOW PRESSURE_x000D_
571509</v>
          </cell>
        </row>
        <row r="6774">
          <cell r="E6774" t="str">
            <v>B18325505</v>
          </cell>
          <cell r="G6774" t="str">
            <v>CYLINDER, LOW PRESSURE _x000D_
 571509</v>
          </cell>
        </row>
        <row r="6775">
          <cell r="E6775" t="str">
            <v>R18327054</v>
          </cell>
          <cell r="G6775" t="str">
            <v>HOUSING, ACTUATOR, KNORR; P/N B78510</v>
          </cell>
        </row>
        <row r="6776">
          <cell r="E6776" t="str">
            <v>882390080</v>
          </cell>
          <cell r="G6776" t="str">
            <v>KNOB POINTER, MASTER     SWITCH, METRO FLX        MCI 1000 MINIMUM ORDER   -------------------------(A.MILLS 12776 04/12/91)</v>
          </cell>
        </row>
        <row r="6777">
          <cell r="E6777" t="str">
            <v>882390106</v>
          </cell>
          <cell r="G6777" t="str">
            <v>SWITCH, DIMMER, CONTROL  PANEL BRIGHTNESS, 3 AMP  4000 SERIES FLX          -------------------------(IIUR 24402 01/27/97)    *************************</v>
          </cell>
        </row>
        <row r="6778">
          <cell r="E6778" t="str">
            <v>906390746</v>
          </cell>
          <cell r="G6778" t="str">
            <v>CABLE, JUMPER, HARNESS,  48, TRANSMISSION         -------------------------(IIUR 25726 10/01/97)</v>
          </cell>
        </row>
        <row r="6779">
          <cell r="E6779" t="str">
            <v>B18325443</v>
          </cell>
          <cell r="G6779" t="str">
            <v>GASKET, INLET FLANGE_x000D_
569811</v>
          </cell>
        </row>
        <row r="6780">
          <cell r="E6780" t="str">
            <v>R18360026</v>
          </cell>
          <cell r="G6780" t="str">
            <v>HOOK PIN, (53966-4002)</v>
          </cell>
        </row>
        <row r="6781">
          <cell r="E6781" t="str">
            <v>B18325174</v>
          </cell>
          <cell r="G6781" t="str">
            <v>BASE, 588028</v>
          </cell>
        </row>
        <row r="6782">
          <cell r="E6782" t="str">
            <v>B18325288</v>
          </cell>
          <cell r="G6782" t="str">
            <v>RECEPTACLE, BOX_x000D_
ND7 MAG VALVE _x000D_
580257</v>
          </cell>
        </row>
        <row r="6783">
          <cell r="E6783" t="str">
            <v>B18325245</v>
          </cell>
          <cell r="G6783" t="str">
            <v>BODY, MANIFOLD, S-1    _x000D_
  SERVOTROL.</v>
          </cell>
        </row>
        <row r="6784">
          <cell r="E6784" t="str">
            <v>R18360099</v>
          </cell>
          <cell r="G6784" t="str">
            <v>RING EMERGENCY RELEASE_x000D_
 53963-4001</v>
          </cell>
        </row>
        <row r="6785">
          <cell r="E6785" t="str">
            <v>B18325288</v>
          </cell>
          <cell r="G6785" t="str">
            <v>RECEPTACLE, BOX _x000D_
ND7 MAG VALVE        _x000D_
580257</v>
          </cell>
        </row>
        <row r="6786">
          <cell r="E6786" t="str">
            <v>B18325288</v>
          </cell>
          <cell r="G6786" t="str">
            <v>RECEPTACLE, BOX _x000D_
ND7 MAG VALVE         _x000D_
580257</v>
          </cell>
        </row>
        <row r="6787">
          <cell r="E6787" t="str">
            <v>B18325205</v>
          </cell>
          <cell r="G6787" t="str">
            <v>COVER, TOP, J-1 RELAY    _x000D_
VALVE.</v>
          </cell>
        </row>
        <row r="6788">
          <cell r="E6788" t="str">
            <v>L18323049</v>
          </cell>
          <cell r="G6788" t="str">
            <v>TRANSDUCER, PRESSURE     _x000D_
(SAO: FK0154 REHAB 2/3K  CARS)                    -</v>
          </cell>
        </row>
        <row r="6789">
          <cell r="E6789" t="str">
            <v>B18325349</v>
          </cell>
          <cell r="G6789" t="str">
            <v>STRAINER, H7 RELAY VALVE</v>
          </cell>
        </row>
        <row r="6790">
          <cell r="E6790" t="str">
            <v>B18325508</v>
          </cell>
          <cell r="G6790" t="str">
            <v>PISTON &amp; ROD, ASSY.   _x000D_
P/N 570383</v>
          </cell>
        </row>
        <row r="6791">
          <cell r="E6791" t="str">
            <v>B18325474</v>
          </cell>
          <cell r="G6791" t="str">
            <v>CONNECTOR, HOUSING ASSY.</v>
          </cell>
        </row>
        <row r="6792">
          <cell r="E6792" t="str">
            <v>B18325339</v>
          </cell>
          <cell r="G6792" t="str">
            <v>PISTON, TOP-H7 RELAY VALVE</v>
          </cell>
        </row>
        <row r="6793">
          <cell r="E6793" t="str">
            <v>B18325205</v>
          </cell>
          <cell r="G6793" t="str">
            <v>COVER, TOP, J-1 RELAY    _x000D_
VALVE.</v>
          </cell>
        </row>
        <row r="6794">
          <cell r="E6794" t="str">
            <v>B18325307</v>
          </cell>
          <cell r="G6794" t="str">
            <v>GASKET, RING 7/8" O.D. _x000D_
 N7D MAG VALVE_x000D_
534031            _x000D_
100/PKG</v>
          </cell>
        </row>
        <row r="6795">
          <cell r="E6795" t="str">
            <v>B18325178</v>
          </cell>
          <cell r="G6795" t="str">
            <v>SPRING, (98126)</v>
          </cell>
        </row>
        <row r="6796">
          <cell r="E6796" t="str">
            <v>B18325205</v>
          </cell>
          <cell r="G6796" t="str">
            <v>COVER, TOP, J-1 RELAY   _x000D_
 VALVE. 564689</v>
          </cell>
        </row>
        <row r="6797">
          <cell r="E6797" t="str">
            <v>B18325520</v>
          </cell>
          <cell r="G6797" t="str">
            <v>PISTON &amp; ROD, ASSY. H/P</v>
          </cell>
        </row>
        <row r="6798">
          <cell r="E6798" t="str">
            <v>B18325557</v>
          </cell>
          <cell r="G6798" t="str">
            <v>HOLDER, BRUSH, 581131</v>
          </cell>
        </row>
        <row r="6799">
          <cell r="E6799" t="str">
            <v>B18325237</v>
          </cell>
          <cell r="G6799" t="str">
            <v>COVER, ALUMINUM, FORCE   _x000D_
MOTOR. P/N 585588</v>
          </cell>
        </row>
        <row r="6800">
          <cell r="E6800" t="str">
            <v>L18323016</v>
          </cell>
          <cell r="G6800" t="str">
            <v>VALVE, EMERGENCY, D-1   _x000D_
 (SAO FK0154 REHAB        _x000D_
2000/3000 CARS)_x000D_
P/N 54277-3002</v>
          </cell>
        </row>
        <row r="6801">
          <cell r="E6801" t="str">
            <v>B18325513</v>
          </cell>
          <cell r="G6801" t="str">
            <v>VALVE, INLET &amp; DISCHARGE_x000D_
 HIGH PRESSURE _x000D_
  569781       _x000D_
----"QC INSP REQD"----</v>
          </cell>
        </row>
        <row r="6802">
          <cell r="E6802" t="str">
            <v>B18325408</v>
          </cell>
          <cell r="G6802" t="str">
            <v>BODY, CYLINDER &amp; BUSHING_x000D_
585758</v>
          </cell>
        </row>
        <row r="6803">
          <cell r="E6803" t="str">
            <v>L18363003</v>
          </cell>
          <cell r="G6803" t="str">
            <v>TAIL EYE ASSEMBLY_x000D_
6981053001</v>
          </cell>
        </row>
        <row r="6804">
          <cell r="E6804" t="str">
            <v>B18325503</v>
          </cell>
          <cell r="G6804" t="str">
            <v>LIP, VALVE, INLET, _x000D_
AND   DISCHARGE_x000D_
569784</v>
          </cell>
        </row>
        <row r="6805">
          <cell r="E6805" t="str">
            <v>B18325512</v>
          </cell>
          <cell r="G6805" t="str">
            <v>GASKET, COMPRESSOR,_x000D_
 OUTER4-1/8" OD X 3-13/16" ID_x000D_
  X 1/32" THICK           _x000D_
056978000001</v>
          </cell>
        </row>
        <row r="6806">
          <cell r="E6806" t="str">
            <v>B18325515</v>
          </cell>
          <cell r="G6806" t="str">
            <v>GASKET, HEAD H/P_x000D_
569827  _x000D_
 50/PKG</v>
          </cell>
        </row>
        <row r="6807">
          <cell r="E6807" t="str">
            <v>B18325682</v>
          </cell>
          <cell r="G6807" t="str">
            <v>LATCH, SPRING, BRAKE_x000D_
HEAD, WABCO CALIPER_x000D_
583228</v>
          </cell>
        </row>
        <row r="6808">
          <cell r="E6808" t="str">
            <v>R38300882</v>
          </cell>
          <cell r="G6808" t="str">
            <v>AXLE, BROKEN, FOR A BELT SWITCH ROLLER            P/N PW5193D65SFT</v>
          </cell>
        </row>
        <row r="6809">
          <cell r="E6809" t="str">
            <v>R38300882</v>
          </cell>
          <cell r="G6809" t="str">
            <v>AXLE, BROKEN, FOR A BELT SWITCH ROLLER            P/N PW5193D65SFT</v>
          </cell>
        </row>
        <row r="6810">
          <cell r="E6810" t="str">
            <v>R38300067</v>
          </cell>
          <cell r="G6810" t="str">
            <v>SEAL, INPUT, 220 H47     (ESCALATOR)          _x000D_
P/N W-2898C8G03</v>
          </cell>
        </row>
        <row r="6811">
          <cell r="E6811" t="str">
            <v>R38300067</v>
          </cell>
          <cell r="G6811" t="str">
            <v>SEAL, INPUT, 220 H47     (ESCALATOR)          _x000D_
       _x000D_
P/N W-2898C8G03</v>
          </cell>
        </row>
        <row r="6812">
          <cell r="E6812" t="str">
            <v>R38300304</v>
          </cell>
          <cell r="G6812" t="str">
            <v>BARRICADE, 8 FOOT,       STANDARD, (ESCALATOR) _x000D_
  P/N 955040; Part #s - ECS 386; PE3612; XG955040; _x000D_
Lab Safety Supply 0A-48426; KONE #USP23275003</v>
          </cell>
        </row>
        <row r="6813">
          <cell r="E6813" t="str">
            <v>R38300304</v>
          </cell>
          <cell r="G6813" t="str">
            <v>BARRICADE, 8 FOOT,       STANDARD, (ESCALATOR)  _x000D_
    P/N 955040_x000D_
Part #s - ECS 386; PE3612; XG955040; _x000D_
Lab Safety Supply 0A-48426; KONE #USP23275003</v>
          </cell>
        </row>
        <row r="6814">
          <cell r="E6814" t="str">
            <v>R38300278</v>
          </cell>
          <cell r="G6814" t="str">
            <v>BOARD, GLIDE STOP BRAKE, (ESCALATOR)</v>
          </cell>
        </row>
        <row r="6815">
          <cell r="E6815" t="str">
            <v>R38300338</v>
          </cell>
          <cell r="G6815" t="str">
            <v>HUB, SPLIT, MODULAR 100  p/n  W-5193D47H03</v>
          </cell>
        </row>
        <row r="6816">
          <cell r="E6816" t="str">
            <v>R38300232</v>
          </cell>
          <cell r="G6816" t="str">
            <v>RING, RUBBER (ESCALATOR) P/N  WE-15R  or _x000D_
P/N W-144A541H01</v>
          </cell>
        </row>
        <row r="6817">
          <cell r="E6817" t="str">
            <v>R38300231</v>
          </cell>
          <cell r="G6817" t="str">
            <v>SWITCH, SKIRT KIT, N/S  p/n  W-1727C81G03</v>
          </cell>
        </row>
        <row r="6818">
          <cell r="E6818" t="str">
            <v>R38300219</v>
          </cell>
          <cell r="G6818" t="str">
            <v>REDUCER, SPEED, MODULAR  100 (MFG: LINK BELT)     (VENDOR REPAIRABLE-SEE   ATTACHED TECH SPEC)_x000D_
p/n W-5191D56G01</v>
          </cell>
        </row>
        <row r="6819">
          <cell r="E6819" t="str">
            <v>R38300312</v>
          </cell>
          <cell r="G6819" t="str">
            <v>GAUGE, FOR WARNER 825    BRAKE                    (ESCALATOR)     P/N W-694B659H02</v>
          </cell>
        </row>
        <row r="6820">
          <cell r="E6820" t="str">
            <v>R38300327</v>
          </cell>
          <cell r="G6820" t="str">
            <v>SHEAVE FOR V BELTS,      DIAMETER 6.9, 4 GROOVES  MODULAR 100   p/n W-5211D92H11-4GRV</v>
          </cell>
        </row>
        <row r="6821">
          <cell r="E6821" t="str">
            <v>R38300287</v>
          </cell>
          <cell r="G6821" t="str">
            <v>BOARD, MOTHER (ESCALATOR)(MFG: O &amp; K)          _x000D_
p/n 1581998  or p/n  519027</v>
          </cell>
        </row>
        <row r="6822">
          <cell r="E6822" t="str">
            <v>R38300420</v>
          </cell>
          <cell r="G6822" t="str">
            <v>TOOL, ROLLER CHAIN,      BREAKING       _x000D_
P/N 6051K15 or 58641531</v>
          </cell>
        </row>
        <row r="6823">
          <cell r="E6823" t="str">
            <v>R38300419</v>
          </cell>
          <cell r="G6823" t="str">
            <v>PULLER, ROLLER CHAIN,    HANDRAIL FON 80 TO 240   CHAIN                  p/n 6052k16</v>
          </cell>
        </row>
        <row r="6824">
          <cell r="E6824" t="str">
            <v>R38300420</v>
          </cell>
          <cell r="G6824" t="str">
            <v>TOOL, ROLLER CHAIN,      BREAKING            _x000D_
P/N 6051K15 or 58641531</v>
          </cell>
        </row>
        <row r="6825">
          <cell r="E6825" t="str">
            <v>R38300420</v>
          </cell>
          <cell r="G6825" t="str">
            <v>TOOL, ROLLER CHAIN,      BREAKING           _x000D_
P/N 6051K15 or 58641531</v>
          </cell>
        </row>
        <row r="6826">
          <cell r="E6826" t="str">
            <v>R38302086</v>
          </cell>
          <cell r="G6826" t="str">
            <v>GREASE, MOBIL XHP-222 MULTIPURPOSE, FUJITEC_x000D_
p/n 1MUC1</v>
          </cell>
        </row>
        <row r="6827">
          <cell r="E6827" t="str">
            <v>971290121</v>
          </cell>
          <cell r="G6827" t="str">
            <v>HOSE DRAIN EVAP. COMPARTMENT GMC                  ---------------------------------------------------------------------------</v>
          </cell>
        </row>
        <row r="6828">
          <cell r="E6828" t="str">
            <v>972380994</v>
          </cell>
          <cell r="G6828" t="str">
            <v>WAVE SWITCH, WHEELCHAIR  (A), NEW FLX</v>
          </cell>
        </row>
        <row r="6829">
          <cell r="E6829" t="str">
            <v>972390074</v>
          </cell>
          <cell r="G6829" t="str">
            <v>TEETER AND LEVER ASSEMBLYEXIT DOOR, METRO FLX     --------------------------------------------------(PER: TOMPKINS 04/14/87)</v>
          </cell>
        </row>
        <row r="6830">
          <cell r="E6830" t="str">
            <v>972390985</v>
          </cell>
          <cell r="G6830" t="str">
            <v>TRIM ANGLE, "A" POST,    GRABRAIL TRIM ANGLES     ENTRANCE DOORS, 4000     SERIES METRO FLX &amp; 9800  -------------------------(IIUR 21564 08/16/95)</v>
          </cell>
        </row>
        <row r="6831">
          <cell r="E6831" t="str">
            <v>973390244</v>
          </cell>
          <cell r="G6831" t="str">
            <v>KNOB, SWITCH, ROTARY     (VARIOUS BUSES)          ---------------------------------------------------------------------------(UPD IIUR 5409 02/21/01)</v>
          </cell>
        </row>
        <row r="6832">
          <cell r="E6832" t="str">
            <v>986580027</v>
          </cell>
          <cell r="G6832" t="str">
            <v>VALVE, DOOR CONTROL,     (ORION V)                -------------------------(IIUR 4862 10/24/00)</v>
          </cell>
        </row>
        <row r="6833">
          <cell r="E6833" t="str">
            <v>997650522</v>
          </cell>
          <cell r="G6833" t="str">
            <v>CAP SCREW, HEX HEAD,     M8 X 20MM, 933-10        50/BOX                   GRADE 8</v>
          </cell>
        </row>
        <row r="6834">
          <cell r="E6834" t="str">
            <v>999650652</v>
          </cell>
          <cell r="G6834" t="str">
            <v>BRUSH, PPG WIRE END,     50/PKG                   -------------------------</v>
          </cell>
        </row>
        <row r="6835">
          <cell r="E6835" t="str">
            <v>068000120</v>
          </cell>
          <cell r="G6835" t="str">
            <v>ENVELOPE, 600 5TH ST, 9.5X12-5/8</v>
          </cell>
        </row>
        <row r="6836">
          <cell r="E6836" t="str">
            <v>R38300193</v>
          </cell>
          <cell r="G6836" t="str">
            <v>BEARING, STUB, L.H.      _x000D_
p/n 691B738HO1-LH_x000D_
(MFR. REXNORD)</v>
          </cell>
        </row>
        <row r="6837">
          <cell r="E6837" t="str">
            <v>R38300191</v>
          </cell>
          <cell r="G6837" t="str">
            <v>ROLLER, AXLE N           (ESCALATOR)        _x000D_
p/n  W-691B785G08</v>
          </cell>
        </row>
        <row r="6838">
          <cell r="E6838" t="str">
            <v>B18115705</v>
          </cell>
          <cell r="G6838" t="str">
            <v>GASKET, EXTERIOR COVER,  CREW SWITCH WITH A PSA   BACKING, 181850</v>
          </cell>
        </row>
        <row r="6839">
          <cell r="E6839" t="str">
            <v>R18350164</v>
          </cell>
          <cell r="G6839" t="str">
            <v>GASKET, INSPECTION COVER,GEAR BOX (DWG # 18350164 G. 1835CB</v>
          </cell>
        </row>
        <row r="6840">
          <cell r="E6840" t="str">
            <v>R18350164</v>
          </cell>
          <cell r="G6840" t="str">
            <v>GASKET, INSPECTION COVER,GEAR BOX (DWG # 18350164 G. 1835CB</v>
          </cell>
        </row>
        <row r="6841">
          <cell r="E6841" t="str">
            <v>R18350164</v>
          </cell>
          <cell r="G6841" t="str">
            <v>GASKET, INSPECTION COVER,GEAR BOX (DWG # 18350164 G. _x000D_
1835CB</v>
          </cell>
        </row>
        <row r="6842">
          <cell r="E6842" t="str">
            <v>067000226</v>
          </cell>
          <cell r="G6842" t="str">
            <v>SAFETY GLASSES, CLEAR    POLYCARBONATE LENS, BROWNPLASTIC FRAME, SIDESHIELD, AVIATOR STYLE          12/BOX                   (PER O. HULL 10/29/86)</v>
          </cell>
        </row>
        <row r="6843">
          <cell r="E6843" t="str">
            <v>067000226</v>
          </cell>
          <cell r="G6843" t="str">
            <v>SAFETY GLASSES, CLEAR    POLYCARBONATE LENS, BROWNPLASTIC FRAME, SIDESHIELD, AVIATOR STYLE          12/BOX                   (PER O. HULL 10/29/86)</v>
          </cell>
        </row>
        <row r="6844">
          <cell r="E6844" t="str">
            <v>R53200109</v>
          </cell>
          <cell r="G6844" t="str">
            <v>STRAP, CONDUIT, 1",      STAINLESS STEEL (KINDORF OR GLOBE)                --------------------------------------------------(L.PIPER 7470 04/07/93)</v>
          </cell>
        </row>
        <row r="6845">
          <cell r="E6845" t="str">
            <v>R59750315</v>
          </cell>
          <cell r="G6845" t="str">
            <v>STRAP, 2" RIGID CONDUIT</v>
          </cell>
        </row>
        <row r="6846">
          <cell r="E6846" t="str">
            <v>972380994</v>
          </cell>
          <cell r="G6846" t="str">
            <v>WAVE SWITCH, WHEELCHAIR  (A), NEW FLX</v>
          </cell>
        </row>
        <row r="6847">
          <cell r="E6847" t="str">
            <v>973390244</v>
          </cell>
          <cell r="G6847" t="str">
            <v>KNOB, SWITCH, ROTARY     (VARIOUS BUSES)          ---------------------------------------------------------------------------(UPD IIUR 5409 02/21/01)</v>
          </cell>
        </row>
        <row r="6848">
          <cell r="E6848" t="str">
            <v>822700011</v>
          </cell>
          <cell r="G6848" t="str">
            <v>RADIATOR SCREEN ASSEMBLY, NEW FLYER HYBRID, CLEAN DIESEL AND CNG(JSK P/N 30407 OEM ONLY), (IIUR 16644 6/16/08).</v>
          </cell>
        </row>
        <row r="6849">
          <cell r="E6849" t="str">
            <v>R38300435</v>
          </cell>
          <cell r="G6849" t="str">
            <v>FRAME, NYLOTRON GSM,     LIGHT           p/n P-AF6-00620</v>
          </cell>
        </row>
        <row r="6850">
          <cell r="E6850" t="str">
            <v>R38300213</v>
          </cell>
          <cell r="G6850" t="str">
            <v>DEMARCATION, H11         (ESCALATOR)    P/N W-321C596H11</v>
          </cell>
        </row>
        <row r="6851">
          <cell r="E6851" t="str">
            <v>R12400135</v>
          </cell>
          <cell r="G6851" t="str">
            <v>CLEVIS PINS (BUTTONS)FOR HIX CVRBD 5/8"           (3/4"X2-1/8" GALV WITH   5/32" HOLE @ 1-27/32")   100/BAG</v>
          </cell>
        </row>
        <row r="6852">
          <cell r="E6852" t="str">
            <v>R12400135</v>
          </cell>
          <cell r="G6852" t="str">
            <v>CLEVIS PINS (BUTTONS)FOR HIX CVRBD 5/8"           (3/4"X2-1/8" GALV WITH   5/32" HOLE @ 1-27/32")   100/BAG</v>
          </cell>
        </row>
        <row r="6853">
          <cell r="E6853" t="str">
            <v>R12400135</v>
          </cell>
          <cell r="G6853" t="str">
            <v>CLEVIS PINS (BUTTONS)FOR HIX CVRBD 5/8"           (3/4"X2-1/8" GALV WITH   5/32" HOLE @ 1-27/32")   100/BAG</v>
          </cell>
        </row>
        <row r="6854">
          <cell r="E6854" t="str">
            <v>R12400135</v>
          </cell>
          <cell r="G6854" t="str">
            <v>CLEVIS PINS (BUTTONS)FOR HIX CVRBD 5/8"           (3/4"X2-1/8" GALV WITH   5/32" HOLE @ 1-27/32")   100/BAG</v>
          </cell>
        </row>
        <row r="6855">
          <cell r="E6855" t="str">
            <v>R12400135</v>
          </cell>
          <cell r="G6855" t="str">
            <v>CLEVIS PINS (BUTTONS)FOR HIX CVRBD 5/8"           (3/4"X2-1/8" GALV WITH   5/32" HOLE @ 1-27/32")   100/BAG</v>
          </cell>
        </row>
        <row r="6856">
          <cell r="E6856" t="str">
            <v>R38300118</v>
          </cell>
          <cell r="G6856" t="str">
            <v>BELT, 3R3VX530           (ESCALATOR)              (GOODYEAR ONLY)          3 BANDED P-1 _x000D_
P/N  3R3VX530</v>
          </cell>
        </row>
        <row r="6857">
          <cell r="E6857" t="str">
            <v>R38300118</v>
          </cell>
          <cell r="G6857" t="str">
            <v>BELT, 3R3VX530, ESCALATOR, USE R38-30-1521_x000D_
(ESCALATOR)              (GOODYEAR ONLY)          3 BANDED P-1 _x000D_
3R3VX530,</v>
          </cell>
        </row>
        <row r="6858">
          <cell r="E6858" t="str">
            <v>R18350022</v>
          </cell>
          <cell r="G6858" t="str">
            <v>BRACKET, MOUNTING       _x000D_
 COLLECTOR SHOE</v>
          </cell>
        </row>
        <row r="6859">
          <cell r="E6859" t="str">
            <v>R18350022</v>
          </cell>
          <cell r="G6859" t="str">
            <v>BRACKET, MOUNTING      _x000D_
  COLLECTOR SHOE</v>
          </cell>
        </row>
        <row r="6860">
          <cell r="E6860" t="str">
            <v>R18327099</v>
          </cell>
          <cell r="G6860" t="str">
            <v>HOLDER, BRAKE PAD, LEFT  HAND ASSEMBLY_x000D_
STU 11530/1</v>
          </cell>
        </row>
        <row r="6861">
          <cell r="E6861" t="str">
            <v>C18326128</v>
          </cell>
          <cell r="G6861" t="str">
            <v>OVERHAUL KIT PISTON VALVE_x000D_
1/7492/K</v>
          </cell>
        </row>
        <row r="6862">
          <cell r="E6862" t="str">
            <v>B18325280</v>
          </cell>
          <cell r="G6862" t="str">
            <v>SPRING, SM PISTON CHECK_x000D_
 VALVE, VARI LOAD VALVE._x000D_
537342</v>
          </cell>
        </row>
        <row r="6863">
          <cell r="E6863" t="str">
            <v>B18325512</v>
          </cell>
          <cell r="G6863" t="str">
            <v>GASKET, COMPRESSOR,_x000D_
 4-1/8" OD X 3-13/16" ID_x000D_
X 1/32" THICK, 100/PKG_x000D_
05697800001</v>
          </cell>
        </row>
        <row r="6864">
          <cell r="E6864" t="str">
            <v>C18356016</v>
          </cell>
          <cell r="G6864" t="str">
            <v>CURRENT COLLECTOR ASSY RH, 5/ 6K_x000D_
06977303001</v>
          </cell>
        </row>
        <row r="6865">
          <cell r="E6865" t="str">
            <v>B18325307</v>
          </cell>
          <cell r="G6865" t="str">
            <v>GASKET, RING 7/8" O.D.   _x000D_
N7D MAG VALVE_x000D_
534031</v>
          </cell>
        </row>
        <row r="6866">
          <cell r="E6866" t="str">
            <v>B18325280</v>
          </cell>
          <cell r="G6866" t="str">
            <v>SPRING, SM PISTON CHECK  _x000D_
VALVE, VARI LOAD VALVE_x000D_
537342</v>
          </cell>
        </row>
        <row r="6867">
          <cell r="E6867" t="str">
            <v>B18325397</v>
          </cell>
          <cell r="G6867" t="str">
            <v>VALVE, CHECK VA, SLACK  _x000D_
ADJ. HP-4 _x000D_
587217_x000D_
50/PKG</v>
          </cell>
        </row>
        <row r="6868">
          <cell r="E6868" t="str">
            <v>R18350295</v>
          </cell>
          <cell r="G6868" t="str">
            <v>SHAFT, TORSIONAL _x000D_
COLLECTOR, _x000D_
55417-3001</v>
          </cell>
        </row>
        <row r="6869">
          <cell r="E6869" t="str">
            <v>R18360060</v>
          </cell>
          <cell r="G6869" t="str">
            <v>BLOCK, INSULATOR,_x000D_
 LEFT   HAND, ELECTRICAL _x000D_
COUPLER, ROHR/BREDA _x000D_
RAIL CARS, P/N 54268-4001</v>
          </cell>
        </row>
        <row r="6870">
          <cell r="E6870" t="str">
            <v>B18325698</v>
          </cell>
          <cell r="G6870" t="str">
            <v>FASTENER, WELL NUT, _x000D_
1/4 20 (MFG; WABCO)_x000D_
579968</v>
          </cell>
        </row>
        <row r="6871">
          <cell r="E6871" t="str">
            <v>971490005</v>
          </cell>
          <cell r="G6871" t="str">
            <v>COMPRESSOR, X640, A/C,   (THERMO KING #102-503    ONLY) (X97-14-9005)      (IIUR 2467 9/21/05)</v>
          </cell>
        </row>
        <row r="6872">
          <cell r="E6872" t="str">
            <v>971490005</v>
          </cell>
          <cell r="G6872" t="str">
            <v>COMPRESSOR, X640, A/C,   (THERMO KING #102-503    ONLY) (X97-14-9005)      (IIUR 2467 9/21/05)</v>
          </cell>
        </row>
        <row r="6873">
          <cell r="E6873" t="str">
            <v>971390175</v>
          </cell>
          <cell r="G6873" t="str">
            <v>PUMP, HEATER, ROTRON,    24VOLT, SEAL-LESS        4001-4104,  5201-5245    FLX     (X97-13-9175)    ROTRON 071042C00 ONLY    (IIUR 21133 05/26/95)</v>
          </cell>
        </row>
        <row r="6874">
          <cell r="E6874" t="str">
            <v>A18317108</v>
          </cell>
          <cell r="G6874" t="str">
            <v>COVER, ASSEMBLY, BOX, VOLTAGE, HIGH, PROPULSION, 6K_x000D_
Alstom P/N AW00000000249_x000D_
or DTR0000235996-A</v>
          </cell>
        </row>
        <row r="6875">
          <cell r="E6875" t="str">
            <v>801390047</v>
          </cell>
          <cell r="G6875" t="str">
            <v>ECM,DETROIT DIESEL DDEC 4SERIES 50&amp; SERIES92 PROGMSERIAL# WILLBE GIVN AT   TIME OF ORDER BY R.CLARK 1YR/UNLMTED MIL WARNTY P&amp;LABR UPD PER VOELLM 03/03</v>
          </cell>
        </row>
        <row r="6876">
          <cell r="E6876" t="str">
            <v>921550010</v>
          </cell>
          <cell r="G6876" t="str">
            <v>BRAKE SHOE &amp; LINING ASSEMBLY, FRONT(ON NEW OR VENDOR SUPPLIED SHOES), MARATHON MBST OR BRAKEPRO CM24T LINING, FMSI #4715A, STANDARD(2 SHOE &amp; LINING PER ASSY; SHOE = MERITOR #A3222H2296). (UPD IIUR 9820 4/2/07).UPD 11/06</v>
          </cell>
        </row>
        <row r="6877">
          <cell r="E6877" t="str">
            <v>999560001</v>
          </cell>
          <cell r="G6877" t="str">
            <v>KIT, BODY REHAB, ORION 7 - OEM ONLY</v>
          </cell>
        </row>
        <row r="6878">
          <cell r="E6878" t="str">
            <v>968560003</v>
          </cell>
          <cell r="G6878" t="str">
            <v>HYDRAULIC, HOSE, 070904528</v>
          </cell>
        </row>
        <row r="6879">
          <cell r="E6879" t="str">
            <v>968560006</v>
          </cell>
          <cell r="G6879" t="str">
            <v>HYDRAULIC, HOSE, 070916007</v>
          </cell>
        </row>
        <row r="6880">
          <cell r="E6880" t="str">
            <v>968560015</v>
          </cell>
          <cell r="G6880" t="str">
            <v>HYDRAULIC HOSE ASSEMBLY, #8 FC510 ST-90 39.50", HYD PUMP TO RESERVOIR, DAIMLER P/N 070908568 OEM ONLY, FLEET - ORION VII 2701-2730, (IIUR 17357 10/20/08)</v>
          </cell>
        </row>
        <row r="6881">
          <cell r="E6881" t="str">
            <v>968560016</v>
          </cell>
          <cell r="G6881" t="str">
            <v>HYDRAULIC, HOSE, 070912081</v>
          </cell>
        </row>
        <row r="6882">
          <cell r="E6882" t="str">
            <v>968560002</v>
          </cell>
          <cell r="G6882" t="str">
            <v>HYDRAULIC, HOSE, 070916580</v>
          </cell>
        </row>
        <row r="6883">
          <cell r="E6883" t="str">
            <v>882700024</v>
          </cell>
          <cell r="G6883" t="str">
            <v>Switch Rear Run - Orion VII CNG</v>
          </cell>
        </row>
        <row r="6884">
          <cell r="E6884" t="str">
            <v>972560028</v>
          </cell>
          <cell r="G6884" t="str">
            <v>Rall Assembly, Rub Behind Front Wheelwell for Curbside and Roadside Exterior Panels (Orion p/n 071510507) (IIUR 6673 7/7/06)</v>
          </cell>
        </row>
        <row r="6885">
          <cell r="E6885" t="str">
            <v>972580120</v>
          </cell>
          <cell r="G6885" t="str">
            <v>BLADE, W/S WIPER, 27.5" MIN.</v>
          </cell>
        </row>
        <row r="6886">
          <cell r="E6886" t="str">
            <v>861560005</v>
          </cell>
          <cell r="G6886" t="str">
            <v>LIGHT, AMBER 4, TURN SIGNAL</v>
          </cell>
        </row>
        <row r="6887">
          <cell r="E6887" t="str">
            <v>861560007</v>
          </cell>
          <cell r="G6887" t="str">
            <v>LIGHT, RED 4, BRAKE LIGHT</v>
          </cell>
        </row>
        <row r="6888">
          <cell r="E6888" t="str">
            <v>941570006</v>
          </cell>
          <cell r="G6888" t="str">
            <v>HUB &amp; STUD ASSY, MERITOR P/N 0515911002(HUB #A333G4271, STUD #20-X-2462), FRONT L/R SIDE, ORION 2000-2099. (UPD IIUR 10186  2/11/04).</v>
          </cell>
        </row>
        <row r="6889">
          <cell r="E6889" t="str">
            <v>971580037</v>
          </cell>
          <cell r="G6889" t="str">
            <v>PULLEY, FLAT IDLER, 3900-4400</v>
          </cell>
        </row>
        <row r="6890">
          <cell r="E6890" t="str">
            <v>972560071</v>
          </cell>
          <cell r="G6890" t="str">
            <v>SEAL, DOOR, TRAILING</v>
          </cell>
        </row>
        <row r="6891">
          <cell r="E6891" t="str">
            <v>915580004</v>
          </cell>
          <cell r="G6891" t="str">
            <v>SHAFT AXLE REAR RH 41"   LONG 1997 ORION V'S      3900-3950                (MERITOR#3202N9894S ONLY)1977 ORION V'S           (IIUR 11464 02/08/05)</v>
          </cell>
        </row>
        <row r="6892">
          <cell r="E6892" t="str">
            <v>842560006</v>
          </cell>
          <cell r="G6892" t="str">
            <v>BUSHING, MUFFLER MOUNTING(DIAMLER CHRYSLER P/N 070774089 OEM ONLY), USE 3 PER JOB  UI=UM. (IIUR 16450 6/11/08).</v>
          </cell>
        </row>
        <row r="6893">
          <cell r="E6893" t="str">
            <v>971560008</v>
          </cell>
          <cell r="G6893" t="str">
            <v>HOSE, A/C SUCTION, #20 ORS, 26.5 INCHES LONG, STRAIGHT ONE END, 45 DEGREE FITTING ONE END, ORION VII BUSES WITH CUMMINS 8.3C ENGINES (ORION #071340574 ONLY) (IIUR 11069 7/18/07)</v>
          </cell>
        </row>
        <row r="6894">
          <cell r="E6894" t="str">
            <v>921570048</v>
          </cell>
          <cell r="G6894" t="str">
            <v>ABS CLIP SENSOR FOR THE  ORION VI LOW FLOOR       KNUCKLE MOUNTED          USE 2 PER JOB       UI=UM-------------------------(IIUR 8253 10/28/02)</v>
          </cell>
        </row>
        <row r="6895">
          <cell r="E6895" t="str">
            <v>969560001</v>
          </cell>
          <cell r="G6895" t="str">
            <v>RESERVOIR,POWER PAK,HYDRAULIC SYSTEM</v>
          </cell>
        </row>
        <row r="6896">
          <cell r="E6896" t="str">
            <v>973550021</v>
          </cell>
          <cell r="G6896" t="str">
            <v>RAMP, POWER, PAK</v>
          </cell>
        </row>
        <row r="6897">
          <cell r="E6897" t="str">
            <v>955560006</v>
          </cell>
          <cell r="G6897" t="str">
            <v>BUSHING, CARTRIDGE, REPLACEMENT REAR AXLE TORQUE ROD BAR ASSEMBLY FITS FLEET 2501 THRU 2685 AND 2701 THRU 2730 AND 3001 THRU 3035 BUSES (TENNECO P/N 938950 OEM ONLY) DAIMLER P/N G0231506AB.  USE 2 PER JOB  UI=UM   (IIUR 17069 9/4/08)</v>
          </cell>
        </row>
        <row r="6898">
          <cell r="E6898" t="str">
            <v>955560007</v>
          </cell>
          <cell r="G6898" t="str">
            <v>ROD, RADIUS BAR, ASSEMBLY</v>
          </cell>
        </row>
        <row r="6899">
          <cell r="E6899" t="str">
            <v>972580239</v>
          </cell>
          <cell r="G6899" t="str">
            <v>LOCK, WEDGE, RUBBER</v>
          </cell>
        </row>
        <row r="6900">
          <cell r="E6900" t="str">
            <v>063000049</v>
          </cell>
          <cell r="G6900" t="str">
            <v>CORD, SIGNAL, YELLOW #6 - OEM ONLY</v>
          </cell>
        </row>
        <row r="6901">
          <cell r="E6901" t="str">
            <v>971560002</v>
          </cell>
          <cell r="G6901" t="str">
            <v>VALVE, HEATER, DEF/FLR HEAT, 5/8-5/8 ORING</v>
          </cell>
        </row>
        <row r="6902">
          <cell r="E6902" t="str">
            <v>986580030</v>
          </cell>
          <cell r="G6902" t="str">
            <v>GAUGE AIR 10-150 PSI DUALHAND                     ORION V'S 3900-4400      (IIUR 9641 10/20/03)</v>
          </cell>
        </row>
        <row r="6903">
          <cell r="E6903" t="str">
            <v>921580003</v>
          </cell>
          <cell r="G6903" t="str">
            <v>SLACKADJUSTER, HALDEX(P/N 300-10011).</v>
          </cell>
        </row>
        <row r="6904">
          <cell r="E6904" t="str">
            <v>853550030</v>
          </cell>
          <cell r="G6904" t="str">
            <v>GAUGE, PRESSURE 60 PSI, 1/4</v>
          </cell>
        </row>
        <row r="6905">
          <cell r="E6905" t="str">
            <v>955570009</v>
          </cell>
          <cell r="G6905" t="str">
            <v>VALVE LEVELING FRONT     ORION VI                 ---------------------------------------------------------------------------(IIUR 8851 03/12/03)</v>
          </cell>
        </row>
        <row r="6906">
          <cell r="E6906" t="str">
            <v>972580020</v>
          </cell>
          <cell r="G6906" t="str">
            <v>ALUMINUM EXTRUSION, RUB RAIL, R.S., ORION         USER REQUIRES 232.75" TOTAL, 1 LENGTH = 144" (12')2 LG/BUS (288") - UI=UM  M.KURTZ 16283 1/14/93</v>
          </cell>
        </row>
        <row r="6907">
          <cell r="E6907" t="str">
            <v>842550006</v>
          </cell>
          <cell r="G6907" t="str">
            <v>CLAMP, V-BAND 4, EXHAUST</v>
          </cell>
        </row>
        <row r="6908">
          <cell r="E6908" t="str">
            <v>833580003</v>
          </cell>
          <cell r="G6908" t="str">
            <v>ELEMENT, AIR FILTER, 4200 ORION(PMI)</v>
          </cell>
        </row>
        <row r="6909">
          <cell r="E6909" t="str">
            <v>932550008</v>
          </cell>
          <cell r="G6909" t="str">
            <v>ELEMENT, FILTER, HYDRAULIC</v>
          </cell>
        </row>
        <row r="6910">
          <cell r="E6910" t="str">
            <v>842560003</v>
          </cell>
          <cell r="G6910" t="str">
            <v>BRACKET SUPPORT, CAC</v>
          </cell>
        </row>
        <row r="6911">
          <cell r="E6911" t="str">
            <v>882560023</v>
          </cell>
          <cell r="G6911" t="str">
            <v>SWITCH, PRESSURE, 500 PSI</v>
          </cell>
        </row>
        <row r="6912">
          <cell r="E6912" t="str">
            <v>882560001</v>
          </cell>
          <cell r="G6912" t="str">
            <v>SWITCH, PRESSURE, 3TERM SPDT</v>
          </cell>
        </row>
        <row r="6913">
          <cell r="E6913" t="str">
            <v>971560026</v>
          </cell>
          <cell r="G6913" t="str">
            <v>FILTER, DEFROSTER, ORION VII</v>
          </cell>
        </row>
        <row r="6914">
          <cell r="E6914" t="str">
            <v>821560002</v>
          </cell>
          <cell r="G6914" t="str">
            <v>FAN, 32" DIAMETER 9 BLADE, KYSOR</v>
          </cell>
        </row>
        <row r="6915">
          <cell r="E6915" t="str">
            <v>R75600004</v>
          </cell>
          <cell r="G6915" t="str">
            <v>PAPER FOR PRINTER VEEDER ROOT ENVIRONMENTAL       MONTORING SYSTEM - MODEL 50T1S                 (4 RLS PER BOX)          p/n  0514100-210</v>
          </cell>
        </row>
        <row r="6916">
          <cell r="E6916" t="str">
            <v>R75600004</v>
          </cell>
          <cell r="G6916" t="str">
            <v>PAPER FOR PRINTER VEEDER ROOT ENVIRONMENTAL       MONTORING SYSTEM - MODEL 350T1S    (4 RLS PER BOX)          P/N 0514100-210</v>
          </cell>
        </row>
        <row r="6917">
          <cell r="E6917" t="str">
            <v>R51200016</v>
          </cell>
          <cell r="G6917" t="str">
            <v>BAG, CANVAS, TOOL, NO.8  WHITE, 18"L X 14"D       (MFG: KLEIN) DETAILED    SPEC FILED 09/25/96      (KLEIN CAT. NO. 5102-18) (12/BOX)</v>
          </cell>
        </row>
        <row r="6918">
          <cell r="E6918" t="str">
            <v>R51200016</v>
          </cell>
          <cell r="G6918" t="str">
            <v>BAG, CANVAS, TOOL, NO.8  WHITE, 18"L X 14"D       (MFG: KLEIN) DETAILED    SPEC (KLEIN CAT. NO. 5102-18) (12/BOX)</v>
          </cell>
        </row>
        <row r="6919">
          <cell r="E6919" t="str">
            <v>R59120853</v>
          </cell>
          <cell r="G6919" t="str">
            <v>I.C., VOLTAGE TO FREQ.,  CONV(MFG: ANALOG DEVICES)(SANFORD/JONES 3336 4/99 DO NOT REMOVE IC'S FROM  VENDOR ANTI-STATIC PKG.) (UPD PICHINI 3336 11/03)</v>
          </cell>
        </row>
        <row r="6920">
          <cell r="E6920" t="str">
            <v>853390020</v>
          </cell>
          <cell r="G6920" t="str">
            <v>DIPSTICK TUBE, CUMMINS   ENGINE                   -------------------------(TOMPKINS 6715 08/03/89) -------------------------</v>
          </cell>
        </row>
        <row r="6921">
          <cell r="E6921" t="str">
            <v>881390069</v>
          </cell>
          <cell r="G6921" t="str">
            <v>TIE, CABLE MET/FLX W/    CUMMINS CELECT ENGINE    --------------------------------------------------(IIUR 25337 07/17/97)</v>
          </cell>
        </row>
        <row r="6922">
          <cell r="E6922" t="str">
            <v>L18403137</v>
          </cell>
          <cell r="G6922" t="str">
            <v>INDUCTOR, 1 HENRY, 2/3K, MFG HAMMOND, P/N 158T; CATALOG 66F7272</v>
          </cell>
        </row>
        <row r="6923">
          <cell r="E6923" t="str">
            <v>R91500095</v>
          </cell>
          <cell r="G6923" t="str">
            <v>OIL, CUTTING, AEROSOL (SPRAY) FOR THREADING PIPES    (MSDS #0924/4282)</v>
          </cell>
        </row>
        <row r="6924">
          <cell r="E6924" t="str">
            <v>R53200081</v>
          </cell>
          <cell r="G6924" t="str">
            <v>RIVET, POP GRIP, 3/16 X.500</v>
          </cell>
        </row>
        <row r="6925">
          <cell r="E6925" t="str">
            <v>R53200081</v>
          </cell>
          <cell r="G6925" t="str">
            <v>RIVET, POP GRIP, 3/16 X.500</v>
          </cell>
        </row>
        <row r="6926">
          <cell r="E6926" t="str">
            <v>R53200081</v>
          </cell>
          <cell r="G6926" t="str">
            <v>RIVET, POP GRIP, 3/16 X.500</v>
          </cell>
        </row>
        <row r="6927">
          <cell r="E6927" t="str">
            <v>R53200081</v>
          </cell>
          <cell r="G6927" t="str">
            <v>RIVET, POP GRIP, 3/16 X.500</v>
          </cell>
        </row>
        <row r="6928">
          <cell r="E6928" t="str">
            <v>986350222</v>
          </cell>
          <cell r="G6928" t="str">
            <v>TEE, DRAIN, COMPRESSOR,  AIR, GMC                 (BENDIX #444150)         -------------------------</v>
          </cell>
        </row>
        <row r="6929">
          <cell r="E6929" t="str">
            <v>971700013</v>
          </cell>
          <cell r="G6929" t="str">
            <v>ROD END RIGHT HAND-3/4X  16-A/C COMPRESSOR TURN-  BUCKLE,NEW FLYER #050942 USE 2 PER JOB       UI=UM(IIUR 1387 07/07/05)(UPD IIUR 11986 9/10/07)</v>
          </cell>
        </row>
        <row r="6930">
          <cell r="E6930" t="str">
            <v>881700017</v>
          </cell>
          <cell r="G6930" t="str">
            <v>LAMP ASSEMBLY, REAR IDENTIFICAATION RED, WMATA FLEET #28, NEW FLYER CNG 2300-2464 (DIALIGHT CORP. INC. P/N 45001RB808 OEM ONLY)USE 7 PER JOB  UI=UM  (IIUR 16116 6/6/08)</v>
          </cell>
        </row>
        <row r="6931">
          <cell r="E6931" t="str">
            <v>881700002</v>
          </cell>
          <cell r="G6931" t="str">
            <v>LAMP, ASSEMBLY-AMBER     SIDE TURN SIGNAL         USE 2 PER JOB       UI=UM--------------------------------------------------(IIUR 7370 07/17/02)</v>
          </cell>
        </row>
        <row r="6932">
          <cell r="E6932" t="str">
            <v>968720020</v>
          </cell>
          <cell r="G6932" t="str">
            <v>HOSE, HYDRAULIC, NEW FLYER 274801</v>
          </cell>
        </row>
        <row r="6933">
          <cell r="E6933" t="str">
            <v>882700047</v>
          </cell>
          <cell r="G6933" t="str">
            <v>PRESSURE, SWITCH ASSY., 60 PSI. NEEDED FOR NEW FLYER FLEET 2300-2464. (MFG: BENDIX COMMERCIAL VEHICLEP/N 228750N OEM ONLY) NEW FLYER P/N 5940337IIUR #15864 5-8-08 (M.ROBERTSON)(TF)</v>
          </cell>
        </row>
        <row r="6934">
          <cell r="E6934" t="str">
            <v>914700013</v>
          </cell>
          <cell r="G6934" t="str">
            <v>COUPLING, REAR AXLE (BOM)</v>
          </cell>
        </row>
        <row r="6935">
          <cell r="E6935" t="str">
            <v>975730003</v>
          </cell>
          <cell r="G6935" t="str">
            <v>WINDOW, EMBRGENCY, SIDE ASSEMBLY</v>
          </cell>
        </row>
        <row r="6936">
          <cell r="E6936" t="str">
            <v>955700002</v>
          </cell>
          <cell r="G6936" t="str">
            <v>VALVE, REAR LEVELING, NEW FLYER BUS.  USE 2 PER JOB UI=UM.  (IIUR 7030 03/11/02).NEW FLYER P/N 041415 SUPERCEDED BY P/N 280000 PER PER NEW FLYER. (UPD 5/2/07)(ER).</v>
          </cell>
        </row>
        <row r="6937">
          <cell r="E6937" t="str">
            <v>972700011</v>
          </cell>
          <cell r="G6937" t="str">
            <v>DOOR ASSY, RADIATOR      ACCESS                   ---------------------------------------------------------------------------(IIUR 6730 01/04/02)</v>
          </cell>
        </row>
        <row r="6938">
          <cell r="E6938" t="str">
            <v>972700020</v>
          </cell>
          <cell r="G6938" t="str">
            <v>FENDER RUBBER TRIM       ----------------------------------------------------------------------------------------------------(IIUR 9153 04/24/03)</v>
          </cell>
        </row>
        <row r="6939">
          <cell r="E6939" t="str">
            <v>972700017</v>
          </cell>
          <cell r="G6939" t="str">
            <v>LAMP ASSY - CURB SIDE    FRONT                    USE 2 PER JOB       UI=UM10/PKG                   -------------------------(IIUR 8797 03/10/03)</v>
          </cell>
        </row>
        <row r="6940">
          <cell r="E6940" t="str">
            <v>882700005</v>
          </cell>
          <cell r="G6940" t="str">
            <v>SWITCH, PROXIMITY        (CNG FILL DOOR)          ---------------------------------------------------------------------------(IIUR 7180 04/24/02)</v>
          </cell>
        </row>
        <row r="6941">
          <cell r="E6941" t="str">
            <v>971710004</v>
          </cell>
          <cell r="G6941" t="str">
            <v>HOSE, A/C SUCTION, #20 ORS, 28.75 INCHES SOAL, ST X 45 ST, NEW FLYER BUSES 6101-6217, (VIBRANT #279511)(IIUR 11510 8/23/07)</v>
          </cell>
        </row>
        <row r="6942">
          <cell r="E6942" t="str">
            <v>822700031</v>
          </cell>
          <cell r="G6942" t="str">
            <v>TANK, SURGE, ASSY.</v>
          </cell>
        </row>
        <row r="6943">
          <cell r="E6943" t="str">
            <v>975710001</v>
          </cell>
          <cell r="G6943" t="str">
            <v>WINDSHIELD, CURBSIDE NEW FLYER RESTYLE 6039-6050,6101-6217, NEW FLYER #257100 (IIUR 7035 9/11/06)CHANGED P/N FROM 2571-00-0000 TO 257100(PER KEN AT NEW FLYER)(ER) 2/20/08.</v>
          </cell>
        </row>
        <row r="6944">
          <cell r="E6944" t="str">
            <v>914700010</v>
          </cell>
          <cell r="G6944" t="str">
            <v>BEARING PINION FRONT     NEW FLYER CNG BUSES      (IIUR 9612 10/20/03)</v>
          </cell>
        </row>
        <row r="6945">
          <cell r="E6945" t="str">
            <v>882700017</v>
          </cell>
          <cell r="G6945" t="str">
            <v>SENSOR TEMPERATURE CAC   (CHARGE AIR COOLER)      145 DEGREE               (NEW FLYER P/N#211630)   (IIUR 11436 01/10/05)</v>
          </cell>
        </row>
        <row r="6946">
          <cell r="E6946" t="str">
            <v>972550065</v>
          </cell>
          <cell r="G6946" t="str">
            <v>DOOR, BATTERY, ASSY, COMPLETE, NEW FLYER RESTYLE BUSES</v>
          </cell>
        </row>
        <row r="6947">
          <cell r="E6947" t="str">
            <v>972700001</v>
          </cell>
          <cell r="G6947" t="str">
            <v>WIPER MOTOR&amp;BRACKET ASSY,CURBSIDE                 ---------------------------------------------------------------------------(IIUR 6733 01/04/02)</v>
          </cell>
        </row>
        <row r="6948">
          <cell r="E6948" t="str">
            <v>972700009</v>
          </cell>
          <cell r="G6948" t="str">
            <v>DOOR ASSY, BATTERY ACCESS----------------------------------------------------------------------------------------------------(IIUR 6728 01/04/02)</v>
          </cell>
        </row>
        <row r="6949">
          <cell r="E6949" t="str">
            <v>972700022</v>
          </cell>
          <cell r="G6949" t="str">
            <v>DOOR BATTERY ACCESS DOOR TAPERED - 2400 SERIES    BUSES                    (IIUR 9564 08/28/03)</v>
          </cell>
        </row>
        <row r="6950">
          <cell r="E6950" t="str">
            <v>972700030</v>
          </cell>
          <cell r="G6950" t="str">
            <v>PANEL RIGHT REAR WHEEL   WELL                     (IIUR 10555 05/17/04)</v>
          </cell>
        </row>
        <row r="6951">
          <cell r="E6951" t="str">
            <v>921700012</v>
          </cell>
          <cell r="G6951" t="str">
            <v>CAMSHAFT, RIGHT HAND, REAR (BOM)</v>
          </cell>
        </row>
        <row r="6952">
          <cell r="E6952" t="str">
            <v>973700002</v>
          </cell>
          <cell r="G6952" t="str">
            <v>BUTTON STOP REQUEST      YELLOW                   USE 4 PER JOB       UI=UM(IIUR 10729 07/22/04)</v>
          </cell>
        </row>
        <row r="6953">
          <cell r="E6953" t="str">
            <v>882700003</v>
          </cell>
          <cell r="G6953" t="str">
            <v>GAS SENSOR, GAS          DETECTION SYSTEM         USE 4 PER JOB       UI=UM--------------------------------------------------(IIUR 6900 02/06/02)</v>
          </cell>
        </row>
        <row r="6954">
          <cell r="E6954" t="str">
            <v>882700010</v>
          </cell>
          <cell r="G6954" t="str">
            <v>SENSOR PANEL REAR DOOR   USE 2 PER JOB       UI=UM-------------------------(IIUR 9397 07/02/03)</v>
          </cell>
        </row>
        <row r="6955">
          <cell r="E6955" t="str">
            <v>986700012</v>
          </cell>
          <cell r="G6955" t="str">
            <v>HOSE, ASSEMBLY PING TANK TO BULKHEAD</v>
          </cell>
        </row>
        <row r="6956">
          <cell r="E6956" t="str">
            <v>882330038</v>
          </cell>
          <cell r="G6956" t="str">
            <v>CHIME ASSEMBLY, SIGNAL,  PASSENGER, VARIOUS BUSES -------------------------</v>
          </cell>
        </row>
        <row r="6957">
          <cell r="E6957" t="str">
            <v>972550040</v>
          </cell>
          <cell r="G6957" t="str">
            <v>MIRROR ASSY., ROAD SIDE  R/S-7-U811MFMCX, ALL     BUSES                    (MFG:B&amp;R MANUFACTURING)  -------------------------(IIUR 7131 04/09/02)</v>
          </cell>
        </row>
        <row r="6958">
          <cell r="E6958" t="str">
            <v>835390031</v>
          </cell>
          <cell r="G6958" t="str">
            <v>HUB, SPLINE COUPLING,    CUMMINS ENGINE           --------------------------------------------------(C.JONES 12309 02/11/91)</v>
          </cell>
        </row>
        <row r="6959">
          <cell r="E6959" t="str">
            <v>881390071</v>
          </cell>
          <cell r="G6959" t="str">
            <v>CONNECTOR, WEATHER-PACK, 2-WAY TOWER, MET/FLX WITHCUMMINS CELECT ENGINE    -------------------------(IIUR 25339 07/18/97)</v>
          </cell>
        </row>
        <row r="6960">
          <cell r="E6960" t="str">
            <v>971660003</v>
          </cell>
          <cell r="G6960" t="str">
            <v>FAN, BOOSTER, DRIVERS</v>
          </cell>
        </row>
        <row r="6961">
          <cell r="E6961" t="str">
            <v>971660004</v>
          </cell>
          <cell r="G6961" t="str">
            <v>BELT, A/C, COMPRESSOR</v>
          </cell>
        </row>
        <row r="6962">
          <cell r="E6962" t="str">
            <v>971660007</v>
          </cell>
          <cell r="G6962" t="str">
            <v>COMPRESSOR, A/C T.K., X-640</v>
          </cell>
        </row>
        <row r="6963">
          <cell r="E6963" t="str">
            <v>906390497</v>
          </cell>
          <cell r="G6963" t="str">
            <v>CIRCLIP, A80 X 2, 5,     TURBINE GEAR UNIT        TRANSMISSION, VOITH      --------------------------------------------------(HULL  11619  11/21/90)</v>
          </cell>
        </row>
        <row r="6964">
          <cell r="E6964" t="str">
            <v>R23810053</v>
          </cell>
          <cell r="G6964" t="str">
            <v>VALVE QUICK RELEASE _x000D_
(MFG: SEALCO)</v>
          </cell>
        </row>
        <row r="6965">
          <cell r="E6965" t="str">
            <v>R23810053</v>
          </cell>
          <cell r="G6965" t="str">
            <v>VALVE QUICK RELEASE _x000D_
(MFG: SEALCO)</v>
          </cell>
        </row>
        <row r="6966">
          <cell r="E6966" t="str">
            <v>R23810053</v>
          </cell>
          <cell r="G6966" t="str">
            <v>VALVE QUICK RELEASE _x000D_
(MFG: SEALCO)</v>
          </cell>
        </row>
        <row r="6967">
          <cell r="E6967" t="str">
            <v>972600157</v>
          </cell>
          <cell r="G6967" t="str">
            <v>PASSENGER INFORMATION    CENTER,(IKARUS)WMATA LOGODIAL PHONE#202-637-7000  (ALMA COAT 2000 GLASS    ONLY)(NO SUBSTITUTE)     (IIUR 6248 09/19/01)</v>
          </cell>
        </row>
        <row r="6968">
          <cell r="E6968" t="str">
            <v>972600157</v>
          </cell>
          <cell r="G6968" t="str">
            <v>PASSENGER INFORMATION    CENTER,(IKARUS)WMATA LOGODIAL PHONE#202-637-7000  (ALMA COAT 2000 GLASS    ONLY)(NO SUBSTITUTE)     (IIUR 6248 09/19/01)</v>
          </cell>
        </row>
        <row r="6969">
          <cell r="E6969" t="str">
            <v>986580017</v>
          </cell>
          <cell r="G6969" t="str">
            <v>TREADLE ASSEMBLY, BRAKE  VALVE, ORION             ----------------         (UPD IIUR 2105 01/27/99)</v>
          </cell>
        </row>
        <row r="6970">
          <cell r="E6970" t="str">
            <v>992650003</v>
          </cell>
          <cell r="G6970" t="str">
            <v>SCREW, HEX HEAD, MACHINE THREAD, 1/4-20 X 1"      SMALL HEAD               --------------------------------------------------(A.MILLS 12889 05/23/91)</v>
          </cell>
        </row>
        <row r="6971">
          <cell r="E6971" t="str">
            <v>996650009</v>
          </cell>
          <cell r="G6971" t="str">
            <v>HEX NUT, LIGHT SF, STD., 7/8-14, 100/PKG          GRADE 8</v>
          </cell>
        </row>
        <row r="6972">
          <cell r="E6972" t="str">
            <v>992650003</v>
          </cell>
          <cell r="G6972" t="str">
            <v>SCREW, HEX HEAD, MACHINE THREAD, 1/4-20 X 1"      SMALL HEAD               --------------------------------------------------(A.MILLS 12889 05/23/91)</v>
          </cell>
        </row>
        <row r="6973">
          <cell r="E6973" t="str">
            <v>992650089</v>
          </cell>
          <cell r="G6973" t="str">
            <v>SCREW, PHILLIPS,  OVAL   HEAD, 8 X 1-1/4", TYPE A SHEETMETAL (100/BX)      ---------------------</v>
          </cell>
        </row>
        <row r="6974">
          <cell r="E6974" t="str">
            <v>993650196</v>
          </cell>
          <cell r="G6974" t="str">
            <v>LOCKWASHER, SHAKEPROOF,  9/16", INTERNAL TEETH    100/PKG                  -------------------------(WASHINGTON 12564 2/25/91</v>
          </cell>
        </row>
        <row r="6975">
          <cell r="E6975" t="str">
            <v>993650196</v>
          </cell>
          <cell r="G6975" t="str">
            <v>LOCKWASHER, SHAKEPROOF,  9/16", INTERNAL TEETH    100/PKG                  -------------------------(WASHINGTON 12564 2/25/91</v>
          </cell>
        </row>
        <row r="6976">
          <cell r="E6976" t="str">
            <v>996650009</v>
          </cell>
          <cell r="G6976" t="str">
            <v>HEX NUT, LIGHT SF, STD., 7/8-14, 100/PKG          GRADE 8</v>
          </cell>
        </row>
        <row r="6977">
          <cell r="E6977" t="str">
            <v>996650021</v>
          </cell>
          <cell r="G6977" t="str">
            <v>HEX NUT, BRASS, 1/4-28,  MACHINE SCREW, 100/PKG   GENERATOR (VARIOUS BUSES)-------                  -------------------------</v>
          </cell>
        </row>
        <row r="6978">
          <cell r="E6978" t="str">
            <v>882700018</v>
          </cell>
          <cell r="G6978" t="str">
            <v>SENSOR UEGO "02"</v>
          </cell>
        </row>
        <row r="6979">
          <cell r="E6979" t="str">
            <v>996650021</v>
          </cell>
          <cell r="G6979" t="str">
            <v>HEX NUT, BRASS, 1/4-28,  MACHINE SCREW, 100/PKG   GENERATOR (VARIOUS BUSES)-------                  -------------------------</v>
          </cell>
        </row>
        <row r="6980">
          <cell r="E6980" t="str">
            <v>996650021</v>
          </cell>
          <cell r="G6980" t="str">
            <v>HEX NUT, BRASS, 1/4-28,  MACHINE SCREW, 100/PKG   GENERATOR (VARIOUS BUSES)-------                  -------------------------</v>
          </cell>
        </row>
        <row r="6981">
          <cell r="E6981" t="str">
            <v>996650523</v>
          </cell>
          <cell r="G6981" t="str">
            <v>NUT, LOCK, CONICAL, M6X1,(STD PACKAGE)            GRADE 8</v>
          </cell>
        </row>
        <row r="6982">
          <cell r="E6982" t="str">
            <v>997650011</v>
          </cell>
          <cell r="G6982" t="str">
            <v>CAP SCREW, HEX HEAD SAE, 1/4-28 X 2-1/2, GRADE 8  100/PKG</v>
          </cell>
        </row>
        <row r="6983">
          <cell r="E6983" t="str">
            <v>996650523</v>
          </cell>
          <cell r="G6983" t="str">
            <v>NUT, LOCK, CONICAL, M6X1,(STD PACKAGE)            GRADE 8</v>
          </cell>
        </row>
        <row r="6984">
          <cell r="E6984" t="str">
            <v>997650534</v>
          </cell>
          <cell r="G6984" t="str">
            <v>CAP SCREW, HEX HEAD STD, M10 X 30MM, #933-10      (25/BOX)                 GRADE 8</v>
          </cell>
        </row>
        <row r="6985">
          <cell r="E6985" t="str">
            <v>997650624</v>
          </cell>
          <cell r="G6985" t="str">
            <v>SCREW, CAP, HEX HEAD, STDM8 X 1 X 30MM, NO. 961   (STD PKG)                GRADE 8</v>
          </cell>
        </row>
        <row r="6986">
          <cell r="E6986" t="str">
            <v>998550002</v>
          </cell>
          <cell r="G6986" t="str">
            <v>RIVET, POP GRIP, 3/16 X.500</v>
          </cell>
        </row>
        <row r="6987">
          <cell r="E6987" t="str">
            <v>998550002</v>
          </cell>
          <cell r="G6987" t="str">
            <v>RIVET, POP GRIP, 3/16 X.500</v>
          </cell>
        </row>
        <row r="6988">
          <cell r="E6988" t="str">
            <v>998650068</v>
          </cell>
          <cell r="G6988" t="str">
            <v>RIVET, MUSHROOM HEAD,    1/4 X 3/4, 100/PKG       (GMC #455663 ONLY (OEM))</v>
          </cell>
        </row>
        <row r="6989">
          <cell r="E6989" t="str">
            <v>999650042</v>
          </cell>
          <cell r="G6989" t="str">
            <v>PIPE PLUG, BLACK, 1/4"   -------------------------</v>
          </cell>
        </row>
        <row r="6990">
          <cell r="E6990" t="str">
            <v>999650194</v>
          </cell>
          <cell r="G6990" t="str">
            <v>SLEEVE, COMPRESSION,     3/8", #60F               100/PKG                  -------------------------</v>
          </cell>
        </row>
        <row r="6991">
          <cell r="E6991" t="str">
            <v>999650653</v>
          </cell>
          <cell r="G6991" t="str">
            <v>BRUSH,WIRE END           BRISTLE.010              1/4 SHANK                MDR PND CNTRL# 6018      7-07-03                  UPD PER VOELLM 8/22/03</v>
          </cell>
        </row>
        <row r="6992">
          <cell r="E6992" t="str">
            <v>999650653</v>
          </cell>
          <cell r="G6992" t="str">
            <v>BRUSH,WIRE END           BRISTLE.010              1/4 SHANK                MDR PND CNTRL# 6018      7-07-03                  UPD PER VOELLM 8/22/03</v>
          </cell>
        </row>
        <row r="6993">
          <cell r="E6993" t="str">
            <v>999650967</v>
          </cell>
          <cell r="G6993" t="str">
            <v>INSERT, HELICOIL         7/16-14 X .875           --------------------------------------------------(HOLBS 10227 07/09/90)</v>
          </cell>
        </row>
        <row r="6994">
          <cell r="E6994" t="str">
            <v>999650968</v>
          </cell>
          <cell r="G6994" t="str">
            <v>KIT, HELICOIL, 7/16-14   -------------------------(#HC5521-7)              (HOLBS 10240 07/09/90)</v>
          </cell>
        </row>
        <row r="6995">
          <cell r="E6995" t="str">
            <v>999651353</v>
          </cell>
          <cell r="G6995" t="str">
            <v>BUSHING, REDUCER, 3/8" M NPT TO 1/4" F NPT        BRASS                    (PARKER #209P-6-4)       (IIUR 22370 12/27/95)</v>
          </cell>
        </row>
        <row r="6996">
          <cell r="E6996" t="str">
            <v>906390143</v>
          </cell>
          <cell r="G6996" t="str">
            <v>DISC, FRICTION, INNER, VOITH (BOM)</v>
          </cell>
        </row>
        <row r="6997">
          <cell r="E6997" t="str">
            <v>999651385</v>
          </cell>
          <cell r="G6997" t="str">
            <v>BLADE, BI-METAL, AIR     SAW, BMNT BODY SHOP      -------------------------(IIUR  1809  11/23/98)</v>
          </cell>
        </row>
        <row r="6998">
          <cell r="E6998" t="str">
            <v>999651639</v>
          </cell>
          <cell r="G6998" t="str">
            <v>HELICOIL PACK METRIC     (14 X1.5) 6/PK           FOR THE MACHINE SHOP     (IIUR 10865 07/20/04)</v>
          </cell>
        </row>
        <row r="6999">
          <cell r="E6999" t="str">
            <v>999651425</v>
          </cell>
          <cell r="G6999" t="str">
            <v>BELT, CRANKSHAFT POLISH- ING, 400 GRIT. 1" X 70". -------------------------(IIUR 3925 04/28/00)</v>
          </cell>
        </row>
        <row r="7000">
          <cell r="E7000" t="str">
            <v>997650211</v>
          </cell>
          <cell r="G7000" t="str">
            <v>CAP SCREW, HEX HEAD USS, 1/4-20 X 2-1/2, GRADE 8  100/PKG                  (BOWMAN #30010)</v>
          </cell>
        </row>
        <row r="7001">
          <cell r="E7001" t="str">
            <v>997650211</v>
          </cell>
          <cell r="G7001" t="str">
            <v>CAP SCREW, HEX HEAD USS, 1/4-20 X 2-1/2, GRADE 8  100/PKG                  (BOWMAN #30010)</v>
          </cell>
        </row>
        <row r="7002">
          <cell r="E7002" t="str">
            <v>997650709</v>
          </cell>
          <cell r="G7002" t="str">
            <v>BOLT, 18M X 1.5, 110MM,  GRADE 8, AXLE, IKARUS    --------------------------------------------------(IIUR 24736 03/17/97)</v>
          </cell>
        </row>
        <row r="7003">
          <cell r="E7003" t="str">
            <v>999651328</v>
          </cell>
          <cell r="G7003" t="str">
            <v>TUBING, NYLON, 1/2" BROWN,    1 ROLL = 50FT       PARKING AIR BRAKE SYSTEM -------------------------(IIUR 19344 06/10/94)</v>
          </cell>
        </row>
        <row r="7004">
          <cell r="E7004" t="str">
            <v>999651307</v>
          </cell>
          <cell r="G7004" t="str">
            <v>KIT, TRIP ROD, DRY BREAK &amp; CLOSE FILL, FUEL NOZZLE(EMCO WHEATON)           --------------------------------------------------(HULL 12635 03/12/91)</v>
          </cell>
        </row>
        <row r="7005">
          <cell r="E7005" t="str">
            <v>999650166</v>
          </cell>
          <cell r="G7005" t="str">
            <v>WIRE BRUSH, 13" LONG,    4 ROWS, CURVED HANDLE    (WEILER #44056)          (ANDERSON #HS-26)        12/PKG</v>
          </cell>
        </row>
        <row r="7006">
          <cell r="E7006" t="str">
            <v>999650252</v>
          </cell>
          <cell r="G7006" t="str">
            <v>COUPLING, REDUCING, 1/4" X 3/8", GALVANIZED       (DOUBLE FEMALE ENDS)     ---</v>
          </cell>
        </row>
        <row r="7007">
          <cell r="E7007" t="str">
            <v>999650263</v>
          </cell>
          <cell r="G7007" t="str">
            <v>NIPPLE, BLACK, 1/8" X 2"</v>
          </cell>
        </row>
        <row r="7008">
          <cell r="E7008" t="str">
            <v>999650267</v>
          </cell>
          <cell r="G7008" t="str">
            <v>NIPPLE, BLACK,    1/4" X 6"                       -------------------------</v>
          </cell>
        </row>
        <row r="7009">
          <cell r="E7009" t="str">
            <v>999650520</v>
          </cell>
          <cell r="G7009" t="str">
            <v>GRINDING WHEEL, GENERAL  PURPOSE, 6" X 3/4" X A60,3/8" HOLE                -------------------------(UPD G. JONES 09/23/99)</v>
          </cell>
        </row>
        <row r="7010">
          <cell r="E7010" t="str">
            <v>999650529</v>
          </cell>
          <cell r="G7010" t="str">
            <v>GRINDING WHEEL, 5" X     1/8" X 7/8", 150/BOX     DEPRESSED CENTER         --------------------------------------------------(BONDURANT 11875 01/07/91</v>
          </cell>
        </row>
        <row r="7011">
          <cell r="E7011" t="str">
            <v>999650742</v>
          </cell>
          <cell r="G7011" t="str">
            <v>BRUSH, WIRE WHEEL, 1/2 X 3/8" X 3"(.014)</v>
          </cell>
        </row>
        <row r="7012">
          <cell r="E7012" t="str">
            <v>999650954</v>
          </cell>
          <cell r="G7012" t="str">
            <v>GUN, AIR BLOW,           O.S.H.A. REGULATION      (PB@200)</v>
          </cell>
        </row>
        <row r="7013">
          <cell r="E7013" t="str">
            <v>999650954</v>
          </cell>
          <cell r="G7013" t="str">
            <v>GUN, AIR BLOW,           O.S.H.A. REGULATION      (PB@200)</v>
          </cell>
        </row>
        <row r="7014">
          <cell r="E7014" t="str">
            <v>972391376</v>
          </cell>
          <cell r="G7014" t="str">
            <v>TUBE, CYLINDER, DOOR MOTOR, FOR VARIOUS MOTOR DOOR APPLICATION(VAPOR BUS INTERNATIONAL P/N 5681002106 OEM ONLY), (IIUR 16637 6/18/08).</v>
          </cell>
        </row>
        <row r="7015">
          <cell r="E7015" t="str">
            <v>881450012</v>
          </cell>
          <cell r="G7015" t="str">
            <v>BULB, 24VOLT, STEPWELL,  M.A.N.  (GE)             (10/BOX)                 -------------------------</v>
          </cell>
        </row>
        <row r="7016">
          <cell r="E7016" t="str">
            <v>881550060</v>
          </cell>
          <cell r="G7016" t="str">
            <v>LIGHT BULB, C.P.         #T1816-3,  10/PKG        -------------------------</v>
          </cell>
        </row>
        <row r="7017">
          <cell r="E7017" t="str">
            <v>881550321</v>
          </cell>
          <cell r="G7017" t="str">
            <v>LIMITER FUSE 125 AMP 12  VOLT FOR ORION V'S 2100- 2231 &amp; ORION VI'S 2000-  2099 (COOPER BUSSMAN     # ANN-125 ONLY)          (IIUR 11450 02/10/05)</v>
          </cell>
        </row>
        <row r="7018">
          <cell r="E7018" t="str">
            <v>881550321</v>
          </cell>
          <cell r="G7018" t="str">
            <v>LIMITER FUSE 125 AMP 12  VOLT FOR ORION V'S 2100- 2231 &amp; ORION VI'S 2000-  2099 (COOPER BUSSMAN     # ANN-125 ONLY)          (IIUR 11450 02/10/05)</v>
          </cell>
        </row>
        <row r="7019">
          <cell r="E7019" t="str">
            <v>881550321</v>
          </cell>
          <cell r="G7019" t="str">
            <v>LIMITER FUSE 125 AMP 12  VOLT FOR ORION V'S 2100- 2231 &amp; ORION VI'S 2000-  2099 (COOPER BUSSMAN     # ANN-125 ONLY)          (IIUR 11450 02/10/05)</v>
          </cell>
        </row>
        <row r="7020">
          <cell r="E7020" t="str">
            <v>986550030</v>
          </cell>
          <cell r="G7020" t="str">
            <v>BRAKE, YOKE AND PIN KIT; YOKE WITH 5/8" STAINLESS STEEL CLEVIS PIN(MGM P/N 8292011P ONLY), (SMJ). ALL FLEETS, USE 2 PER JOB. (IIUR 5640 7/24/06).</v>
          </cell>
        </row>
        <row r="7021">
          <cell r="E7021" t="str">
            <v>986580020</v>
          </cell>
          <cell r="G7021" t="str">
            <v>VALVE,QUICK RELEASE,QR-1,0-1 PSI CRACK PRESSURE, 1/2 NPT DELIVERY PORT, 3/8 SUPPLY PORT, BENDIX #800063; HALDEX #KN32011 ONLY.  UPD.IIUR #2906 10/27/05.</v>
          </cell>
        </row>
        <row r="7022">
          <cell r="E7022" t="str">
            <v>986580010</v>
          </cell>
          <cell r="G7022" t="str">
            <v>VALVE, CHECK, SINGLE     ACTION, ORION            (SEC12, PG12-1010, #3)   (ORION #011213004)       (BENDIX #227788)         (IIUR 22296 12/15/95)</v>
          </cell>
        </row>
        <row r="7023">
          <cell r="E7023" t="str">
            <v>986580007</v>
          </cell>
          <cell r="G7023" t="str">
            <v>HOSE, BRAKE, REAR, ORION USE 4/JOB       UI=UM    --------------------------------------------------(IIUR 19073 04/28/94)</v>
          </cell>
        </row>
        <row r="7024">
          <cell r="E7024" t="str">
            <v>824550038</v>
          </cell>
          <cell r="G7024" t="str">
            <v>CLAMP, HOSE,   0.675" -  1.500" SIZE         *SP  (GATES #32316)           (BREEZE #9216)           *SEALED LINER TYPE ONLY* 10/BOX - 500/CASE</v>
          </cell>
        </row>
        <row r="7025">
          <cell r="E7025" t="str">
            <v>824550059</v>
          </cell>
          <cell r="G7025" t="str">
            <v>CLAMP, HOSE 1-1/16" TO 1-1/4" 9MM WIDE SPRING SIZEREF. 032S9, CLAMP RANGE- INCHES (OETIKER ONLY)    -------------------------(IIUR 24219 01/03/97)</v>
          </cell>
        </row>
        <row r="7026">
          <cell r="E7026" t="str">
            <v>824550080</v>
          </cell>
          <cell r="G7026" t="str">
            <v>CLAMP, CONSTANT TENSION, 32625</v>
          </cell>
        </row>
        <row r="7027">
          <cell r="E7027" t="str">
            <v>824550083</v>
          </cell>
          <cell r="G7027" t="str">
            <v>CLAMP, CONSTANT TENSION, SIZE 13/16" - 1-1/2"(GATES P/N 32716 OEM ONLY). USE 2 PER JOB, UI=UM. (IIUR 15491 4/30/08).</v>
          </cell>
        </row>
        <row r="7028">
          <cell r="E7028" t="str">
            <v>824550008</v>
          </cell>
          <cell r="G7028" t="str">
            <v>HOSE, RADIATOR,  SILICONETHERMOPOL #TCH2625B,2-5/8INCHES ID, 3PLY,1 LG=3FT.(UPD IIUR 620 4/28/05)   --------------------------------------------------</v>
          </cell>
        </row>
        <row r="7029">
          <cell r="E7029" t="str">
            <v>824550050</v>
          </cell>
          <cell r="G7029" t="str">
            <v>HOSE,SILICONE ONLY 2-3/4"ID 1LG=3',RADIATOR COOL- ANT,CONSTRUCTED W/SILICONSAE 20R1                 GATES ONLY               (UPD IIUR 10062 1/12/04)</v>
          </cell>
        </row>
        <row r="7030">
          <cell r="E7030" t="str">
            <v>R59700136</v>
          </cell>
          <cell r="G7030" t="str">
            <v>TAPE, SCOTCH_x000D_
88 VINYL PLASTIC ELECTRICAL_x000D_
1 1/2" X 44' (1 ROLL/BOX)</v>
          </cell>
        </row>
        <row r="7031">
          <cell r="E7031" t="str">
            <v>882550071</v>
          </cell>
          <cell r="G7031" t="str">
            <v>RECTIFIER, BRIDGE, VMM SIDE CONSOLE - OEM ONLY</v>
          </cell>
        </row>
        <row r="7032">
          <cell r="E7032" t="str">
            <v>882550077</v>
          </cell>
          <cell r="G7032" t="str">
            <v>GAUGE, CAN, COMMUNICATOR - OEM ONLY -</v>
          </cell>
        </row>
        <row r="7033">
          <cell r="E7033" t="str">
            <v>882550078</v>
          </cell>
          <cell r="G7033" t="str">
            <v>SWITCH, REMOTE MIRROR C/S, SIDE CONSOLE - OEM ONLY</v>
          </cell>
        </row>
        <row r="7034">
          <cell r="E7034" t="str">
            <v>882550079</v>
          </cell>
          <cell r="G7034" t="str">
            <v>SWITCH, REMOTE MIRROR R/S LH, SIDE CONSOLE - OEM ONLY</v>
          </cell>
        </row>
        <row r="7035">
          <cell r="E7035" t="str">
            <v>971720002</v>
          </cell>
          <cell r="G7035" t="str">
            <v>HOSE, A/C DISCHARGE, #16 ORS, 33" LENGTH WITH FN * 45 FN FITTINGS, NEW FLYER #264876 ONLY, BUSES 6001-6050 (IIUR 9905 4/4/07).</v>
          </cell>
        </row>
        <row r="7036">
          <cell r="E7036" t="str">
            <v>971700013</v>
          </cell>
          <cell r="G7036" t="str">
            <v>ROD END RIGHT HAND-3/4X  16-A/C COMPRESSOR TURN-  BUCKLE,NEW FLYER #050942 USE 2 PER JOB       UI=UM(IIUR 1387 07/07/05)(UPD IIUR 11986 9/10/07)</v>
          </cell>
        </row>
        <row r="7037">
          <cell r="E7037" t="str">
            <v>971720022</v>
          </cell>
          <cell r="G7037" t="str">
            <v>ELASTIC BEARING, CENTER HOOP, ATG ARTICULATED JOINT - OEM O</v>
          </cell>
        </row>
        <row r="7038">
          <cell r="E7038" t="str">
            <v>971720006</v>
          </cell>
          <cell r="G7038" t="str">
            <v>BLOWER ASSEMLY, DRIVER'S, BOOSTER FAN</v>
          </cell>
        </row>
        <row r="7039">
          <cell r="E7039" t="str">
            <v>881550356</v>
          </cell>
          <cell r="G7039" t="str">
            <v>LIGHT, AMBER LED, EXTERIOR MIRROR - OEM ONLY</v>
          </cell>
        </row>
        <row r="7040">
          <cell r="E7040" t="str">
            <v>881550355</v>
          </cell>
          <cell r="G7040" t="str">
            <v>LAMP, LED, STEPWELL - OEM ONLY -</v>
          </cell>
        </row>
        <row r="7041">
          <cell r="E7041" t="str">
            <v>L18313038</v>
          </cell>
          <cell r="G7041" t="str">
            <v>LINE, CMD, 1 AND 2. (CURRENT TRANSDUCER M/F LEM, USA.) P/N DTR0000027141</v>
          </cell>
        </row>
        <row r="7042">
          <cell r="E7042" t="str">
            <v>986580021</v>
          </cell>
          <cell r="G7042" t="str">
            <v>VALVE, PRESSURE, 20 PSI, REDUCING, AIR SYSTEM     ORION                    -------------------------(IIUR 3010 08/24/99)</v>
          </cell>
        </row>
        <row r="7043">
          <cell r="E7043" t="str">
            <v>986570001</v>
          </cell>
          <cell r="G7043" t="str">
            <v>CHAMBER CS FRONT BRAKE   ORION VI                 -------------------------(UPD IIUR 11025 08/26/04)</v>
          </cell>
        </row>
        <row r="7044">
          <cell r="E7044" t="str">
            <v>986570009</v>
          </cell>
          <cell r="G7044" t="str">
            <v>HOSE BRAKE REAR AXLE     ORION VI                 USE 2 PER JOB       UI=UM(IIUR 10917 09/09/04)</v>
          </cell>
        </row>
        <row r="7045">
          <cell r="E7045" t="str">
            <v>986580011</v>
          </cell>
          <cell r="G7045" t="str">
            <v>SEPARATOR, BRAKE HOSE,   1/2", REAR, ORION        USE 3/BUS    UI=UM       -------------------------(IIUR 22295 12/15/95)</v>
          </cell>
        </row>
        <row r="7046">
          <cell r="E7046" t="str">
            <v>999650216</v>
          </cell>
          <cell r="G7046" t="str">
            <v>FITTING, STRAIGHT, 1/8", ZERK BALL TYPE,   100/PK USE 2/JOB (SOME APP)     --------</v>
          </cell>
        </row>
        <row r="7047">
          <cell r="E7047" t="str">
            <v>R23910003</v>
          </cell>
          <cell r="G7047" t="str">
            <v>FILTER, AIR, FOR LOMBAR- DINI, GENERATOR          -------------------------(G.GARZONE 3338 11/01/99)</v>
          </cell>
        </row>
        <row r="7048">
          <cell r="E7048" t="str">
            <v>R93300146</v>
          </cell>
          <cell r="G7048" t="str">
            <v>FILTER, WATER SEPERATOR, FUEL SYSTEM              (MFG; WIX)               -------------------------(TANNER 04/27/88)</v>
          </cell>
        </row>
        <row r="7049">
          <cell r="E7049" t="str">
            <v>R93300146</v>
          </cell>
          <cell r="G7049" t="str">
            <v>FILTER, WATER SEPERATOR, FUEL SYSTEM              (MFG; WIX)               -------------------------(TANNER 04/27/88)</v>
          </cell>
        </row>
        <row r="7050">
          <cell r="E7050" t="str">
            <v>R93300216</v>
          </cell>
          <cell r="G7050" t="str">
            <v>FILTER, AIR, INTER       (MFG: WIX)               --------------------------------------------------(J.HOLLOWAY 7280 9/27/93)</v>
          </cell>
        </row>
        <row r="7051">
          <cell r="E7051" t="str">
            <v>R93300361</v>
          </cell>
          <cell r="G7051" t="str">
            <v>FUEL FILTER FOR STO1 &amp; ST02.  IIUR #8872 1/07.</v>
          </cell>
        </row>
        <row r="7052">
          <cell r="E7052" t="str">
            <v>R93300363</v>
          </cell>
          <cell r="G7052" t="str">
            <v>OUTER AIR FILTER FOR SPOT-TAMPER STO1 &amp; STO2.   IIUR #8814 1/07.</v>
          </cell>
        </row>
        <row r="7053">
          <cell r="E7053" t="str">
            <v>R93300375</v>
          </cell>
          <cell r="G7053" t="str">
            <v>FILTER OIL, WIX FILTER, ONAN GENERATOR.</v>
          </cell>
        </row>
        <row r="7054">
          <cell r="E7054" t="str">
            <v>R18320481</v>
          </cell>
          <cell r="G7054" t="str">
            <v>CABLE, FLEXIBLE, 81 INCHES, FRONT BRAKE CONTROL   VALVE.                   -------------------------(UPDATE HENCHELL 03/25/93*************************</v>
          </cell>
        </row>
        <row r="7055">
          <cell r="E7055" t="str">
            <v>R18320490</v>
          </cell>
          <cell r="G7055" t="str">
            <v>CABLE, FLEXIBLE, 87 INCHES, REAR BRAKE CONTROL    VALVE.                   (MFG: FURON FELSTED)     (UPDATE HENCHELL 03/25/93</v>
          </cell>
        </row>
        <row r="7056">
          <cell r="E7056" t="str">
            <v>R51800017</v>
          </cell>
          <cell r="G7056" t="str">
            <v>INSTRUMENT SCALE #MRP    GRAD                     (UPDATE:EARLY/RMAT/02-00)</v>
          </cell>
        </row>
        <row r="7057">
          <cell r="E7057" t="str">
            <v>R51800027</v>
          </cell>
          <cell r="G7057" t="str">
            <v>SCALE, INSTRUMENT,       (MFG: CHATILLON)</v>
          </cell>
        </row>
        <row r="7058">
          <cell r="E7058" t="str">
            <v>R51800027</v>
          </cell>
          <cell r="G7058" t="str">
            <v>SCALE, INSTRUMENT,       (MFG: CHATILLON)</v>
          </cell>
        </row>
        <row r="7059">
          <cell r="E7059" t="str">
            <v>R62400087</v>
          </cell>
          <cell r="G7059" t="str">
            <v>BULB, FLASHLIGHT, PR12,  SC BASE                  --------------------------------------------------(UPD L. BRAMMER 3/30/94)</v>
          </cell>
        </row>
        <row r="7060">
          <cell r="E7060" t="str">
            <v>R62400087</v>
          </cell>
          <cell r="G7060" t="str">
            <v>BULB, FLASHLIGHT, PR12,  SC BASE                  --------------------------------------------------(UPD L. BRAMMER 3/30/94)</v>
          </cell>
        </row>
        <row r="7061">
          <cell r="E7061" t="str">
            <v>B18345060</v>
          </cell>
          <cell r="G7061" t="str">
            <v>CYLINDER SLEEVE</v>
          </cell>
        </row>
        <row r="7062">
          <cell r="E7062" t="str">
            <v>B18345078</v>
          </cell>
          <cell r="G7062" t="str">
            <v>SEAL, SHAFT</v>
          </cell>
        </row>
        <row r="7063">
          <cell r="E7063" t="str">
            <v>B18345078</v>
          </cell>
          <cell r="G7063" t="str">
            <v>SEAL, SHAFT</v>
          </cell>
        </row>
        <row r="7064">
          <cell r="E7064" t="str">
            <v>R18312041</v>
          </cell>
          <cell r="G7064" t="str">
            <v>CIRCUIT BREAKER, 10 AMP, INVERTER, AC DRIVE (SAO) (CONTRACT FA-9612)       (UPD G. JONES 09/13/95)  (G. JONES 7260 03/17/95) (OEM ONLY)(TEXAS INST.)</v>
          </cell>
        </row>
        <row r="7065">
          <cell r="E7065" t="str">
            <v>R18312041</v>
          </cell>
          <cell r="G7065" t="str">
            <v>CIRCUIT BREAKER, 10 AMP, INVERTER, AC DRIVE (SAO) (CONTRACT FA-9612)       (UPD G. JONES 09/13/95)  (G. JONES 7260 03/17/95) (OEM ONLY)(TEXAS INST.)</v>
          </cell>
        </row>
        <row r="7066">
          <cell r="E7066" t="str">
            <v>R18600132</v>
          </cell>
          <cell r="G7066" t="str">
            <v>BRUSH, GROUNDING, COM-   PRESSOR DRIVE MOTOR      --------------------------------------------------(PER: MORFORD 11/13/87   -------------------------</v>
          </cell>
        </row>
        <row r="7067">
          <cell r="E7067" t="str">
            <v>R57540196</v>
          </cell>
          <cell r="G7067" t="str">
            <v>CONTACT, MOVABLE         (MFG: GENERAL ELECTRIC)  *************************</v>
          </cell>
        </row>
        <row r="7068">
          <cell r="E7068" t="str">
            <v>R59200230</v>
          </cell>
          <cell r="G7068" t="str">
            <v>FUSE, 10 AMP, 600 VOLT,  JKS-10, (MFG: BUSSMAN)   (STD. PK. 10)</v>
          </cell>
        </row>
        <row r="7069">
          <cell r="E7069" t="str">
            <v>R18340213</v>
          </cell>
          <cell r="G7069" t="str">
            <v>O RING, END SEAL, A/C    COMPRESSOR               (VAPOR #RNG-520)         -------------------------(UPD PRMT JLOC 03/30/01)</v>
          </cell>
        </row>
        <row r="7070">
          <cell r="E7070" t="str">
            <v>R59200230</v>
          </cell>
          <cell r="G7070" t="str">
            <v>FUSE, 10 AMP, 600 VOLT,  JKS-10, (MFG: BUSSMAN)   (STD. PK. 10)</v>
          </cell>
        </row>
        <row r="7071">
          <cell r="E7071" t="str">
            <v>R59200230</v>
          </cell>
          <cell r="G7071" t="str">
            <v>FUSE, 10 AMP, 600 VOLT,  JKS-10, (MFG: BUSSMAN)   (STD. PK. 10)</v>
          </cell>
        </row>
        <row r="7072">
          <cell r="E7072" t="str">
            <v>R59200230</v>
          </cell>
          <cell r="G7072" t="str">
            <v>FUSE, 10 AMP, 600 VOLT,  JKS-10, (MFG: BUSSMAN)   (STD. PK. 10)</v>
          </cell>
        </row>
        <row r="7073">
          <cell r="E7073" t="str">
            <v>R59250290</v>
          </cell>
          <cell r="G7073" t="str">
            <v>CIRCUIT BREAKER USED FOR TRAIN LIFT MOTOR         PROTECTION               --------------------------------------------------(WM PAULAS 3339 2/10/03)</v>
          </cell>
        </row>
        <row r="7074">
          <cell r="E7074" t="str">
            <v>R59400043</v>
          </cell>
          <cell r="G7074" t="str">
            <v>SPLICE, PIDG, CONN NY1   WIN 12-10 WIR            (100/PK)</v>
          </cell>
        </row>
        <row r="7075">
          <cell r="E7075" t="str">
            <v>R18312210</v>
          </cell>
          <cell r="G7075" t="str">
            <v>GASKET, 0.75 IN. WIDE,   13.76 IN. LONG (3 HOLES),(GTO PHASE MODULE,       AC DRIVE)                -------------------------(G. JONES 3336 12/09/97)</v>
          </cell>
        </row>
        <row r="7076">
          <cell r="E7076" t="str">
            <v>A18117127</v>
          </cell>
          <cell r="G7076" t="str">
            <v>THRESHOLD LIGHT BULD WHITE LED 6K SERIES  (LIGHTING)IIUR #12622 T.TOTTEN 3339 2/08.  (E.SABREE)</v>
          </cell>
        </row>
        <row r="7077">
          <cell r="E7077" t="str">
            <v>A18407084</v>
          </cell>
          <cell r="G7077" t="str">
            <v>LENS, CAB LIGHT, 6K</v>
          </cell>
        </row>
        <row r="7078">
          <cell r="E7078" t="str">
            <v>R18320601</v>
          </cell>
          <cell r="G7078" t="str">
            <v>WASHER, LOCK TAB, DISC MOUNT, 100 PER PKG, P/N 201214</v>
          </cell>
        </row>
        <row r="7079">
          <cell r="E7079" t="str">
            <v>R23850001</v>
          </cell>
          <cell r="G7079" t="str">
            <v>SOLENOID, FUEL, 24 VOLT, CATERPILLAR ENGINE       ("OEM ONLY")             --------------------------------------------------(D.HAGAN 7280 09/24/93)</v>
          </cell>
        </row>
        <row r="7080">
          <cell r="E7080" t="str">
            <v>822720011</v>
          </cell>
          <cell r="G7080" t="str">
            <v>CHARGE, AIR COOLER, ASSEMBLY</v>
          </cell>
        </row>
        <row r="7081">
          <cell r="E7081" t="str">
            <v>822700016</v>
          </cell>
          <cell r="G7081" t="str">
            <v>TANK, ASSY., RADIATOR</v>
          </cell>
        </row>
        <row r="7082">
          <cell r="E7082" t="str">
            <v>822710005</v>
          </cell>
          <cell r="G7082" t="str">
            <v>COOLER, AIR CHARGE, ASSEMBLY</v>
          </cell>
        </row>
        <row r="7083">
          <cell r="E7083" t="str">
            <v>R18320196</v>
          </cell>
          <cell r="G7083" t="str">
            <v>SWITCH, PRESSURE, _x000D_
N-2; P/N 11577</v>
          </cell>
        </row>
        <row r="7084">
          <cell r="E7084" t="str">
            <v>R38300362</v>
          </cell>
          <cell r="G7084" t="str">
            <v>BEARING, SPROCKET, DRIVE MODE 250                 --------------------------------------------------(FLYNN 7540 01/10/94)</v>
          </cell>
        </row>
        <row r="7085">
          <cell r="E7085" t="str">
            <v>R38300362</v>
          </cell>
          <cell r="G7085" t="str">
            <v>BEARING, SPROCKET, DRIVE MODE 250                 --------------------------------------------------(FLYNN 7540 01/10/94)</v>
          </cell>
        </row>
        <row r="7086">
          <cell r="E7086" t="str">
            <v>054000042</v>
          </cell>
          <cell r="G7086" t="str">
            <v>VINYL HP BRT YELLOW      15"X50 YD GSP-P20862C    (IIUR 9721 10/30/03)</v>
          </cell>
        </row>
        <row r="7087">
          <cell r="E7087" t="str">
            <v>R38100744</v>
          </cell>
          <cell r="G7087" t="str">
            <v>LAMP, PHILIPS MINIATURE, TRADE #1651 FOR POWER    PACK ELEVATOR PRODUCTS   MODEL #53779             -------------------------(J. RIEGEL 7540 10/6/94)</v>
          </cell>
        </row>
        <row r="7088">
          <cell r="E7088" t="str">
            <v>R18320925</v>
          </cell>
          <cell r="G7088" t="str">
            <v>TRANSDUCER INSULATOR    _x000D_
 *OEM ONLY*_x000D_
P/N 101202</v>
          </cell>
        </row>
        <row r="7089">
          <cell r="E7089" t="str">
            <v>R34390082</v>
          </cell>
          <cell r="G7089" t="str">
            <v>TEMPELSTICK, 400 DEGREES</v>
          </cell>
        </row>
        <row r="7090">
          <cell r="E7090" t="str">
            <v>R42400013</v>
          </cell>
          <cell r="G7090" t="str">
            <v>LENS, WELDING, #10 SHADE 2"X4.25"                 -------------------------(UPD MORFORD 11/27/00)</v>
          </cell>
        </row>
        <row r="7091">
          <cell r="E7091" t="str">
            <v>R93300329</v>
          </cell>
          <cell r="G7091" t="str">
            <v>FILTER, FUEL, CAT 08-32  (MFG:CATEPILLER)         ---------------------------------------------------------------------------(G.GARZONE 3338 9/5/01)</v>
          </cell>
        </row>
        <row r="7092">
          <cell r="E7092" t="str">
            <v>L18403124</v>
          </cell>
          <cell r="G7092" t="str">
            <v>1000V, SEPSA             (SAO FK0154 REHAB        2000/3000 CARS)          --------------------------------------------------(J.BLACKMAN 3336 7/30/03)</v>
          </cell>
        </row>
        <row r="7093">
          <cell r="E7093" t="str">
            <v>R99990099</v>
          </cell>
          <cell r="G7093" t="str">
            <v>CORD, EXTENSION, UL&amp;OSHA *S</v>
          </cell>
        </row>
        <row r="7094">
          <cell r="E7094" t="str">
            <v>L18113084</v>
          </cell>
          <cell r="G7094" t="str">
            <v>CUSHION, SEAT BOTTOM,    POTOMAC BLUE             (SAO FK0154 REHAB 2000/  3000 CARS)               -------------------------(K.MORFORD 3338 04/07/03)</v>
          </cell>
        </row>
        <row r="7095">
          <cell r="E7095" t="str">
            <v>L18113084</v>
          </cell>
          <cell r="G7095" t="str">
            <v>CUSHION, SEAT BOTTOM,    POTOMAC BLUE             (SAO FK0154 REHAB 2000/  3000 CARS)               -------------------------(K.MORFORD 3338 04/07/03)</v>
          </cell>
        </row>
        <row r="7096">
          <cell r="E7096" t="str">
            <v>L18113085</v>
          </cell>
          <cell r="G7096" t="str">
            <v>CUSHION, SEAT, BOTTOM    CHESAPEAK SAND           (SAO FK0154 REHAB 2000/  3000 CARS)               -------------------------(K.MORFORD 3338 04/07/03)</v>
          </cell>
        </row>
        <row r="7097">
          <cell r="E7097" t="str">
            <v>L18113121</v>
          </cell>
          <cell r="G7097" t="str">
            <v>FLIP SEAT BOTTOM COVER,  WITH VELCRO-CHESAPEAKE   SAND (SAO FK0154 REHAB   2000/3000 CARS)          -------------------------(BLACKMAN 3336 09/30/03)</v>
          </cell>
        </row>
        <row r="7098">
          <cell r="E7098" t="str">
            <v>L18113123</v>
          </cell>
          <cell r="G7098" t="str">
            <v>SEAT BOTTOM CUSHION,     COLONIAL BURGGADY        (SAO FK0154 REHAB        2000/3000 CARS)          -------------------------(BLACLMAN 3336 09/30/03)</v>
          </cell>
        </row>
        <row r="7099">
          <cell r="E7099" t="str">
            <v>906390292</v>
          </cell>
          <cell r="G7099" t="str">
            <v>RING, GUIDE, VOITH       TRANSMISSION             -------------------------(HULL  11035  09/17/90)</v>
          </cell>
        </row>
        <row r="7100">
          <cell r="E7100" t="str">
            <v>906600028</v>
          </cell>
          <cell r="G7100" t="str">
            <v>RING, DOUBLE TURBINE GEAR(VOITH 863.2)            -------------------------(IIUR 4777 10/23/00)</v>
          </cell>
        </row>
        <row r="7101">
          <cell r="E7101" t="str">
            <v>L18113136</v>
          </cell>
          <cell r="G7101" t="str">
            <v>SCREEN "B' CAR CAB       PARTITION WINDOW         FASTENER KIT             2K/3                     -------------------------(IIUR #5563 3421 4/12/06)</v>
          </cell>
        </row>
        <row r="7102">
          <cell r="E7102" t="str">
            <v>A18357017</v>
          </cell>
          <cell r="G7102" t="str">
            <v>LAMP, GUAGE, BCC &amp; BPP, 6K, MFG. NEWARK, P/N 96F6701</v>
          </cell>
        </row>
        <row r="7103">
          <cell r="E7103" t="str">
            <v>R59400303</v>
          </cell>
          <cell r="G7103" t="str">
            <v>CLIP, RED, INSULATED,    ALLIGATOR (MUELLER)      50/PKG</v>
          </cell>
        </row>
        <row r="7104">
          <cell r="E7104" t="str">
            <v>R61600062</v>
          </cell>
          <cell r="G7104" t="str">
            <v>BATTERY, PLUG, 9V        (MFG. KEYSTONE NO. 72)</v>
          </cell>
        </row>
        <row r="7105">
          <cell r="E7105" t="str">
            <v>B18325669</v>
          </cell>
          <cell r="G7105" t="str">
            <v>ELEMENT, EXHAUST SILENCERFOR AIR COMP.            (MFG; ALLIED WITANL CO.) --------------------------------------------------(RCMNT 8025-115 02/16/88)</v>
          </cell>
        </row>
        <row r="7106">
          <cell r="E7106" t="str">
            <v>A18317064</v>
          </cell>
          <cell r="G7106" t="str">
            <v>SENSOR, SPEED, PROPULSION, 6K</v>
          </cell>
        </row>
        <row r="7107">
          <cell r="E7107" t="str">
            <v>A18317064</v>
          </cell>
          <cell r="G7107" t="str">
            <v>SENSOR, SPEED, PROPULSION, 6K</v>
          </cell>
        </row>
        <row r="7108">
          <cell r="E7108" t="str">
            <v>A18377068</v>
          </cell>
          <cell r="G7108" t="str">
            <v>EMERGENCY, RELEASE COVER, 6K DOOR</v>
          </cell>
        </row>
        <row r="7109">
          <cell r="E7109" t="str">
            <v>L18373036</v>
          </cell>
          <cell r="G7109" t="str">
            <v>THRESHOLD, SIDE DOOR, HEATED</v>
          </cell>
        </row>
        <row r="7110">
          <cell r="E7110" t="str">
            <v>L18333001</v>
          </cell>
          <cell r="G7110" t="str">
            <v>SWITCH, KNIFE            ----------------------------------------------------------------------------------------------------(K.MORFORD 3338 3/7/03)IIUR#16463 5/28/08 add to SR's (R.So)</v>
          </cell>
        </row>
        <row r="7111">
          <cell r="E7111" t="str">
            <v>983350024</v>
          </cell>
          <cell r="G7111" t="str">
            <v>BEARING, TAPERED ROLLER, CONE #663 (TIMKEN OR SKF #663 OEM ONLY) (UPD IIUR 15650 2/14/09).</v>
          </cell>
        </row>
        <row r="7112">
          <cell r="E7112" t="str">
            <v>L18343084</v>
          </cell>
          <cell r="G7112" t="str">
            <v>VALVE, SOLENOID          (SAO FK0154 REHAB        2000/3000 CARS)          -------------------------(K.MORFORD 3338 03/28/03)</v>
          </cell>
        </row>
        <row r="7113">
          <cell r="E7113" t="str">
            <v>L18403009</v>
          </cell>
          <cell r="G7113" t="str">
            <v>WIPER, BLADE, WINDSHIELD</v>
          </cell>
        </row>
        <row r="7114">
          <cell r="E7114" t="str">
            <v>C18356080</v>
          </cell>
          <cell r="G7114" t="str">
            <v>CONNECTOR STRAIGHT, LONG 4 PIN CABLE, 5K TRUCK</v>
          </cell>
        </row>
        <row r="7115">
          <cell r="E7115" t="str">
            <v>B18325465</v>
          </cell>
          <cell r="G7115" t="str">
            <v>SHIM, .005               (ENTERED. INV. 09/11/85)</v>
          </cell>
        </row>
        <row r="7116">
          <cell r="E7116" t="str">
            <v>R18327160</v>
          </cell>
          <cell r="G7116" t="str">
            <v>WASHER, WEAR, TEFLON O/D 1.578, I.D. 1.086, THICK-NESS .040                -------------------------(UPD HENCHELL 01/24/95)  *************************</v>
          </cell>
        </row>
        <row r="7117">
          <cell r="E7117" t="str">
            <v>R18327163</v>
          </cell>
          <cell r="G7117" t="str">
            <v>WASHER, FLAT, TEFLON,    O/D = 2.755, I/D = 1.448,THICKNESS = .040         (PACKAGE 100 PER BOX/BAG)(UPD HENCHELL 05/26/95)</v>
          </cell>
        </row>
        <row r="7118">
          <cell r="E7118" t="str">
            <v>R18360093</v>
          </cell>
          <cell r="G7118" t="str">
            <v>NUT, TAIL STUD</v>
          </cell>
        </row>
        <row r="7119">
          <cell r="E7119" t="str">
            <v>R31400218</v>
          </cell>
          <cell r="G7119" t="str">
            <v>O RING, 7/16" O.D.       (ENTERED, INV. 09/11/85) -------------------------100 PKG</v>
          </cell>
        </row>
        <row r="7120">
          <cell r="E7120" t="str">
            <v>R61090031</v>
          </cell>
          <cell r="G7120" t="str">
            <v>FAN ASSEMBLY, GRAY       (HDR POWER)              --------------------------------------------------(PER: PIPER 01/09/87)</v>
          </cell>
        </row>
        <row r="7121">
          <cell r="E7121" t="str">
            <v>B18325667</v>
          </cell>
          <cell r="G7121" t="str">
            <v>PLUG,VENT HP4,W/FILTER   "LUBE DEVICE"            --------------------------------------------------(BAKER 8028-315 04/12/88)</v>
          </cell>
        </row>
        <row r="7122">
          <cell r="E7122" t="str">
            <v>B18325667</v>
          </cell>
          <cell r="G7122" t="str">
            <v>PLUG,VENT HP4,W/FILTER   "LUBE DEVICE"            --------------------------------------------------(BAKER 8028-315 04/12/88)</v>
          </cell>
        </row>
        <row r="7123">
          <cell r="E7123" t="str">
            <v>C18326076</v>
          </cell>
          <cell r="G7123" t="str">
            <v>FILTER AIR ASSY PLASTIC  BOWL FRT CAR AIR ROTORS--5K SERIES------------------------------------------------------------------(ARAUJO 3339 9/16/05)</v>
          </cell>
        </row>
        <row r="7124">
          <cell r="E7124" t="str">
            <v>R18320111</v>
          </cell>
          <cell r="G7124" t="str">
            <v>BALL, STEEL, PRECISION   250 DIA.                 (PACKAGE 100 PER PKG)    -------------------------</v>
          </cell>
        </row>
        <row r="7125">
          <cell r="E7125" t="str">
            <v>R18330104</v>
          </cell>
          <cell r="G7125" t="str">
            <v>BEARING, APS BLOWER      MOTOR                    ---------------------------------------------------------------------------(PRATHER 3339 3/9/05)</v>
          </cell>
        </row>
        <row r="7126">
          <cell r="E7126" t="str">
            <v>F64170203</v>
          </cell>
          <cell r="G7126" t="str">
            <v>CABLE ASSY            _x000D_
FARECARD HANDLING        _x000D_
931-8012-1</v>
          </cell>
        </row>
        <row r="7127">
          <cell r="E7127" t="str">
            <v>F64170203</v>
          </cell>
          <cell r="G7127" t="str">
            <v>CABLE ASSY               _x000D_
FARECARD HANDLING        _x000D_
931-8012-1</v>
          </cell>
        </row>
        <row r="7128">
          <cell r="E7128" t="str">
            <v>F64170242</v>
          </cell>
          <cell r="G7128" t="str">
            <v>CABLE ASSY - COMM TO    _x000D_
 EQ GATE                 _x000D_
931-8067-1</v>
          </cell>
        </row>
        <row r="7129">
          <cell r="E7129" t="str">
            <v>F64170182</v>
          </cell>
          <cell r="G7129" t="str">
            <v>LENS, DISPLAY     _x000D_
931-2256</v>
          </cell>
        </row>
        <row r="7130">
          <cell r="E7130" t="str">
            <v>F64170242</v>
          </cell>
          <cell r="G7130" t="str">
            <v>CABLE ASSY - COMM TO    _x000D_
 EQ GATE                 _x000D_
931-8067-1</v>
          </cell>
        </row>
        <row r="7131">
          <cell r="E7131" t="str">
            <v>C18356064</v>
          </cell>
          <cell r="G7131" t="str">
            <v>FUSE COLLECTOR SHOE (FUSE COLLECTOR SHOE 5K SERIES, 1000 AMP/VOLT GOULD CATALOG #A-100Z, 1000, TYPE 192TI.)(M.ARAUJO 3339 2/23/06)</v>
          </cell>
        </row>
        <row r="7132">
          <cell r="E7132" t="str">
            <v>C18406002</v>
          </cell>
          <cell r="G7132" t="str">
            <v>POWER SUPPLY, CONSOLE    LAMP POWER, 100 WATTS    (SAO CONTRACT FH6318/TGB)(MFG: RONICA OBERENA     #GQ2540-7R)              (R. SANFORD 3336 2/13/01)</v>
          </cell>
        </row>
        <row r="7133">
          <cell r="E7133" t="str">
            <v>C18596000</v>
          </cell>
          <cell r="G7133" t="str">
            <v>SENSOR, SPEED, ATC       (SAO CONTRACT FH6318/TGB)CAF# C697830900          (MFG: ALSTOM)            -------------------------(R. SANFORD 3336 02/7/01)</v>
          </cell>
        </row>
        <row r="7134">
          <cell r="E7134" t="str">
            <v>C62406001</v>
          </cell>
          <cell r="G7134" t="str">
            <v>LAMP, FLUORESCENT, 31W,  22.5" MOL, T8 OCTRON CUR-VALUME, FOR 5000 SERIES  BULKHEAD DOORS (MUST BE  SYLVANIA OCTRON)         (B.BAKER 3339 01/07/02)</v>
          </cell>
        </row>
        <row r="7135">
          <cell r="E7135" t="str">
            <v>F64170203</v>
          </cell>
          <cell r="G7135" t="str">
            <v>CABLE ASSY               FARECARD HANDLING        --------------------------------------------------(GETEK  SMNT  9/24/90)</v>
          </cell>
        </row>
        <row r="7136">
          <cell r="E7136" t="str">
            <v>F64170203</v>
          </cell>
          <cell r="G7136" t="str">
            <v>CABLE ASSY               FARECARD HANDLING        --------------------------------------------------(GETEK  SMNT  9/24/90)</v>
          </cell>
        </row>
        <row r="7137">
          <cell r="E7137" t="str">
            <v>F64170317</v>
          </cell>
          <cell r="G7137" t="str">
            <v>LED EMITTER ASSY         50/PKG                   -------------------------(GETEK  SMNT  09/25/90)</v>
          </cell>
        </row>
        <row r="7138">
          <cell r="E7138" t="str">
            <v>F64170759</v>
          </cell>
          <cell r="G7138" t="str">
            <v>THROAT BLOCKER, BLADE    FARECARD, G-MOD          --------------------------------------------------(BURGESS 7420 12/20/91)</v>
          </cell>
        </row>
        <row r="7139">
          <cell r="E7139" t="str">
            <v>L18313039</v>
          </cell>
          <cell r="G7139" t="str">
            <v>SHOE, CMD                (SAO FK0154 REHAB        (2000/3000 CARS)         -------------------------(K.MORFORD 3338 03/13/03)</v>
          </cell>
        </row>
        <row r="7140">
          <cell r="E7140" t="str">
            <v>L18313109</v>
          </cell>
          <cell r="G7140" t="str">
            <v>PHASE, OUTPUT, CMD1</v>
          </cell>
        </row>
        <row r="7141">
          <cell r="E7141" t="str">
            <v>L18313109</v>
          </cell>
          <cell r="G7141" t="str">
            <v>PHASE, OUTPUT, CMD1</v>
          </cell>
        </row>
        <row r="7142">
          <cell r="E7142" t="str">
            <v>L18313109</v>
          </cell>
          <cell r="G7142" t="str">
            <v>PHASE, OUTPUT, CMD1</v>
          </cell>
        </row>
        <row r="7143">
          <cell r="E7143" t="str">
            <v>L18313139</v>
          </cell>
          <cell r="G7143" t="str">
            <v>CONTACT TIPS - KIT.  UPPER AND LOWER.  IIUR #7302 8/06.(UPD IIUR 14173, 2/6/08)IIUR#15833 5/06/2008 see PDF attachment (R.So)</v>
          </cell>
        </row>
        <row r="7144">
          <cell r="E7144" t="str">
            <v>L18313155</v>
          </cell>
          <cell r="G7144" t="str">
            <v>COIL MAIN OPERATING, N.C. DISCHARGE CONTACTOR, 2/3/6K PROPULSION. (35V COIL FOR THE NORMALLY CLOSEDCAPACITOR DISCHARGING CONTACTOR L18-34-3054 (LTC002501SBWO) USED ON THE 2/3/6K FLEETS.)IIUR #16542 6-12-08 (C.BIRD)(TF)</v>
          </cell>
        </row>
        <row r="7145">
          <cell r="E7145" t="str">
            <v>L18333024</v>
          </cell>
          <cell r="G7145" t="str">
            <v>BOARD, PTC PROTECTION    (SAO FK0154 REHAB        2000/30000 CARS)         -------------------------(K.MORFORD 3338 03/18/03)</v>
          </cell>
        </row>
        <row r="7146">
          <cell r="E7146" t="str">
            <v>L18333024</v>
          </cell>
          <cell r="G7146" t="str">
            <v>BOARD, PTC PROTECTION    (SAO FK0154 REHAB        2000/30000 CARS)         -------------------------(K.MORFORD 3338 03/18/03)</v>
          </cell>
        </row>
        <row r="7147">
          <cell r="E7147" t="str">
            <v>C18366109</v>
          </cell>
          <cell r="G7147" t="str">
            <v>SCREW, 8.8 YELLOW CHROMATED, MC6CS 24 X 200 FOR 5K COUPLER</v>
          </cell>
        </row>
        <row r="7148">
          <cell r="E7148" t="str">
            <v>L18343121</v>
          </cell>
          <cell r="G7148" t="str">
            <v>PISTON 2" BORE (FLAT TOP) FOR COMPRESSOR, 2-3KIIUR # 11580 09/17/2007 (S. REYNOLDS)</v>
          </cell>
        </row>
        <row r="7149">
          <cell r="E7149" t="str">
            <v>L18343126</v>
          </cell>
          <cell r="G7149" t="str">
            <v>CHECK VALVE ASSENBLY, 2-3KIIUR # 11586 09/25/2007. (CMNT-S. REYNOLDS)IIUR# 15974 5/28/08 add vendors (R.So)MOVE ALT STR FROM 251 TO 400 (M.BANKS 4/08/2009) (RSO)</v>
          </cell>
        </row>
        <row r="7150">
          <cell r="E7150" t="str">
            <v>L18343176</v>
          </cell>
          <cell r="G7150" t="str">
            <v>Discharge Reed Carrier, 06D CompressorIIUR 14105, CMNT, 02/02/08 (TC)IIUR# 16681 7/7/08 new vendor (R.So)MOVE ATL STR FROM 251 TO 400 (M. BANKS 4/8/2009) (RSO)</v>
          </cell>
        </row>
        <row r="7151">
          <cell r="E7151" t="str">
            <v>L18403051</v>
          </cell>
          <cell r="G7151" t="str">
            <v>CONTROL UNIT, VEHICLE    (SAO FK0154 REHAB        2000/3000 CARS)          -------------------------(K.MORFORD 3338 03/25/03)</v>
          </cell>
        </row>
        <row r="7152">
          <cell r="E7152" t="str">
            <v>R12400026</v>
          </cell>
          <cell r="G7152" t="str">
            <v>Threaded rods, 11" long, 7/8" dia., ASTM A-449, Type I, ful</v>
          </cell>
        </row>
        <row r="7153">
          <cell r="E7153" t="str">
            <v>R12400039</v>
          </cell>
          <cell r="G7153" t="str">
            <v>WHEEL, GRINDER, FOR ELECTRIC GRINDER 9H132-7/8,   (9" X 1/4" X 5/8-11)     (MFG: CARDORUNDUM)       (25/BOX)                 (UPD V. HODGES 04/10/01)</v>
          </cell>
        </row>
        <row r="7154">
          <cell r="E7154" t="str">
            <v>999651353</v>
          </cell>
          <cell r="G7154" t="str">
            <v>BUSHING, REDUCER, 3/8" M NPT TO 1/4" F NPT        BRASS                    (PARKER #209P-6-4)       (IIUR 22370 12/27/95)</v>
          </cell>
        </row>
        <row r="7155">
          <cell r="E7155" t="str">
            <v>B18318009</v>
          </cell>
          <cell r="G7155" t="str">
            <v>LAMP, 28 VOLTS, .07 AMP, BAYONET BASE _x000D_
T-3/14 MINIATURE_x000D_
P/N 1829 _x000D_
(MFG: SYLVANIA)</v>
          </cell>
        </row>
        <row r="7156">
          <cell r="E7156" t="str">
            <v>R68100006</v>
          </cell>
          <cell r="G7156" t="str">
            <v>ICE MELT, LIQUID, 5 GALLON  (MSDS 2507/2508)                      60/MAX. AVAIL. STORAGE SP*_x000D_
P/N KYX-555- or TELSTAR 5GAL _x000D_
_x000D_
**MSDS MUST BE SUBMITTED WITH RFQ &amp; SHIPMENT***</v>
          </cell>
        </row>
        <row r="7157">
          <cell r="E7157" t="str">
            <v>R18352027</v>
          </cell>
          <cell r="G7157" t="str">
            <v>BAFFLE, GEAR BOX, A/C    DRIVE FLAT WASHER,STAIN- LESS STEEL 4.40"OD, 2.76"ID (IIUR #5603)          (IIUR #5603)             (G. JONES 3336 01/14/97)</v>
          </cell>
        </row>
        <row r="7158">
          <cell r="E7158" t="str">
            <v>R18352027</v>
          </cell>
          <cell r="G7158" t="str">
            <v>BAFFLE, GEAR BOX, A/C    DRIVE FLAT WASHER,STAIN- LESS STEEL 4.40"OD, 2.76"ID (IIUR #5603)          (IIUR #5603)             (G. JONES 3336 01/14/97)</v>
          </cell>
        </row>
        <row r="7159">
          <cell r="E7159" t="str">
            <v>R18352027</v>
          </cell>
          <cell r="G7159" t="str">
            <v>BAFFLE, GEAR BOX, A/C    DRIVE FLAT WASHER,STAIN- LESS STEEL 4.40"OD, 2.76"ID (IIUR #5603)          (IIUR #5603)             (G. JONES 3336 01/14/97)</v>
          </cell>
        </row>
        <row r="7160">
          <cell r="E7160" t="str">
            <v>906390342</v>
          </cell>
          <cell r="G7160" t="str">
            <v>SPRING, HEAVY DUTY, 5.6  X 35.5 X 210, PERH 34    TRANSMISSION, VOITH      (REPLACE 92.1717.10)     (HULL  11238  10/03/90)</v>
          </cell>
        </row>
        <row r="7161">
          <cell r="E7161" t="str">
            <v>906390168</v>
          </cell>
          <cell r="G7161" t="str">
            <v>CLIP, LOCKING, VOITH     TRANSMISSION             USE 24/JOB MAX.          (HULL  11095  09/18/90)</v>
          </cell>
        </row>
        <row r="7162">
          <cell r="E7162" t="str">
            <v>882700037</v>
          </cell>
          <cell r="G7162" t="str">
            <v>BREAKER, CIRCUIT 30 AMP, MANUAL RESET &amp; RELEASE, WITH BLADE TERMINALS IN BATTERY COMPARTMENT ON CNGBUSES 2300-2464. (ETA CIRCUIT BREAKER LTD. P/N 127-P10-H-KF-050022-30A OEM ONLY) NEW FLYER P/N 022382IIUR #15789 5-8-08 (A.PRACHT)(TF)</v>
          </cell>
        </row>
        <row r="7163">
          <cell r="E7163" t="str">
            <v>R18350095</v>
          </cell>
          <cell r="G7163" t="str">
            <v>O RING, 6.99 THK. X 441  DIA. P/N  441</v>
          </cell>
        </row>
        <row r="7164">
          <cell r="E7164" t="str">
            <v>999560007</v>
          </cell>
          <cell r="G7164" t="str">
            <v>KIT, SMALL UNITS BLAD REHAB, ORION VII - OEM ONLY</v>
          </cell>
        </row>
        <row r="7165">
          <cell r="E7165" t="str">
            <v>999560007</v>
          </cell>
          <cell r="G7165" t="str">
            <v>KIT, SMALL UNITS BLAD REHAB, ORION VII - OEM ONLY</v>
          </cell>
        </row>
        <row r="7166">
          <cell r="E7166" t="str">
            <v>999560008</v>
          </cell>
          <cell r="G7166" t="str">
            <v>KIT, SMALL UNITS CTF REHAB, ORION VII - OEM ONLY</v>
          </cell>
        </row>
        <row r="7167">
          <cell r="E7167" t="str">
            <v>999560008</v>
          </cell>
          <cell r="G7167" t="str">
            <v>KIT, SMALL UNITS CTF REHAB, ORION VII - OEM ONLY</v>
          </cell>
        </row>
        <row r="7168">
          <cell r="E7168" t="str">
            <v>931550002</v>
          </cell>
          <cell r="G7168" t="str">
            <v>GREASE FTG KIT, REMOTE, UPPER KINGPIN</v>
          </cell>
        </row>
        <row r="7169">
          <cell r="E7169" t="str">
            <v>861560007</v>
          </cell>
          <cell r="G7169" t="str">
            <v>LIGHT, RED 4, BRAKE LIGHT</v>
          </cell>
        </row>
        <row r="7170">
          <cell r="E7170" t="str">
            <v>861560005</v>
          </cell>
          <cell r="G7170" t="str">
            <v>LIGHT, AMBER 4, TURN SIGNAL</v>
          </cell>
        </row>
        <row r="7171">
          <cell r="E7171" t="str">
            <v>968560012</v>
          </cell>
          <cell r="G7171" t="str">
            <v>HYDRAULIC, HOSE, 070916582</v>
          </cell>
        </row>
        <row r="7172">
          <cell r="E7172" t="str">
            <v>968560010</v>
          </cell>
          <cell r="G7172" t="str">
            <v>HYDRAULIC, HOSE, 070908549</v>
          </cell>
        </row>
        <row r="7173">
          <cell r="E7173" t="str">
            <v>820560001</v>
          </cell>
          <cell r="G7173" t="str">
            <v>PROBE, COOLANT LEVEL, SURGE TANK</v>
          </cell>
        </row>
        <row r="7174">
          <cell r="E7174" t="str">
            <v>881550342</v>
          </cell>
          <cell r="G7174" t="str">
            <v>LIGHT, LICENSE PLATE, 24VOLT</v>
          </cell>
        </row>
        <row r="7175">
          <cell r="E7175" t="str">
            <v>882560002</v>
          </cell>
          <cell r="G7175" t="str">
            <v>SWITCH, W/S WIPER, ORION VII</v>
          </cell>
        </row>
        <row r="7176">
          <cell r="E7176" t="str">
            <v>861550233</v>
          </cell>
          <cell r="G7176" t="str">
            <v>LED STRIP LIGHT , 24 VOLT, Dialight VSL-CC-17B-35-802. USE 2 PER JOB UI=UM (IIUR 10322 5/10/07), (UPD PER E.LOZA 6/15/07)10/5/07 Per D. Best's request; remove Dialight Corp.as the Mfr. (incorrectly listed on the Orion Cross ref. book)</v>
          </cell>
        </row>
        <row r="7177">
          <cell r="E7177" t="str">
            <v>972391163</v>
          </cell>
          <cell r="G7177" t="str">
            <v>BRUSH ONLY, HORN ASSY    STEERING COLUMN,9300-9800AND 4000 SERIES, (KIT UN-DER 972-39-0468)         DO NOT SUBSTITUTE        (UPD IIUR 4386 08/18/00)</v>
          </cell>
        </row>
        <row r="7178">
          <cell r="E7178" t="str">
            <v>921580001</v>
          </cell>
          <cell r="G7178" t="str">
            <v>SLACKADJUSTER, HALDEX KIT P/N 300-10026</v>
          </cell>
        </row>
        <row r="7179">
          <cell r="E7179" t="str">
            <v>A18317007</v>
          </cell>
          <cell r="G7179" t="str">
            <v>SPEED SENSOR DUAL CHANNEL - 6K RAILCAR (PROPULSION SYSTEM)_x000D_
P/N DTR0000034040-A</v>
          </cell>
        </row>
        <row r="7180">
          <cell r="E7180" t="str">
            <v>A18317007</v>
          </cell>
          <cell r="G7180" t="str">
            <v>SPEED SENSOR DUAL CHANNEL - 6K RAILCAR (PROPULSION SYSTEM)_x000D_
P/N DTR0000034040-A</v>
          </cell>
        </row>
        <row r="7181">
          <cell r="E7181" t="str">
            <v>882710001</v>
          </cell>
          <cell r="G7181" t="str">
            <v>SENSOR, LOW COOLANT, NEW FLYER #261964 (IIUR 7359 9/18/06)</v>
          </cell>
        </row>
        <row r="7182">
          <cell r="E7182" t="str">
            <v>882710002</v>
          </cell>
          <cell r="G7182" t="str">
            <v>SENSOR HYDRAULIC FAN NEW FLYER #268143 (IIUR7358 9/18/06)</v>
          </cell>
        </row>
        <row r="7183">
          <cell r="E7183" t="str">
            <v>882710003</v>
          </cell>
          <cell r="G7183" t="str">
            <v>SWITCH, FAN CONTROL, HYDRAULIC PRESSURE</v>
          </cell>
        </row>
        <row r="7184">
          <cell r="E7184" t="str">
            <v>882710003</v>
          </cell>
          <cell r="G7184" t="str">
            <v>SWITCH, FAN CONTROL, HYDRAULIC PRESSURE</v>
          </cell>
        </row>
        <row r="7185">
          <cell r="E7185" t="str">
            <v>882710002</v>
          </cell>
          <cell r="G7185" t="str">
            <v>SENSOR HYDRAULIC FAN NEW FLYER #268143 (IIUR7358 9/18/06)</v>
          </cell>
        </row>
        <row r="7186">
          <cell r="E7186" t="str">
            <v>975580004</v>
          </cell>
          <cell r="G7186" t="str">
            <v>WINDSHIELD, RIGHT HAND,  96", ORION 3900          -------------------------(IIUR 3025 08/31/99)</v>
          </cell>
        </row>
        <row r="7187">
          <cell r="E7187" t="str">
            <v>975720021</v>
          </cell>
          <cell r="G7187" t="str">
            <v>GLASS, GLAZING-ACRYLIC 45 GRAY, EXIT DOOR - OEM ONLY</v>
          </cell>
        </row>
        <row r="7188">
          <cell r="E7188" t="str">
            <v>975710001</v>
          </cell>
          <cell r="G7188" t="str">
            <v>WINDSHIELD, CURBSIDE NEW FLYER RESTYLE 6039-6050,6101-6217, NEW FLYER #257100 (IIUR 7035 9/11/06)CHANGED P/N FROM 2571-00-0000 TO 257100(PER KEN AT NEW FLYER)(ER) 2/20/08.</v>
          </cell>
        </row>
        <row r="7189">
          <cell r="E7189" t="str">
            <v>972580150</v>
          </cell>
          <cell r="G7189" t="str">
            <v>HINGE, RUBBER, ORION FRT.ELECTRICAL COMPARTMENT   DOOR, (4 FEET PER DOOR,  ISSUE IN 4 FT. LENGTHS)  (PURCHASE IN LENGTH ONLY)(IIUR 22488 01/23/96)</v>
          </cell>
        </row>
        <row r="7190">
          <cell r="E7190" t="str">
            <v>903560001</v>
          </cell>
          <cell r="G7190" t="str">
            <v>SHIFTER, TRANS, PUSH BUTTON</v>
          </cell>
        </row>
        <row r="7191">
          <cell r="E7191" t="str">
            <v>006000514</v>
          </cell>
          <cell r="G7191" t="str">
            <v>SCRAPER, SIDEWALK, 7" X  6" BLADE, 48" HANDLE,    (MFG: OSC TRUE TEMPER)   "CLEFORM" STD PK 6 EA.   -------------------------</v>
          </cell>
        </row>
        <row r="7192">
          <cell r="E7192" t="str">
            <v>006000514</v>
          </cell>
          <cell r="G7192" t="str">
            <v>SCRAPER, SIDEWALK, 7" X  6" BLADE, 48" HANDLE,    (MFG: OSC TRUE TEMPER)   "CLEFORM" STD PK 6 EA.   -------------------------</v>
          </cell>
        </row>
        <row r="7193">
          <cell r="E7193" t="str">
            <v>006000514</v>
          </cell>
          <cell r="G7193" t="str">
            <v>SCRAPER, SIDEWALK, 7" X  6" BLADE, 48" HANDLE,    (MFG: OSC TRUE TEMPER)   "CLEFORM" STD PK 6 EA.   -------------------------</v>
          </cell>
        </row>
        <row r="7194">
          <cell r="E7194" t="str">
            <v>067000245</v>
          </cell>
          <cell r="G7194" t="str">
            <v>DEODORANT, URNIAL, "TOSS-IN-BLOCKS" (12/BX)(12BX/ CS) (MSDS#2246) (MSDS#'S 2228/2247 REJ)           -------------------------(UPD PRMT 5/11/00)</v>
          </cell>
        </row>
        <row r="7195">
          <cell r="E7195" t="str">
            <v>067000245</v>
          </cell>
          <cell r="G7195" t="str">
            <v>DEODORANT, URNIAL, "TOSS-IN-BLOCKS" (12/BX)(12BX/ CS) (MSDS#2246) (MSDS#'S 2228/2247 REJ)           -------------------------(UPD PRMT 5/11/00)</v>
          </cell>
        </row>
        <row r="7196">
          <cell r="E7196" t="str">
            <v>067000245</v>
          </cell>
          <cell r="G7196" t="str">
            <v>DEODORANT, URNIAL, "TOSS-IN-BLOCKS" (12/BX)(12BX/ CS) (MSDS#2246) (MSDS#'S 2228/2247 REJ)           -------------------------(UPD PRMT 5/11/00)</v>
          </cell>
        </row>
        <row r="7197">
          <cell r="E7197" t="str">
            <v>067000282</v>
          </cell>
          <cell r="G7197" t="str">
            <v>BOOT, RUBBER/PLASTIC,    MEDIUM, NO. 8 (MD-803-MD)PVC BOOT                 (PACKAGE 24 PER CASE)</v>
          </cell>
        </row>
        <row r="7198">
          <cell r="E7198" t="str">
            <v>067000282</v>
          </cell>
          <cell r="G7198" t="str">
            <v>BOOT, RUBBER/PLASTIC,    MEDIUM, NO. 8 (MD-803-MD)PVC BOOT                 (PACKAGE 24 PER CASE)</v>
          </cell>
        </row>
        <row r="7199">
          <cell r="E7199" t="str">
            <v>067000282</v>
          </cell>
          <cell r="G7199" t="str">
            <v>BOOT, RUBBER/PLASTIC,    MEDIUM, NO. 8 (MD-803-MD)PVC BOOT                 (PACKAGE 24 PER CASE)</v>
          </cell>
        </row>
        <row r="7200">
          <cell r="E7200" t="str">
            <v>R62500097</v>
          </cell>
          <cell r="G7200" t="str">
            <v>BALLAST, (2) F40T12, IS  118V 4225MA (G.E.)</v>
          </cell>
        </row>
        <row r="7201">
          <cell r="E7201" t="str">
            <v>R37350016</v>
          </cell>
          <cell r="G7201" t="str">
            <v>SPREADER, HAND PUSH, 40  LB. CAPACITY, POLY HOPPERSTAINLESS STEEL AGITATOR WIRE &amp; SHUT OFF PLATE    (SEASONAL '99999 ' 8/94) (M. RICE 7530 7/26/94)</v>
          </cell>
        </row>
        <row r="7202">
          <cell r="E7202" t="str">
            <v>R37350016</v>
          </cell>
          <cell r="G7202" t="str">
            <v>SPREADER, HAND PUSH, 40  LB. CAPACITY, POLY HOPPERSTAINLESS STEEL AGITATOR WIRE &amp; SHUT OFF PLATE    (SEASONAL '99999 ' 8/94) (M. RICE 7530 7/26/94)</v>
          </cell>
        </row>
        <row r="7203">
          <cell r="E7203" t="str">
            <v>R79300141</v>
          </cell>
          <cell r="G7203" t="str">
            <v>THIS IS AERO NON-ALCOHOL FOAMING HAND SANITIZER (1 LITER CARTRIDGE FOR THE PROLINE TOUCH FREE DISPENSER)</v>
          </cell>
        </row>
        <row r="7204">
          <cell r="E7204" t="str">
            <v>R60600378</v>
          </cell>
          <cell r="G7204" t="str">
            <v>ATENNA, GPS, MFG. GARMIN, P/N 120076-2</v>
          </cell>
        </row>
        <row r="7205">
          <cell r="E7205" t="str">
            <v>R60600379</v>
          </cell>
          <cell r="G7205" t="str">
            <v>PLATE, MOUNTING, ANTENNA, MFG. GRAMIN, P/N 131100-1</v>
          </cell>
        </row>
        <row r="7206">
          <cell r="E7206" t="str">
            <v>R38100956</v>
          </cell>
          <cell r="G7206" t="str">
            <v>SIGN, BRAILLE, LETTER    "S", STAINLESS STEEL     -------------------------(G. BOYKIN 3324 10/15/96)</v>
          </cell>
        </row>
        <row r="7207">
          <cell r="E7207" t="str">
            <v>R99990219</v>
          </cell>
          <cell r="G7207" t="str">
            <v>BOX, STACK TOTE, COLOR:  GREY. (PKG=3)            -------------------------(PER: R-SPSV MCKNIGHT    11/18/86)</v>
          </cell>
        </row>
        <row r="7208">
          <cell r="E7208" t="str">
            <v>R75150002</v>
          </cell>
          <cell r="G7208" t="str">
            <v>LABEL, PERMA SLEEVE      MARKER, 3PS-187-2W       (BX 2500 EA.) WIRE-LABELS-------------------------(G. JONES 3336 08/19/99</v>
          </cell>
        </row>
        <row r="7209">
          <cell r="E7209" t="str">
            <v>R75150004</v>
          </cell>
          <cell r="G7209" t="str">
            <v>CARTRIGE  BLK/YEL   ROLL 2.25</v>
          </cell>
        </row>
        <row r="7210">
          <cell r="E7210" t="str">
            <v>R47301029</v>
          </cell>
          <cell r="G7210" t="str">
            <v>CONNECTOR, MALE. TRIPLE  LOCK, (MFG; PARKER)      --------------------------------------------------(BAKER 8158-115 02/08/89)</v>
          </cell>
        </row>
        <row r="7211">
          <cell r="E7211" t="str">
            <v>R47301029</v>
          </cell>
          <cell r="G7211" t="str">
            <v>CONNECTOR, MALE. TRIPLE  LOCK, (MFG; PARKER)      --------------------------------------------------(BAKER 8158-115 02/08/89)</v>
          </cell>
        </row>
        <row r="7212">
          <cell r="E7212" t="str">
            <v>R47301029</v>
          </cell>
          <cell r="G7212" t="str">
            <v>CONNECTOR, MALE. TRIPLE  LOCK, (MFG; PARKER)      --------------------------------------------------(BAKER 8158-115 02/08/89)</v>
          </cell>
        </row>
        <row r="7213">
          <cell r="E7213" t="str">
            <v>R47301097</v>
          </cell>
          <cell r="G7213" t="str">
            <v>FITTING, HOSE, 8         (MFG: PARKER)            --------------------------------------------------(CRABTREE 7200 05/03/93)</v>
          </cell>
        </row>
        <row r="7214">
          <cell r="E7214" t="str">
            <v>R49400031</v>
          </cell>
          <cell r="G7214" t="str">
            <v>COUPLING, POWER WASH BUS WASH SZ 8</v>
          </cell>
        </row>
        <row r="7215">
          <cell r="E7215" t="str">
            <v>R30300006</v>
          </cell>
          <cell r="G7215" t="str">
            <v>V-BELT, (BX-75)</v>
          </cell>
        </row>
        <row r="7216">
          <cell r="E7216" t="str">
            <v>R18350298</v>
          </cell>
          <cell r="G7216" t="str">
            <v>SEAL, DUST HUB COUPLER   TBA "HD1" VITRON 3.813"  SHAFT X 4.506" O.D. X    .250 WIDTH (DO NOT SUB)  (MFG; CR INDUSTRIES)     (JONES 0204-008 11/16/90)</v>
          </cell>
        </row>
        <row r="7217">
          <cell r="E7217" t="str">
            <v>R23501052</v>
          </cell>
          <cell r="G7217" t="str">
            <v>V-BELT, PITCH LGTH 5L.3",OUTSIDE LGTH 52.0"       (MFG: GOODYEAR) (TAMPER  UTV)                     -------------------------(CRABTREE 7280 06/09/93)</v>
          </cell>
        </row>
        <row r="7218">
          <cell r="E7218" t="str">
            <v>R23820066</v>
          </cell>
          <cell r="G7218" t="str">
            <v>BEARING, RAILWHEEL       FOR PETTIBONE FLEET      ---------------------------------------------------------------------------(G.GARZONE 3338 2/24/03)</v>
          </cell>
        </row>
        <row r="7219">
          <cell r="E7219" t="str">
            <v>R23820066</v>
          </cell>
          <cell r="G7219" t="str">
            <v>BEARING, RAILWHEEL       FOR PETTIBONE FLEET      ---------------------------------------------------------------------------(G.GARZONE 3338 2/24/03)</v>
          </cell>
        </row>
        <row r="7220">
          <cell r="E7220" t="str">
            <v>R23820071</v>
          </cell>
          <cell r="G7220" t="str">
            <v>NIPPLE, QUICK DISCONNECT FOR HYD. BOOM ON         PETTIBONE SPEEDSWING     --------------------------------------------------(D. HAGAN 3338 11/28/03)</v>
          </cell>
        </row>
        <row r="7221">
          <cell r="E7221" t="str">
            <v>R23820071</v>
          </cell>
          <cell r="G7221" t="str">
            <v>NIPPLE, QUICK DISCONNECT FOR HYD. BOOM ON         PETTIBONE SPEEDSWING     --------------------------------------------------(D. HAGAN 3338 11/28/03)</v>
          </cell>
        </row>
        <row r="7222">
          <cell r="E7222" t="str">
            <v>R23830025</v>
          </cell>
          <cell r="G7222" t="str">
            <v>BEARING,AXLE FOR         PLASSER RAIL TRAIN       ---------------------------------------------------------------------------(G.GARZONE 3338 1/17/03)</v>
          </cell>
        </row>
        <row r="7223">
          <cell r="E7223" t="str">
            <v>R23830028</v>
          </cell>
          <cell r="G7223" t="str">
            <v>SEAL, AXLE, FOR PLASSER  RT01 &amp; RT02              ---------------------------------------------------------------------------(G.GARZONE 3338 1/17/03)</v>
          </cell>
        </row>
        <row r="7224">
          <cell r="E7224" t="str">
            <v>R23910337</v>
          </cell>
          <cell r="G7224" t="str">
            <v>BEARING, THRUST W/MEDIUM PRE-LOAD (IN PAIRS ONLY) (MFG; SKF)               --------------------------------------------------HAGAN 3338 1/11/05)</v>
          </cell>
        </row>
        <row r="7225">
          <cell r="E7225" t="str">
            <v>R23910403</v>
          </cell>
          <cell r="G7225" t="str">
            <v>V-BELT DRIVE SAW BLADE FOR MTX-400 RAIL SAW       ---------------------------------------------------------------------------(T.HALL 3338 10/6/05)</v>
          </cell>
        </row>
        <row r="7226">
          <cell r="E7226" t="str">
            <v>R30300028</v>
          </cell>
          <cell r="G7226" t="str">
            <v>V-BELT, (A-55)</v>
          </cell>
        </row>
        <row r="7227">
          <cell r="E7227" t="str">
            <v>R30300028</v>
          </cell>
          <cell r="G7227" t="str">
            <v>V-BELT, (A-55)</v>
          </cell>
        </row>
        <row r="7228">
          <cell r="E7228" t="str">
            <v>R30300127</v>
          </cell>
          <cell r="G7228" t="str">
            <v>V-BELT,4L760</v>
          </cell>
        </row>
        <row r="7229">
          <cell r="E7229" t="str">
            <v>R31300076</v>
          </cell>
          <cell r="G7229" t="str">
            <v>BEARING, BALL, SINGLE ROWC3 INTERNAL CLEARANCE    BORE DIA 9843-O.D. 3.1496WIDTH 8268               -------------------------(WILLIAMS 7260 04/17/95)</v>
          </cell>
        </row>
        <row r="7230">
          <cell r="E7230" t="str">
            <v>R31400150</v>
          </cell>
          <cell r="G7230" t="str">
            <v>O RING, SQUARE CUT       MFG. PARKER</v>
          </cell>
        </row>
        <row r="7231">
          <cell r="E7231" t="str">
            <v>R32300077</v>
          </cell>
          <cell r="G7231" t="str">
            <v>BLADE, HEAVY DUTY SAW    10/14 TEETH PER INCH,    PORTABLE                 --------------------------------------------------(D.KLOEHN 7520 01/28/93)</v>
          </cell>
        </row>
        <row r="7232">
          <cell r="E7232" t="str">
            <v>R47300924</v>
          </cell>
          <cell r="G7232" t="str">
            <v>FITTING, MALE PIPE HOSE  (AEROQUIP)               --------------------------------------------------(PER: WYLES 10/21/87)</v>
          </cell>
        </row>
        <row r="7233">
          <cell r="E7233" t="str">
            <v>983290006</v>
          </cell>
          <cell r="G7233" t="str">
            <v>BEARING, TAPERED ROLLER, CONE #6580</v>
          </cell>
        </row>
        <row r="7234">
          <cell r="E7234" t="str">
            <v>067000285</v>
          </cell>
          <cell r="G7234" t="str">
            <v>BOOT (OVERSHOE),  RUBBER/PLASTIC, EXTRA LARGE     (PKG IN PLASTIC BAGS,  12PR/BOX)        (*S ITEM) BOX) 100 MAX STORAGE SP  (M.MILLS 5207 10/31/88)</v>
          </cell>
        </row>
        <row r="7235">
          <cell r="E7235" t="str">
            <v>067000285</v>
          </cell>
          <cell r="G7235" t="str">
            <v>BOOT (OVERSHOE),  RUBBER/PLASTIC, EXTRA LARGE     (PKG IN PLASTIC BAGS,  12PR/BOX)        (*S ITEM) BOX) 100 MAX STORAGE SP  (M.MILLS 5207 10/31/88)</v>
          </cell>
        </row>
        <row r="7236">
          <cell r="E7236" t="str">
            <v>067000285</v>
          </cell>
          <cell r="G7236" t="str">
            <v>BOOT (OVERSHOE),  RUBBER/PLASTIC, EXTRA LARGE     (PKG IN PLASTIC BAGS,  12PR/BOX)        (*S ITEM) BOX) 100 MAX STORAGE SP  (M.MILLS 5207 10/31/88)</v>
          </cell>
        </row>
        <row r="7237">
          <cell r="E7237" t="str">
            <v>R42400040</v>
          </cell>
          <cell r="G7237" t="str">
            <v>GLOVE, HEAT, (MFG: OKI   SUPPLY)</v>
          </cell>
        </row>
        <row r="7238">
          <cell r="E7238" t="str">
            <v>R42400012</v>
          </cell>
          <cell r="G7238" t="str">
            <v>HELMET, WELDING, FIBRE,  METAL</v>
          </cell>
        </row>
        <row r="7239">
          <cell r="E7239" t="str">
            <v>R42400026</v>
          </cell>
          <cell r="G7239" t="str">
            <v>RAINPANTS FLY FRONT SUPERRHINO LITE XXLG (YELLOW) (ADDED SR136 2/01/93)    20/CASE</v>
          </cell>
        </row>
        <row r="7240">
          <cell r="E7240" t="str">
            <v>R42400038</v>
          </cell>
          <cell r="G7240" t="str">
            <v>BOOT, SAFETY, YELLOW     SIZE 16</v>
          </cell>
        </row>
        <row r="7241">
          <cell r="E7241" t="str">
            <v>R42400046</v>
          </cell>
          <cell r="G7241" t="str">
            <v>GLOVE, RUBBER, SIZE NO.9 COLOR, BLUE/GREEN, 22 MIL(12 PER PKG.)            NATL.276.254             (UPD HI 10/23/97)</v>
          </cell>
        </row>
        <row r="7242">
          <cell r="E7242" t="str">
            <v>R42400070</v>
          </cell>
          <cell r="G7242" t="str">
            <v>BOOT, WHITE PAPER        (100 PR PER BOX)</v>
          </cell>
        </row>
        <row r="7243">
          <cell r="E7243" t="str">
            <v>R43100064</v>
          </cell>
          <cell r="G7243" t="str">
            <v>SOLDER, SILVER, 15"   (1LB PACKAGE)      (MFG; 61035 SILFOSS)           FMNT 03/27/89)</v>
          </cell>
        </row>
        <row r="7244">
          <cell r="E7244" t="str">
            <v>R43200026</v>
          </cell>
          <cell r="G7244" t="str">
            <v>PUMP,1/2 HP 2"DISCHARGE  -------------------------</v>
          </cell>
        </row>
        <row r="7245">
          <cell r="E7245" t="str">
            <v>R43200055</v>
          </cell>
          <cell r="G7245" t="str">
            <v>PUMP, CONDENSATE         AUTOMATIC VERTICAL       (MFG: LITTLE GIANT)      --------------------------------------------------(D.KLOEHN 7520 04/07/93)</v>
          </cell>
        </row>
        <row r="7246">
          <cell r="E7246" t="str">
            <v>R43800002</v>
          </cell>
          <cell r="G7246" t="str">
            <v>BLOWER, SHADED POLE, 115V- 525CFM</v>
          </cell>
        </row>
        <row r="7247">
          <cell r="E7247" t="str">
            <v>R43850005</v>
          </cell>
          <cell r="G7247" t="str">
            <v>VALVE, THREE WAY AIR     TUNNEL VENTILATION       (MFG: JOHNSON CONTROLS)  --------------------------------------------------(D.KLOEHN 7520 05/05/93)</v>
          </cell>
        </row>
        <row r="7248">
          <cell r="E7248" t="str">
            <v>R43850015</v>
          </cell>
          <cell r="G7248" t="str">
            <v>TRANSMITTER, PNNEUMATIC  TEMPERATURE, OPERATING   RANGE TEMP 0 TO 100 DEG.F(MFG: JOHNGON CONTROL)   -------------------------(A. RUMPH 7520 04/13/95)</v>
          </cell>
        </row>
        <row r="7249">
          <cell r="E7249" t="str">
            <v>R45100089</v>
          </cell>
          <cell r="G7249" t="str">
            <v>CLOTH, ABRASIVE PLUMBER  1-1/2 X 25 YDS</v>
          </cell>
        </row>
        <row r="7250">
          <cell r="E7250" t="str">
            <v>R45100098</v>
          </cell>
          <cell r="G7250" t="str">
            <v>HEATER 208V/4000W WALL   TYPE BUILT IN FAN        5 3/4 X 19 1/2           3 7/8 RECESS</v>
          </cell>
        </row>
        <row r="7251">
          <cell r="E7251" t="str">
            <v>R45100228</v>
          </cell>
          <cell r="G7251" t="str">
            <v>ROYAL CLOSET INSIDE      REPAIR KIT (MFG: SLOAN)  --------------------------------------------------(D.KLOEHN 7520 03/30/93)</v>
          </cell>
        </row>
        <row r="7252">
          <cell r="E7252" t="str">
            <v>R45100233</v>
          </cell>
          <cell r="G7252" t="str">
            <v>REPAIR KIT FOR H-600-A,  H-600-AG,H-540-A&amp;H-540-AG3/4" SCREW DRIVER CONTROLSTOP (MFG: SLOAN)        -------------------------(D.KLOEHN 7520 03/30/93)</v>
          </cell>
        </row>
        <row r="7253">
          <cell r="E7253" t="str">
            <v>R45100280</v>
          </cell>
          <cell r="G7253" t="str">
            <v>(MFG: OASIS) COOLER,     WATER, WALL HUNG, 7.6    GPH, 115V, SANDSTONE     CABINET FINISH W/OPTIONALTRIM BEZEL               (J. HOWARD 7520 3/18/94)</v>
          </cell>
        </row>
        <row r="7254">
          <cell r="E7254" t="str">
            <v>R47200017</v>
          </cell>
          <cell r="G7254" t="str">
            <v>HOSE AIR 50 FT. 3/4" FOR SCHRAM</v>
          </cell>
        </row>
        <row r="7255">
          <cell r="E7255" t="str">
            <v>R47200017</v>
          </cell>
          <cell r="G7255" t="str">
            <v>HOSE AIR 50 FT. 3/4" FOR SCHRAM</v>
          </cell>
        </row>
        <row r="7256">
          <cell r="E7256" t="str">
            <v>R47200023</v>
          </cell>
          <cell r="G7256" t="str">
            <v>HOSE ASSY (SVC.BRAKE)    10-BUNDLE</v>
          </cell>
        </row>
        <row r="7257">
          <cell r="E7257" t="str">
            <v>R47200023</v>
          </cell>
          <cell r="G7257" t="str">
            <v>HOSE ASSY (SVC.BRAKE)    10-BUNDLE</v>
          </cell>
        </row>
        <row r="7258">
          <cell r="E7258" t="str">
            <v>R47200023</v>
          </cell>
          <cell r="G7258" t="str">
            <v>HOSE ASSY (SVC.BRAKE)    10-BUNDLE</v>
          </cell>
        </row>
        <row r="7259">
          <cell r="E7259" t="str">
            <v>983350023</v>
          </cell>
          <cell r="G7259" t="str">
            <v>BEARING, TAPAERED ROLLER, CUP #557S(TIMKEN OR SKF #557S OEM ONLY). USE 2 PER JOB  UI=UM. (UPD IIUR 15663 2/14/09).</v>
          </cell>
        </row>
        <row r="7260">
          <cell r="E7260" t="str">
            <v>983290029</v>
          </cell>
          <cell r="G7260" t="str">
            <v>BEARING, CARRIER,  DIFFERENTIAL, GMC/FLX/RTS      (TIMKEN #672)            USE 2/JOB (SOME APPL)    --------</v>
          </cell>
        </row>
        <row r="7261">
          <cell r="E7261" t="str">
            <v>983290006</v>
          </cell>
          <cell r="G7261" t="str">
            <v>BEARING, TAPERED ROLLER, CONE #6580</v>
          </cell>
        </row>
        <row r="7262">
          <cell r="E7262" t="str">
            <v>983290034</v>
          </cell>
          <cell r="G7262" t="str">
            <v>CUP, BOWER, CARRIER,     DIFFERENTIAL, GMC/FLX</v>
          </cell>
        </row>
        <row r="7263">
          <cell r="E7263" t="str">
            <v>983350026</v>
          </cell>
          <cell r="G7263" t="str">
            <v>BEARING, TAPERED ROLLER, CUP #552A(TIMKEN OR SKF #552A OEM ONLY). USE 2 PER JOB  UI=UM. (UPD IIUR 15662 2/14/09).</v>
          </cell>
        </row>
        <row r="7264">
          <cell r="E7264" t="str">
            <v>811550036</v>
          </cell>
          <cell r="G7264" t="str">
            <v>CAMSHAFT ASSY 50 S ENGINE2000-2099(9600 BUSES     OEM ONLY                 (IIUR 10611 07/22/04)</v>
          </cell>
        </row>
        <row r="7265">
          <cell r="E7265" t="str">
            <v>R47200044</v>
          </cell>
          <cell r="G7265" t="str">
            <v>AIR HOSE, RED, 3/8"      TYPE-H-24 (500' ROLL)    -------------------------(FREEZE M/L 500' 4/93)</v>
          </cell>
        </row>
        <row r="7266">
          <cell r="E7266" t="str">
            <v>R47200044</v>
          </cell>
          <cell r="G7266" t="str">
            <v>AIR HOSE, RED, 3/8"      TYPE-H-24 (500' ROLL)    -------------------------(FREEZE M/L 500' 4/93)</v>
          </cell>
        </row>
        <row r="7267">
          <cell r="E7267" t="str">
            <v>R47200084</v>
          </cell>
          <cell r="G7267" t="str">
            <v>HOSE, 2" SINGLE JACKET   DISCHARGE WITH 2" MALE X FEMALE IPT ENDS, ATTACHED250 PSI TEST             -------------------------(D.KLOEHN 7520 04/07/93)</v>
          </cell>
        </row>
        <row r="7268">
          <cell r="E7268" t="str">
            <v>R47200091</v>
          </cell>
          <cell r="G7268" t="str">
            <v>DIESEL FUEL HOSE, 1"X 20'WITH MALE ENDS.          ---------------------------------------------------------------------------(D.KLOEHN 17524 09/15/93)</v>
          </cell>
        </row>
        <row r="7269">
          <cell r="E7269" t="str">
            <v>R47200112</v>
          </cell>
          <cell r="G7269" t="str">
            <v>KIT, HOSE PROTECTION     -------------------------(E. GARZONE 3338 6/23/99)</v>
          </cell>
        </row>
        <row r="7270">
          <cell r="E7270" t="str">
            <v>R47300035</v>
          </cell>
          <cell r="G7270" t="str">
            <v>CAP FEMALE JIC 37</v>
          </cell>
        </row>
        <row r="7271">
          <cell r="E7271" t="str">
            <v>R47300035</v>
          </cell>
          <cell r="G7271" t="str">
            <v>CAP FEMALE JIC 37</v>
          </cell>
        </row>
        <row r="7272">
          <cell r="E7272" t="str">
            <v>R47300035</v>
          </cell>
          <cell r="G7272" t="str">
            <v>CAP FEMALE JIC 37</v>
          </cell>
        </row>
        <row r="7273">
          <cell r="E7273" t="str">
            <v>R47300043</v>
          </cell>
          <cell r="G7273" t="str">
            <v>PLUG, MALE, JIC 37,      (MFG: PARKER)</v>
          </cell>
        </row>
        <row r="7274">
          <cell r="E7274" t="str">
            <v>B18315210</v>
          </cell>
          <cell r="G7274" t="str">
            <v>GROUND  BRUSH, CHOPPER   GRADE M540 (MFG; GENERAL ELECTRIC CARBON)</v>
          </cell>
        </row>
        <row r="7275">
          <cell r="E7275" t="str">
            <v>R31400224</v>
          </cell>
          <cell r="G7275" t="str">
            <v>O RING, 1" O.D. PART     NUMBER 533212  _x000D_
OR W7075</v>
          </cell>
        </row>
        <row r="7276">
          <cell r="E7276" t="str">
            <v>986580005</v>
          </cell>
          <cell r="G7276" t="str">
            <v>SWITCH, PRESSURE, 50PSI NC</v>
          </cell>
        </row>
        <row r="7277">
          <cell r="E7277" t="str">
            <v>999651546</v>
          </cell>
          <cell r="G7277" t="str">
            <v>CONNECTOR MALE PUSH LOCK 3/8" TUBE X 1/4" MALE    PIPE THREAD.             USE 5 PER JOB       UI=UM(IIUR 10072 1/08/04)</v>
          </cell>
        </row>
        <row r="7278">
          <cell r="E7278" t="str">
            <v>R18350154</v>
          </cell>
          <cell r="G7278" t="str">
            <v>BEARING SET, CONE AND CUPLOW SPEED GEARBOX        (MFG; TIMKEN CO.)        **USE CMNT APVD BEARING  LIST ONLY FILE DATE:07/91-------------------------</v>
          </cell>
        </row>
        <row r="7279">
          <cell r="E7279" t="str">
            <v>R18350299</v>
          </cell>
          <cell r="G7279" t="str">
            <v>BEARING, BALL, 65MM      BRONZE RETAINER          *USE CMNT'S APVD BEARING LIST FILE DATE:07/91     -------------------------(JONES 0267-009 10/26/90)IIUR#18928 GearBox Assembly 5K Project</v>
          </cell>
        </row>
        <row r="7280">
          <cell r="E7280" t="str">
            <v>R18352036</v>
          </cell>
          <cell r="G7280" t="str">
            <v>BEARING, ROLLER, G/B A/C DR</v>
          </cell>
        </row>
        <row r="7281">
          <cell r="E7281" t="str">
            <v>R18352037</v>
          </cell>
          <cell r="G7281" t="str">
            <v>BEARING, ROLLER W/RACE   GEAR BOX, AC DRIVE*BEARINAND RACE PROVIDED AS SET*PACKED IN 1 BOX          (UPD MDR CMNT 12/22/00)</v>
          </cell>
        </row>
        <row r="7282">
          <cell r="E7282" t="str">
            <v>026000714</v>
          </cell>
          <cell r="G7282" t="str">
            <v>PLYWOOD, GR-ABX, FIR,    4' X 8' X 3/4", 7-PLY    *FIR ONLY - DO NOT SUB*  HEOP (100-MAX. AVAILABLE STORAGE SPACE)           (IIUR 20202 11/30/94)</v>
          </cell>
        </row>
        <row r="7283">
          <cell r="E7283" t="str">
            <v>R61220003</v>
          </cell>
          <cell r="G7283" t="str">
            <v>CLAMP ASSEMBLY, CABLE_x000D_
P/N 0215007X</v>
          </cell>
        </row>
        <row r="7284">
          <cell r="E7284" t="str">
            <v>R61220012</v>
          </cell>
          <cell r="G7284" t="str">
            <v>SHUNT STRAP, .06 OHM     _x000D_
FOR BASE OF RAIL MOUNTING*_x000D_
ISSUE ONLY TO ATC-3353* RESTRICT _x000D_
TO ATC, OC 3353 OTHERS USE R57-10-0240</v>
          </cell>
        </row>
        <row r="7285">
          <cell r="E7285" t="str">
            <v>R61220004</v>
          </cell>
          <cell r="G7285" t="str">
            <v>CLAMP, RAIL; P/N 021500-1X</v>
          </cell>
        </row>
        <row r="7286">
          <cell r="E7286" t="str">
            <v>R61220012</v>
          </cell>
          <cell r="G7286" t="str">
            <v>SHUNT STRAP, .06 OHM     FOR BASE OF RAIL MOUNTING*ISSUE ONLY TO ATC-3353* RESTRICT TO ATC, OC 3353 OTHERS USE R57-10-0240   (MARTIN HENRY 06/20/89)</v>
          </cell>
        </row>
        <row r="7287">
          <cell r="E7287" t="str">
            <v>R61220003</v>
          </cell>
          <cell r="G7287" t="str">
            <v>CLAMP ASSEMBLY, CABLE_x000D_
P/N 0215007X</v>
          </cell>
        </row>
        <row r="7288">
          <cell r="E7288" t="str">
            <v>R61220003</v>
          </cell>
          <cell r="G7288" t="str">
            <v>CLAMP ASSEMBLY, CABLE_x000D_
P/N 0215007X</v>
          </cell>
        </row>
        <row r="7289">
          <cell r="E7289" t="str">
            <v>R61220012</v>
          </cell>
          <cell r="G7289" t="str">
            <v>SHUNT STRAP, .06 OHM     _x000D_
FOR BASE OF RAIL MOUNTING_x000D_
*ISSUE ONLY TO ATC-3353* _x000D_
RESTRICT TO ATC, OC 3353 _x000D_
OTHERS USE R57-10-0240</v>
          </cell>
        </row>
        <row r="7290">
          <cell r="E7290" t="str">
            <v>R61220012</v>
          </cell>
          <cell r="G7290" t="str">
            <v>SHUNT STRAP, .06 OHM     _x000D_
FOR BASE OF RAIL MOUNTING_x000D_
*ISSUE ONLY TO ATC-3353* _x000D_
RESTRICT TO ATC, OC 3353 _x000D_
OTHERS USE R57-10-0240</v>
          </cell>
        </row>
        <row r="7291">
          <cell r="E7291" t="str">
            <v>R61220012</v>
          </cell>
          <cell r="G7291" t="str">
            <v>SHUNT STRAP, .06 OHM     _x000D_
FOR BASE OF RAIL MOUNTING_x000D_
*ISSUE ONLY TO ATC-3353_x000D_
*RESTRICT TO ATC, OC 3353_x000D_
 OTHERS USE R57-10-0240</v>
          </cell>
        </row>
        <row r="7292">
          <cell r="E7292" t="str">
            <v>R61220012</v>
          </cell>
          <cell r="G7292" t="str">
            <v>SHUNT STRAP, .06 OHM _x000D_
FOR BASE OF RAIL MOUNTING_x000D_
*ISSUE ONLY TO ATC-3353_x000D_
* RESTRICT TO ATC, OC 3353 _x000D_
OTHERS USE R57-10-0240</v>
          </cell>
        </row>
        <row r="7293">
          <cell r="E7293" t="str">
            <v>R51750003</v>
          </cell>
          <cell r="G7293" t="str">
            <v>GAUGE, SWITCH, OBSTRUCTION, _x000D_
P/N 032643-1X</v>
          </cell>
        </row>
        <row r="7294">
          <cell r="E7294" t="str">
            <v>R61220012</v>
          </cell>
          <cell r="G7294" t="str">
            <v>SHUNT STRAP, .06 OHM     FOR BASE OF RAIL MOUNTING*ISSUE ONLY TO ATC-3353* RESTRICT TO ATC, OC 3353 OTHERS USE R57-10-0240   _x000D_
P/N 021500-5X</v>
          </cell>
        </row>
        <row r="7295">
          <cell r="E7295" t="str">
            <v>R57100240</v>
          </cell>
          <cell r="G7295" t="str">
            <v>FIXED SHUNT, FOR TRACK   DIRECT CABLE ZERO OHMS.  NO ADJ HARDENED STEEL PTS1 1/4" OPENING, CAD PLATEDO NOT SUB (MFG SAFETRAN)(C.VAUGHN 3353 4/16/03)</v>
          </cell>
        </row>
        <row r="7296">
          <cell r="E7296" t="str">
            <v>R57100240</v>
          </cell>
          <cell r="G7296" t="str">
            <v>FIXED SHUNT, FOR TRACK   DIRECT CABLE ZERO OHMS.  NO ADJ HARDENED STEEL PTS1 1/4" OPENING, CAD PLATEDO NOT SUB (MFG SAFETRAN)(C.VAUGHN 3353 4/16/03)</v>
          </cell>
        </row>
        <row r="7297">
          <cell r="E7297" t="str">
            <v>R57100240</v>
          </cell>
          <cell r="G7297" t="str">
            <v>FIXED SHUNT, FOR TRACK   DIRECT CABLE ZERO OHMS.  NO ADJ HARDENED STEEL PTS1 1/4" OPENING, CAD PLATEDO NOT SUB (MFG SAFETRAN)(C.VAUGHN 3353 4/16/03)</v>
          </cell>
        </row>
        <row r="7298">
          <cell r="E7298" t="str">
            <v>R43200070</v>
          </cell>
          <cell r="G7298" t="str">
            <v>PUMP, SUBMERSIBLE, UTIL. 1/6HP, 1"NPT W/ 3/4"GARDNHOSE ADAPTER, 3 PRONG GRDPLUG, 7-3/4H X 6-1/6W X  4-1/4D (MFG: LITTLE GIANT(HOWARD 7520 01/26/95)</v>
          </cell>
        </row>
        <row r="7299">
          <cell r="E7299" t="str">
            <v>R47200048</v>
          </cell>
          <cell r="G7299" t="str">
            <v>AIR HOSE 1/2"            -------------------------"FREEZE M/L 500' 04/93"</v>
          </cell>
        </row>
        <row r="7300">
          <cell r="E7300" t="str">
            <v>R47200094</v>
          </cell>
          <cell r="G7300" t="str">
            <v>HOSE, AIR PUSH LOK       (500 FT. PER REEL)       -------------------------(L.PROCTOR 7280 10/25/93)</v>
          </cell>
        </row>
        <row r="7301">
          <cell r="E7301" t="str">
            <v>032000016</v>
          </cell>
          <cell r="G7301" t="str">
            <v>ANGLE IRON, 1/4" X  1-1/2" X 1-1/2", #46.80, 20FT ----------------------------</v>
          </cell>
        </row>
        <row r="7302">
          <cell r="E7302" t="str">
            <v>032000126</v>
          </cell>
          <cell r="G7302" t="str">
            <v>STEEL, COLD ROLLED, ROUND, 1/2"</v>
          </cell>
        </row>
        <row r="7303">
          <cell r="E7303" t="str">
            <v>032000126</v>
          </cell>
          <cell r="G7303" t="str">
            <v>STEEL, COLD ROLLED, ROUND, 1/2"</v>
          </cell>
        </row>
        <row r="7304">
          <cell r="E7304" t="str">
            <v>032000213</v>
          </cell>
          <cell r="G7304" t="str">
            <v>STEEL, FLAT, SOFT, 1/8"  X 1-1/2"</v>
          </cell>
        </row>
        <row r="7305">
          <cell r="E7305" t="str">
            <v>034000010</v>
          </cell>
          <cell r="G7305" t="str">
            <v>ANGLE, ALUMINUM, 3/16" X 1-3/4" X 1-3/4"          25FT LENGTHS             (#6061T6)                (UPD R.HENSHELL 09/21/93)</v>
          </cell>
        </row>
        <row r="7306">
          <cell r="E7306" t="str">
            <v>054000043</v>
          </cell>
          <cell r="G7306" t="str">
            <v>VINYL INSTACHANGE 15"X50 YD. ROLL GSP-P63031A     (IIUR 10635 07/21/04)</v>
          </cell>
        </row>
        <row r="7307">
          <cell r="E7307" t="str">
            <v>054000043</v>
          </cell>
          <cell r="G7307" t="str">
            <v>VINYL INSTACHANGE 15"X50 YD. ROLL GSP-P63031A     (IIUR 10635 07/21/04)</v>
          </cell>
        </row>
        <row r="7308">
          <cell r="E7308" t="str">
            <v>054001045</v>
          </cell>
          <cell r="G7308" t="str">
            <v>VINYL, GLOSS WHITE, 15" X 50 YDS</v>
          </cell>
        </row>
        <row r="7309">
          <cell r="E7309" t="str">
            <v>064000226</v>
          </cell>
          <cell r="G7309" t="str">
            <v>BRUSH, PAINT, 4", NYLON  BRISTLE   12/BOX         3-1/4" OUT OF FERRULE</v>
          </cell>
        </row>
        <row r="7310">
          <cell r="E7310" t="str">
            <v>058000504</v>
          </cell>
          <cell r="G7310" t="str">
            <v>ELECTRICAL TAPE, BLACK,  3/4",  10 ROLLS/PKG      --------------------------------------------------</v>
          </cell>
        </row>
        <row r="7311">
          <cell r="E7311" t="str">
            <v>059000460</v>
          </cell>
          <cell r="G7311" t="str">
            <v>LAMP, FLUORESCENT, 8',   SLIM-COOL,               F96T12/D41 SYLVANIA      F96T12/SPEC41 PHILLIPS   F96T12/SP41 GE---ONLY         (UPD LIEBOVITCH 03/29/96)</v>
          </cell>
        </row>
        <row r="7312">
          <cell r="E7312" t="str">
            <v>059000468</v>
          </cell>
          <cell r="G7312" t="str">
            <v>LAMP, FLUORESCENT, 8',   HO-COOL, (50BOXES/PALLET)F96T12/D41/HO SYLVANIA   F96T12/SPEC41/HO PHILLIPS2000-MAX.AVAIL STORAGE SP(UPD LIEBOVITCH 03/29/96)</v>
          </cell>
        </row>
        <row r="7313">
          <cell r="E7313" t="str">
            <v>059000468</v>
          </cell>
          <cell r="G7313" t="str">
            <v>LAMP, FLUORESCENT, 8',   HO-COOL, (50BOXES/PALLET)F96T12/D41/HO SYLVANIA   F96T12/SPEC41/HO PHILLIPS2000-MAX.AVAIL STORAGE SP(UPD LIEBOVITCH 03/29/96)</v>
          </cell>
        </row>
        <row r="7314">
          <cell r="E7314" t="str">
            <v>059000478</v>
          </cell>
          <cell r="G7314" t="str">
            <v>BULB 40A 130V A-19       (120 PER PAK)            6,000 MAX. AVAIL. STORAGESPACE</v>
          </cell>
        </row>
        <row r="7315">
          <cell r="E7315" t="str">
            <v>059000478</v>
          </cell>
          <cell r="G7315" t="str">
            <v>BULB 40A 130V A-19       (120 PER PAK)            6,000 MAX. AVAIL. STORAGESPACE</v>
          </cell>
        </row>
        <row r="7316">
          <cell r="E7316" t="str">
            <v>061000303</v>
          </cell>
          <cell r="G7316" t="str">
            <v>OIL, COMPRESSOR, A/C (BOM)</v>
          </cell>
        </row>
        <row r="7317">
          <cell r="E7317" t="str">
            <v>061000509</v>
          </cell>
          <cell r="G7317" t="str">
            <v>CATALYST, P.B. BLASTER,  PENETRATING, 12/PKG      (MSDS #2421)      (IIUR 21893 10/02/95)</v>
          </cell>
        </row>
        <row r="7318">
          <cell r="E7318" t="str">
            <v>063000035</v>
          </cell>
          <cell r="G7318" t="str">
            <v>ROPE, MANILA - 3/8" (600'ROLLS)                   -------------------------"FREEZE M/L 600' 04/93"</v>
          </cell>
        </row>
        <row r="7319">
          <cell r="E7319" t="str">
            <v>063000035</v>
          </cell>
          <cell r="G7319" t="str">
            <v>ROPE, MANILA - 3/8" (600'ROLLS)                   -------------------------"FREEZE M/L 600' 04/93"</v>
          </cell>
        </row>
        <row r="7320">
          <cell r="E7320" t="str">
            <v>063000069</v>
          </cell>
          <cell r="G7320" t="str">
            <v>TAPE, MASKING, 1"        3M #233+ ONLY - NO SUBS. SPENT SHELF LIFE NO MORE THAN 3 MOS.FROM MFG DATE.12ROLLS/PKG.PAINT QUALITY-------------------------</v>
          </cell>
        </row>
        <row r="7321">
          <cell r="E7321" t="str">
            <v>063000073</v>
          </cell>
          <cell r="G7321" t="str">
            <v>TAPE, MASKING, 1-1/2"    *3M ONLY*(#6338) 24 ROLLS/CASE. 1200 MAX.AVAIL.   STORAGE SPACE.       HEOP-------------------------</v>
          </cell>
        </row>
        <row r="7322">
          <cell r="E7322" t="str">
            <v>063000076</v>
          </cell>
          <cell r="G7322" t="str">
            <v>DUCT TAPE, 2" X 60  YARDS, GRAY, 24 RL/CASE       --------------------------------------------------</v>
          </cell>
        </row>
        <row r="7323">
          <cell r="E7323" t="str">
            <v>063000084</v>
          </cell>
          <cell r="G7323" t="str">
            <v>PAPER BAG, 25LB, HEAVY   DUTY, 500 BAGS/PACK      250 PACKS/BUNDLE         -------------------------(E.LONG MSF 08/23/89)</v>
          </cell>
        </row>
        <row r="7324">
          <cell r="E7324" t="str">
            <v>063000211</v>
          </cell>
          <cell r="G7324" t="str">
            <v>GLOVE, MEDICAL, LATEX, X-LARGE *S</v>
          </cell>
        </row>
        <row r="7325">
          <cell r="E7325" t="str">
            <v>063000211</v>
          </cell>
          <cell r="G7325" t="str">
            <v>GLOVE, MEDICAL, LATEX, X-LARGE *S</v>
          </cell>
        </row>
        <row r="7326">
          <cell r="E7326" t="str">
            <v>063000221</v>
          </cell>
          <cell r="G7326" t="str">
            <v>COVERALL, TOXIC RESISTANT, SIZE XXL</v>
          </cell>
        </row>
        <row r="7327">
          <cell r="E7327" t="str">
            <v>063000221</v>
          </cell>
          <cell r="G7327" t="str">
            <v>COVERALL, TOXIC RESISTANT, SIZE XXL</v>
          </cell>
        </row>
        <row r="7328">
          <cell r="E7328" t="str">
            <v>063000221</v>
          </cell>
          <cell r="G7328" t="str">
            <v>COVERALL, TOXIC RESISTANT, SIZE XXL</v>
          </cell>
        </row>
        <row r="7329">
          <cell r="E7329" t="str">
            <v>063000228</v>
          </cell>
          <cell r="G7329" t="str">
            <v>GLOVE, NON-LATEX NITRILE EXTRA LARGE 100EA/BOX    10 BOX P/CASE            --------------------------------------------------(ARAUJO 333B 10/14/04)</v>
          </cell>
        </row>
        <row r="7330">
          <cell r="E7330" t="str">
            <v>063000313</v>
          </cell>
          <cell r="G7330" t="str">
            <v>HOSE, WATER, COUPLED, 3/4" ID X 50' LENGTH, 150 PSI, BLACK INDUSTRAL(200 MAX AVAIL. STORAGE SPACE). 5 PER CASE.</v>
          </cell>
        </row>
        <row r="7331">
          <cell r="E7331" t="str">
            <v>063000313</v>
          </cell>
          <cell r="G7331" t="str">
            <v>HOSE, WATER, COUPLED, 3/4" ID X 50' LENGTH, 150 PSI, BLACK INDUSTRAL(200 MAX AVAIL. STORAGE SPACE). 5 PER CASE.</v>
          </cell>
        </row>
        <row r="7332">
          <cell r="E7332" t="str">
            <v>063000313</v>
          </cell>
          <cell r="G7332" t="str">
            <v>HOSE, WATER, COUPLED, 3/4" ID X 50' LENGTH, 150 PSI, BLACK INDUSTRAL(200 MAX AVAIL. STORAGE SPACE). 5 PER CASE.</v>
          </cell>
        </row>
        <row r="7333">
          <cell r="E7333" t="str">
            <v>B18405044</v>
          </cell>
          <cell r="G7333" t="str">
            <v>SWITCH, PUSHBUTTON_x000D_
 MODULE(S1) KL PANEL, DOOR OPEN_x000D_
PN:  76-2783</v>
          </cell>
        </row>
        <row r="7334">
          <cell r="E7334" t="str">
            <v>B18405050</v>
          </cell>
          <cell r="G7334" t="str">
            <v>INDICATOR &amp; PUSH BUTTON, SPACER                   100/PKG, _x000D_
P/N M074922599</v>
          </cell>
        </row>
        <row r="7335">
          <cell r="E7335" t="str">
            <v>063000453</v>
          </cell>
          <cell r="G7335" t="str">
            <v>TAPE, APPLICATION, 14" X 100 YDS, STANDARD TACK   --------------------------------------------------(ENTERED, INV. 12/17/85)</v>
          </cell>
        </row>
        <row r="7336">
          <cell r="E7336" t="str">
            <v>063000569</v>
          </cell>
          <cell r="G7336" t="str">
            <v>PAPER, MASKING, 12" 40 WEIGHT</v>
          </cell>
        </row>
        <row r="7337">
          <cell r="E7337" t="str">
            <v>064000010</v>
          </cell>
          <cell r="G7337" t="str">
            <v>BROOM, CORN, STANDARD    HOUSEHOLD SIZE           6/CASE 400MAX. AVL       STORAGE SPC.</v>
          </cell>
        </row>
        <row r="7338">
          <cell r="E7338" t="str">
            <v>064000010</v>
          </cell>
          <cell r="G7338" t="str">
            <v>BROOM, CORN, STANDARD    HOUSEHOLD SIZE           6/CASE 400MAX. AVL       STORAGE SPC.</v>
          </cell>
        </row>
        <row r="7339">
          <cell r="E7339" t="str">
            <v>064000010</v>
          </cell>
          <cell r="G7339" t="str">
            <v>BROOM, CORN, STANDARD    HOUSEHOLD SIZE           6/CASE 400MAX. AVL       STORAGE SPC.</v>
          </cell>
        </row>
        <row r="7340">
          <cell r="E7340" t="str">
            <v>064000010</v>
          </cell>
          <cell r="G7340" t="str">
            <v>BROOM, CORN, STANDARD    HOUSEHOLD SIZE           6/CASE 400MAX. AVL       STORAGE SPC.</v>
          </cell>
        </row>
        <row r="7341">
          <cell r="E7341" t="str">
            <v>064000011</v>
          </cell>
          <cell r="G7341" t="str">
            <v>BROOM, CORN, TOY         (12 PER PKG) 24" TALL    *BULK ITEM* (MFG; WELLER)200-MAX STORAGE SPACE</v>
          </cell>
        </row>
        <row r="7342">
          <cell r="E7342" t="str">
            <v>064000013</v>
          </cell>
          <cell r="G7342" t="str">
            <v>BROOM, GARAGE, COARSE 24"PALMYRA SHOP, WITH HANDLECOARSE                   (STD PK 12)              (M. RICE 7500 06/02/94)</v>
          </cell>
        </row>
        <row r="7343">
          <cell r="E7343" t="str">
            <v>064000057</v>
          </cell>
          <cell r="G7343" t="str">
            <v>PUSH BROOM, SYTHETIC     BRISTLE, 24" FLOOR LENGTHMFG: BRUSKE #2154-B *OR  TESTED EQUAL*    12/PKG  (LOCKLEY 11926 01/24/91) 064-00-0058 = 60" HANDLE</v>
          </cell>
        </row>
        <row r="7344">
          <cell r="E7344" t="str">
            <v>064000085</v>
          </cell>
          <cell r="G7344" t="str">
            <v>DECK BRUSHES 12"         (MFG; YADGI)             (12/BOX)</v>
          </cell>
        </row>
        <row r="7345">
          <cell r="E7345" t="str">
            <v>064000201</v>
          </cell>
          <cell r="G7345" t="str">
            <v>BRUSH, PAINT, 3/4" NYLON (MFG: FITCH)             (STD. PK. 12/BOX         ---------------------------------------------------------------------------</v>
          </cell>
        </row>
        <row r="7346">
          <cell r="E7346" t="str">
            <v>065000135</v>
          </cell>
          <cell r="G7346" t="str">
            <v>BRUTE BUCKET, GRAY, ROUND10QT. 12/CASE RUBBERMAID # CPFG296300 DIMENSIONS  12"LX11.75"WX33.25"H ONLY(UPD TSSM V.HODGES 4/06) MAX SPACE 1,000</v>
          </cell>
        </row>
        <row r="7347">
          <cell r="E7347" t="str">
            <v>065000395</v>
          </cell>
          <cell r="G7347" t="str">
            <v>MASTER PADLOCK, KD</v>
          </cell>
        </row>
        <row r="7348">
          <cell r="E7348" t="str">
            <v>066000152</v>
          </cell>
          <cell r="G7348" t="str">
            <v>FILE, SMOOTH, FLAT, 6"   --------------------------------------------------</v>
          </cell>
        </row>
        <row r="7349">
          <cell r="E7349" t="str">
            <v>066000321</v>
          </cell>
          <cell r="G7349" t="str">
            <v>GAUGE, DUAL FOOT         (SCHRADER)</v>
          </cell>
        </row>
        <row r="7350">
          <cell r="E7350" t="str">
            <v>066000321</v>
          </cell>
          <cell r="G7350" t="str">
            <v>GAUGE, DUAL FOOT         (SCHRADER)</v>
          </cell>
        </row>
        <row r="7351">
          <cell r="E7351" t="str">
            <v>066000325</v>
          </cell>
          <cell r="G7351" t="str">
            <v>PLIERS, RETAINING/SNAP   RING, TIP ANGLE 0 DEG.   TIP SIZE .038", LENGTH 5"STYLE EXTERNAL           (LGTH MAY VARY SLIGHTLY) (UPD IIUR 23672 09/17/96)</v>
          </cell>
        </row>
        <row r="7352">
          <cell r="E7352" t="str">
            <v>066000325</v>
          </cell>
          <cell r="G7352" t="str">
            <v>PLIERS, RETAINING/SNAP   RING, TIP ANGLE 0 DEG.   TIP SIZE .038", LENGTH 5"STYLE EXTERNAL           (LGTH MAY VARY SLIGHTLY) (UPD IIUR 23672 09/17/96)</v>
          </cell>
        </row>
        <row r="7353">
          <cell r="E7353" t="str">
            <v>066000451</v>
          </cell>
          <cell r="G7353" t="str">
            <v>MOP HANDLES, W/ WING NUT 1-1/8 X 60 X 7-1/2" HEAD NO.107.(MUST INCLUDE METAMOP HARDWARE W/WING NUT) 600-MAX. AVAIL STORAGE SP(STANDARD PACK OF 12 EA)</v>
          </cell>
        </row>
        <row r="7354">
          <cell r="E7354" t="str">
            <v>066000523</v>
          </cell>
          <cell r="G7354" t="str">
            <v>PUTTY KNIFE, 1-1/4",     FLEXIBLE BLADE           (MFG: RED DEVIL)         -------------------------(UPD MCS-OC, 06/09/97)</v>
          </cell>
        </row>
        <row r="7355">
          <cell r="E7355" t="str">
            <v>066000613</v>
          </cell>
          <cell r="G7355" t="str">
            <v>DISC, CUTTING, CIRCULAR, CARBIDE,GENERAL PURPOSE, 3"DIA X.060TH X 3/8" H   3M ONLY                  50 PER BOX(5 PER PKG).</v>
          </cell>
        </row>
        <row r="7356">
          <cell r="E7356" t="str">
            <v>066000613</v>
          </cell>
          <cell r="G7356" t="str">
            <v>DISC, CUTTING, CIRCULAR, CARBIDE,GENERAL PURPOSE, 3"DIA X.060TH X 3/8" H   3M ONLY                  50 PER BOX(5 PER PKG).</v>
          </cell>
        </row>
        <row r="7357">
          <cell r="E7357" t="str">
            <v>066000740</v>
          </cell>
          <cell r="G7357" t="str">
            <v>REGULATOR, OXYGEN  *TWO  STAGE ONLY*              (UNIWELD # RHT8010)      -------------------------</v>
          </cell>
        </row>
        <row r="7358">
          <cell r="E7358" t="str">
            <v>066000881</v>
          </cell>
          <cell r="G7358" t="str">
            <v>TOOL, TERMINAL REMOVAL,  CONNECTOR                (DEUTSCH #0411-310-1605) -------------------------(ROBERTS 9689 04/19/90)</v>
          </cell>
        </row>
        <row r="7359">
          <cell r="E7359" t="str">
            <v>066000883</v>
          </cell>
          <cell r="G7359" t="str">
            <v>SANDING DISC, COARSE,  3"BROWN  (3M)              --------------------------------------------------(TOMPKINS 9794 06/11/90)</v>
          </cell>
        </row>
        <row r="7360">
          <cell r="E7360" t="str">
            <v>066000905</v>
          </cell>
          <cell r="G7360" t="str">
            <v>ACETYLENE TORCH TIP FOR  SOLDERING SOFT SOLDER    4-6" SILVER SOLDER 1-5/8-4" (MFG:VICTOR TURBOTORCH-------------------------(D.KLOEHN 7520 08/13/93)</v>
          </cell>
        </row>
        <row r="7361">
          <cell r="E7361" t="str">
            <v>066000905</v>
          </cell>
          <cell r="G7361" t="str">
            <v>ACETYLENE TORCH TIP FOR  SOLDERING SOFT SOLDER    4-6" SILVER SOLDER 1-5/8-4" (MFG:VICTOR TURBOTORCH-------------------------(D.KLOEHN 7520 08/13/93)</v>
          </cell>
        </row>
        <row r="7362">
          <cell r="E7362" t="str">
            <v>066000942</v>
          </cell>
          <cell r="G7362" t="str">
            <v>WHEEL METAL CUT OFF      4 1/2" X 1/16" X 7/8"    USE 10 PER JOB      UI=UM--------------------------------------------------(IIUR 8794 03/10/03)</v>
          </cell>
        </row>
        <row r="7363">
          <cell r="E7363" t="str">
            <v>067000054</v>
          </cell>
          <cell r="G7363" t="str">
            <v>CLEANER, WINDOW, 1.5 GL.    #C    *C</v>
          </cell>
        </row>
        <row r="7364">
          <cell r="E7364" t="str">
            <v>067000054</v>
          </cell>
          <cell r="G7364" t="str">
            <v>CLEANER, WINDOW, 1.5 GL.    #C    *C</v>
          </cell>
        </row>
        <row r="7365">
          <cell r="E7365" t="str">
            <v>067000054</v>
          </cell>
          <cell r="G7365" t="str">
            <v>CLEANER, WINDOW, 1.5 GL.    #C    *C</v>
          </cell>
        </row>
        <row r="7366">
          <cell r="E7366" t="str">
            <v>067000077</v>
          </cell>
          <cell r="G7366" t="str">
            <v>DUST PAN, LOBBY, METAL,  12"X3-1/2"W/METAL FLAP"DONOT SUB"150MAX STORAGE SP(DUST PAN MUST BE METAL  WITH METAL FLAP)(6/CASE) (UPD MDR 1742 11/04/99)</v>
          </cell>
        </row>
        <row r="7367">
          <cell r="E7367" t="str">
            <v>067000077</v>
          </cell>
          <cell r="G7367" t="str">
            <v>DUST PAN, LOBBY, METAL,  12"X3-1/2"W/METAL FLAP"DONOT SUB"150MAX STORAGE SP(DUST PAN MUST BE METAL  WITH METAL FLAP)(6/CASE) (UPD MDR 1742 11/04/99)</v>
          </cell>
        </row>
        <row r="7368">
          <cell r="E7368" t="str">
            <v>067000149</v>
          </cell>
          <cell r="G7368" t="str">
            <v>ABSORBENT, DRI WHITE PLASTIC BAG 501B.          *C</v>
          </cell>
        </row>
        <row r="7369">
          <cell r="E7369" t="str">
            <v>026000712</v>
          </cell>
          <cell r="G7369" t="str">
            <v>PLYWOOD, 4 X 8 X 1/2",   GR-ABX                   *FIR ONLY - DO NOT SUB*  150 MAX AVAILABLE STORAGESPACE</v>
          </cell>
        </row>
        <row r="7370">
          <cell r="E7370" t="str">
            <v>026000712</v>
          </cell>
          <cell r="G7370" t="str">
            <v>PLYWOOD, 4 X 8 X 1/2",   GR-ABX                   *FIR ONLY - DO NOT SUB*  150 MAX AVAILABLE STORAGESPACE</v>
          </cell>
        </row>
        <row r="7371">
          <cell r="E7371" t="str">
            <v>026000712</v>
          </cell>
          <cell r="G7371" t="str">
            <v>PLYWOOD, 4 X 8 X 1/2",   GR-ABX                   *FIR ONLY - DO NOT SUB*  150 MAX AVAILABLE STORAGESPACE</v>
          </cell>
        </row>
        <row r="7372">
          <cell r="E7372" t="str">
            <v>R53100179</v>
          </cell>
          <cell r="G7372" t="str">
            <v>WASHER, 3/4 X 1-1/2 X 1/8C36-C45 HD TE            100/BOX</v>
          </cell>
        </row>
        <row r="7373">
          <cell r="E7373" t="str">
            <v>032000474</v>
          </cell>
          <cell r="G7373" t="str">
            <v>STEEL TUBE RECTANGULAR   2X1X24' 11 GA.           ---------------------------------------------------------------------------(IIUR 8354 12/12/02)</v>
          </cell>
        </row>
        <row r="7374">
          <cell r="E7374" t="str">
            <v>034000014</v>
          </cell>
          <cell r="G7374" t="str">
            <v>ALUMINUM SHEET, 3/4-9    REG, EXPANDED, 4' X 8'   (RXMA 75125)             (ALUMINUM ONLY)          (UPD IIUR 1686 10/28/98)</v>
          </cell>
        </row>
        <row r="7375">
          <cell r="E7375" t="str">
            <v>034000014</v>
          </cell>
          <cell r="G7375" t="str">
            <v>ALUMINUM SHEET, 3/4-9    REG, EXPANDED, 4' X 8'   (RXMA 75125)             (ALUMINUM ONLY)          (UPD IIUR 1686 10/28/98)</v>
          </cell>
        </row>
        <row r="7376">
          <cell r="E7376" t="str">
            <v>058000510</v>
          </cell>
          <cell r="G7376" t="str">
            <v>TAPE, RUBBER, SPLICING   COMPOUND  (#2002)        3/4" X .030" X 22FT      -------------------------</v>
          </cell>
        </row>
        <row r="7377">
          <cell r="E7377" t="str">
            <v>059000268</v>
          </cell>
          <cell r="G7377" t="str">
            <v>BULB, FLASHLIGHT, SC BASE2.47 VOLT, P/N: PR6      **DO NOT SUB ** 10/PACK           (UPD G.JONES 7260 3/23/94</v>
          </cell>
        </row>
        <row r="7378">
          <cell r="E7378" t="str">
            <v>059000268</v>
          </cell>
          <cell r="G7378" t="str">
            <v>BULB, FLASHLIGHT, SC BASE2.47 VOLT, P/N: PR6      **DO NOT SUB ** 10/PACK           (UPD G.JONES 7260 3/23/94</v>
          </cell>
        </row>
        <row r="7379">
          <cell r="E7379" t="str">
            <v>R51200142</v>
          </cell>
          <cell r="G7379" t="str">
            <v>STRIPPER, CABLE, SWIVEL- BLADE                    --------------------------------------------------(PIPER 11/18/88)</v>
          </cell>
        </row>
        <row r="7380">
          <cell r="E7380" t="str">
            <v>R51200167</v>
          </cell>
          <cell r="G7380" t="str">
            <v>TOOL, AMP, (MFG: US&amp;S)   --------------------------------------------------(M. HENRY SMNT 02/21/91)</v>
          </cell>
        </row>
        <row r="7381">
          <cell r="E7381" t="str">
            <v>R59300009</v>
          </cell>
          <cell r="G7381" t="str">
            <v>SWITCH, MICRO, STYL 1</v>
          </cell>
        </row>
        <row r="7382">
          <cell r="E7382" t="str">
            <v>R59300009</v>
          </cell>
          <cell r="G7382" t="str">
            <v>SWITCH, MICRO, STYL 1</v>
          </cell>
        </row>
        <row r="7383">
          <cell r="E7383" t="str">
            <v>R59350054</v>
          </cell>
          <cell r="G7383" t="str">
            <v>PIN 1C SOCKET</v>
          </cell>
        </row>
        <row r="7384">
          <cell r="E7384" t="str">
            <v>R59350054</v>
          </cell>
          <cell r="G7384" t="str">
            <v>PIN 1C SOCKET</v>
          </cell>
        </row>
        <row r="7385">
          <cell r="E7385" t="str">
            <v>R59350122</v>
          </cell>
          <cell r="G7385" t="str">
            <v>CONNECTOR ASSEMBLY,      (BENDIX)(**COMPLETE WITH GROMMETS, CLAMPS AND     SCREWA) (UPD MDR 1028    01/19/1999)IIUR# 15839 see PDF attachment 5/05/2008 (RSo)</v>
          </cell>
        </row>
        <row r="7386">
          <cell r="E7386" t="str">
            <v>R59350302</v>
          </cell>
          <cell r="G7386" t="str">
            <v>SLICE, BUTT, 16-14, UN-  INSULATED                --------------------------------------------------(UPD: S.BARTON 01-08-99)</v>
          </cell>
        </row>
        <row r="7387">
          <cell r="E7387" t="str">
            <v>R59400008</v>
          </cell>
          <cell r="G7387" t="str">
            <v>AMPOWER 3/0 WIRE 3/8 STUD</v>
          </cell>
        </row>
        <row r="7388">
          <cell r="E7388" t="str">
            <v>R59400019</v>
          </cell>
          <cell r="G7388" t="str">
            <v>TERMINAL, RING, INSULATED#10, YELLOW, 12-10 AWG,  AMP 36162 (PKG OF 100)   -------------------------(UPD: S.BARTON 01-08-99)</v>
          </cell>
        </row>
        <row r="7389">
          <cell r="E7389" t="str">
            <v>R59400045</v>
          </cell>
          <cell r="G7389" t="str">
            <v>SPLICE, INSULATED, 22-16 AWG, 1 PINK, NYLON.      AMP 320559               50/PKG                   (UPD S. BARTON 01-08-99)IIUR#15840 see PDF attachment 5/06/2008 (Rod So)</v>
          </cell>
        </row>
        <row r="7390">
          <cell r="E7390" t="str">
            <v>R59400114</v>
          </cell>
          <cell r="G7390" t="str">
            <v>TERMINAL LUG, 1/2", INSU-LATED                    (STD PK 100)</v>
          </cell>
        </row>
        <row r="7391">
          <cell r="E7391" t="str">
            <v>R59400114</v>
          </cell>
          <cell r="G7391" t="str">
            <v>TERMINAL LUG, 1/2", INSU-LATED                    (STD PK 100)</v>
          </cell>
        </row>
        <row r="7392">
          <cell r="E7392" t="str">
            <v>063000453</v>
          </cell>
          <cell r="G7392" t="str">
            <v>TAPE, APPLICATION, 14" X 100 YDS, STANDARD TACK   --------------------------------------------------(ENTERED, INV. 12/17/85)</v>
          </cell>
        </row>
        <row r="7393">
          <cell r="E7393" t="str">
            <v>064000216</v>
          </cell>
          <cell r="G7393" t="str">
            <v>RUBBERSET VARNISH BRUSHESW/BRISTLES               (MFG: WHITEY #1650-3")   12/BOX 3 INCH</v>
          </cell>
        </row>
        <row r="7394">
          <cell r="E7394" t="str">
            <v>064000216</v>
          </cell>
          <cell r="G7394" t="str">
            <v>RUBBERSET VARNISH BRUSHESW/BRISTLES               (MFG: WHITEY #1650-3")   12/BOX 3 INCH</v>
          </cell>
        </row>
        <row r="7395">
          <cell r="E7395" t="str">
            <v>066000525</v>
          </cell>
          <cell r="G7395" t="str">
            <v>KNIFE, PUTTY FLEX, 2"</v>
          </cell>
        </row>
        <row r="7396">
          <cell r="E7396" t="str">
            <v>066000525</v>
          </cell>
          <cell r="G7396" t="str">
            <v>KNIFE, PUTTY FLEX, 2"</v>
          </cell>
        </row>
        <row r="7397">
          <cell r="E7397" t="str">
            <v>066000526</v>
          </cell>
          <cell r="G7397" t="str">
            <v>WALL SCRAPER, 3" HANDLE, FLEXIBLE,  12/PKG        (RED DEVIL)              ----------------</v>
          </cell>
        </row>
        <row r="7398">
          <cell r="E7398" t="str">
            <v>066000884</v>
          </cell>
          <cell r="G7398" t="str">
            <v>DISC, SANDING, MEDIUM,   3", MAROON (3M #05531)   PKG 100/LOT              -------------------------(TOMPKINS 9793 06/11/90)</v>
          </cell>
        </row>
        <row r="7399">
          <cell r="E7399" t="str">
            <v>066000884</v>
          </cell>
          <cell r="G7399" t="str">
            <v>DISC, SANDING, MEDIUM,   3", MAROON (3M #05531)   PKG 100/LOT              -------------------------(TOMPKINS 9793 06/11/90)</v>
          </cell>
        </row>
        <row r="7400">
          <cell r="E7400" t="str">
            <v>R38300262</v>
          </cell>
          <cell r="G7400" t="str">
            <v>LUBRICANT, CHAIN OIL, ESCA #S_x000D_
Fuchs Lubricants Co   38-30-0262; American Oil &amp; Supply 1084,  VITALUBE 1045 ECL;  MAC P/N MC-R-0262 CHAIN BAR OIL _x000D_
_x000D_
MSDS MUST BE SUBMITTED ALONG WITH RFQ AND SHIPMENT</v>
          </cell>
        </row>
        <row r="7401">
          <cell r="E7401" t="str">
            <v>R38300263</v>
          </cell>
          <cell r="G7401" t="str">
            <v>LUBRICANT, GEAR OIL, BETA LUBRICATION, #1008 IN 5 GALLON PAILS   (MSDS 4024)       _x000D_
FUCH P/N 360333 or American Oil &amp; Supply  71001CI_x000D_
MSDS MUST BE SUBMITTED WITH RFQ AND SHIPMENT</v>
          </cell>
        </row>
        <row r="7402">
          <cell r="E7402" t="str">
            <v>R51200145</v>
          </cell>
          <cell r="G7402" t="str">
            <v>SCREWDRIVER, SPECIAL, FORUSE WITH WEIDMULLER      TERMINAL BLOCK, INSULATED(PACKAGE 10 PER BOX)     -------------------------(HENRY 04/05/89)</v>
          </cell>
        </row>
        <row r="7403">
          <cell r="E7403" t="str">
            <v>R51200164</v>
          </cell>
          <cell r="G7403" t="str">
            <v>TOOL, AMP CRIMP, (MFG:   US&amp;S)                    -------------------------(M. HENRY SMNT 02/21/91)</v>
          </cell>
        </row>
        <row r="7404">
          <cell r="E7404" t="str">
            <v>R51200164</v>
          </cell>
          <cell r="G7404" t="str">
            <v>TOOL, AMP CRIMP, (MFG:   US&amp;S)                    -------------------------(M. HENRY SMNT 02/21/91)</v>
          </cell>
        </row>
        <row r="7405">
          <cell r="E7405" t="str">
            <v>R51200164</v>
          </cell>
          <cell r="G7405" t="str">
            <v>TOOL, AMP CRIMP, (MFG:   US&amp;S)                    -------------------------(M. HENRY SMNT 02/21/91)</v>
          </cell>
        </row>
        <row r="7406">
          <cell r="E7406" t="str">
            <v>R59400447</v>
          </cell>
          <cell r="G7406" t="str">
            <v>TERMINAL LUG, 3/8" STUD,2HOLE                     --------------------------------------------------CBAKER 9271-004 10/17/89)</v>
          </cell>
        </row>
        <row r="7407">
          <cell r="E7407" t="str">
            <v>R59400447</v>
          </cell>
          <cell r="G7407" t="str">
            <v>TERMINAL LUG, 3/8" STUD,2HOLE                     --------------------------------------------------CBAKER 9271-004 10/17/89)</v>
          </cell>
        </row>
        <row r="7408">
          <cell r="E7408" t="str">
            <v>R57560073</v>
          </cell>
          <cell r="G7408" t="str">
            <v>SENSOR, OPTICAL/LH, _x000D_
DE-ICER, C1.10005</v>
          </cell>
        </row>
        <row r="7409">
          <cell r="E7409" t="str">
            <v>R57560073</v>
          </cell>
          <cell r="G7409" t="str">
            <v>SENSOR    OPTICAL/LH_x000D_
DE-ICER,C1.10005</v>
          </cell>
        </row>
        <row r="7410">
          <cell r="E7410" t="str">
            <v>R57560075</v>
          </cell>
          <cell r="G7410" t="str">
            <v>SENSOR, OPTICAL/RH, _x000D_
DE-ICER, C1.10004</v>
          </cell>
        </row>
        <row r="7411">
          <cell r="E7411" t="str">
            <v>999650488</v>
          </cell>
          <cell r="G7411" t="str">
            <v>GAS, SHIELDING, 75%ARGON*C_x000D_
P/N C02</v>
          </cell>
        </row>
        <row r="7412">
          <cell r="E7412" t="str">
            <v>R68300005</v>
          </cell>
          <cell r="G7412" t="str">
            <v>UHP NITROGEN, LARGE      TANK                     (MSDS #0920)_x000D_
P/N 224 CU FT.</v>
          </cell>
        </row>
        <row r="7413">
          <cell r="E7413" t="str">
            <v>R68300007</v>
          </cell>
          <cell r="G7413" t="str">
            <v>OXYGEN, LARGE TANK, OXYGEN  *C_x000D_
P/N 251 CU FT</v>
          </cell>
        </row>
        <row r="7414">
          <cell r="E7414" t="str">
            <v>R68300008</v>
          </cell>
          <cell r="G7414" t="str">
            <v>ACETYLENE, LARGE, TANK    *C_x000D_
P/N 252CU FT</v>
          </cell>
        </row>
        <row r="7415">
          <cell r="E7415" t="str">
            <v>R68300009</v>
          </cell>
          <cell r="G7415" t="str">
            <v>ARGON, GAS, LRG TANK*C_x000D_
P/N 330 CU FT</v>
          </cell>
        </row>
        <row r="7416">
          <cell r="E7416" t="str">
            <v>R68300012</v>
          </cell>
          <cell r="G7416" t="str">
            <v>ACETYLENE, PRESTOLITE, B-TANK  *C_x000D_
P/N B-TANK or 1X098</v>
          </cell>
        </row>
        <row r="7417">
          <cell r="E7417" t="str">
            <v>R68300020</v>
          </cell>
          <cell r="G7417" t="str">
            <v>PROPANE, 100LB TANK     (MSDS #0849)                        (PER: FMNT 03/27/87)_x000D_
p/n 100 lb</v>
          </cell>
        </row>
        <row r="7418">
          <cell r="E7418" t="str">
            <v>R68300024</v>
          </cell>
          <cell r="G7418" t="str">
            <v>ACETYLENE, #3, CYLINDER*C_x000D_
P/N 3 MED</v>
          </cell>
        </row>
        <row r="7419">
          <cell r="E7419" t="str">
            <v>R68300026</v>
          </cell>
          <cell r="G7419" t="str">
            <v>PROPANE, MOTOR FUEL      (MSDS #0849)             33 LB TANK</v>
          </cell>
        </row>
        <row r="7420">
          <cell r="E7420" t="str">
            <v>R68300027</v>
          </cell>
          <cell r="G7420" t="str">
            <v>OXYGEN, 141 CU FT, TANK    *C_x000D_
141 CU FT</v>
          </cell>
        </row>
        <row r="7421">
          <cell r="E7421" t="str">
            <v>R68300028</v>
          </cell>
          <cell r="G7421" t="str">
            <v>HELIUM, 291 CU. FT. TANK (MSDS #0850)</v>
          </cell>
        </row>
        <row r="7422">
          <cell r="E7422" t="str">
            <v>R68300030</v>
          </cell>
          <cell r="G7422" t="str">
            <v>REFRIGERANT, FREON,      R-134A, IN 30LB. BOTTLES  (MSDS 1644/3240)</v>
          </cell>
        </row>
        <row r="7423">
          <cell r="E7423" t="str">
            <v>R68300033</v>
          </cell>
          <cell r="G7423" t="str">
            <v>OXYGEN COMPRESSED GAS    B SIZE, 60 CUBIC FT.     (MSDS 3436/3483)</v>
          </cell>
        </row>
        <row r="7424">
          <cell r="E7424" t="str">
            <v>999650488</v>
          </cell>
          <cell r="G7424" t="str">
            <v>GAS, SHIELDING, 75%ARGON*C</v>
          </cell>
        </row>
        <row r="7425">
          <cell r="E7425" t="str">
            <v>000000000</v>
          </cell>
          <cell r="G7425" t="str">
            <v>FREIGHT DELIVERY CHARGES --------------------------------------------------(PMAT/PACQ 09/02/92)</v>
          </cell>
        </row>
        <row r="7426">
          <cell r="E7426" t="str">
            <v>R68300005</v>
          </cell>
          <cell r="G7426" t="str">
            <v>UHP NITROGEN, LARGE      TANK                     (MSDS #0920)</v>
          </cell>
        </row>
        <row r="7427">
          <cell r="E7427" t="str">
            <v>R68300009</v>
          </cell>
          <cell r="G7427" t="str">
            <v>ARGON, GAS, LRG TANK*C</v>
          </cell>
        </row>
        <row r="7428">
          <cell r="E7428" t="str">
            <v>R68300007</v>
          </cell>
          <cell r="G7428" t="str">
            <v>OXYGEN, LARGE TANK, OXYGEN  *C</v>
          </cell>
        </row>
        <row r="7429">
          <cell r="E7429" t="str">
            <v>R68300026</v>
          </cell>
          <cell r="G7429" t="str">
            <v>PROPANE, MOTOR FUEL      (MSDS #0849)             33 LB TANK               -------------------------(PER: FMNT 03/27/87)</v>
          </cell>
        </row>
        <row r="7430">
          <cell r="E7430" t="str">
            <v>000000000</v>
          </cell>
          <cell r="G7430" t="str">
            <v>FREIGHT DELIVERY CHARGES AND SURCHARGES</v>
          </cell>
        </row>
        <row r="7431">
          <cell r="E7431" t="str">
            <v>000000000</v>
          </cell>
          <cell r="G7431" t="str">
            <v>FREIGHT DELIVERY, DISCREPANCIES, OVERSHIPMENT AND MISCELLANEOUS  CHARGES</v>
          </cell>
        </row>
        <row r="7432">
          <cell r="E7432" t="str">
            <v>R38100238</v>
          </cell>
          <cell r="G7432" t="str">
            <v>LUBRICANT, HYDRAULIC OIL,L.T. (5 GAL PAIL)"AT ALL TIMES RIEGLE 4/(MSDS 2725/2759/2879/2886)  MID ATLANTIC/FUCHS DEALER     (Renolin AW32 hydraulic oil )_x000D_
MSDS MUST BE SUBMITTED WITH SHIPMENT****</v>
          </cell>
        </row>
        <row r="7433">
          <cell r="E7433" t="str">
            <v>906580071</v>
          </cell>
          <cell r="G7433" t="str">
            <v>SEAL LIP PISTON          ACCUMULATOR B400 TRANS   USE 2 PER JOB       UI=UM--------------------------------------------------(IIUR 8561 01/17/03)</v>
          </cell>
        </row>
        <row r="7434">
          <cell r="E7434" t="str">
            <v>906580073</v>
          </cell>
          <cell r="G7434" t="str">
            <v>SEAL END CAPS ACCUMULATORUSE 2 PER JOB       UI=UM---------------------------------------------------------------------------(IIUR 8563 01/17/03)</v>
          </cell>
        </row>
        <row r="7435">
          <cell r="E7435" t="str">
            <v>801550006</v>
          </cell>
          <cell r="G7435" t="str">
            <v>BLOCK ENGINE CYLINDER    SERIES 50                -------------------------(IIUR 4162 07/03/00)</v>
          </cell>
        </row>
        <row r="7436">
          <cell r="E7436" t="str">
            <v>851550003</v>
          </cell>
          <cell r="G7436" t="str">
            <v>ISOLATOR, OIL PAN,       (SERIES 50)              50/PKG  8/JOB            (IIUR 2973 08/17/99)</v>
          </cell>
        </row>
        <row r="7437">
          <cell r="E7437" t="str">
            <v>971550048</v>
          </cell>
          <cell r="G7437" t="str">
            <v>SENSOR RETURN AIR        4000-4400 (FLX/ORION)    -------------------------(IIUR 25992 12/01/97)</v>
          </cell>
        </row>
        <row r="7438">
          <cell r="E7438" t="str">
            <v>971550006</v>
          </cell>
          <cell r="G7438" t="str">
            <v>GREASE, "UNREX N2",      3-1/2 OZ CARTRIDGE       USED IN T/K A/C UNITS    MSDS# 3083               -------------------------</v>
          </cell>
        </row>
        <row r="7439">
          <cell r="E7439" t="str">
            <v>971550047</v>
          </cell>
          <cell r="G7439" t="str">
            <v>SENSOR, AMBIENT AND FREEZE 4000-4400 (FLX/   ORION)   -(IIUR 25991 12/01/97) (UPD, A SUPERSESSION TO CHANGE OLD P/N 41622 YO NEW P/N 416407 11/03/06 PER D.GRAHAM)</v>
          </cell>
        </row>
        <row r="7440">
          <cell r="E7440" t="str">
            <v>971550082</v>
          </cell>
          <cell r="G7440" t="str">
            <v>MOTOR, EFM BRUSHLESS, NEOPLAN/ORION VI</v>
          </cell>
        </row>
        <row r="7441">
          <cell r="E7441" t="str">
            <v>971550096</v>
          </cell>
          <cell r="G7441" t="str">
            <v>GAUGE, SUCTION, PRESSURE, THERMO KING #61-3549</v>
          </cell>
        </row>
        <row r="7442">
          <cell r="E7442" t="str">
            <v>922380020</v>
          </cell>
          <cell r="G7442" t="str">
            <v>BUTTON, YELLOW, PP-1 VALVE</v>
          </cell>
        </row>
        <row r="7443">
          <cell r="E7443" t="str">
            <v>986550026</v>
          </cell>
          <cell r="G7443" t="str">
            <v>VALVE,RELAY,R-12DC,5.5   CRACK PRESS,HORIZ.PORTS, 1/2 NPT DELIVERY, 1/2 NPTSUPPLY,W/DBL.CK.VALVE,   (BENDIX#800471 ONLY)     (IIUR 2903 11/25/05)</v>
          </cell>
        </row>
        <row r="7444">
          <cell r="E7444" t="str">
            <v>986550027</v>
          </cell>
          <cell r="G7444" t="str">
            <v>VALVE,QUICK RELEASE,QR-1,0-1 PSI CRACK PRESSURE,  3/8 NPT DELIVERY &amp; SUPPLYPORTS(BENDIX#800064 OR   HALEX#KN32005 ONLY)      (IIUR #3016 1/18/06)</v>
          </cell>
        </row>
        <row r="7445">
          <cell r="E7445" t="str">
            <v>986550028</v>
          </cell>
          <cell r="G7445" t="str">
            <v>VALVE,RELAY,R-14,4.0     CRACK PRESS,HORIZONTAL   PORTS, 1/2 NPT DELIVERY, 1/2 NPT SUPPLY,(BENDIX   #104574 ONLY)            (IIUR #2900 1/18/06)</v>
          </cell>
        </row>
        <row r="7446">
          <cell r="E7446" t="str">
            <v>999650262</v>
          </cell>
          <cell r="G7446" t="str">
            <v>NIPPLE, CLOSE, BLACK,    1/2"</v>
          </cell>
        </row>
        <row r="7447">
          <cell r="E7447" t="str">
            <v>842390012</v>
          </cell>
          <cell r="G7447" t="str">
            <v>CLAMP, "U" BAND          --------------------------------------------------(TOMPKINS 8448 11/17/89)</v>
          </cell>
        </row>
        <row r="7448">
          <cell r="E7448" t="str">
            <v>971550097</v>
          </cell>
          <cell r="G7448" t="str">
            <v>GAUGE, DISCHARGE, PRESSURE, THERMO KING #61-3550</v>
          </cell>
        </row>
        <row r="7449">
          <cell r="E7449" t="str">
            <v>R60130021</v>
          </cell>
          <cell r="G7449" t="str">
            <v>SURGE PROTECTOR STRIP, ACSERIES, 10 PLUGS         (MFG: WABER)             -------------------------(UPD MCS-OC 11/08/93)</v>
          </cell>
        </row>
        <row r="7450">
          <cell r="E7450" t="str">
            <v>921700007</v>
          </cell>
          <cell r="G7450" t="str">
            <v>REAR BRAKE CHAMBER, 30/30L,  MGM #3535052 ONLY.  LONG STROKE CHAMBERS WITH SQUARE PORTS. USE 2 PER JOB.           -------------------------</v>
          </cell>
        </row>
        <row r="7451">
          <cell r="E7451" t="str">
            <v>R18340211</v>
          </cell>
          <cell r="G7451" t="str">
            <v>PISTON UNLOADER, CYLINDER1 &amp; 2                    --------------------------------------------------(JONES 1098-001 04/29/91)</v>
          </cell>
        </row>
        <row r="7452">
          <cell r="E7452" t="str">
            <v>B18325464</v>
          </cell>
          <cell r="G7452" t="str">
            <v>ARMATURE, (575785)       (ENTERED, INV. 09/11/85)</v>
          </cell>
        </row>
        <row r="7453">
          <cell r="E7453" t="str">
            <v>B18325520</v>
          </cell>
          <cell r="G7453" t="str">
            <v>PISTON &amp; ROD, ASSY. H/P  (ENTERED, INV. 09/16/85)</v>
          </cell>
        </row>
        <row r="7454">
          <cell r="E7454" t="str">
            <v>C18356016</v>
          </cell>
          <cell r="G7454" t="str">
            <v>CURRENT COLLECTOR ASSY RH, 5/ 6K</v>
          </cell>
        </row>
        <row r="7455">
          <cell r="E7455" t="str">
            <v>971550093</v>
          </cell>
          <cell r="G7455" t="str">
            <v>FILTER, AIR PROHEAT M SERIES PROHEAT #200610K ONLY.  (IIUR 8998 2/8/07)</v>
          </cell>
        </row>
        <row r="7456">
          <cell r="E7456" t="str">
            <v>971550093</v>
          </cell>
          <cell r="G7456" t="str">
            <v>FILTER, AIR PROHEAT M SERIES PROHEAT #200610K ONLY.  (IIUR 8998 2/8/07)</v>
          </cell>
        </row>
        <row r="7457">
          <cell r="E7457" t="str">
            <v>971550094</v>
          </cell>
          <cell r="G7457" t="str">
            <v>FILTER, FUEL PROHEAT M SERIES 880035K</v>
          </cell>
        </row>
        <row r="7458">
          <cell r="E7458" t="str">
            <v>L18323044</v>
          </cell>
          <cell r="G7458" t="str">
            <v>MODULE, MCM5             (SAO: FK0154 REHAB 2/3K  CARS)                    --------------------------------------------------(BLACKMAN 3336 3/11/04)</v>
          </cell>
        </row>
        <row r="7459">
          <cell r="E7459" t="str">
            <v>L18323049</v>
          </cell>
          <cell r="G7459" t="str">
            <v>TRANSDUCER, PRESSURE     (SAO: FK0154 REHAB 2/3K  CARS)                    --------------------------------------------------(BLACKMAN 3336 3/11/04)</v>
          </cell>
        </row>
        <row r="7460">
          <cell r="E7460" t="str">
            <v>971550039</v>
          </cell>
          <cell r="G7460" t="str">
            <v>COIL, CLUTCH, 24 VOLT    CARRIER UNITS            --------------------------------------------------(IIUR 23447 07/23/96)</v>
          </cell>
        </row>
        <row r="7461">
          <cell r="E7461" t="str">
            <v>971550073</v>
          </cell>
          <cell r="G7461" t="str">
            <v>ROTOR,SHAFT ASSY ROTRON  CIRC. PUMP               (FOR X97-13-9175)        --------------------------------------------------(IIUR 5586 04/02/01)</v>
          </cell>
        </row>
        <row r="7462">
          <cell r="E7462" t="str">
            <v>906580030</v>
          </cell>
          <cell r="G7462" t="str">
            <v>SOLENOID VALVE, RETARDER ACCUMULATOR, TRANSMISSIONORION                    -------------------------(IIUR 3509 01/27/00)</v>
          </cell>
        </row>
        <row r="7463">
          <cell r="E7463" t="str">
            <v>906710041</v>
          </cell>
          <cell r="G7463" t="str">
            <v>HOSE, OIL HOSE, VOITH 864.3E, TRANSMISSION - OEM ONLY</v>
          </cell>
        </row>
        <row r="7464">
          <cell r="E7464" t="str">
            <v>906710041</v>
          </cell>
          <cell r="G7464" t="str">
            <v>HOSE, OIL HOSE, VOITH 864.3E, TRANSMISSION - OEM ONLY</v>
          </cell>
        </row>
        <row r="7465">
          <cell r="E7465" t="str">
            <v>906710042</v>
          </cell>
          <cell r="G7465" t="str">
            <v>HOSE, OIL HOSE, VOITH 864.3E, TRANSMISSION - OEM ONLY</v>
          </cell>
        </row>
        <row r="7466">
          <cell r="E7466" t="str">
            <v>906710042</v>
          </cell>
          <cell r="G7466" t="str">
            <v>HOSE, OIL HOSE, VOITH 864.3E, TRANSMISSION - OEM ONLY</v>
          </cell>
        </row>
        <row r="7467">
          <cell r="E7467" t="str">
            <v>R62500055</v>
          </cell>
          <cell r="G7467" t="str">
            <v>STARTER, FLUORESCENT_x000D_
P/N FS-5</v>
          </cell>
        </row>
        <row r="7468">
          <cell r="E7468" t="str">
            <v>R59200029</v>
          </cell>
          <cell r="G7468" t="str">
            <v>FUSE, 80 AMP, 1000 VOLT, (MFG: GOULD SHAWMUT)_x000D_
P/N A100X80_x000D_
_x000D_
Bidding On:_________; Mfr:______________</v>
          </cell>
        </row>
        <row r="7469">
          <cell r="E7469" t="str">
            <v>R95050005</v>
          </cell>
          <cell r="G7469" t="str">
            <v>WIRE CHROMIUM .032       (1 LB. SPOOLS)_x000D_
P/N  QQ-W-390C (.032) (Brookfield wire)</v>
          </cell>
        </row>
        <row r="7470">
          <cell r="E7470" t="str">
            <v>R62800001</v>
          </cell>
          <cell r="G7470" t="str">
            <v>LANTERN, STAR, WITH RED  GLOBE     12/CASE_x000D_
P/N 215CL RED (Star Headlight &amp; Lantern)</v>
          </cell>
        </row>
        <row r="7471">
          <cell r="E7471" t="str">
            <v>906390516</v>
          </cell>
          <cell r="G7471" t="str">
            <v>DISC, FRICTION, OUTER REVERSE</v>
          </cell>
        </row>
        <row r="7472">
          <cell r="E7472" t="str">
            <v>906390211</v>
          </cell>
          <cell r="G7472" t="str">
            <v>SCREW, RING, M12, VOITH  TRANSMISSION             --------------------------------------------------(HULL  10976  09/14/90)</v>
          </cell>
        </row>
        <row r="7473">
          <cell r="E7473" t="str">
            <v>882560027</v>
          </cell>
          <cell r="G7473" t="str">
            <v>PRELUBE, ENGINE, CONTROL</v>
          </cell>
        </row>
        <row r="7474">
          <cell r="E7474" t="str">
            <v>820700001</v>
          </cell>
          <cell r="G7474" t="str">
            <v>PRESSURE, CAP, ASSEMBLY</v>
          </cell>
        </row>
        <row r="7475">
          <cell r="E7475" t="str">
            <v>822710006</v>
          </cell>
          <cell r="G7475" t="str">
            <v>BRACKET, LOWER, RADIATOR</v>
          </cell>
        </row>
        <row r="7476">
          <cell r="E7476" t="str">
            <v>833700006</v>
          </cell>
          <cell r="G7476" t="str">
            <v>HOSE, FLEXIBLE, 7</v>
          </cell>
        </row>
        <row r="7477">
          <cell r="E7477" t="str">
            <v>822720009</v>
          </cell>
          <cell r="G7477" t="str">
            <v>COOLER, OIL, ASSY</v>
          </cell>
        </row>
        <row r="7478">
          <cell r="E7478" t="str">
            <v>853700007</v>
          </cell>
          <cell r="G7478" t="str">
            <v>COUPLING, QUICK DISCONNECT MALE, 1/2" FEMALE NPT X 5/8" MALE COUPLING, AT PRELUBE OIL SUPPLY HOSE ON CNG BUSES 2300-2464(EATON AEROQUIP P/N FD45-1002-08-10 OEM ONLY). (IIUR 15852 5/17/08).</v>
          </cell>
        </row>
        <row r="7479">
          <cell r="E7479" t="str">
            <v>842720008</v>
          </cell>
          <cell r="G7479" t="str">
            <v>PACBRAKE, ASSY, HYBRID 6001-6050</v>
          </cell>
        </row>
        <row r="7480">
          <cell r="E7480" t="str">
            <v>853700011</v>
          </cell>
          <cell r="G7480" t="str">
            <v>HOSE, ASSEMBLY PRELUBE PUMP, TO COUPLING AT STANCHION</v>
          </cell>
        </row>
        <row r="7481">
          <cell r="E7481" t="str">
            <v>861550221</v>
          </cell>
          <cell r="G7481" t="str">
            <v>LIGHT OVAL LED 14 VOLT   AMBER VERTICAL,MOUNT ONLYFRONT T/S DIALIGHT P/N   DO NOT SUBSTITUTE        USE 4 PER JOB       UI=UM(IIUR 10535 05/24/04)</v>
          </cell>
        </row>
        <row r="7482">
          <cell r="E7482" t="str">
            <v>R23810218</v>
          </cell>
          <cell r="G7482" t="str">
            <v>SEAL, CAB DOOR_x000D_
FOR PRIMEMOVER MODELS 354C AND 402C _x000D_
(25 FT. INCREMENTS)</v>
          </cell>
        </row>
        <row r="7483">
          <cell r="E7483" t="str">
            <v>881550332</v>
          </cell>
          <cell r="G7483" t="str">
            <v>LAMP, LOW BEAM BULB, FITS ALL NEW FLYER COACHES(NEW FLYER P/N 6356030, HAMSAR DIVERSCO P/N 85116 ONLY). (IIUR 12138 10/05/07).LAMPS ARE VERY SENSITIVE TO THE TOUCH(THE GLASS SHOULD NOT BE TOUCHED WITH BARE HANDS), S0 THEY MUST BE INDIVIDUALLY PACKAG</v>
          </cell>
        </row>
        <row r="7484">
          <cell r="E7484" t="str">
            <v>881550332</v>
          </cell>
          <cell r="G7484" t="str">
            <v>LAMP, LOW BEAM BULB, FITS ALL NEW FLYER COACHES(NEW FLYER P/N 6356030, HAMSAR DIVERSCO P/N 85116 ONLY). (IIUR 12138 10/05/07).LAMPS ARE VERY SENSITIVE TO THE TOUCH(THE GLASS SHOULD NOT BE TOUCHED WITH BARE HANDS), S0 THEY MUST BE INDIVIDUALLY PACKAG</v>
          </cell>
        </row>
        <row r="7485">
          <cell r="E7485" t="str">
            <v>882700052</v>
          </cell>
          <cell r="G7485" t="str">
            <v>GAUGE, TEMPERATURE  -   OEM ONLY</v>
          </cell>
        </row>
        <row r="7486">
          <cell r="E7486" t="str">
            <v>882700058</v>
          </cell>
          <cell r="G7486" t="str">
            <v>SWITCH, LEVER, BASE PLATE</v>
          </cell>
        </row>
        <row r="7487">
          <cell r="E7487" t="str">
            <v>914700009</v>
          </cell>
          <cell r="G7487" t="str">
            <v>BEARING PINION REAR      NEW FLYER CNG BUSES      (IIUR 9613 10/20/03)</v>
          </cell>
        </row>
        <row r="7488">
          <cell r="E7488" t="str">
            <v>906700004</v>
          </cell>
          <cell r="G7488" t="str">
            <v>TUBE, ASSY. TRANSMISSION, FILLER &amp; DIPSTICK TUBE</v>
          </cell>
        </row>
        <row r="7489">
          <cell r="E7489" t="str">
            <v>936700005</v>
          </cell>
          <cell r="G7489" t="str">
            <v>HOSE, ASSY. POWER STEERING PUMP TO HYDRAULIC RESERVOIR</v>
          </cell>
        </row>
        <row r="7490">
          <cell r="E7490" t="str">
            <v>966700003</v>
          </cell>
          <cell r="G7490" t="str">
            <v>VALVE, DRAIN(AIR CLEANER), NEW FLYER 2300-2464 (CUMMINS FILTRATION P/N Q-79002 OEM ONLY), (IIUR 16307 6/12/08).</v>
          </cell>
        </row>
        <row r="7491">
          <cell r="E7491" t="str">
            <v>955700015</v>
          </cell>
          <cell r="G7491" t="str">
            <v>BOLT, 24MM - 1.5X 90 MM LONG, GR 10.9 FRONT RADIUS ROD</v>
          </cell>
        </row>
        <row r="7492">
          <cell r="E7492" t="str">
            <v>971700022</v>
          </cell>
          <cell r="G7492" t="str">
            <v>GUARD, BELT, A/C COMPRESSOR, RIGHT SIDE, ON CNG BUSES 2300-2464(PRITCHARD METALFAB P/N 063513 OEM ONLY).IIUR #15731 5-8-08 (A.PRACHT)(TF).</v>
          </cell>
        </row>
        <row r="7493">
          <cell r="E7493" t="str">
            <v>914700036</v>
          </cell>
          <cell r="G7493" t="str">
            <v>RING, SNAP, 1-1/4" FREE INSIDE DIAMETER, FOR PLANETARY PINION SHAFT ON CNG BUSES 2300-2464(AXLETECH P/N SA75503650 OEM ONLY).USE 3 PER JOB UI=UM. (IIUR 16919 8/11/08).</v>
          </cell>
        </row>
        <row r="7494">
          <cell r="E7494" t="str">
            <v>R42400117</v>
          </cell>
          <cell r="G7494" t="str">
            <v>BELT, BACK SUPPORT, SAFE-T-LIFT, SIZE: XX-LARGE   (LX SERIES)</v>
          </cell>
        </row>
        <row r="7495">
          <cell r="E7495" t="str">
            <v>881550249</v>
          </cell>
          <cell r="G7495" t="str">
            <v>FUSE, A AMP, IN-LINE     (#AGC-5)                 (SRF-PKG 3/95)           -------------------------</v>
          </cell>
        </row>
        <row r="7496">
          <cell r="E7496" t="str">
            <v>881550129</v>
          </cell>
          <cell r="G7496" t="str">
            <v>FUSE, 25 AMP, ATO</v>
          </cell>
        </row>
        <row r="7497">
          <cell r="E7497" t="str">
            <v>881550117</v>
          </cell>
          <cell r="G7497" t="str">
            <v>BULB, VOLTMETER &amp;        BULB, VOLTMETER &amp; SPEED- OMETER, TYPE 1820, 28V,  (10/PACK)                -------------------------(UPD BMNT/MDR 10/29/97)</v>
          </cell>
        </row>
        <row r="7498">
          <cell r="E7498" t="str">
            <v>881550344</v>
          </cell>
          <cell r="G7498" t="str">
            <v>BULB, HALOGEN, HIGH BEAM</v>
          </cell>
        </row>
        <row r="7499">
          <cell r="E7499" t="str">
            <v>881550292</v>
          </cell>
          <cell r="G7499" t="str">
            <v>FUSE, 4 AMP, SLO-BLOW,   PA SYSTEM, 5301          (LITTELFUSE 313004)</v>
          </cell>
        </row>
        <row r="7500">
          <cell r="E7500" t="str">
            <v>881550345</v>
          </cell>
          <cell r="G7500" t="str">
            <v>HEADLAMP, LOW BEAM ASSEMBLY - OEM ONLY</v>
          </cell>
        </row>
        <row r="7501">
          <cell r="E7501" t="str">
            <v>881550346</v>
          </cell>
          <cell r="G7501" t="str">
            <v>HEADLAMP, HIGH BEAM ASSEMBLY - OEM ONLY</v>
          </cell>
        </row>
        <row r="7502">
          <cell r="E7502" t="str">
            <v>881550118</v>
          </cell>
          <cell r="G7502" t="str">
            <v>BULB, DASH WARNING LIGHT (CPMI)                   10/BOXGE P/N 464 only</v>
          </cell>
        </row>
        <row r="7503">
          <cell r="E7503" t="str">
            <v>934700006</v>
          </cell>
          <cell r="G7503" t="str">
            <v>STEERING, U-JOINT, LOW FLOOR - OEM ONLY</v>
          </cell>
        </row>
        <row r="7504">
          <cell r="E7504" t="str">
            <v>906700007</v>
          </cell>
          <cell r="G7504" t="str">
            <v>CLAMP, TRANS DIPSTICK TUBE 1</v>
          </cell>
        </row>
        <row r="7505">
          <cell r="E7505" t="str">
            <v>968710003</v>
          </cell>
          <cell r="G7505" t="str">
            <v>HYDRAULIC HOSE ASSEMBLY, FC510-8 FL40.0, (EATON P/N 293430 OEM ONLY), BULKHEAD TO RESERVOIR, FLEET NEW FLYER 2801-2825(IIUR 17223 8/20/08)</v>
          </cell>
        </row>
        <row r="7506">
          <cell r="E7506" t="str">
            <v>972550069</v>
          </cell>
          <cell r="G7506" t="str">
            <v>PILLAR, REAR LH CORNER, REAR BODY PANEL, NEW FLYER FLEETS 6101-6217, 6040-6050, 2801-2825(NEW FLYER P/N 277425-100 OEM ONLY), (IIUR 16741 6/18/08).</v>
          </cell>
        </row>
        <row r="7507">
          <cell r="E7507" t="str">
            <v>972550070</v>
          </cell>
          <cell r="G7507" t="str">
            <v>PILLAR, REAR RH CORNER BODY PANEL, NEW FLYER FLEETS, 6101-6217, 6040-6050, 2801-2825(NEW FLYER P/N 277424-1000 OEM ONLY), (IIUR 16740 6/18/08).</v>
          </cell>
        </row>
        <row r="7508">
          <cell r="E7508" t="str">
            <v>972700049</v>
          </cell>
          <cell r="G7508" t="str">
            <v>GUARD, BELT ENGINE, LEFT SIDE.</v>
          </cell>
        </row>
        <row r="7509">
          <cell r="E7509" t="str">
            <v>971720006</v>
          </cell>
          <cell r="G7509" t="str">
            <v>BLOWER ASSEMLY, DRIVER'S, BOOSTER FAN</v>
          </cell>
        </row>
        <row r="7510">
          <cell r="E7510" t="str">
            <v>986380243</v>
          </cell>
          <cell r="G7510" t="str">
            <v>STEM, CONTROL VALVE,     DOOR, NEW FLX            (MCI COACH #4D-22-16)    (ENTERED, INV. 03/04/86)</v>
          </cell>
        </row>
        <row r="7511">
          <cell r="E7511" t="str">
            <v>999651694</v>
          </cell>
          <cell r="G7511" t="str">
            <v>HOSE, 3/8 I/D TEXTILE BRAID, LOW PRESSURE BULK HOSE</v>
          </cell>
        </row>
        <row r="7512">
          <cell r="E7512" t="str">
            <v>983700002</v>
          </cell>
          <cell r="G7512" t="str">
            <v>BEARING, SPHERICAL, PIVOT</v>
          </cell>
        </row>
        <row r="7513">
          <cell r="E7513" t="str">
            <v>984700005</v>
          </cell>
          <cell r="G7513" t="str">
            <v>GASKET, SENDING UNIT, HYD. RESERVOIR</v>
          </cell>
        </row>
        <row r="7514">
          <cell r="E7514" t="str">
            <v>986700011</v>
          </cell>
          <cell r="G7514" t="str">
            <v>HOSE, ASSEMBLY AIR GOVERNOR TO BULK HEAD</v>
          </cell>
        </row>
        <row r="7515">
          <cell r="E7515" t="str">
            <v>988550008</v>
          </cell>
          <cell r="G7515" t="str">
            <v>CHOCK, WHEEL, ALUMINUM, NEW FLYER</v>
          </cell>
        </row>
        <row r="7516">
          <cell r="E7516" t="str">
            <v>972700057</v>
          </cell>
          <cell r="G7516" t="str">
            <v>VALVE, MAG, DOOR CYL ENTRY.</v>
          </cell>
        </row>
        <row r="7517">
          <cell r="E7517" t="str">
            <v>973700011</v>
          </cell>
          <cell r="G7517" t="str">
            <v>BRACE ASSY. CYLINDER, WHEELCHAIR RAMP</v>
          </cell>
        </row>
        <row r="7518">
          <cell r="E7518" t="str">
            <v>984700004</v>
          </cell>
          <cell r="G7518" t="str">
            <v>GASKET, RUBBER HYDRAULIC RESERVOIR, NEW FLYER 2300-2464(INDUSTRIAL RUBBER SUPPLY CO. P/N 1201-373214216 OEM ONLY).(IIUR 15674 5/14/08).</v>
          </cell>
        </row>
        <row r="7519">
          <cell r="E7519" t="str">
            <v>983700002</v>
          </cell>
          <cell r="G7519" t="str">
            <v>BEARING, SPHERICAL, PIVOT</v>
          </cell>
        </row>
        <row r="7520">
          <cell r="E7520" t="str">
            <v>992700003</v>
          </cell>
          <cell r="G7520" t="str">
            <v>WASHER, LOCK SPRING, NEW FLYER 2300-2464(ENDRIES INTERNATIONAL P/N WLX1). (IIUR 16311 6/13/08).</v>
          </cell>
        </row>
        <row r="7521">
          <cell r="E7521" t="str">
            <v>999651083</v>
          </cell>
          <cell r="G7521" t="str">
            <v>COIL SLEEVE, PLASTIC,    PROTECT #16 HOSE         ---</v>
          </cell>
        </row>
        <row r="7522">
          <cell r="E7522" t="str">
            <v>921720005</v>
          </cell>
          <cell r="G7522" t="str">
            <v>SLACKADJUSTER, HALDEX, 419-79228</v>
          </cell>
        </row>
        <row r="7523">
          <cell r="E7523" t="str">
            <v>972560076</v>
          </cell>
          <cell r="G7523" t="str">
            <v>BRACKET, MUD, FLAP</v>
          </cell>
        </row>
        <row r="7524">
          <cell r="E7524" t="str">
            <v>972560082</v>
          </cell>
          <cell r="G7524" t="str">
            <v>BRACKET, MOUNTING, SUPPORT</v>
          </cell>
        </row>
        <row r="7525">
          <cell r="E7525" t="str">
            <v>972560075</v>
          </cell>
          <cell r="G7525" t="str">
            <v>MUDFLAP, REAR, ROADSIDE</v>
          </cell>
        </row>
        <row r="7526">
          <cell r="E7526" t="str">
            <v>973560002</v>
          </cell>
          <cell r="G7526" t="str">
            <v>STRAP, RAMP, POLY</v>
          </cell>
        </row>
        <row r="7527">
          <cell r="E7527" t="str">
            <v>973560003</v>
          </cell>
          <cell r="G7527" t="str">
            <v>PLATE, STRAP, RAMP</v>
          </cell>
        </row>
        <row r="7528">
          <cell r="E7528" t="str">
            <v>973560004</v>
          </cell>
          <cell r="G7528" t="str">
            <v>SEAL, RAMP, EDGE</v>
          </cell>
        </row>
        <row r="7529">
          <cell r="E7529" t="str">
            <v>973560005</v>
          </cell>
          <cell r="G7529" t="str">
            <v>STRAP, REINFORCEMENT, RAMP</v>
          </cell>
        </row>
        <row r="7530">
          <cell r="E7530" t="str">
            <v>941570004</v>
          </cell>
          <cell r="G7530" t="str">
            <v>GASKET HUB, CAP FRONT HUBAND DRUM ASSEMBLY        (ORION VI)               -------------------------(IIUR 4845 10/24/00)</v>
          </cell>
        </row>
        <row r="7531">
          <cell r="E7531" t="str">
            <v>992560001</v>
          </cell>
          <cell r="G7531" t="str">
            <v>SPACER, OVAL, 3/8 6X2</v>
          </cell>
        </row>
        <row r="7532">
          <cell r="E7532" t="str">
            <v>986560007</v>
          </cell>
          <cell r="G7532" t="str">
            <v>VALVE, EMERGENCY, DOOR</v>
          </cell>
        </row>
        <row r="7533">
          <cell r="E7533" t="str">
            <v>973580100</v>
          </cell>
          <cell r="G7533" t="str">
            <v>PLATFORM SAFETY WALK     REAR YELLOW WHEELCHAIR   LIFT                     -------------------------(IIUR 9292 05/23/03)</v>
          </cell>
        </row>
        <row r="7534">
          <cell r="E7534" t="str">
            <v>971580016</v>
          </cell>
          <cell r="G7534" t="str">
            <v>MOTOR, DEFROSTER ORION   ROTRON OEM ONLY          --------------------------------------------------(IIUR 23991 11/19/96)    *************************</v>
          </cell>
        </row>
        <row r="7535">
          <cell r="E7535" t="str">
            <v>941700001</v>
          </cell>
          <cell r="G7535" t="str">
            <v>BRAKE DRUM,FRONT 16.5"X6"(WEBB#66374B OR NEW FLYER#6336592NFA ONLY)  SOLE  MANUFACTURER ITEM(NEW    FLYER 2300-2464)         (UPD IIUR 1520 7/6/05)</v>
          </cell>
        </row>
        <row r="7536">
          <cell r="E7536" t="str">
            <v>933550001</v>
          </cell>
          <cell r="G7536" t="str">
            <v>BALL JOINT, RIGHT HAND THREAD(GOES ON THE STEERING ARM(AXLE)END OF THE DRAG LINK), PAILTON P/N 5000.11.02 ONLY, (DAIMLER'S #G0431502AC). (IIUR 12123 10/10/07).</v>
          </cell>
        </row>
        <row r="7537">
          <cell r="E7537" t="str">
            <v>941570006</v>
          </cell>
          <cell r="G7537" t="str">
            <v>HUB &amp; STUD ASSY, MERITOR P/N 0515911002(HUB #A333G4271, STUD #20-X-2462), FRONT L/R SIDE, ORION 2000-2099. (UPD IIUR 10186  2/11/04).</v>
          </cell>
        </row>
        <row r="7538">
          <cell r="E7538" t="str">
            <v>981560001</v>
          </cell>
          <cell r="G7538" t="str">
            <v>SPEEDOMETER MPH W/ODOMETER, ORION VII BUSES, SCH-MPH W/DIESEL + STR ODO(MFG. FORESTER P/N 41194-214341 ONLY). (IIUR 5978 6/28/06).</v>
          </cell>
        </row>
        <row r="7539">
          <cell r="E7539" t="str">
            <v>975550003</v>
          </cell>
          <cell r="G7539" t="str">
            <v>WINDSHIELD, ASSEMBLY, DRIVER'S NEW FLYER</v>
          </cell>
        </row>
        <row r="7540">
          <cell r="E7540" t="str">
            <v>992650097</v>
          </cell>
          <cell r="G7540" t="str">
            <v>SCREW, PHILLIPS,  OVAL   HEAD, 10 X 1-1/2, TYPE A SHEETMETAL,  100/BOX     -------------------------</v>
          </cell>
        </row>
        <row r="7541">
          <cell r="E7541" t="str">
            <v>R23860020</v>
          </cell>
          <cell r="G7541" t="str">
            <v>HEATER CTEM, FLAGMAN, WALLMOUNT. (HEATER UNIT WALLMOUNTED FOR FLAGMAN OPERATOR BOOTH. (NO SUBSTITUTIONS) P/N MSC P/N 0220798  or GRAINGER P/N 3VU33</v>
          </cell>
        </row>
        <row r="7542">
          <cell r="E7542" t="str">
            <v>995650021</v>
          </cell>
          <cell r="G7542" t="str">
            <v>LOCKNUT, ELASTIC,        1/4-28,   100/PKG        LEVELING VALVE(FLX/GMC)  GRADE 8</v>
          </cell>
        </row>
        <row r="7543">
          <cell r="E7543" t="str">
            <v>995650024</v>
          </cell>
          <cell r="G7543" t="str">
            <v>LOCKNUT, ELASTIC,        7/16-20, 100/PKG         GRADE 8                  -------------------------</v>
          </cell>
        </row>
        <row r="7544">
          <cell r="E7544" t="str">
            <v>995650035</v>
          </cell>
          <cell r="G7544" t="str">
            <v>NUT, SELF LOCKING, STEEL,1/2-13, W/NYLON INSERT   INSERT                   GRADE 8</v>
          </cell>
        </row>
        <row r="7545">
          <cell r="E7545" t="str">
            <v>995650035</v>
          </cell>
          <cell r="G7545" t="str">
            <v>NUT, SELF LOCKING, STEEL,1/2-13, W/NYLON INSERT   INSERT                   GRADE 8</v>
          </cell>
        </row>
        <row r="7546">
          <cell r="E7546" t="str">
            <v>995650035</v>
          </cell>
          <cell r="G7546" t="str">
            <v>NUT, SELF LOCKING, STEEL,1/2-13, W/NYLON INSERT   INSERT                   GRADE 8</v>
          </cell>
        </row>
        <row r="7547">
          <cell r="E7547" t="str">
            <v>996650001</v>
          </cell>
          <cell r="G7547" t="str">
            <v>HEX NUT, LIGHT SF, STD., 1/4" - 28(THREADS)       GRADE 8                  --------------------------------------------------</v>
          </cell>
        </row>
        <row r="7548">
          <cell r="E7548" t="str">
            <v>997650006</v>
          </cell>
          <cell r="G7548" t="str">
            <v>CAP SCREW, HEX HEAD SAE, 1/4-28 X 1-1/4, GRADE 8  100/PKG                  ---------------------------------------------------------------------------</v>
          </cell>
        </row>
        <row r="7549">
          <cell r="E7549" t="str">
            <v>997650231</v>
          </cell>
          <cell r="G7549" t="str">
            <v>CAP SCREW, HEX HEAD USS, 5/16-18 X 2-1/2, GRADE 8 100/PKG                  -------------------------</v>
          </cell>
        </row>
        <row r="7550">
          <cell r="E7550" t="str">
            <v>997650288</v>
          </cell>
          <cell r="G7550" t="str">
            <v>CAP SCREW, HEX HEAD USS, 1/2-13 X 1-3/4, GRADE 8  100/PKG                  -------------------------</v>
          </cell>
        </row>
        <row r="7551">
          <cell r="E7551" t="str">
            <v>914700035</v>
          </cell>
          <cell r="G7551" t="str">
            <v>PLUG, SOCKET HEAD, 20 MILLIMETER - 1.5, THREAD PITCH WITH ORING FOR PLANETARY SPIDER ON CNG BUSES 2300-2464(AXLETECH P/N SA75503039 OEM ONLY), NEW FLYER #6500025. USE 2 PER JOB  UI=UM.  (IIUR 16918 8/11/08).PER NEW FLYER, P/N 6329578 IS REPLACED</v>
          </cell>
        </row>
        <row r="7552">
          <cell r="E7552" t="str">
            <v>841700001</v>
          </cell>
          <cell r="G7552" t="str">
            <v>GASKET EXHAUST MANIFOLD -CUMMINS 8.3 G PLUS,      CUMMINS #3932063         USE 6 PER JOB       UI=UM(IIUR 1740 08/02/05)</v>
          </cell>
        </row>
        <row r="7553">
          <cell r="E7553" t="str">
            <v>986400001</v>
          </cell>
          <cell r="G7553" t="str">
            <v>CHAMBER, BRAKE, MGM P/N 1427308 ONLY, TYPE 24L, W/1.50" X DIMENSION RD LENGTH, FRONT ROADSIDE MULTIPLE FLEETS-SMJ PER IIUR #4579 6/06.</v>
          </cell>
        </row>
        <row r="7554">
          <cell r="E7554" t="str">
            <v>986490001</v>
          </cell>
          <cell r="G7554" t="str">
            <v>BRAKE CHAMBER MGM 1428073 ESH ONLY TYPE 24L, W/1.25"X DIMENSION ROD LENGTH, FRT LEFT(SMJ)-IIUR #4935 7/06.</v>
          </cell>
        </row>
        <row r="7555">
          <cell r="E7555" t="str">
            <v>986490002</v>
          </cell>
          <cell r="G7555" t="str">
            <v>BRAKE CHAMBER MGM 1428074 ESH ONLY TYPE 24L, W/1.25" X DIMENSION ROD LENGTH, FRT RIGHT(SMJ)NEOPLAN -IIUR #4953 7/06.</v>
          </cell>
        </row>
        <row r="7556">
          <cell r="E7556" t="str">
            <v>986570010</v>
          </cell>
          <cell r="G7556" t="str">
            <v>CHAMBER, BRAKE, MGM P/N MJS3024ET093ESH ONLY, TYPE 30L W/ 7.31 X DIMENSION ROD LENGTH, ROADSIDE REAR(ORION VI FLEET).  IIUR 11390 8/29/07).</v>
          </cell>
        </row>
        <row r="7557">
          <cell r="E7557" t="str">
            <v>986580035</v>
          </cell>
          <cell r="G7557" t="str">
            <v>BRAKE CHAMBER MGM 1427207 ONLY TYPE 24L, W/1.625"X-DIMENSION ROD LENGTH, FRT LEFT (SMJ) ORION V-IIUR #4640</v>
          </cell>
        </row>
        <row r="7558">
          <cell r="E7558" t="str">
            <v>986720003</v>
          </cell>
          <cell r="G7558" t="str">
            <v>CHAMBER,BRAKE,MGM P/N 1621039ESH ONLY, TYPE 24l,W/1.50"X-DIMENSION ROD LENGTH, FRT LEFT (SMJ PER IIUR #5573) NEW FLYER HYBRID (IIUR 5573 7/20/06)</v>
          </cell>
        </row>
        <row r="7559">
          <cell r="E7559" t="str">
            <v>986580002</v>
          </cell>
          <cell r="G7559" t="str">
            <v>CHAMBER, BRAKE HALDEX TYPE 3636, 3.0" STROKE W/4.20" Y-DIMENSION &amp; 3" X-DIMENSION(HALDEX P/N 1393636010 ONLY) (IIUR 12206 9/25/07).</v>
          </cell>
        </row>
        <row r="7560">
          <cell r="E7560" t="str">
            <v>R38300091</v>
          </cell>
          <cell r="G7560" t="str">
            <v>CHAIN, DRIVE, POLY, P/N PW 2648C02GO1 DIADO ONLY</v>
          </cell>
        </row>
        <row r="7561">
          <cell r="E7561" t="str">
            <v>941700001</v>
          </cell>
          <cell r="G7561" t="str">
            <v>BRAKE DRUM,FRONT 16.5"X6"(WEBB#66374B OR NEW FLYER#6336592NFA ONLY)  SOLE  MANUFACTURER ITEM(NEW    FLYER 2300-2464)         (UPD IIUR 1520 7/6/05)</v>
          </cell>
        </row>
        <row r="7562">
          <cell r="E7562" t="str">
            <v>999651489</v>
          </cell>
          <cell r="G7562" t="str">
            <v>FITTING, JIC, #6, 90 DEG.(AEROQUIP ONLY)          ---------------------------------------------------------------------------(IIUR 6210 09/04/01)</v>
          </cell>
        </row>
        <row r="7563">
          <cell r="E7563" t="str">
            <v>999651539</v>
          </cell>
          <cell r="G7563" t="str">
            <v>CONNECTOR MALE PUSH LOCK 5/8" TUBE X 1/2" MALE    PIPE THREAD              USE 3 PER JOB       UI=UM(25 PER PKG).            (IIUR 10079 1/07/04)</v>
          </cell>
        </row>
        <row r="7564">
          <cell r="E7564" t="str">
            <v>999651353</v>
          </cell>
          <cell r="G7564" t="str">
            <v>BUSHING, REDUCER, 3/8" M NPT TO 1/4" F NPT        BRASS                    (PARKER #209P-6-4)       (IIUR 22370 12/27/95)</v>
          </cell>
        </row>
        <row r="7565">
          <cell r="E7565" t="str">
            <v>999651338</v>
          </cell>
          <cell r="G7565" t="str">
            <v>FITTING, 1/2" COMPRESSION, 90 DEGREE X 1/4 MPT    (WAREHEIM #69X8X4)       VARIOUS PNEUMATIC SYSTEMS(IIUR 20444 2/03/95)</v>
          </cell>
        </row>
        <row r="7566">
          <cell r="E7566" t="str">
            <v>999651286</v>
          </cell>
          <cell r="G7566" t="str">
            <v>FITTING, 90 DEG. ELBOW   ENGINE OIL FILTER        --------------------------------------------------(M.MILLS 4815 08/04/88)</v>
          </cell>
        </row>
        <row r="7567">
          <cell r="E7567" t="str">
            <v>R79200047</v>
          </cell>
          <cell r="G7567" t="str">
            <v>SHOVEL, HANDLE, BENT, SNOW, MUST BE ALUMINUM_x000D_
GRAINGER P/N 5W938 OR POSNER P/N 1214/163890</v>
          </cell>
        </row>
        <row r="7568">
          <cell r="E7568" t="str">
            <v>R79200047</v>
          </cell>
          <cell r="G7568" t="str">
            <v>SHOVEL, HANDLE, BENT, SNOW, MUST BE ALUMINUM. POSNER P/N 1638900  or Grainger P/N 5W938</v>
          </cell>
        </row>
        <row r="7569">
          <cell r="E7569" t="str">
            <v>998650151</v>
          </cell>
          <cell r="G7569" t="str">
            <v>RIVET, CHERRY, 1/8 TO    3/16                     100 PER BOX</v>
          </cell>
        </row>
        <row r="7570">
          <cell r="E7570" t="str">
            <v>998650151</v>
          </cell>
          <cell r="G7570" t="str">
            <v>RIVET, CHERRY, 1/8 TO    3/16                     100 PER BOX</v>
          </cell>
        </row>
        <row r="7571">
          <cell r="E7571" t="str">
            <v>999650055</v>
          </cell>
          <cell r="G7571" t="str">
            <v>NIPPLE, CLOSE, BLACK,    50/BOX</v>
          </cell>
        </row>
        <row r="7572">
          <cell r="E7572" t="str">
            <v>999650149</v>
          </cell>
          <cell r="G7572" t="str">
            <v>DRILLBIT, HI-SPEED,      1/2", CLEVELAND 2001     (6/PACK)                 -------------------------</v>
          </cell>
        </row>
        <row r="7573">
          <cell r="E7573" t="str">
            <v>999650181</v>
          </cell>
          <cell r="G7573" t="str">
            <v>DRILLBIT, HI-SPEED,      13/32", CLEVELAND 2001   --------------------------------------------------</v>
          </cell>
        </row>
        <row r="7574">
          <cell r="E7574" t="str">
            <v>999650195</v>
          </cell>
          <cell r="G7574" t="str">
            <v>SLEEVE, COMPRESSION,     1/2", #60F               -------------------------</v>
          </cell>
        </row>
        <row r="7575">
          <cell r="E7575" t="str">
            <v>999650195</v>
          </cell>
          <cell r="G7575" t="str">
            <v>SLEEVE, COMPRESSION,     1/2", #60F               -------------------------</v>
          </cell>
        </row>
        <row r="7576">
          <cell r="E7576" t="str">
            <v>999650218</v>
          </cell>
          <cell r="G7576" t="str">
            <v>FITTING, ZERK BALL, 90   DEGREE, 1/8"             USE 2 PER (SOME APPL.)   UI=UM                    --------------------------------------------------</v>
          </cell>
        </row>
        <row r="7577">
          <cell r="E7577" t="str">
            <v>999650386</v>
          </cell>
          <cell r="G7577" t="str">
            <v>DRILLBIT, HI-SPEED,      31/64", CLEVELAND 2001   ----------------------------------------</v>
          </cell>
        </row>
        <row r="7578">
          <cell r="E7578" t="str">
            <v>999650530</v>
          </cell>
          <cell r="G7578" t="str">
            <v>SAFETY ORANGE/MOLDED     URETHANE WHEEL CHOCK     7" X 8" X 6 HGHT (2LBS)EA                     HEOP(SINE 12352 02/14/91)</v>
          </cell>
        </row>
        <row r="7579">
          <cell r="E7579" t="str">
            <v>999650835</v>
          </cell>
          <cell r="G7579" t="str">
            <v>TEE, MALE, 3600 X 4      (WEATHERHEAD)            ----------------------------</v>
          </cell>
        </row>
        <row r="7580">
          <cell r="E7580" t="str">
            <v>999650835</v>
          </cell>
          <cell r="G7580" t="str">
            <v>TEE, MALE, 3600 X 4      (WEATHERHEAD)            ----------------------------</v>
          </cell>
        </row>
        <row r="7581">
          <cell r="E7581" t="str">
            <v>921660007</v>
          </cell>
          <cell r="G7581" t="str">
            <v>CHAMBER, BRAKE, MGM1428076</v>
          </cell>
        </row>
        <row r="7582">
          <cell r="E7582" t="str">
            <v>999651526</v>
          </cell>
          <cell r="G7582" t="str">
            <v>AIR GUN LONG JOHN 24"    SRVCLN                   HIGH POWERED SAFETY      (IIUR 9934 12/17/03)</v>
          </cell>
        </row>
        <row r="7583">
          <cell r="E7583" t="str">
            <v>986720007</v>
          </cell>
          <cell r="G7583" t="str">
            <v>CHAMBER, BRAKE , RIGHT REAR</v>
          </cell>
        </row>
        <row r="7584">
          <cell r="E7584" t="str">
            <v>986720008</v>
          </cell>
          <cell r="G7584" t="str">
            <v>CHAMBER, BRAKE, LEFT REAR</v>
          </cell>
        </row>
        <row r="7585">
          <cell r="E7585" t="str">
            <v>R51300035</v>
          </cell>
          <cell r="G7585" t="str">
            <v>WIDE CHIPPING CHISEL     3" X 12"  (MFG: BOSCH)   --------------------------------------------------(S.MITCHELL 6730 04/21/93</v>
          </cell>
        </row>
        <row r="7586">
          <cell r="E7586" t="str">
            <v>R54400004</v>
          </cell>
          <cell r="G7586" t="str">
            <v>LADDER, WOOD, 8' TYPE 1  STEP LADDER              "OSHA APPROVED"          -------------------------(PER: GREENO 10/22/86)</v>
          </cell>
        </row>
        <row r="7587">
          <cell r="E7587" t="str">
            <v>R54400005</v>
          </cell>
          <cell r="G7587" t="str">
            <v>TYPE "1" LADDER, MEDIUM  MECHANIC PINE WOOD, 5'   "OSHA APPROVED" ----------------------------------(PER: GREENO 10/22/86)</v>
          </cell>
        </row>
        <row r="7588">
          <cell r="E7588" t="str">
            <v>R54400005</v>
          </cell>
          <cell r="G7588" t="str">
            <v>TYPE "1" LADDER, MEDIUM  MECHANIC PINE WOOD, 5'   "OSHA APPROVED" ----------------------------------(PER: GREENO 10/22/86)</v>
          </cell>
        </row>
        <row r="7589">
          <cell r="E7589" t="str">
            <v>972560082</v>
          </cell>
          <cell r="G7589" t="str">
            <v>BRACKET, MOUNTING, SUPPORT</v>
          </cell>
        </row>
        <row r="7590">
          <cell r="E7590" t="str">
            <v>906550255</v>
          </cell>
          <cell r="G7590" t="str">
            <v>ELEMENT, FILTER, MAINT KIT(PMI)</v>
          </cell>
        </row>
        <row r="7591">
          <cell r="E7591" t="str">
            <v>B18325472</v>
          </cell>
          <cell r="G7591" t="str">
            <v>SPRING, ST STUD 3/8      FREE HT. 575550</v>
          </cell>
        </row>
        <row r="7592">
          <cell r="E7592" t="str">
            <v>B18325520</v>
          </cell>
          <cell r="G7592" t="str">
            <v>PISTON &amp; ROD, ASSY. H/P , 578942</v>
          </cell>
        </row>
        <row r="7593">
          <cell r="E7593" t="str">
            <v>B18325467</v>
          </cell>
          <cell r="G7593" t="str">
            <v>PLUNGER, N3E VALVE_x000D_
581343</v>
          </cell>
        </row>
        <row r="7594">
          <cell r="E7594" t="str">
            <v>B18325315</v>
          </cell>
          <cell r="G7594" t="str">
            <v>ROD, PISTON              N7D MAG VALVE _x000D_
585701</v>
          </cell>
        </row>
        <row r="7595">
          <cell r="E7595" t="str">
            <v>B18325315</v>
          </cell>
          <cell r="G7595" t="str">
            <v>ROD, PISTON              N7D MAG VALVE            585701</v>
          </cell>
        </row>
        <row r="7596">
          <cell r="E7596" t="str">
            <v>B18325647</v>
          </cell>
          <cell r="G7596" t="str">
            <v>KIT, OVERHAUL, J-1 RELAY VALVE, 581343  _x000D_
(72 PER CASE)</v>
          </cell>
        </row>
        <row r="7597">
          <cell r="E7597" t="str">
            <v>921570043</v>
          </cell>
          <cell r="G7597" t="str">
            <v>PIN PUSH ROD BRAKE       CHAMBER FOR THE ORION VI LOW FLOOR                USE 2 PER JOB       UI=UM-------------------------(IIUR 8242 10/25/02)</v>
          </cell>
        </row>
        <row r="7598">
          <cell r="E7598" t="str">
            <v>997650251</v>
          </cell>
          <cell r="G7598" t="str">
            <v>CAP SCREW, HEX HEAD USS, 3/8-16 X 2-1/2, GRADE 8  100/PKG                  --------------------------------------------------</v>
          </cell>
        </row>
        <row r="7599">
          <cell r="E7599" t="str">
            <v>997650230</v>
          </cell>
          <cell r="G7599" t="str">
            <v>CAP SCREW, HEX HEAD USS, 5/16-18 X 2-1/4, GRADE 8 100/PKG                  -------------------------</v>
          </cell>
        </row>
        <row r="7600">
          <cell r="E7600" t="str">
            <v>997650246</v>
          </cell>
          <cell r="G7600" t="str">
            <v>CAP SCREW, HEX HEAD USS, 3/8-16 X 1-1/4, GRADE 8  100/PKG                  --------------------------------------------------</v>
          </cell>
        </row>
        <row r="7601">
          <cell r="E7601" t="str">
            <v>997650251</v>
          </cell>
          <cell r="G7601" t="str">
            <v>CAP SCREW, HEX HEAD USS, 3/8-16 X 2-1/2, GRADE 8  100/PKG                  --------------------------------------------------</v>
          </cell>
        </row>
        <row r="7602">
          <cell r="E7602" t="str">
            <v>997650060</v>
          </cell>
          <cell r="G7602" t="str">
            <v>CAP SCREW, HEX HEAD SAE, 3/8-24 X 6, GRADE 8      100/PKG                  -------------------------</v>
          </cell>
        </row>
        <row r="7603">
          <cell r="E7603" t="str">
            <v>R53200133</v>
          </cell>
          <cell r="G7603" t="str">
            <v>SCOTCH KOTE ELECTRICAL   COATING 3M               (15FL. OZ. CAN)          (MSDS ID 5/01)           (L.PIPER 7470 05/26/93)</v>
          </cell>
        </row>
        <row r="7604">
          <cell r="E7604" t="str">
            <v>R59400280</v>
          </cell>
          <cell r="G7604" t="str">
            <v>TERMINAL, FAST-ON, MALE/ FEMALE COMBINATION, BLUE,INSULATED, .250 X .032,  16-14 STANDARD PK 500    100/BOX                  (UPD: S.BARTON 01-08-99)</v>
          </cell>
        </row>
        <row r="7605">
          <cell r="E7605" t="str">
            <v>R51200143</v>
          </cell>
          <cell r="G7605" t="str">
            <v>TOOL, WIRE CRIMP         --------------------------------------------------(PIPER 12/09/88)</v>
          </cell>
        </row>
        <row r="7606">
          <cell r="E7606" t="str">
            <v>R51200143</v>
          </cell>
          <cell r="G7606" t="str">
            <v>TOOL, WIRE CRIMP         --------------------------------------------------(PIPER 12/09/88)</v>
          </cell>
        </row>
        <row r="7607">
          <cell r="E7607" t="str">
            <v>991650045</v>
          </cell>
          <cell r="G7607" t="str">
            <v>COTTER PIN, 3/16 X 3     (100/BX)                 AXLE, FRT, 96/102" FLX   (USE 4EA/AXLE)</v>
          </cell>
        </row>
        <row r="7608">
          <cell r="E7608" t="str">
            <v>991650045</v>
          </cell>
          <cell r="G7608" t="str">
            <v>COTTER PIN, 3/16 X 3     (100/BX)                 AXLE, FRT, 96/102" FLX   (USE 4EA/AXLE)</v>
          </cell>
        </row>
        <row r="7609">
          <cell r="E7609" t="str">
            <v>992650439</v>
          </cell>
          <cell r="G7609" t="str">
            <v>SCREW, SLOTTED, BRASS  RH, 10-24 X 1-1/4"         MACHING, 100/BOX         -------------------------</v>
          </cell>
        </row>
        <row r="7610">
          <cell r="E7610" t="str">
            <v>992650439</v>
          </cell>
          <cell r="G7610" t="str">
            <v>SCREW, SLOTTED, BRASS  RH, 10-24 X 1-1/4"         MACHING, 100/BOX         -------------------------</v>
          </cell>
        </row>
        <row r="7611">
          <cell r="E7611" t="str">
            <v>992650459</v>
          </cell>
          <cell r="G7611" t="str">
            <v>SCREW, SLOTTED HEAD,     6-32 X 1-1/4", BRASS     MACHINE, FLAT HEAD       (100/BX)                 -------------------------</v>
          </cell>
        </row>
        <row r="7612">
          <cell r="E7612" t="str">
            <v>994650010</v>
          </cell>
          <cell r="G7612" t="str">
            <v>NUT, HEX, 1-8            (25/BX)</v>
          </cell>
        </row>
        <row r="7613">
          <cell r="E7613" t="str">
            <v>999650379</v>
          </cell>
          <cell r="G7613" t="str">
            <v>DRILLBIT, HI-SPEED,      19/64", CLEVELAND 2001   ------------------------------------</v>
          </cell>
        </row>
        <row r="7614">
          <cell r="E7614" t="str">
            <v>999650385</v>
          </cell>
          <cell r="G7614" t="str">
            <v>DRILLBIT, HI-SPEED,      15/32", CLEVELAND 2001   (5/PACK)                 -----</v>
          </cell>
        </row>
        <row r="7615">
          <cell r="E7615" t="str">
            <v>999650806</v>
          </cell>
          <cell r="G7615" t="str">
            <v>1" DRIVE SOCKET, 6 POINT,1-1/2"                   (SNAP-ON #IM483)         -------------------------</v>
          </cell>
        </row>
        <row r="7616">
          <cell r="E7616" t="str">
            <v>999650047</v>
          </cell>
          <cell r="G7616" t="str">
            <v>BUSHING, REDUCING, 1/8"  X 1/4", BLACK            (50 PER BOX)             --- PN 999-65-0047</v>
          </cell>
        </row>
        <row r="7617">
          <cell r="E7617" t="str">
            <v>999650618</v>
          </cell>
          <cell r="G7617" t="str">
            <v>PIPE PLUG, COUNTERSUNK,  1/2", BLACK              -------------------------  PN: 999-65-0618</v>
          </cell>
        </row>
        <row r="7618">
          <cell r="E7618" t="str">
            <v>999650844</v>
          </cell>
          <cell r="G7618" t="str">
            <v>FITTING, TEFLON, 3/8-18, #6 HOSE, MALE            VARIOUS USES             (AEROQUIP)   PN: 999-65-0844</v>
          </cell>
        </row>
        <row r="7619">
          <cell r="E7619" t="str">
            <v>999650867</v>
          </cell>
          <cell r="G7619" t="str">
            <v>PIPE FITTING, MALE       (#4412-4-5S)             35/BOX - 280/CASE        PN: 999-65-0867</v>
          </cell>
        </row>
        <row r="7620">
          <cell r="E7620" t="str">
            <v>999650988</v>
          </cell>
          <cell r="G7620" t="str">
            <v>ADAPTER, AIR COUPLING    -------------------------*MUST BE BAGGED 25/BAG*  --------  PN: 999-65-0988</v>
          </cell>
        </row>
        <row r="7621">
          <cell r="E7621" t="str">
            <v>999651032</v>
          </cell>
          <cell r="G7621" t="str">
            <v>HOSE,2807-6,PTFE TUBE,   STAINLESS STEEL SNGLEWIREBRAID,(EATON AEROQUIP    ONLY)(MUST BE ORD. BY FT.IN 100 FT. LENGTHS ONLY) UPD IIUR 768 06/02/05)_x000D_
PN: 999-65-1032</v>
          </cell>
        </row>
        <row r="7622">
          <cell r="E7622" t="str">
            <v>999651556</v>
          </cell>
          <cell r="G7622" t="str">
            <v>ELBOW MALE SWIVEL 90 DEG.PUSH LOCK 5/8" TUBE X    1/2" MALE PIPE THREAD.   USE 2 PER JOB       UI=UM(IIUR 10209 02/26/04)_x000D_
PN: 999-65-1556</v>
          </cell>
        </row>
        <row r="7623">
          <cell r="E7623" t="str">
            <v>999651564</v>
          </cell>
          <cell r="G7623" t="str">
            <v>ELBOW MALE 90 DEG. SHORT PUSH LOCK 3/8" TUBE X    1/8" MALE PIPE THREAD    USE 2 PER JOB       UI=UM(IIUR 10217 02/26/04)_x000D_
PN: 999-65-1564</v>
          </cell>
        </row>
        <row r="7624">
          <cell r="E7624" t="str">
            <v>999650172</v>
          </cell>
          <cell r="G7624" t="str">
            <v>PIPE SEALANT, W/TEFLON,  PKG 6/CASE        (MSDS 2331)             08/30/00)</v>
          </cell>
        </row>
        <row r="7625">
          <cell r="E7625" t="str">
            <v>999650172</v>
          </cell>
          <cell r="G7625" t="str">
            <v>PIPE SEALANT, W/TEFLON,  PKG 6/CASE        (MSDS 2331)             08/30/00)</v>
          </cell>
        </row>
        <row r="7626">
          <cell r="E7626" t="str">
            <v>822560007</v>
          </cell>
          <cell r="G7626" t="str">
            <v>TANK, RADIATOR, LEFT RADIATOR TANK, PART NEEDED FOR RADIATOR ORION VII, (DIESEL RADIATOR P/N DR2456-11 OEM ONLY), (IIUR 15416 4/18/08)</v>
          </cell>
        </row>
        <row r="7627">
          <cell r="E7627" t="str">
            <v>R42100006</v>
          </cell>
          <cell r="G7627" t="str">
            <v>FIRE EXTINGUISER, 10LB   ABC DRY CHEMICAL MULTI-  PURPOSE, MODEL 456 ONLY  (MFG: AMEREX / MSDS#2411) MSDS APPROVAL OK -12/08/10), ITEM # 01797901.  Per Quotation #Quote Number:  9119950</v>
          </cell>
        </row>
        <row r="7628">
          <cell r="E7628" t="str">
            <v>R18340083</v>
          </cell>
          <cell r="G7628" t="str">
            <v>KIT, GASKET, (KIT-92)</v>
          </cell>
        </row>
        <row r="7629">
          <cell r="E7629" t="str">
            <v>834390025</v>
          </cell>
          <cell r="G7629" t="str">
            <v>GASKET, ADAPTER          --------------------------------------------------(PER: TOMPKINS 11/03/87)</v>
          </cell>
        </row>
        <row r="7630">
          <cell r="E7630" t="str">
            <v>997650227</v>
          </cell>
          <cell r="G7630" t="str">
            <v>CAP SCREW, HEX HEAD USS, 5/16-18 X 1-1/2, GRADE 8 100/PKG                  (BOWMAN #30031)  PN: 197-115</v>
          </cell>
        </row>
        <row r="7631">
          <cell r="E7631" t="str">
            <v>999650370</v>
          </cell>
          <cell r="G7631" t="str">
            <v>CAN, OIL PUMP PRIMER, 1 PINT CAN(PLEWES), P/N 50-573.PER VENDORS, P/N 50-525 IS OBESOLTE AND REPLACED BY 50-573.  PART IS STILL THE SAME - 1/21/09(ER). PN: 50-573</v>
          </cell>
        </row>
        <row r="7632">
          <cell r="E7632" t="str">
            <v>999650661</v>
          </cell>
          <cell r="G7632" t="str">
            <v>ANTIFREEZE, HEAVY DUTY, LW SILIC                       *C_x000D_
PN: AF977 PRESTONE  _x000D_
PLEASE PROVIDE MATERIAL SAFETY DATA SHEET (MSDS)</v>
          </cell>
        </row>
        <row r="7633">
          <cell r="E7633" t="str">
            <v>999651686</v>
          </cell>
          <cell r="G7633" t="str">
            <v>CONE, TRAFFIC SAFETY, 28_x000D_
PN: 03-500-10</v>
          </cell>
        </row>
        <row r="7634">
          <cell r="E7634" t="str">
            <v>882400019</v>
          </cell>
          <cell r="G7634" t="str">
            <v>SWITCH, ROTARY, IGNITION &amp; LIGHT, GILLIG          --------------------------------------------------(M.MILLS 12388 02/22/91)</v>
          </cell>
        </row>
        <row r="7635">
          <cell r="E7635" t="str">
            <v>882660016</v>
          </cell>
          <cell r="G7635" t="str">
            <v>SWITCH, ACTUATOR, MANUAL</v>
          </cell>
        </row>
        <row r="7636">
          <cell r="E7636" t="str">
            <v>914700037</v>
          </cell>
          <cell r="G7636" t="str">
            <v>SCREW, CAP, SOCKET HEAD, 8MM -1.25 THREAD PITCH X 20MM LONG, ABS SENSOR RING TO REAR HUB ON CNG BUSES 2300-2464(ARVIN MERITOR P/N SA75500357 OEM ONLY). USE 4 PER JOB UI=UM. (IIUR 16944 8/11/08).</v>
          </cell>
        </row>
        <row r="7637">
          <cell r="E7637" t="str">
            <v>921390016</v>
          </cell>
          <cell r="G7637" t="str">
            <v>PIN, ROLLER, BRAKE  ASSEMBLY, METRO FLX           -------------------------(PER: TRUSSELL 10/13/87)</v>
          </cell>
        </row>
        <row r="7638">
          <cell r="E7638" t="str">
            <v>932660002</v>
          </cell>
          <cell r="G7638" t="str">
            <v>KNUCKLE, STEERING, RH</v>
          </cell>
        </row>
        <row r="7639">
          <cell r="E7639" t="str">
            <v>933660002</v>
          </cell>
          <cell r="G7639" t="str">
            <v>TIE ROD, END, RH</v>
          </cell>
        </row>
        <row r="7640">
          <cell r="E7640" t="str">
            <v>942660003</v>
          </cell>
          <cell r="G7640" t="str">
            <v>SEAL, WHEEL, HUB</v>
          </cell>
        </row>
        <row r="7641">
          <cell r="E7641" t="str">
            <v>943660001</v>
          </cell>
          <cell r="G7641" t="str">
            <v>STUD, WHEEL, M22-1.5 X 3.72</v>
          </cell>
        </row>
        <row r="7642">
          <cell r="E7642" t="str">
            <v>943660001</v>
          </cell>
          <cell r="G7642" t="str">
            <v>STUD, WHEEL, M22-1.5 X 3.72</v>
          </cell>
        </row>
        <row r="7643">
          <cell r="E7643" t="str">
            <v>943660001</v>
          </cell>
          <cell r="G7643" t="str">
            <v>STUD, WHEEL, M22-1.5 X 3.72</v>
          </cell>
        </row>
        <row r="7644">
          <cell r="E7644" t="str">
            <v>952390003</v>
          </cell>
          <cell r="G7644" t="str">
            <v>SHOCK ABSORBER, FRONT,   METRO FLX.200MAX.AVAIL   STORAGE SP.(GABRIEL GAB68032040T ONLY)        HEOP(UPD IIUR 26199 01/08/98)</v>
          </cell>
        </row>
        <row r="7645">
          <cell r="E7645" t="str">
            <v>955660012</v>
          </cell>
          <cell r="G7645" t="str">
            <v>VALVE, CHECK, NABI BRT</v>
          </cell>
        </row>
        <row r="7646">
          <cell r="E7646" t="str">
            <v>973390231</v>
          </cell>
          <cell r="G7646" t="str">
            <v>BRIDGE, SAFETY WALK, PLATFORM ASSEMBLY, METRO FLX WHEELCHAIR LIFT          (LIFT-U #A123-0336)      -------------------------(A.MILLS 10661 08/17/90)</v>
          </cell>
        </row>
        <row r="7647">
          <cell r="E7647" t="str">
            <v>973390058</v>
          </cell>
          <cell r="G7647" t="str">
            <v>BOLT, TURNBUCKLE, 1/2-20 UNF                      (LIFT-U #A417-0007)      -------------------------(PER: M.MILLS 05/20/87)</v>
          </cell>
        </row>
        <row r="7648">
          <cell r="E7648" t="str">
            <v>973390169</v>
          </cell>
          <cell r="G7648" t="str">
            <v>CABLE TIE, BROWN, 3/4" DIA.</v>
          </cell>
        </row>
        <row r="7649">
          <cell r="E7649" t="str">
            <v>973390231</v>
          </cell>
          <cell r="G7649" t="str">
            <v>BRIDGE, SAFETY WALK, PLATFORM ASSEMBLY, METRO FLX WHEELCHAIR LIFT          (LIFT-U #A123-0336)      -------------------------(A.MILLS 10661 08/17/90)</v>
          </cell>
        </row>
        <row r="7650">
          <cell r="E7650" t="str">
            <v>973390269</v>
          </cell>
          <cell r="G7650" t="str">
            <v>WELDMENT, CLOSEOUT,   FORWARD, WHEELCHAIR LIFT    (LIFT-U #C111-0176)      -------------------------(TOMPKINS 15773 10/07/92)</v>
          </cell>
        </row>
        <row r="7651">
          <cell r="E7651" t="str">
            <v>973390316</v>
          </cell>
          <cell r="G7651" t="str">
            <v>HINGE, CLAMP BAR, FORWARD-------------------------(LIFT-U #B123-0299)      -------------------------(IIUR 23497 08/09/96)    *************************</v>
          </cell>
        </row>
        <row r="7652">
          <cell r="E7652" t="str">
            <v>973390316</v>
          </cell>
          <cell r="G7652" t="str">
            <v>HINGE, CLAMP BAR, FORWARD-------------------------(LIFT-U #B123-0299)      -------------------------(IIUR 23497 08/09/96)    *************************</v>
          </cell>
        </row>
        <row r="7653">
          <cell r="E7653" t="str">
            <v>973390324</v>
          </cell>
          <cell r="G7653" t="str">
            <v>PLATFORM, SAFETY WALK,   FORWARD LIFT,4000,97-9800 MFLX,MODEL #LUO-48-07   (LIFT-U #123-0730)                            HEOP(IIUR 24618 03/03/97)</v>
          </cell>
        </row>
        <row r="7654">
          <cell r="E7654" t="str">
            <v>973390331</v>
          </cell>
          <cell r="G7654" t="str">
            <v>WELDMENT, TRUNNION, WHEELCHAIR, USE 4 /JOB.  UI=UM(USED ON VARIOUS LIFT-U  MODELS, IT#5, DETAIL B)  (IIUR 25153 06/10/97)    -------------------------</v>
          </cell>
        </row>
        <row r="7655">
          <cell r="E7655" t="str">
            <v>973390529</v>
          </cell>
          <cell r="G7655" t="str">
            <v>SWITCH ASSEMBLY,    PROXIMITY, WHEELCHAIR LIFT    ARTIC/FLX/ORION          (LIFT-U #B371-0158)      -------------------------(UPD IIUR 23203 05/08/96)</v>
          </cell>
        </row>
        <row r="7656">
          <cell r="E7656" t="str">
            <v>981380011</v>
          </cell>
          <cell r="G7656" t="str">
            <v>CABLE, SPEEDOMETER SENSOR , FRONT</v>
          </cell>
        </row>
        <row r="7657">
          <cell r="E7657" t="str">
            <v>973580075</v>
          </cell>
          <cell r="G7657" t="str">
            <v>HINGE, CLAMP BAR, REAR,  RAMP/BARRIER ASSY.       (ORION 9600)             -------------------------(IIUR 5178 01/03/00)</v>
          </cell>
        </row>
        <row r="7658">
          <cell r="E7658" t="str">
            <v>973580080</v>
          </cell>
          <cell r="G7658" t="str">
            <v>SLIDE BAR BEARING FOR    SLIDE LINKAGE RAMP/      BARRIER                  --------------------------------------------------(IIUR 8090 09/30/02)</v>
          </cell>
        </row>
        <row r="7659">
          <cell r="E7659" t="str">
            <v>973600018</v>
          </cell>
          <cell r="G7659" t="str">
            <v>RAMP, SAFETY WHEEL CHAIR LIFT.                    ---------------------------------------------------------------------------(IIUR 7271 06/05/02)</v>
          </cell>
        </row>
        <row r="7660">
          <cell r="E7660" t="str">
            <v>973600018</v>
          </cell>
          <cell r="G7660" t="str">
            <v>RAMP, SAFETY WHEEL CHAIR LIFT.                    ---------------------------------------------------------------------------(IIUR 7271 06/05/02)</v>
          </cell>
        </row>
        <row r="7661">
          <cell r="E7661" t="str">
            <v>975730006</v>
          </cell>
          <cell r="G7661" t="str">
            <v>WINDSHIELD, CURBSIDE, 2800</v>
          </cell>
        </row>
        <row r="7662">
          <cell r="E7662" t="str">
            <v>981380011</v>
          </cell>
          <cell r="G7662" t="str">
            <v>CABLE, SPEEDOMETER SENSOR , FRONT</v>
          </cell>
        </row>
        <row r="7663">
          <cell r="E7663" t="str">
            <v>986550035</v>
          </cell>
          <cell r="G7663" t="str">
            <v>VALVE, UNLOADER.</v>
          </cell>
        </row>
        <row r="7664">
          <cell r="E7664" t="str">
            <v>R30300137</v>
          </cell>
          <cell r="G7664" t="str">
            <v>BELT</v>
          </cell>
        </row>
        <row r="7665">
          <cell r="E7665" t="str">
            <v>R30300106</v>
          </cell>
          <cell r="G7665" t="str">
            <v>V-BELT,BP-93</v>
          </cell>
        </row>
        <row r="7666">
          <cell r="E7666" t="str">
            <v>R30300137</v>
          </cell>
          <cell r="G7666" t="str">
            <v>BELT Number B47</v>
          </cell>
        </row>
        <row r="7667">
          <cell r="E7667" t="str">
            <v>R31300006</v>
          </cell>
          <cell r="G7667" t="str">
            <v>BEARING, CONDENSER EVAPORATOR FAN  MOTOR (100/BOX) (APPROVED BY ENG.  RFP FL-0712/CES)-_x000D_
PM# 6205 2RSJEM</v>
          </cell>
        </row>
        <row r="7668">
          <cell r="E7668" t="str">
            <v>R31300007</v>
          </cell>
          <cell r="G7668" t="str">
            <v>BEARING, CONDENSOR FAN   MOTOR                    -------------------------"PN# 6206 2RSJEM"</v>
          </cell>
        </row>
        <row r="7669">
          <cell r="E7669" t="str">
            <v>R31300079</v>
          </cell>
          <cell r="G7669" t="str">
            <v>BEARING, BALL,           (NTN63305LU) FOR EVAPOR- ATOR MOTOR, BREDA 4000   RAIL CARS             _x000D_
PN# 63305LLU</v>
          </cell>
        </row>
        <row r="7670">
          <cell r="E7670" t="str">
            <v>R31400005</v>
          </cell>
          <cell r="G7670" t="str">
            <v>O RING, (2330N67470)     (MFG: PARKER)        PN 2 330</v>
          </cell>
        </row>
        <row r="7671">
          <cell r="E7671" t="str">
            <v>R18602002</v>
          </cell>
          <cell r="G7671" t="str">
            <v>BEARING ROLLER, TRACTION MOTOR, A/C DRIVE, ROHR   SKF ONLY, DO NOT SUB. ALTFAG:NU212E.M.C3 &amp; LINKBLTNU-212-EM/C3*IND BOX ONLY(UPD ENVE M. NORMAN 02/00</v>
          </cell>
        </row>
        <row r="7672">
          <cell r="E7672" t="str">
            <v>R18350102</v>
          </cell>
          <cell r="G7672" t="str">
            <v>BEARING, ROLLER, 65MM    I.D., 140MM O.D., 33MM   WIDE, GEARBOX INTERMED-  IATE, **USE CMNT APPROVEDBEARING LIST ONLY***</v>
          </cell>
        </row>
        <row r="7673">
          <cell r="E7673" t="str">
            <v>R18312221</v>
          </cell>
          <cell r="G7673" t="str">
            <v>PANEL, GTO PHASE MODULE  (A/C DRIVE)              -------------------------(G. JONES 3336 01/16/98)</v>
          </cell>
        </row>
        <row r="7674">
          <cell r="E7674" t="str">
            <v>993650110</v>
          </cell>
          <cell r="G7674" t="str">
            <v>WASHER, FLAT IRON, 1/2"  SAE, PLATED              1LB=1BOX                 (APPROX. 55 EA/LB)       GRADE 8_x000D_
PN: WSAZ24-GR8</v>
          </cell>
        </row>
        <row r="7675">
          <cell r="E7675" t="str">
            <v>R18312350</v>
          </cell>
          <cell r="G7675" t="str">
            <v>SPACER, 12" BRAKE GRID   BREDA, EPOXY EDGE-BONDED NATURAL MUSCOVITE MICA   WASHER. 1.50"O.D X .812" I.D. X .12" THICK        (J.THOMPSON 3336 4/1/05)</v>
          </cell>
        </row>
        <row r="7676">
          <cell r="E7676" t="str">
            <v>B18315031</v>
          </cell>
          <cell r="G7676" t="str">
            <v>DIODE, D2/D6 MOUDLE,     BREDA CHOPPER CARS       --------------------------------------------------(UPD WYLES 7200 04/20/95)*************************IIUR# 15840 5/16/2008 see PDF attachment (Rod S.)</v>
          </cell>
        </row>
        <row r="7677">
          <cell r="E7677" t="str">
            <v>R18312350</v>
          </cell>
          <cell r="G7677" t="str">
            <v>SPACER, 12" BRAKE GRID   BREDA, EPOXY EDGE-BONDED NATURAL MUSCOVITE MICA   WASHER. 1.50"O.D X .812" I.D. X .12" THICK        (J.THOMPSON 3336 4/1/05)</v>
          </cell>
        </row>
        <row r="7678">
          <cell r="E7678" t="str">
            <v>R18312350</v>
          </cell>
          <cell r="G7678" t="str">
            <v>SPACER, 12" BRAKE GRID   BREDA, EPOXY EDGE-BONDED NATURAL MUSCOVITE MICA   WASHER. 1.50"O.D X .812" I.D. X .12" THICK        (J.THOMPSON 3336 4/1/05)</v>
          </cell>
        </row>
        <row r="7679">
          <cell r="E7679" t="str">
            <v>871660001</v>
          </cell>
          <cell r="G7679" t="str">
            <v>BELT, ALTERNATOR, K080680</v>
          </cell>
        </row>
        <row r="7680">
          <cell r="E7680" t="str">
            <v>B18315146</v>
          </cell>
          <cell r="G7680" t="str">
            <v>RESISTOR 0.083 OHM       (ENTERED, INV. 05/23/85)</v>
          </cell>
        </row>
        <row r="7681">
          <cell r="E7681" t="str">
            <v>B18315146</v>
          </cell>
          <cell r="G7681" t="str">
            <v>RESISTOR 0.083 OHM       (ENTERED, INV. 05/23/85)</v>
          </cell>
        </row>
        <row r="7682">
          <cell r="E7682" t="str">
            <v>B18315185</v>
          </cell>
          <cell r="G7682" t="str">
            <v>BUSS, SEMI-BOX           (ENTERED, INV. 02/06/86)</v>
          </cell>
        </row>
        <row r="7683">
          <cell r="E7683" t="str">
            <v>B18315198</v>
          </cell>
          <cell r="G7683" t="str">
            <v>RESISTOR, TYPE TM, 25 OHMBUILD-UP AND LINE CHARG- ING RESISTOR ASSEMBLY.   (ENTERED, INV. 02/05/86) (UPDATED BAKER 12/30/92) *************************</v>
          </cell>
        </row>
        <row r="7684">
          <cell r="E7684" t="str">
            <v>B18315377</v>
          </cell>
          <cell r="G7684" t="str">
            <v>PIN, TAPERED, HEATSINK   "WESTINGHOUSE"           --------------------------------------------------(PER: ALVERSON 05/19/87)IIUR# 15835/15840 5/06/02008 see PDF attachment (R.So)</v>
          </cell>
        </row>
        <row r="7685">
          <cell r="E7685" t="str">
            <v>B18315464</v>
          </cell>
          <cell r="G7685" t="str">
            <v>AIR DUCT, PROPULSION     BLOWER, BREDA.  MATERIAL:BLACK HERCULITE, L25-2,  26 MILS (.026) THICK.    DIMENSION: SEE DRWG. '96.(G. JONES 3336 02/23/96)</v>
          </cell>
        </row>
        <row r="7686">
          <cell r="E7686" t="str">
            <v>B18335045</v>
          </cell>
          <cell r="G7686" t="str">
            <v>FUSE, LINE, 90 AMPS, 1000VOLTS DC                 -------------------------(ENTERED, INV. 05/18/85) (UPDATE C.LEWIS 09/14/93)(UPD G. JONES 3336 10/96)</v>
          </cell>
        </row>
        <row r="7687">
          <cell r="E7687" t="str">
            <v>B18335045</v>
          </cell>
          <cell r="G7687" t="str">
            <v>FUSE, LINE, 90 AMPS, 1000VOLTS DC                 -------------------------(ENTERED, INV. 05/18/85) (UPDATE C.LEWIS 09/14/93)(UPD G. JONES 3336 10/96)</v>
          </cell>
        </row>
        <row r="7688">
          <cell r="E7688" t="str">
            <v>B18335045</v>
          </cell>
          <cell r="G7688" t="str">
            <v>FUSE, LINE, 90 AMPS, 1000VOLTS DC                 -------------------------(ENTERED, INV. 05/18/85) (UPDATE C.LEWIS 09/14/93)(UPD G. JONES 3336 10/96)</v>
          </cell>
        </row>
        <row r="7689">
          <cell r="E7689" t="str">
            <v>R18360156</v>
          </cell>
          <cell r="G7689" t="str">
            <v>NUT, LOCKING, HEX HEAD,  1-80NC-3, ESNA STEEL     --------------------------------------------------(JONES 9364-013 03/19/90)</v>
          </cell>
        </row>
        <row r="7690">
          <cell r="E7690" t="str">
            <v>R41300316</v>
          </cell>
          <cell r="G7690" t="str">
            <v>DEHUMIDIFIER, 120 VOLT,  15 PT CAPACITY, 1 FAN    SPEED, AUTOMATIC         HUMIDISTAT, 250 CFM      -------------------------(D.KLOEHN 7600 10/28/92)</v>
          </cell>
        </row>
        <row r="7691">
          <cell r="E7691" t="str">
            <v>R79400003</v>
          </cell>
          <cell r="G7691" t="str">
            <v>TOILET SEAT COVER.       1/2 FOLD FOR "REST ASSURED DISPR.MFG:ROCH-MIDLAND (250SH/PK,20PKS/CS,5000SHPER CS)                  (UPD RICE 7530 11/9/94)</v>
          </cell>
        </row>
        <row r="7692">
          <cell r="E7692" t="str">
            <v>R38310001</v>
          </cell>
          <cell r="G7692" t="str">
            <v>CAP, WHEEL STOP, TRAIN   LIFT P/N FOR THE CAP ONLYR-64444                  -------------------------(PER: FMNT 04/15/87)</v>
          </cell>
        </row>
        <row r="7693">
          <cell r="E7693" t="str">
            <v>R38310002</v>
          </cell>
          <cell r="G7693" t="str">
            <v>LEVER, WHEEL STOP, TRAIN LIFT                     --------------------------------------------------(PER: FMNT 04/15/87)</v>
          </cell>
        </row>
        <row r="7694">
          <cell r="E7694" t="str">
            <v>975700001</v>
          </cell>
          <cell r="G7694" t="str">
            <v>WINDSHIELD, STREETSIDE   ----------------------------------------------------------------------------------------------------(IIUR 6731 01/04/02)</v>
          </cell>
        </row>
        <row r="7695">
          <cell r="E7695" t="str">
            <v>999651695</v>
          </cell>
          <cell r="G7695" t="str">
            <v>FITTING, 3/8" FEMALE JIC SWIVEL, X 3/8" BARB PUSH LOCK, BRASS, USED ON CNG BUSES 2300-2464(EATON AEROQUIP P/N 4741-6B OEM ONLY).USE 4 PER JOB  UI=UM  (IIUR 16321 6/12/08).</v>
          </cell>
        </row>
        <row r="7696">
          <cell r="E7696" t="str">
            <v>B18115411</v>
          </cell>
          <cell r="G7696" t="str">
            <v>WINDOW, REAR END DOOR,   BREDA.</v>
          </cell>
        </row>
        <row r="7697">
          <cell r="E7697" t="str">
            <v>B18315086</v>
          </cell>
          <cell r="G7697" t="str">
            <v>TRANSFORMER, GATE PULSE  (ENTERED, INV. 05/14/85) --------------------------------------------------(REINSTASTE 06/19/90)IIUR# 15840 5/16/2008 see PDF attachment (Rod S.)</v>
          </cell>
        </row>
        <row r="7698">
          <cell r="E7698" t="str">
            <v>972700029</v>
          </cell>
          <cell r="G7698" t="str">
            <v>WEARSTRIP 5 INCH S1 GARD NEW FLYER BUS            (IIUR 10020 1/07/04)     PUBLIC TRANSPORTATION SYSThis item must be ordered together with Stk. 972-70-0028 (same quantity)</v>
          </cell>
        </row>
        <row r="7699">
          <cell r="E7699" t="str">
            <v>F64170782</v>
          </cell>
          <cell r="G7699" t="str">
            <v>LOCTITE, 222 FASTENER    50ML       (MSDS ID 09/06)            (ALBRIGHT 7480 09/22/92)</v>
          </cell>
        </row>
        <row r="7700">
          <cell r="E7700" t="str">
            <v>R18320382</v>
          </cell>
          <cell r="G7700" t="str">
            <v>SPRING, STAINLESS STEEL</v>
          </cell>
        </row>
        <row r="7701">
          <cell r="E7701" t="str">
            <v>V18110106</v>
          </cell>
          <cell r="G7701" t="str">
            <v>SEAT, BOTTOM, VARIOUS    COLORS                   (VENDOR REPAIRABLE)      --------------------------------------------------(TYNDELL 7200 11/06/92) FAI ON FILE 4/06</v>
          </cell>
        </row>
        <row r="7702">
          <cell r="E7702" t="str">
            <v>V18110107</v>
          </cell>
          <cell r="G7702" t="str">
            <v>SEAT BACK, VARIOUS       COLORS                   (VENDOR REPAIRABLE)      --------------------------------------------------(TYNDELL 7200 11/06/92)   FAI ON FILE 4/06</v>
          </cell>
        </row>
        <row r="7703">
          <cell r="E7703" t="str">
            <v>V18110102</v>
          </cell>
          <cell r="G7703" t="str">
            <v>SEAT BACK, HANDICAP WITH FOAM, PLATE &amp; VINYL      VARIOUS COLORS           (REF:SPEC(R18-11-0660)</v>
          </cell>
        </row>
        <row r="7704">
          <cell r="E7704" t="str">
            <v>V18110103</v>
          </cell>
          <cell r="G7704" t="str">
            <v>SEAT BOTTOM,HANDICAP WITHFOAM, PLATE &amp; VINYL      VARIOUS COLORS           (REF:SPEC(R18-11-0660)</v>
          </cell>
        </row>
        <row r="7705">
          <cell r="E7705" t="str">
            <v>B18315464</v>
          </cell>
          <cell r="G7705" t="str">
            <v>AIR DUCT, PROPULSION     BLOWER, BREDA.  MATERIAL:BLACK HERCULITE, L25-2,  26 MILS (.026) THICK.    DIMENSION: SEE DRWG. '96.(G. JONES 3336 02/23/96)</v>
          </cell>
        </row>
        <row r="7706">
          <cell r="E7706" t="str">
            <v>L18113017</v>
          </cell>
          <cell r="G7706" t="str">
            <v>GLASS, CAB DOOR, WINDOW</v>
          </cell>
        </row>
        <row r="7707">
          <cell r="E7707" t="str">
            <v>000000000</v>
          </cell>
          <cell r="G7707" t="str">
            <v>FREIGHT DELIVERY CHARGES --------------------------------------------------(PMAT/PACQ 09/02/92)</v>
          </cell>
        </row>
        <row r="7708">
          <cell r="E7708" t="str">
            <v>B18325532</v>
          </cell>
          <cell r="G7708" t="str">
            <v>CLEAT, CABLE, RETAINING, BREDA TRUCK              (UPDATED 2/25/94 -       C. LEWIS 7200)</v>
          </cell>
        </row>
        <row r="7709">
          <cell r="E7709" t="str">
            <v>R18320662</v>
          </cell>
          <cell r="G7709" t="str">
            <v>SEAL GT RING, ACTUATOR   N.Y.A.B. (MMS 09/17/85)  (PKG:3 RINGS/PK =1EA)    G. JONES 10 02 92        -----IIUR# 19149</v>
          </cell>
        </row>
        <row r="7710">
          <cell r="E7710" t="str">
            <v>R18110645</v>
          </cell>
          <cell r="G7710" t="str">
            <v>ASSEMBLY, BULLET CATCH,  OPERATOR &amp; NON-OPERATOR  CAB WINDOW, ROHR CAR     -------------------------(G .JONES 3336 11/09/98)</v>
          </cell>
        </row>
        <row r="7711">
          <cell r="E7711" t="str">
            <v>B18375086</v>
          </cell>
          <cell r="G7711" t="str">
            <v>LEVER ASSEMBLY, EMERGENCYDOOR, LEFT HAND          --------------------------------------------------(CMNT KEYWORD REVIEW LIST10/04/96)</v>
          </cell>
        </row>
        <row r="7712">
          <cell r="E7712" t="str">
            <v>B18405210</v>
          </cell>
          <cell r="G7712" t="str">
            <v>FAN, METAL HOUSING,      REINFORCED PLASTIC,      FIBERGLASS IMPELLER      -------------------------(B. BAKER 7200 11/29/94)</v>
          </cell>
        </row>
        <row r="7713">
          <cell r="E7713" t="str">
            <v>C18116045</v>
          </cell>
          <cell r="G7713" t="str">
            <v>LIGHT, HEAD 5000 SERIES  (CAF #C698002100)        (SAO CONTRACT FH6318/TGB)(MFG: TRANSLITE#M-5056-6)-------------------------(K. MORFORD 3336 2/12/01)</v>
          </cell>
        </row>
        <row r="7714">
          <cell r="E7714" t="str">
            <v>853580001</v>
          </cell>
          <cell r="G7714" t="str">
            <v>FILTER, OIL, DDC 50</v>
          </cell>
        </row>
        <row r="7715">
          <cell r="E7715" t="str">
            <v>C18116347</v>
          </cell>
          <cell r="G7715" t="str">
            <v>BLUE LENSD DOME GLASS    FOR CAF TROUBLE INDICATOR---------------------------------------------------------------------------(D.SMITH 3338 10/16/03)</v>
          </cell>
        </row>
        <row r="7716">
          <cell r="E7716" t="str">
            <v>851550004</v>
          </cell>
          <cell r="G7716" t="str">
            <v>TUBE, OIL FILLER, SERIES 50 ENGINE                (DETROIT DIESEL)         -------------------------(IIUR 3198 3237 10/14/99)</v>
          </cell>
        </row>
        <row r="7717">
          <cell r="E7717" t="str">
            <v>C18116398</v>
          </cell>
          <cell r="G7717" t="str">
            <v>COVER, OUTLET, UTILITY, INTERIOR, 2/3/5/6K</v>
          </cell>
        </row>
        <row r="7718">
          <cell r="E7718" t="str">
            <v>C18346075</v>
          </cell>
          <cell r="G7718" t="str">
            <v>DIODE, FOR HVAC CIRCUIT  BOARD                    ---------------------------------------------------------------------------(ARAUJO 333B 10/5/04)</v>
          </cell>
        </row>
        <row r="7719">
          <cell r="E7719" t="str">
            <v>R18320851</v>
          </cell>
          <cell r="G7719" t="str">
            <v>CAP, BEARING, COMMUATOR  END, 7.9 HP, 750 VDC AIR COMPRESSOR MOTOR         --------------------------------------------------(JONES 0113 039 05/24/90)</v>
          </cell>
        </row>
        <row r="7720">
          <cell r="E7720" t="str">
            <v>R23810229</v>
          </cell>
          <cell r="G7720" t="str">
            <v>SEAL, CAB WINDOW GLASS FOR TRACK RAIL EQUIP.</v>
          </cell>
        </row>
        <row r="7721">
          <cell r="E7721" t="str">
            <v>R38300376</v>
          </cell>
          <cell r="G7721" t="str">
            <v>100 &amp; 250 MODULAR        ESCALATOR CONTROL STATIONASSEMBLY LOCK SWITCH,    STAINLESS STEEL          (WESTINGHOUSE) SCHINDLER (J. RIEGEL 7540 2/25/94)</v>
          </cell>
        </row>
        <row r="7722">
          <cell r="E7722" t="str">
            <v>R53400118</v>
          </cell>
          <cell r="G7722" t="str">
            <v>CLOSER, DOOR, LBL 2810</v>
          </cell>
        </row>
        <row r="7723">
          <cell r="E7723" t="str">
            <v>R53400267</v>
          </cell>
          <cell r="G7723" t="str">
            <v>PADLOCK MASTER #5, KEYED TO A389 KEY (MFG: MASTER)(ISSUE TO LOCKSMITH ONLY)STD PK 3                 -------------------------(G.LEWIS 7520 06/21/93)</v>
          </cell>
        </row>
        <row r="7724">
          <cell r="E7724" t="str">
            <v>R53400268</v>
          </cell>
          <cell r="G7724" t="str">
            <v>PADLOCK MASTER #1, KEYED TO 2595 KEY (MFG: MASTER)--------------------------------------------------(UPD 12/04 IIUR)         (G.LEWIS 7520 06/21/93)</v>
          </cell>
        </row>
        <row r="7725">
          <cell r="E7725" t="str">
            <v>B18325024</v>
          </cell>
          <cell r="G7725" t="str">
            <v>VALVE, SAFETY, 70 PSI AIRCOMPRESSOR               *----"QC INSP REQD"----*</v>
          </cell>
        </row>
        <row r="7726">
          <cell r="E7726" t="str">
            <v>B18325299</v>
          </cell>
          <cell r="G7726" t="str">
            <v>DIAPHRAGM, N7D MAG VALVE (ENTERED, INV. 05/15/85) -------------------------"B/S ITEM CMNT 10/03/91" (MDR PNDG 10/20/04)</v>
          </cell>
        </row>
        <row r="7727">
          <cell r="E7727" t="str">
            <v>066000932</v>
          </cell>
          <cell r="G7727" t="str">
            <v>TOOL BIT, CV 12MM        (066-00-0934 = HOLDER)   (USED TO WORK ON VOITH   TRANSMISSION)            -------------------------(IIUR 24309 01/16/97)</v>
          </cell>
        </row>
        <row r="7728">
          <cell r="E7728" t="str">
            <v>A18117311</v>
          </cell>
          <cell r="G7728" t="str">
            <v>KIT, LOW CEILING FASTENER 6K</v>
          </cell>
        </row>
        <row r="7729">
          <cell r="E7729" t="str">
            <v>C18116392</v>
          </cell>
          <cell r="G7729" t="str">
            <v>GLASS, DOOR 5K SERIES CARS.  37 1/4" X 18 3/8" W 3.95 RADIUS.  IIUR #9677 3/24/07.LAM 2 SS MONOGRAM TO PLACED IN THE LOWER RIGHT HD CORNER WHEN VIEWED FROM INSIDE THE CAR, WITH PROPER ID IN ACCORDANCE WTTH  ANSI Z26.1 2.7MM CLAN 030BZD15CL2.7</v>
          </cell>
        </row>
        <row r="7730">
          <cell r="E7730" t="str">
            <v>R18110271</v>
          </cell>
          <cell r="G7730" t="str">
            <v>STRUCH, GAS SPRING, SEAT WELL, BREDA RAIL CARS    094080-03-10-200-0550    -------------------------(UPD HENCHELL 3336 1/97)</v>
          </cell>
        </row>
        <row r="7731">
          <cell r="E7731" t="str">
            <v>R18110271</v>
          </cell>
          <cell r="G7731" t="str">
            <v>STRUCH, GAS SPRING, SEAT WELL, BREDA RAIL CARS    094080-03-10-200-0550    -------------------------(UPD HENCHELL 3336 1/97)</v>
          </cell>
        </row>
        <row r="7732">
          <cell r="E7732" t="str">
            <v>835390028</v>
          </cell>
          <cell r="G7732" t="str">
            <v>HOSE, FLX FUEL RETURN TO TANK FROM INV PUMP       (CUMMINS)                --------------------------------------------------(MILLS  11655  11/20/90)</v>
          </cell>
        </row>
        <row r="7733">
          <cell r="E7733" t="str">
            <v>882390030</v>
          </cell>
          <cell r="G7733" t="str">
            <v>AIR GAUGE, DUAL, METRO   FLX                      -------------------------(PER: M.MILLS 06/15/87)</v>
          </cell>
        </row>
        <row r="7734">
          <cell r="E7734" t="str">
            <v>835390028</v>
          </cell>
          <cell r="G7734" t="str">
            <v>HOSE, FLX FUEL RETURN TO TANK FROM INV PUMP       (CUMMINS)                --------------------------------------------------(MILLS  11655  11/20/90)</v>
          </cell>
        </row>
        <row r="7735">
          <cell r="E7735" t="str">
            <v>835390028</v>
          </cell>
          <cell r="G7735" t="str">
            <v>HOSE, FLX FUEL RETURN TO TANK FROM INV PUMP       (CUMMINS)                --------------------------------------------------(MILLS  11655  11/20/90)</v>
          </cell>
        </row>
        <row r="7736">
          <cell r="E7736" t="str">
            <v>835390028</v>
          </cell>
          <cell r="G7736" t="str">
            <v>HOSE, FLX FUEL RETURN TO TANK FROM INV PUMP       (CUMMINS)                --------------------------------------------------(MILLS  11655  11/20/90)</v>
          </cell>
        </row>
        <row r="7737">
          <cell r="E7737" t="str">
            <v>882390030</v>
          </cell>
          <cell r="G7737" t="str">
            <v>AIR GAUGE, DUAL, METRO   FLX                      -------------------------(PER: M.MILLS 06/15/87)</v>
          </cell>
        </row>
        <row r="7738">
          <cell r="E7738" t="str">
            <v>882390030</v>
          </cell>
          <cell r="G7738" t="str">
            <v>AIR GAUGE, DUAL, METRO   FLX                      -------------------------(PER: M.MILLS 06/15/87)</v>
          </cell>
        </row>
        <row r="7739">
          <cell r="E7739" t="str">
            <v>882390054</v>
          </cell>
          <cell r="G7739" t="str">
            <v>SOLENOID VALVE, 24VOLT,  METRO FLX  (#C5C130)                          HEOP-------------------------(TOMPKINS 6072 03/01/89)</v>
          </cell>
        </row>
        <row r="7740">
          <cell r="E7740" t="str">
            <v>972580235</v>
          </cell>
          <cell r="G7740" t="str">
            <v>GASKET, WINDSHIELD WIPER --------------------------------------------------(IIUR  57  02/09/98)</v>
          </cell>
        </row>
        <row r="7741">
          <cell r="E7741" t="str">
            <v>972580460</v>
          </cell>
          <cell r="G7741" t="str">
            <v>TRAY,BATTERY BOX         (CARRIAGE),ORION V 3900  PN 051008317</v>
          </cell>
        </row>
        <row r="7742">
          <cell r="E7742" t="str">
            <v>972580460</v>
          </cell>
          <cell r="G7742" t="str">
            <v>TRAY,BATTERY BOX         (CARRIAGE),ORION V 3900  ---------------------------------------------------------------------------(IIUR 9040 04/21/03)</v>
          </cell>
        </row>
        <row r="7743">
          <cell r="E7743" t="str">
            <v>R59200685</v>
          </cell>
          <cell r="G7743" t="str">
            <v>FUSE, 20 AMP, 1200 VOLT_x000D_
TYPE 1_x000D_
(MFG: SHAWMUT)</v>
          </cell>
        </row>
        <row r="7744">
          <cell r="E7744" t="str">
            <v>R59200720</v>
          </cell>
          <cell r="G7744" t="str">
            <v>FUSE, 15AMP, 600V_x000D_
KTK-15  _x000D_
(MFG: BUSSMAN)</v>
          </cell>
        </row>
        <row r="7745">
          <cell r="E7745" t="str">
            <v>R59200004</v>
          </cell>
          <cell r="G7745" t="str">
            <v>FUSE, 5 AMP, 1200 VOLT _x000D_
G.S. A120X5 _x000D_
(MFG:BUSSMAN)</v>
          </cell>
        </row>
        <row r="7746">
          <cell r="E7746" t="str">
            <v>R79300131</v>
          </cell>
          <cell r="G7746" t="str">
            <v>DEGREASER, DRAIN MAINTAINER, CITRUS BASED     "GREASE-B-GONE"          (55 GAL. DRUM)           (MSDS #2274)             _x000D_
P/N  GREASE-B-GONE; Pro  25042_x000D_
_x000D_
MSDS MUST BE SUBMITTED ALONG WITH RFQ/SHIPMENT</v>
          </cell>
        </row>
        <row r="7747">
          <cell r="E7747" t="str">
            <v>963550001</v>
          </cell>
          <cell r="G7747" t="str">
            <v>FILTER ASSY. HYDRAULIC RETURN (orion p/n 070805042),Cap, Body &amp; Filter Assembly (IIUR 4991) 5/22/06</v>
          </cell>
        </row>
        <row r="7748">
          <cell r="E7748" t="str">
            <v>934560002</v>
          </cell>
          <cell r="G7748" t="str">
            <v>STEERING, COLUMN, ASSEMBLY</v>
          </cell>
        </row>
        <row r="7749">
          <cell r="E7749" t="str">
            <v>968560001</v>
          </cell>
          <cell r="G7749" t="str">
            <v>HYDRAULIC, HOSE, 070904551</v>
          </cell>
        </row>
        <row r="7750">
          <cell r="E7750" t="str">
            <v>882560018</v>
          </cell>
          <cell r="G7750" t="str">
            <v>VOLT METER, DC 2.00" (MFG FORSTER P/N 00041194-0A0D60)</v>
          </cell>
        </row>
        <row r="7751">
          <cell r="E7751" t="str">
            <v>872700002</v>
          </cell>
          <cell r="G7751" t="str">
            <v>SPACER, STARTER MOTOR, NEW FLYER CNG 2300-2464 (BOYERS TRUCKS P/N 3908328 OEM ONLY) (IIUR 16115 6/4/08)</v>
          </cell>
        </row>
        <row r="7752">
          <cell r="E7752" t="str">
            <v>R18320984</v>
          </cell>
          <cell r="G7752" t="str">
            <v>COVER, GASKET, RUBBER, EMERGENCY VENT VALVE (EMV), 1K</v>
          </cell>
        </row>
        <row r="7753">
          <cell r="E7753" t="str">
            <v>C18316111</v>
          </cell>
          <cell r="G7753" t="str">
            <v>FUSE, 1000V 800A         (SAO: RS FH6318)         ---------------------------------------------------------------------------(BLACKMAN 3336 8/05/03)</v>
          </cell>
        </row>
        <row r="7754">
          <cell r="E7754" t="str">
            <v>C18316111</v>
          </cell>
          <cell r="G7754" t="str">
            <v>FUSE, 1000V 800A         (SAO: RS FH6318)         ---------------------------------------------------------------------------(BLACKMAN 3336 8/05/03)</v>
          </cell>
        </row>
        <row r="7755">
          <cell r="E7755" t="str">
            <v>972390824</v>
          </cell>
          <cell r="G7755" t="str">
            <v>PLEXIGLASS, CLEAR 1/4",  SAR 6' X 9' (72" X 108") (.236 - .250 ONLY)       -------------------------(CAUDLE 13206 08/06/91)</v>
          </cell>
        </row>
        <row r="7756">
          <cell r="E7756" t="str">
            <v>C18326272</v>
          </cell>
          <cell r="G7756" t="str">
            <v>CHOKE FITING, 5K BRAKES</v>
          </cell>
        </row>
        <row r="7757">
          <cell r="E7757" t="str">
            <v>975390032</v>
          </cell>
          <cell r="G7757" t="str">
            <v>LEXAN, CLEAR SHEET,      .060" X 4FT X 8FT        --------------------------------------------------(IIUR 23451 07/23/96)</v>
          </cell>
        </row>
        <row r="7758">
          <cell r="E7758" t="str">
            <v>R62500073</v>
          </cell>
          <cell r="G7758" t="str">
            <v>BALLAST, 1F40, 277 VOLTS; P/N  UNIV-W659TCP; P/N 1F40277;_x000D_
P/N 8G3689-WF; P/N 8G3689W G.E._x000D_
_x000D_
Bidding On:_______; Mfr:_______________</v>
          </cell>
        </row>
        <row r="7759">
          <cell r="E7759" t="str">
            <v>C18336067</v>
          </cell>
          <cell r="G7759" t="str">
            <v>CONNECTOR LONG 2PIN TACK BOX CABLE 5K</v>
          </cell>
        </row>
        <row r="7760">
          <cell r="E7760" t="str">
            <v>C18346074</v>
          </cell>
          <cell r="G7760" t="str">
            <v>FILTER 1/2" DRIER FLARE  ALCO #ADK-084 LIQUID     LINE                     --------------------------------------------------(G.REYNOLDS 3339 5/19/04)</v>
          </cell>
        </row>
        <row r="7761">
          <cell r="E7761" t="str">
            <v>C18346075</v>
          </cell>
          <cell r="G7761" t="str">
            <v>DIODE, FOR HVAC CIRCUIT  BOARD                    ---------------------------------------------------------------------------(ARAUJO 333B 10/5/04)</v>
          </cell>
        </row>
        <row r="7762">
          <cell r="E7762" t="str">
            <v>973390003</v>
          </cell>
          <cell r="G7762" t="str">
            <v>BEARING, STOW LATCH,     WHEELCHAIR LIFT, FLX     -------------------------(PER: M.MILLS 05/20/87)</v>
          </cell>
        </row>
        <row r="7763">
          <cell r="E7763" t="str">
            <v>973390224</v>
          </cell>
          <cell r="G7763" t="str">
            <v>RISER ASSEMBLY,  W/ REMOVABLE TRIM, WHEELCHAIR    5100 &amp; 9400 FLX          (NOT LIFT-U)             -------------------------(A.MILLS 10218 07/13/90)</v>
          </cell>
        </row>
        <row r="7764">
          <cell r="E7764" t="str">
            <v>973390227</v>
          </cell>
          <cell r="G7764" t="str">
            <v>CLOSEOUT, FLOOR, FORWARD TRIM, WHEELCHAIR LIFT    (MDWST #Z-MBR-L5069)     (9/96: HECS MOQ=10)      (A.MILLS 10214 06/25/90)</v>
          </cell>
        </row>
        <row r="7765">
          <cell r="E7765" t="str">
            <v>971710011</v>
          </cell>
          <cell r="G7765" t="str">
            <v>BELT, WATER PUMP, K080580HD</v>
          </cell>
        </row>
        <row r="7766">
          <cell r="E7766" t="str">
            <v>906580033</v>
          </cell>
          <cell r="G7766" t="str">
            <v>OUTPUT SENSOR ASSEMBLY,  OUTPUT SPEED B-400R TRANS(ORION V 2100-2200, 3900,4200-4400)               -------------------------(IIUR 5595 04/05/01)</v>
          </cell>
        </row>
        <row r="7767">
          <cell r="E7767" t="str">
            <v>984560007</v>
          </cell>
          <cell r="G7767" t="str">
            <v>GASKET, INTAKE, MANIFOLD, R130573</v>
          </cell>
        </row>
        <row r="7768">
          <cell r="E7768" t="str">
            <v>C18346108</v>
          </cell>
          <cell r="G7768" t="str">
            <v>HVAC LIQUID LINE SOLENOID COIL 24 VOLT.  IIUR #7630 10/06.</v>
          </cell>
        </row>
        <row r="7769">
          <cell r="E7769" t="str">
            <v>853550029</v>
          </cell>
          <cell r="G7769" t="str">
            <v>DIPSTICK, ENGINE OIL, JOHN DEERE 8.1, G0502548CH</v>
          </cell>
        </row>
        <row r="7770">
          <cell r="E7770" t="str">
            <v>B18325532</v>
          </cell>
          <cell r="G7770" t="str">
            <v>CLEAT, CABLE, RETAINING, BREDA TRUCK              (UPDATED 2/25/94 -       C. LEWIS 7200)</v>
          </cell>
        </row>
        <row r="7771">
          <cell r="E7771" t="str">
            <v>R51300006</v>
          </cell>
          <cell r="G7771" t="str">
            <v>BLADE, SAW-ALL FOR METAL BI-METAL, 6" X 14TPI,    MORSE BLADE  NO. RB614   (50/BOX)                 (UPD MATS 3/24/99)</v>
          </cell>
        </row>
        <row r="7772">
          <cell r="E7772" t="str">
            <v>R51300041</v>
          </cell>
          <cell r="G7772" t="str">
            <v>BRUSH, 4" DIA. FOR 7"    GRINDER, .020 KNOT WIRE  5/8-11, MAX. SPEED       7,000 RPM                -------------------------(J. HOWARD 7520 3/21/94)</v>
          </cell>
        </row>
        <row r="7773">
          <cell r="E7773" t="str">
            <v>R51330001</v>
          </cell>
          <cell r="G7773" t="str">
            <v>DRILL BIT, TE 1/4"-8"LONG</v>
          </cell>
        </row>
        <row r="7774">
          <cell r="E7774" t="str">
            <v>R51330032</v>
          </cell>
          <cell r="G7774" t="str">
            <v>DRILL BIT, CARBIDE TIP,  1/2 DIAMETER             -------------------------(UPD R. HENCHELL 9/14/94)</v>
          </cell>
        </row>
        <row r="7775">
          <cell r="E7775" t="str">
            <v>R51330054</v>
          </cell>
          <cell r="G7775" t="str">
            <v>DRILL BIT, CONCRETE,     1/2" X 4"</v>
          </cell>
        </row>
        <row r="7776">
          <cell r="E7776" t="str">
            <v>R51330058</v>
          </cell>
          <cell r="G7776" t="str">
            <v>DRILL BIT, FOR CONCRETE, 1/4", (MFG: HILTI)</v>
          </cell>
        </row>
        <row r="7777">
          <cell r="E7777" t="str">
            <v>R51360144</v>
          </cell>
          <cell r="G7777" t="str">
            <v>BIT, HEX RESISTANT 9/64  TAMPER                   ---------------------------------------------------------------------------(D.GEORGE 333B 11/1/04)</v>
          </cell>
        </row>
        <row r="7778">
          <cell r="E7778" t="str">
            <v>R51360144</v>
          </cell>
          <cell r="G7778" t="str">
            <v>BIT, HEX RESISTANT 9/64  TAMPER                   ---------------------------------------------------------------------------(D.GEORGE 333B 11/1/04)</v>
          </cell>
        </row>
        <row r="7779">
          <cell r="E7779" t="str">
            <v>R51800018</v>
          </cell>
          <cell r="G7779" t="str">
            <v>INDICATOR, DIAL(MITUTOYO)SHAFT LENGTH 3-1/8",SHAFTDIA. 1/4", GAGE FACE DIA 1-5/8", TIP LENGTH 5/16",BARREL DIA 3/8"(DWG/FILE)(UPD C. GREEN 3337 2/99)</v>
          </cell>
        </row>
        <row r="7780">
          <cell r="E7780" t="str">
            <v>R51800018</v>
          </cell>
          <cell r="G7780" t="str">
            <v>INDICATOR, DIAL(MITUTOYO)SHAFT LENGTH 3-1/8",SHAFTDIA. 1/4", GAGE FACE DIA 1-5/8", TIP LENGTH 5/16",BARREL DIA 3/8"(DWG/FILE)(UPD C. GREEN 3337 2/99)</v>
          </cell>
        </row>
        <row r="7781">
          <cell r="E7781" t="str">
            <v>R53000085</v>
          </cell>
          <cell r="G7781" t="str">
            <v>SCREW, CAP, SOCKET HEAD, 10-24 X 1.75"            HEAT TREATED (100/PK)    -------------------------(UPD LEWIS 7200 11/9/94)</v>
          </cell>
        </row>
        <row r="7782">
          <cell r="E7782" t="str">
            <v>R53060039</v>
          </cell>
          <cell r="G7782" t="str">
            <v>BOLT, HEX H-1, TENSILE   STEEL, 3/4-10 X 2-3/4"</v>
          </cell>
        </row>
        <row r="7783">
          <cell r="E7783" t="str">
            <v>R53100019</v>
          </cell>
          <cell r="G7783" t="str">
            <v>NUT, NYLON, SELF-LOCKING,3/8 - 16 (100/PK)</v>
          </cell>
        </row>
        <row r="7784">
          <cell r="E7784" t="str">
            <v>R53100104</v>
          </cell>
          <cell r="G7784" t="str">
            <v>NUT, ELASTIC STOP        1-1/2-12 X 3/4" HEIGHT   (20/BOX)</v>
          </cell>
        </row>
        <row r="7785">
          <cell r="E7785" t="str">
            <v>R53100104</v>
          </cell>
          <cell r="G7785" t="str">
            <v>NUT, ELASTIC STOP        1-1/2-12 X 3/4" HEIGHT   (20/BOX)</v>
          </cell>
        </row>
        <row r="7786">
          <cell r="E7786" t="str">
            <v>R53100179</v>
          </cell>
          <cell r="G7786" t="str">
            <v>WASHER, 3/4 X 1-1/2 X 1/8C36-C45 HD TE            100/BOX</v>
          </cell>
        </row>
        <row r="7787">
          <cell r="E7787" t="str">
            <v>881600008</v>
          </cell>
          <cell r="G7787" t="str">
            <v>BULB, 24 VOLT FOR IKARUS DASHBOARDS (IKARUS BUSES)(INDIVIDUALLY BOXED)     (IIUR 3212 3237 10/15/99), BTWB202240301</v>
          </cell>
        </row>
        <row r="7788">
          <cell r="E7788" t="str">
            <v>973580049</v>
          </cell>
          <cell r="G7788" t="str">
            <v>CHAIN, STOW/DEPLOY  ASSEMBLY, WHEELCHAIR          4200 ORION               (IIUR  2096 01/27/99)</v>
          </cell>
        </row>
        <row r="7789">
          <cell r="E7789" t="str">
            <v>986350352</v>
          </cell>
          <cell r="G7789" t="str">
            <v>COUPLING, 1/2 NPT, GLAD  HAND                     (INGERSOLL-RAND  #150BMP-1058)</v>
          </cell>
        </row>
        <row r="7790">
          <cell r="E7790" t="str">
            <v>921570050</v>
          </cell>
          <cell r="G7790" t="str">
            <v>SEAL KITS, LOW FLOOR AXLE, REAR (MERITOR ONLY #T-BK-WMLFSKR)(IIUR 7354 9/8/06) (ATTACH SPECS).</v>
          </cell>
        </row>
        <row r="7791">
          <cell r="E7791" t="str">
            <v>921570050</v>
          </cell>
          <cell r="G7791" t="str">
            <v>SEAL KITS, LOW FLOOR AXLE, REAR (MERITOR ONLY #T-BK-WMLFSKR)(IIUR 7354 9/8/06) (ATTACH SPECS).</v>
          </cell>
        </row>
        <row r="7792">
          <cell r="E7792" t="str">
            <v>R18320985</v>
          </cell>
          <cell r="G7792" t="str">
            <v>ISOLATOR, RUBBER, BRACKET, MOUNT, HYDRAULIC POWER UNIT (HPU</v>
          </cell>
        </row>
        <row r="7793">
          <cell r="E7793" t="str">
            <v>986550009</v>
          </cell>
          <cell r="G7793" t="str">
            <v>DRAIN COCK, 1/4", AIR    SYSTEM (VARIOUS BUSES)   ---------------------------------------------------------------------------(IIUR 6916 02/06/02)</v>
          </cell>
        </row>
        <row r="7794">
          <cell r="E7794" t="str">
            <v>R18340035</v>
          </cell>
          <cell r="G7794" t="str">
            <v>VALVE, DUSCHARGE COMPRE- SSOR</v>
          </cell>
        </row>
        <row r="7795">
          <cell r="E7795" t="str">
            <v>R18340305</v>
          </cell>
          <cell r="G7795" t="str">
            <v>VALVE, ACCESS, 1/4" PIPE TO 1/8" REFRIDGERATION WITH A VALV</v>
          </cell>
        </row>
        <row r="7796">
          <cell r="E7796" t="str">
            <v>R18340305</v>
          </cell>
          <cell r="G7796" t="str">
            <v>VALVE, ACCESS, 1/4" PIPE TO 1/8" REFRIDGERATION WITH A VALV</v>
          </cell>
        </row>
        <row r="7797">
          <cell r="E7797" t="str">
            <v>R18350229</v>
          </cell>
          <cell r="G7797" t="str">
            <v>STRAINER, INLET + EXHAUSTFILTER</v>
          </cell>
        </row>
        <row r="7798">
          <cell r="E7798" t="str">
            <v>R18352019</v>
          </cell>
          <cell r="G7798" t="str">
            <v>O RING, BEARING HOUSING, GEAR UNIT, A/C DRIVE GEARBOX (SAO / C/S FA9612)   25/PKG                   (G. JONES 3336 01/14/97)</v>
          </cell>
        </row>
        <row r="7799">
          <cell r="E7799" t="str">
            <v>R18360017</v>
          </cell>
          <cell r="G7799" t="str">
            <v>BOLT, HEX HEAD, 1-8NC-3X4</v>
          </cell>
        </row>
        <row r="7800">
          <cell r="E7800" t="str">
            <v>R53100215</v>
          </cell>
          <cell r="G7800" t="str">
            <v>NUT, HEX, HIGH TENSILE   STEEL PLATED, ELASTIC    STOP, 5/8-11, GR-8       (MFG: ESNA) (100/PK)     (PER: TYNDELL 10/08/86)</v>
          </cell>
        </row>
        <row r="7801">
          <cell r="E7801" t="str">
            <v>R53100215</v>
          </cell>
          <cell r="G7801" t="str">
            <v>NUT, HEX EL STP, 5/8-11 GR8</v>
          </cell>
        </row>
        <row r="7802">
          <cell r="E7802" t="str">
            <v>R53100216</v>
          </cell>
          <cell r="G7802" t="str">
            <v>NUT, STEEL, ELASTIC STOP,PLATED, 7/8-9 GR-8       (25/BOX)                 (UPD HENCHELL 02/28/97)  (PER: TYNDELL 10/08/86)</v>
          </cell>
        </row>
        <row r="7803">
          <cell r="E7803" t="str">
            <v>R53100252</v>
          </cell>
          <cell r="G7803" t="str">
            <v>WASHER, BELLVILLE, 5/8 IDSTAINLESS STEEL          1 1/4 X 5/8 X 1/16 X 1/32HEIGHT AT CENTER         (100/BX)   (EX-95)       (JONES 9334-003 12/21/89)</v>
          </cell>
        </row>
        <row r="7804">
          <cell r="E7804" t="str">
            <v>R53100252</v>
          </cell>
          <cell r="G7804" t="str">
            <v>WASHER, BELLVILLE, 5/8 IDSTAINLESS STEEL          1 1/4 X 5/8 X 1/16 X 1/32HEIGHT AT CENTER         (100/BX)   (EX-95)       (JONES 9334-003 12/21/89)</v>
          </cell>
        </row>
        <row r="7805">
          <cell r="E7805" t="str">
            <v>R53100288</v>
          </cell>
          <cell r="G7805" t="str">
            <v>WASHER, FLAT, .850X1.375X0.190" STAINLESS STEEL</v>
          </cell>
        </row>
        <row r="7806">
          <cell r="E7806" t="str">
            <v>R53400068</v>
          </cell>
          <cell r="G7806" t="str">
            <v>ANCHOR, 1/4" X 3", WEDGE (100/PK)</v>
          </cell>
        </row>
        <row r="7807">
          <cell r="E7807" t="str">
            <v>R53400087</v>
          </cell>
          <cell r="G7807" t="str">
            <v>ANCHOR, STUD, 3/8" X 2-  3/4" (100/PK)</v>
          </cell>
        </row>
        <row r="7808">
          <cell r="E7808" t="str">
            <v>R53400087</v>
          </cell>
          <cell r="G7808" t="str">
            <v>ANCHOR, STUD, 3/8" X 2-  3/4" (100/PK)</v>
          </cell>
        </row>
        <row r="7809">
          <cell r="E7809" t="str">
            <v>R53500036</v>
          </cell>
          <cell r="G7809" t="str">
            <v>SAND PAPER, 600 GRIT,    9" X 11" SHEETS, WET AND DRY, TRI-M-ITE           (STD PK 50)</v>
          </cell>
        </row>
        <row r="7810">
          <cell r="E7810" t="str">
            <v>R59400021</v>
          </cell>
          <cell r="G7810" t="str">
            <v>TERMINAL, RING, INSULATED#10, HEAVY-DUTY, YELLOW- BLACK, 16-14 AWG         (MFG: AMP)  100/PKG      -------------------------(UPD: S. BARTON 01-08-99)</v>
          </cell>
        </row>
        <row r="7811">
          <cell r="E7811" t="str">
            <v>R59400024</v>
          </cell>
          <cell r="G7811" t="str">
            <v>TERMINAL, RING, INSULATED#8, 22-16 AWG, RED, PIDG.AMP 320551  100 PER PKG  (NO SUBSTITUTE)          (UPD: S.BARTON 01-08-99)</v>
          </cell>
        </row>
        <row r="7812">
          <cell r="E7812" t="str">
            <v>R59400034</v>
          </cell>
          <cell r="G7812" t="str">
            <v>SPICE, AMPOWER, 3/0 WIRE (MUST BUY PACK OF 50)</v>
          </cell>
        </row>
        <row r="7813">
          <cell r="E7813" t="str">
            <v>R59400044</v>
          </cell>
          <cell r="G7813" t="str">
            <v>SPLICE, INSULATED,16-14  AWG, BLUE, NYLON, AMP    320562  (100/PKG)        -------------------------(UPD: S.BARTON 01-08-99)</v>
          </cell>
        </row>
        <row r="7814">
          <cell r="E7814" t="str">
            <v>R18360050</v>
          </cell>
          <cell r="G7814" t="str">
            <v>POLE COIL, UPPER &amp; LO, WER</v>
          </cell>
        </row>
        <row r="7815">
          <cell r="E7815" t="str">
            <v>R18360050</v>
          </cell>
          <cell r="G7815" t="str">
            <v>POLE COIL, UPPER &amp; LO, WER</v>
          </cell>
        </row>
        <row r="7816">
          <cell r="E7816" t="str">
            <v>R18360056</v>
          </cell>
          <cell r="G7816" t="str">
            <v>MANIFOLD, P50214, MANIFOLD</v>
          </cell>
        </row>
        <row r="7817">
          <cell r="E7817" t="str">
            <v>R18370135</v>
          </cell>
          <cell r="G7817" t="str">
            <v>PASSENGER DOOR GUIDE STRIP. LEFT HAND &amp; RIGHT HAND GUIDES TO BE PACKAGED AS A SET (ROHR)-------------------------------------------------IIUR #8493 12/06.</v>
          </cell>
        </row>
        <row r="7818">
          <cell r="E7818" t="str">
            <v>R18600135</v>
          </cell>
          <cell r="G7818" t="str">
            <v>ADAPTER, HEAD, MOTOR     (MFG: STONE SAFETY)      --------------------------------------------------(PER: MORFORD 11/13/87)</v>
          </cell>
        </row>
        <row r="7819">
          <cell r="E7819" t="str">
            <v>R18600135</v>
          </cell>
          <cell r="G7819" t="str">
            <v>ADAPTER, HEAD, MOTOR     (MFG: STONE SAFETY)      --------------------------------------------------(PER: MORFORD 11/13/87)</v>
          </cell>
        </row>
        <row r="7820">
          <cell r="E7820" t="str">
            <v>R18600135</v>
          </cell>
          <cell r="G7820" t="str">
            <v>ADAPTER, HEAD, MOTOR     (MFG: STONE SAFETY)      --------------------------------------------------(PER: MORFORD 11/13/87)</v>
          </cell>
        </row>
        <row r="7821">
          <cell r="E7821" t="str">
            <v>987650516</v>
          </cell>
          <cell r="G7821" t="str">
            <v>ODK, DESTINATON SIGN, VARIOUS BUSES OPERATOR KEYPAD. LUMINATOR #510496-001. (UPD IIUR 11150 10/01/04).</v>
          </cell>
        </row>
        <row r="7822">
          <cell r="E7822" t="str">
            <v>997650225</v>
          </cell>
          <cell r="G7822" t="str">
            <v>CAP SCREW, HEX HEAD USS, 5/16-18 X1, GRADE 8      USE 20EA/PER JOB (SOME   APPL)     UI=UM          100/PKG</v>
          </cell>
        </row>
        <row r="7823">
          <cell r="E7823" t="str">
            <v>R23500080</v>
          </cell>
          <cell r="G7823" t="str">
            <v>WASHER, FOR 3/4, AWR-4</v>
          </cell>
        </row>
        <row r="7824">
          <cell r="E7824" t="str">
            <v>999651088</v>
          </cell>
          <cell r="G7824" t="str">
            <v>COIL, INTERNAL SUPPORT,  #16 HOSE, VARIOUS USES.  3-10'/JOB. USE MIN. 12'/ CUMMINS. HOSE LENGTH CAN BE A MIN.OF 15' TO A MAX.OF 25'(20'IS PREFERRABLE)</v>
          </cell>
        </row>
        <row r="7825">
          <cell r="E7825" t="str">
            <v>R23500262</v>
          </cell>
          <cell r="G7825" t="str">
            <v>PIN, (LA-802-5)</v>
          </cell>
        </row>
        <row r="7826">
          <cell r="E7826" t="str">
            <v>996650017</v>
          </cell>
          <cell r="G7826" t="str">
            <v>HEX NUT, BRASS, 8-32,    MACHINE, 100/BOX         --------------------------------------------------</v>
          </cell>
        </row>
        <row r="7827">
          <cell r="E7827" t="str">
            <v>R23500625</v>
          </cell>
          <cell r="G7827" t="str">
            <v>RELAY, SOCKET</v>
          </cell>
        </row>
        <row r="7828">
          <cell r="E7828" t="str">
            <v>997650223</v>
          </cell>
          <cell r="G7828" t="str">
            <v>CAP SCREW, HEX HEAD USS, 5/16-18 X 3/4,GRADE 8    100/PKG                  (BOWMAN #30027)</v>
          </cell>
        </row>
        <row r="7829">
          <cell r="E7829" t="str">
            <v>921660013</v>
          </cell>
          <cell r="G7829" t="str">
            <v>KIT, PADWEAR INDICATOR, DISC BRAKE</v>
          </cell>
        </row>
        <row r="7830">
          <cell r="E7830" t="str">
            <v>972580509</v>
          </cell>
          <cell r="G7830" t="str">
            <v>KIT, INTERLOCK VALVE</v>
          </cell>
        </row>
        <row r="7831">
          <cell r="E7831" t="str">
            <v>997650223</v>
          </cell>
          <cell r="G7831" t="str">
            <v>CAP SCREW, HEX HEAD USS, 5/16-18 X 3/4,GRADE 8    100/PKG                  (BOWMAN #30027)</v>
          </cell>
        </row>
        <row r="7832">
          <cell r="E7832" t="str">
            <v>881550302</v>
          </cell>
          <cell r="G7832" t="str">
            <v>COVER, DOME LAMP, 8' BLUEW/CAPS                   -------------------------24/PKG                   (IIUR 24573 02/19/97)</v>
          </cell>
        </row>
        <row r="7833">
          <cell r="E7833" t="str">
            <v>997650287</v>
          </cell>
          <cell r="G7833" t="str">
            <v>CAP SCREW, HEX HEAD,  USS1/2-13 X 1-1/2, GRADE 8  100/PKG                  --------------------------------------------------</v>
          </cell>
        </row>
        <row r="7834">
          <cell r="E7834" t="str">
            <v>993650013</v>
          </cell>
          <cell r="G7834" t="str">
            <v>LOCKWASHER, 3/4", SAE,   SPLIT MED.  (100/BX)     GRADE 8</v>
          </cell>
        </row>
        <row r="7835">
          <cell r="E7835" t="str">
            <v>993650013</v>
          </cell>
          <cell r="G7835" t="str">
            <v>LOCKWASHER, 3/4", SAE,   SPLIT MED.  (100/BX)     GRADE 8</v>
          </cell>
        </row>
        <row r="7836">
          <cell r="E7836" t="str">
            <v>997650129</v>
          </cell>
          <cell r="G7836" t="str">
            <v>CAP SCREW, HEX HEAD SAE, 5/8-18 X 2, GRADE 8      100/PKG                  -------------------------USE 2EA/JOB (SOME APPL)</v>
          </cell>
        </row>
        <row r="7837">
          <cell r="E7837" t="str">
            <v>999650530</v>
          </cell>
          <cell r="G7837" t="str">
            <v>SAFETY ORANGE/MOLDED     URETHANE WHEEL CHOCK     7" X 8" X 6 HGHT (2LBS)EA                     HEOP(SINE 12352 02/14/91)</v>
          </cell>
        </row>
        <row r="7838">
          <cell r="E7838" t="str">
            <v>R23510052</v>
          </cell>
          <cell r="G7838" t="str">
            <v>WASHER, HOSE CONNECTOR</v>
          </cell>
        </row>
        <row r="7839">
          <cell r="E7839" t="str">
            <v>R23500692</v>
          </cell>
          <cell r="G7839" t="str">
            <v>GLAND, PACKING</v>
          </cell>
        </row>
        <row r="7840">
          <cell r="E7840" t="str">
            <v>R23810013</v>
          </cell>
          <cell r="G7840" t="str">
            <v>GAUGE, ELECTRIC WATER    TEMPERATURE (UTV)        -------------------------(D. HAGAN 3338 03/01/99)</v>
          </cell>
        </row>
        <row r="7841">
          <cell r="E7841" t="str">
            <v>R23810018</v>
          </cell>
          <cell r="G7841" t="str">
            <v>AMPMETER (UTV)           -------------------------(D. HAGAN 3338 03/01/99)</v>
          </cell>
        </row>
        <row r="7842">
          <cell r="E7842" t="str">
            <v>R23810035</v>
          </cell>
          <cell r="G7842" t="str">
            <v>TREADLE, BRAKE, UTV ROS  --------------------------------------------------(G.GARZONE 3338 11/29/99)</v>
          </cell>
        </row>
        <row r="7843">
          <cell r="E7843" t="str">
            <v>L18353042</v>
          </cell>
          <cell r="G7843" t="str">
            <v>WASHER, SAFETY, 5/8</v>
          </cell>
        </row>
        <row r="7844">
          <cell r="E7844" t="str">
            <v>F64151509</v>
          </cell>
          <cell r="G7844" t="str">
            <v>LOCK, CYLINDER, FOR AFCS COIN VAULTS              25 PER BAG ASSEMBLED     -------------------------(RE-EST R. LEWIS 7/23/98)</v>
          </cell>
        </row>
        <row r="7845">
          <cell r="E7845" t="str">
            <v>L18343188</v>
          </cell>
          <cell r="G7845" t="str">
            <v>RESISTOR, CRANKCASE, HEATER, 75W, 37.5 VDC</v>
          </cell>
        </row>
        <row r="7846">
          <cell r="E7846" t="str">
            <v>L18350021</v>
          </cell>
          <cell r="G7846" t="str">
            <v>CABLE ASSEMBLIES-GROUND  (SAO FK0154 REHAB        2000/3000 CARS)          -------------------------(K.MORFORD 3338 03/17/03)</v>
          </cell>
        </row>
        <row r="7847">
          <cell r="E7847" t="str">
            <v>L18350046</v>
          </cell>
          <cell r="G7847" t="str">
            <v>CABLE ASSY., GROUND      (SAO FK0154 REHAB        2000/3000 CARS)          --------------------------------------------------(J.BLACKMAN 3336 7/15/03)</v>
          </cell>
        </row>
        <row r="7848">
          <cell r="E7848" t="str">
            <v>L18350042</v>
          </cell>
          <cell r="G7848" t="str">
            <v>CABLE ASSY., GROUND      (SAO FK0154 REHAB        2000/3000 CARS)          --------------------------------------------------(J.BLACKMAN 336 7/15/03)</v>
          </cell>
        </row>
        <row r="7849">
          <cell r="E7849" t="str">
            <v>L18350040</v>
          </cell>
          <cell r="G7849" t="str">
            <v>CABLE ASSY., GROUND      (SAO FK0154 REHAB        2000/3000 CARS)          --------------------------------------------------(J.BLAXKMAN 3336 7/15/03)</v>
          </cell>
        </row>
        <row r="7850">
          <cell r="E7850" t="str">
            <v>L18350022</v>
          </cell>
          <cell r="G7850" t="str">
            <v>CABLE ASSEMBLIES-GROUND  (SAO FK0154 REHAB        2000/3000 CARS)          -------------------------(K.MORFORD 3338 03/17/03)</v>
          </cell>
        </row>
        <row r="7851">
          <cell r="E7851" t="str">
            <v>L18350022</v>
          </cell>
          <cell r="G7851" t="str">
            <v>CABLE ASSEMBLIES-GROUND  (SAO FK0154 REHAB        2000/3000 CARS)          -------------------------(K.MORFORD 3338 03/17/03)</v>
          </cell>
        </row>
        <row r="7852">
          <cell r="E7852" t="str">
            <v>L18350042</v>
          </cell>
          <cell r="G7852" t="str">
            <v>CABLE ASSY., GROUND      (SAO FK0154 REHAB        2000/3000 CARS)          --------------------------------------------------(J.BLACKMAN 336 7/15/03)</v>
          </cell>
        </row>
        <row r="7853">
          <cell r="E7853" t="str">
            <v>L18350046</v>
          </cell>
          <cell r="G7853" t="str">
            <v>CABLE ASSY., GROUND      (SAO FK0154 REHAB        2000/3000 CARS)          --------------------------------------------------(J.BLACKMAN 3336 7/15/03)</v>
          </cell>
        </row>
        <row r="7854">
          <cell r="E7854" t="str">
            <v>L18350022</v>
          </cell>
          <cell r="G7854" t="str">
            <v>CABLE ASSEMBLIES-GROUND  (SAO FK0154 REHAB        2000/3000 CARS)          -------------------------(K.MORFORD 3338 03/17/03)</v>
          </cell>
        </row>
        <row r="7855">
          <cell r="E7855" t="str">
            <v>L18350044</v>
          </cell>
          <cell r="G7855" t="str">
            <v>CABLE, ASSY, GROUND</v>
          </cell>
        </row>
        <row r="7856">
          <cell r="E7856" t="str">
            <v>L18350023</v>
          </cell>
          <cell r="G7856" t="str">
            <v>CABLE ASSEMBLIES-GROUND  (SAO FK0154 REHAB        2000/3000 CARS)          -------------------------(K.MORFORD 3338 03/17/03)</v>
          </cell>
        </row>
        <row r="7857">
          <cell r="E7857" t="str">
            <v>L18350044</v>
          </cell>
          <cell r="G7857" t="str">
            <v>CABLE, ASSY, GROUND</v>
          </cell>
        </row>
        <row r="7858">
          <cell r="E7858" t="str">
            <v>L18350023</v>
          </cell>
          <cell r="G7858" t="str">
            <v>CABLE ASSEMBLIES-GROUND  (SAO FK0154 REHAB        2000/3000 CARS)          -------------------------(K.MORFORD 3338 03/17/03)</v>
          </cell>
        </row>
        <row r="7859">
          <cell r="E7859" t="str">
            <v>R23810036</v>
          </cell>
          <cell r="G7859" t="str">
            <v>SWITCH, LIMIT, HEAVY     DUTY MARK IV             -------------------------(G.GARZONE 3338 11/29/99)</v>
          </cell>
        </row>
        <row r="7860">
          <cell r="E7860" t="str">
            <v>L18350025</v>
          </cell>
          <cell r="G7860" t="str">
            <v>CABLE, PARKING BRAKE     SHORT                    (SAO FK0154 REHAB        2000/3000 CARS)          -------------------------(UPD IIUR 14204, 2/11/08)(K.MORFORD 3338 03/17/03)</v>
          </cell>
        </row>
        <row r="7861">
          <cell r="E7861" t="str">
            <v>L18350040</v>
          </cell>
          <cell r="G7861" t="str">
            <v>CABLE ASSY., GROUND      (SAO FK0154 REHAB        2000/3000 CARS)          --------------------------------------------------(J.BLAXKMAN 3336 7/15/03)</v>
          </cell>
        </row>
        <row r="7862">
          <cell r="E7862" t="str">
            <v>L18350044</v>
          </cell>
          <cell r="G7862" t="str">
            <v>CABLE, ASSY, GROUND</v>
          </cell>
        </row>
        <row r="7863">
          <cell r="E7863" t="str">
            <v>L18350044</v>
          </cell>
          <cell r="G7863" t="str">
            <v>CABLE, ASSY, GROUND</v>
          </cell>
        </row>
        <row r="7864">
          <cell r="E7864" t="str">
            <v>L18353040</v>
          </cell>
          <cell r="G7864" t="str">
            <v>DOUBLE END STUD</v>
          </cell>
        </row>
        <row r="7865">
          <cell r="E7865" t="str">
            <v>F64170025</v>
          </cell>
          <cell r="G7865" t="str">
            <v>POWER SUPPLY UNIT        (SAO)                    (D&amp;F FILED 05/16/97)     (GETEK SMNT 10/02/90)</v>
          </cell>
        </row>
        <row r="7866">
          <cell r="E7866" t="str">
            <v>F64170025</v>
          </cell>
          <cell r="G7866" t="str">
            <v>POWER SUPPLY UNIT        (SAO)                    (D&amp;F FILED 05/16/97)     (GETEK SMNT 10/02/90)</v>
          </cell>
        </row>
        <row r="7867">
          <cell r="E7867" t="str">
            <v>F64170097</v>
          </cell>
          <cell r="G7867" t="str">
            <v>SHART DIVERTER           --------------------------------------------------(GETEK  SMNT  09/21/90)</v>
          </cell>
        </row>
        <row r="7868">
          <cell r="E7868" t="str">
            <v>F64170106</v>
          </cell>
          <cell r="G7868" t="str">
            <v>KNOB                     --------------------------------------------------(GETEK  SMNT  09/21/90)</v>
          </cell>
        </row>
        <row r="7869">
          <cell r="E7869" t="str">
            <v>F64170114</v>
          </cell>
          <cell r="G7869" t="str">
            <v>PULLEY, TIMING BELT      --------------------------------------------------(GETEK  SMNT  09/21/90)</v>
          </cell>
        </row>
        <row r="7870">
          <cell r="E7870" t="str">
            <v>F64170182</v>
          </cell>
          <cell r="G7870" t="str">
            <v>LENS, DISPLAY            --------------------------------------------------(GETEK  SMNT  09/21/90)</v>
          </cell>
        </row>
        <row r="7871">
          <cell r="E7871" t="str">
            <v>F64170235</v>
          </cell>
          <cell r="G7871" t="str">
            <v>CABLE ASSY - BHU         MAIN PWR                 --------------------------------------------------(GETEK  SMNT  09/24/90)</v>
          </cell>
        </row>
        <row r="7872">
          <cell r="E7872" t="str">
            <v>F64170279</v>
          </cell>
          <cell r="G7872" t="str">
            <v>HARNESS ASSY             FARECARD XPORT           --------------------------------------------------(GETEK  SMNT  09/24/90)</v>
          </cell>
        </row>
        <row r="7873">
          <cell r="E7873" t="str">
            <v>F64170281</v>
          </cell>
          <cell r="G7873" t="str">
            <v>HARNESS ASSY, CABLE,     MOTOR                    --------------------------------------------------(RE-EST R.LEWIS 05/07/96)</v>
          </cell>
        </row>
        <row r="7874">
          <cell r="E7874" t="str">
            <v>F64170373</v>
          </cell>
          <cell r="G7874" t="str">
            <v>DUAL OPTOCOUPLERS        --------------------------------------------------(GETEK  SMNT  09/26/90)</v>
          </cell>
        </row>
        <row r="7875">
          <cell r="E7875" t="str">
            <v>F64170401</v>
          </cell>
          <cell r="G7875" t="str">
            <v>I.C., GATE, QUAD, 2 INPUT---------------------------------------------------------------------------(GETEK  SMNT  09/26/90)</v>
          </cell>
        </row>
        <row r="7876">
          <cell r="E7876" t="str">
            <v>F64170519</v>
          </cell>
          <cell r="G7876" t="str">
            <v>IC DRVR, 1/2-H,          BRDG HI-V/I              --------------------------------------------------(GETEK  SMNT  09/27/90)</v>
          </cell>
        </row>
        <row r="7877">
          <cell r="E7877" t="str">
            <v>F64170519</v>
          </cell>
          <cell r="G7877" t="str">
            <v>IC DRVR, 1/2-H,          BRDG HI-V/I              --------------------------------------------------(GETEK  SMNT  09/27/90)</v>
          </cell>
        </row>
        <row r="7878">
          <cell r="E7878" t="str">
            <v>F64170732</v>
          </cell>
          <cell r="G7878" t="str">
            <v>FASTNER PANEL SCREW, TYPE--------------------------------------------------(GETEK  SMNT  10/02/90)</v>
          </cell>
        </row>
        <row r="7879">
          <cell r="E7879" t="str">
            <v>F64170734</v>
          </cell>
          <cell r="G7879" t="str">
            <v>PALNUT, 12MM             --------------------------------------------------(GETEK  SMNT  10/01/90</v>
          </cell>
        </row>
        <row r="7880">
          <cell r="E7880" t="str">
            <v>F64170906</v>
          </cell>
          <cell r="G7880" t="str">
            <v>FIXTURE, EMERGENCY LAMP  FOR G-MOD GATES          --------------------------------------------------(L.PIPER 7420 09/24/93)</v>
          </cell>
        </row>
        <row r="7881">
          <cell r="E7881" t="str">
            <v>F64171057</v>
          </cell>
          <cell r="G7881" t="str">
            <v>SUPPORT, BARRIER         MOUNTING ASSEMBLY        -------------------------(R. WHITE 3352 11/19/97)</v>
          </cell>
        </row>
        <row r="7882">
          <cell r="E7882" t="str">
            <v>R80100082</v>
          </cell>
          <cell r="G7882" t="str">
            <v>PRIMER, RED, TANK AND STRUCTURE        (MSDS #2283/4251/4311)             (D.KLOEHN 7520 09/27/93)(UPD IIUR 17744, 9/29/08)Change "Order Unit and Issue Unit" from "5" Gallon container to "1" Gallon container. 8/18/08 (R. So)</v>
          </cell>
        </row>
        <row r="7883">
          <cell r="E7883" t="str">
            <v>R80200008</v>
          </cell>
          <cell r="G7883" t="str">
            <v>ROLLER COVER, 9" WIDE,   3/8" DIA. NAP            (BOX OF 72)              -------------------------(UPD MUN 7520 11/15/94)</v>
          </cell>
        </row>
        <row r="7884">
          <cell r="E7884" t="str">
            <v>R80200008</v>
          </cell>
          <cell r="G7884" t="str">
            <v>ROLLER COVER, 9" WIDE,   3/8" DIA. NAP            (BOX OF 72)              -------------------------(UPD MUN 7520 11/15/94)</v>
          </cell>
        </row>
        <row r="7885">
          <cell r="E7885" t="str">
            <v>R80200010</v>
          </cell>
          <cell r="G7885" t="str">
            <v>DEEP-WELL METAL PAINT    TRAY, 11" WIDE 3 QT.     (12 PER PACK)            --------------------------------------------------(D.KLOEHN 7520 04/27/93)</v>
          </cell>
        </row>
        <row r="7886">
          <cell r="E7886" t="str">
            <v>L18313079</v>
          </cell>
          <cell r="G7886" t="str">
            <v>BUSHING, SEALING         (SAO FK0154 REHAB        2000/3000 CARS) _x000D_
TRO3-476.072/001</v>
          </cell>
        </row>
        <row r="7887">
          <cell r="E7887" t="str">
            <v>R18312168</v>
          </cell>
          <cell r="G7887" t="str">
            <v>CONTACT, MOVABLE LINE    BREAKER, A/C DRIVE       (DRAWING ON FILE 11/9/98)-------------------------(G. JONES 3336 07/24/97)IIUR# 15829 6/02/2008 see PDF attachment ( R.Pichini) (R.So)</v>
          </cell>
        </row>
        <row r="7888">
          <cell r="E7888" t="str">
            <v>R23810037</v>
          </cell>
          <cell r="G7888" t="str">
            <v>CAP, HYDRAULIC TANK      -------------------------(G.GARZONE 3338 11/29/99)</v>
          </cell>
        </row>
        <row r="7889">
          <cell r="E7889" t="str">
            <v>A18407083</v>
          </cell>
          <cell r="G7889" t="str">
            <v>LIGHT, TAIL, RED 6K</v>
          </cell>
        </row>
        <row r="7890">
          <cell r="E7890" t="str">
            <v>R23810041</v>
          </cell>
          <cell r="G7890" t="str">
            <v>SWITCH, ELEMENT, CAB FOOTSWITCH                   -------------------------(G.GARZONE 3338 11/29/99)</v>
          </cell>
        </row>
        <row r="7891">
          <cell r="E7891" t="str">
            <v>L18350005</v>
          </cell>
          <cell r="G7891" t="str">
            <v>FUSE, 900 AMP            (SAO FK0154 REHAB        2000/3000 CARS)          -------------------------(K.MORFORD 3338 03/17/03)</v>
          </cell>
        </row>
        <row r="7892">
          <cell r="E7892" t="str">
            <v>R23810039</v>
          </cell>
          <cell r="G7892" t="str">
            <v>SWITCH, TRANS, PRESSURE  U.T.V. OLD               -------------------------(G.GARZONE 3338 11/29/99)</v>
          </cell>
        </row>
        <row r="7893">
          <cell r="E7893" t="str">
            <v>L18350005</v>
          </cell>
          <cell r="G7893" t="str">
            <v>FUSE, 900 AMP            (SAO FK0154 REHAB        2000/3000 CARS)          -------------------------(K.MORFORD 3338 03/17/03)</v>
          </cell>
        </row>
        <row r="7894">
          <cell r="E7894" t="str">
            <v>L18350005</v>
          </cell>
          <cell r="G7894" t="str">
            <v>FUSE, 900 AMP            (SAO FK0154 REHAB        2000/3000 CARS)          -------------------------(K.MORFORD 3338 03/17/03)</v>
          </cell>
        </row>
        <row r="7895">
          <cell r="E7895" t="str">
            <v>R23810128</v>
          </cell>
          <cell r="G7895" t="str">
            <v>SENSOR, COOLANT LEVEL    FOR 60 SERIES DETROIT    ENGINE                   --------------------------------------------------(G.GARZONE 3338 7/25/01)</v>
          </cell>
        </row>
        <row r="7896">
          <cell r="E7896" t="str">
            <v>L18350038</v>
          </cell>
          <cell r="G7896" t="str">
            <v>CABLE ASSEMBLY; HVDC</v>
          </cell>
        </row>
        <row r="7897">
          <cell r="E7897" t="str">
            <v>L18350039</v>
          </cell>
          <cell r="G7897" t="str">
            <v>CABLE ASSY., HVDC R-TRUCK(SAO FK0154 REHAB        2000/3000 CARS)          --------------------------------------------------(J.BLACKMAN 3336 7/15/03)</v>
          </cell>
        </row>
        <row r="7898">
          <cell r="E7898" t="str">
            <v>F64181025</v>
          </cell>
          <cell r="G7898" t="str">
            <v>CLIP, SAFETY DEVICE, BNA57,COMBO, MFG. TWH SOLUTIONS, P/N 416513160</v>
          </cell>
        </row>
        <row r="7899">
          <cell r="E7899" t="str">
            <v>R72200020</v>
          </cell>
          <cell r="G7899" t="str">
            <v>MAT, 3'X5' BRN, COMM DOOR</v>
          </cell>
        </row>
        <row r="7900">
          <cell r="E7900" t="str">
            <v>R23810164</v>
          </cell>
          <cell r="G7900" t="str">
            <v>CONVERTER VOLTAGE FOR    354C/402C                ---------------------------------------------------------------------------(G.GARZONE 3338 2/26/02)</v>
          </cell>
        </row>
        <row r="7901">
          <cell r="E7901" t="str">
            <v>R18110668</v>
          </cell>
          <cell r="G7901" t="str">
            <v>OPERATOR'S CAB SEAT.IIUR #7950 7/17/07 (E.SABREE)</v>
          </cell>
        </row>
        <row r="7902">
          <cell r="E7902" t="str">
            <v>R91500036</v>
          </cell>
          <cell r="G7902" t="str">
            <v>OIL, MULTIPURPOSE GEAR GRADE, 80W90, MIL-2105E+ GL5 (PKG 16 GAL DR)DO NOT SUB, MAX SPC AVA:18 DRUMS  (MSDS 2541/3675)            (UPD:B BAKER 03 27 03)</v>
          </cell>
        </row>
        <row r="7903">
          <cell r="E7903" t="str">
            <v>R18350088</v>
          </cell>
          <cell r="G7903" t="str">
            <v>SHOCK ABSORBER, LATERAL  ROHR TRUCK W/ARMS, P/N 708274</v>
          </cell>
        </row>
        <row r="7904">
          <cell r="E7904" t="str">
            <v>R18350088</v>
          </cell>
          <cell r="G7904" t="str">
            <v>SHOCK ABSORBER, LATERAL  ROHR TRUCK W/ARMS, P/N 708274</v>
          </cell>
        </row>
        <row r="7905">
          <cell r="E7905" t="str">
            <v>R91500036</v>
          </cell>
          <cell r="G7905" t="str">
            <v>OIL, MULTIPURPOSE GEAR GRADE, 80W90, MIL-2105E+ GL5 (PKG 16 GAL DR)DO NOT SUB, MAX SPC AVA:18 DRUMS  (MSDS 2541/3675)  _x000D_
MIL-PRF-2105E-80W/90- DO NOT SUBSTITUTE         _x000D_
**NOTE - MSDS MUST BE SUBMITTED WITH RFQ/SHIPMENT**</v>
          </cell>
        </row>
        <row r="7906">
          <cell r="E7906" t="str">
            <v>R91500137</v>
          </cell>
          <cell r="G7906" t="str">
            <v>OIL, MULTIPURPOSE GEAR   80W/90 55 GALLON DRUM    GL-5, (400 LB DRUM)  (MSDS 2736/3069)         _x000D_
M2105-4-80W90_x000D_
_x000D_
**MSDS MUST BE SUBMITTED WITH RFQ/SHIPMENT***</v>
          </cell>
        </row>
        <row r="7907">
          <cell r="E7907" t="str">
            <v>R23810219</v>
          </cell>
          <cell r="G7907" t="str">
            <v>RELAY FOR PRIME MOVERS   COMMON CONTROL           -------------------------(G. GARZONE 3338 4/8/03) --------------------------------------------------</v>
          </cell>
        </row>
        <row r="7908">
          <cell r="E7908" t="str">
            <v>853550017</v>
          </cell>
          <cell r="G7908" t="str">
            <v>KIT,SERVICE,SPINNERII    (SPINNERII P/N 73265ONLY)KIT INCL.(1)71264,(1)    73240,(1)73165(SMJ ON    IIUR #3706)              (IIUR 3706 1/04/06)</v>
          </cell>
        </row>
        <row r="7909">
          <cell r="E7909" t="str">
            <v>R23810245</v>
          </cell>
          <cell r="G7909" t="str">
            <v>MOTOR, HYDRALIC COOLING  FAN, USED ON PRIME MOVER FLEET                    --------------------------------------------------(T.HALL 3338 5/12/05)</v>
          </cell>
        </row>
        <row r="7910">
          <cell r="E7910" t="str">
            <v>R23820028</v>
          </cell>
          <cell r="G7910" t="str">
            <v>TREADLE, BRAKE ASSY 445E -------------------------(G.GARZONE 3338 12/22/99)</v>
          </cell>
        </row>
        <row r="7911">
          <cell r="E7911" t="str">
            <v>R23820033</v>
          </cell>
          <cell r="G7911" t="str">
            <v>LIGHT, STOP/TAIL 445E    (MFG: PETTIBONE)         -------------------------(G.GARZONE 3338 02/07/00)</v>
          </cell>
        </row>
        <row r="7912">
          <cell r="E7912" t="str">
            <v>R23820033</v>
          </cell>
          <cell r="G7912" t="str">
            <v>LIGHT, STOP/TAIL 445E    (MFG: PETTIBONE)         -------------------------(G.GARZONE 3338 02/07/00)</v>
          </cell>
        </row>
        <row r="7913">
          <cell r="E7913" t="str">
            <v>R23820036</v>
          </cell>
          <cell r="G7913" t="str">
            <v>SWITCH, PRESSURE, REVERSE(MFG: PETTIBONE)         -------------------------(G.GARZONE 3338 02/08/00)</v>
          </cell>
        </row>
        <row r="7914">
          <cell r="E7914" t="str">
            <v>R23820042</v>
          </cell>
          <cell r="G7914" t="str">
            <v>CYLINDER TILT, HYDRAULIC FOR (445E PETTIBONE)     -------------------------(G. GARZONE 3338 7/24/00)</v>
          </cell>
        </row>
        <row r="7915">
          <cell r="E7915" t="str">
            <v>972550037</v>
          </cell>
          <cell r="G7915" t="str">
            <v>MIRROR GLASS,LOWER W/SM  LOCKRING 8 LL BTM CX,    ALL BUSES                10/BOX                   -------------------------(IIUR 7134 04/09/02)</v>
          </cell>
        </row>
        <row r="7916">
          <cell r="E7916" t="str">
            <v>955660007</v>
          </cell>
          <cell r="G7916" t="str">
            <v>VALVE, PARKING CONTROL</v>
          </cell>
        </row>
        <row r="7917">
          <cell r="E7917" t="str">
            <v>972550159</v>
          </cell>
          <cell r="G7917" t="str">
            <v>SHAFT, IDLE ARM, WIPER ASSEMBLY - OEM ONLY</v>
          </cell>
        </row>
        <row r="7918">
          <cell r="E7918" t="str">
            <v>972550172</v>
          </cell>
          <cell r="G7918" t="str">
            <v>LOUVER, AIR DEFLECTOR, INTERIOR PANEL - OEM ONLY</v>
          </cell>
        </row>
        <row r="7919">
          <cell r="E7919" t="str">
            <v>972550173</v>
          </cell>
          <cell r="G7919" t="str">
            <v>MIRROR, ASSEMBLY CVX, REAR VIEW - OEM ONLY</v>
          </cell>
        </row>
        <row r="7920">
          <cell r="E7920" t="str">
            <v>972550175</v>
          </cell>
          <cell r="G7920" t="str">
            <v>MIRROR, ASSEMBLY 12, REAR STEPWELL - OEM ONLY</v>
          </cell>
        </row>
        <row r="7921">
          <cell r="E7921" t="str">
            <v>972550176</v>
          </cell>
          <cell r="G7921" t="str">
            <v>MIRROR, ASSEMBLY 6, BIKE RACK - OEM ONLY</v>
          </cell>
        </row>
        <row r="7922">
          <cell r="E7922" t="str">
            <v>972550177</v>
          </cell>
          <cell r="G7922" t="str">
            <v>SUNVISOR, ASSEMBLY SINGLE - OEM ONLY</v>
          </cell>
        </row>
        <row r="7923">
          <cell r="E7923" t="str">
            <v>972550155</v>
          </cell>
          <cell r="G7923" t="str">
            <v>BUMPER, ASSEMBLY REAR, BUMPERS - OEM ONLY</v>
          </cell>
        </row>
        <row r="7924">
          <cell r="E7924" t="str">
            <v>972550156</v>
          </cell>
          <cell r="G7924" t="str">
            <v>BUMPER, COVER REAR R/H /C/S - OEM ONLY</v>
          </cell>
        </row>
        <row r="7925">
          <cell r="E7925" t="str">
            <v>972550157</v>
          </cell>
          <cell r="G7925" t="str">
            <v>BUMPER, COVER REAR L/H R/S, BUMPERS - OEM ONLY</v>
          </cell>
        </row>
        <row r="7926">
          <cell r="E7926" t="str">
            <v>972550158</v>
          </cell>
          <cell r="G7926" t="str">
            <v>BUMPER, COVER CENTER, BUMPERS - OEM ONLY</v>
          </cell>
        </row>
        <row r="7927">
          <cell r="E7927" t="str">
            <v>972550170</v>
          </cell>
          <cell r="G7927" t="str">
            <v>DEFLECTOR, AIR INTERIOR PANEL - OEM ONLY</v>
          </cell>
        </row>
        <row r="7928">
          <cell r="E7928" t="str">
            <v>972550174</v>
          </cell>
          <cell r="G7928" t="str">
            <v>MIRROR, ASSEMBLY 6, ENTRANCE DOOR - OEM ONLY</v>
          </cell>
        </row>
        <row r="7929">
          <cell r="E7929" t="str">
            <v>972550178</v>
          </cell>
          <cell r="G7929" t="str">
            <v>PILLAR, REAR R/S CORNER, REAR PANEL - OEM ONLY</v>
          </cell>
        </row>
        <row r="7930">
          <cell r="E7930" t="str">
            <v>972550183</v>
          </cell>
          <cell r="G7930" t="str">
            <v>MASK, FRONT ASSEMBLY, BEZEL RIGHT / SIDE - OEM ONLY</v>
          </cell>
        </row>
        <row r="7931">
          <cell r="E7931" t="str">
            <v>972550179</v>
          </cell>
          <cell r="G7931" t="str">
            <v>PILLAR, REAR C/S CORNER, REAR PANEL - OEM ONLY</v>
          </cell>
        </row>
        <row r="7932">
          <cell r="E7932" t="str">
            <v>972550180</v>
          </cell>
          <cell r="G7932" t="str">
            <v>PANEL, FRONT UPPER, EXTERIOR PANEL - OEM ONLY</v>
          </cell>
        </row>
        <row r="7933">
          <cell r="E7933" t="str">
            <v>972550181</v>
          </cell>
          <cell r="G7933" t="str">
            <v>PANEL, FRONT ASSEMBLY EXT, W/ LATCH - OEM ONLY</v>
          </cell>
        </row>
        <row r="7934">
          <cell r="E7934" t="str">
            <v>972550182</v>
          </cell>
          <cell r="G7934" t="str">
            <v>MASK, FRONT ASSEMBLY, BEZEL LEFT / SIDE - OEM ONLY</v>
          </cell>
        </row>
        <row r="7935">
          <cell r="E7935" t="str">
            <v>972550184</v>
          </cell>
          <cell r="G7935" t="str">
            <v>BUMPER, ASSEMBLY FRONT, BUMPERS - OEM ONLY</v>
          </cell>
        </row>
        <row r="7936">
          <cell r="E7936" t="str">
            <v>972550185</v>
          </cell>
          <cell r="G7936" t="str">
            <v>ABSORBER, FRONT BUMPER - OEM ONLY</v>
          </cell>
        </row>
        <row r="7937">
          <cell r="E7937" t="str">
            <v>972550186</v>
          </cell>
          <cell r="G7937" t="str">
            <v>ABSORBER, BUMPER REAR - OEM ONLY</v>
          </cell>
        </row>
        <row r="7938">
          <cell r="E7938" t="str">
            <v>R23820042</v>
          </cell>
          <cell r="G7938" t="str">
            <v>CYLINDER TILT, HYDRAULIC FOR (445E PETTIBONE)     -------------------------(G. GARZONE 3338 7/24/00)</v>
          </cell>
        </row>
        <row r="7939">
          <cell r="E7939" t="str">
            <v>R23820063</v>
          </cell>
          <cell r="G7939" t="str">
            <v>SWITCH ON-OFF            ROCKER TYPE              ---------------------------------------------------------------------------(G.GARZONE, 3339 2/24/03)</v>
          </cell>
        </row>
        <row r="7940">
          <cell r="E7940" t="str">
            <v>R23820068</v>
          </cell>
          <cell r="G7940" t="str">
            <v>KIT, BRAKE VALVE REBUILD SEAL KIT FOR PETTIBONE   SPEEDSWING 445E          --------------------------------------------------(D.HAGAN 3338 12/01/03)</v>
          </cell>
        </row>
        <row r="7941">
          <cell r="E7941" t="str">
            <v>R23820069</v>
          </cell>
          <cell r="G7941" t="str">
            <v>BRAKE PAD FOR PETTIBONE  SPEED SWING 445E         ---------------------------------------------------------------------------(D.HAGAN 3338 12/03)</v>
          </cell>
        </row>
        <row r="7942">
          <cell r="E7942" t="str">
            <v>R23830021</v>
          </cell>
          <cell r="G7942" t="str">
            <v>CORD, HEAD DEPTH         (CRITICAL ITEM)          ---------------------------------------------------------------------------(G.GARZONE 1/29/02)</v>
          </cell>
        </row>
        <row r="7943">
          <cell r="E7943" t="str">
            <v>R47300263</v>
          </cell>
          <cell r="G7943" t="str">
            <v>FITTING, AIR LINE SWIVEL_x000D_
MFG: AEROQUIP            _x000D_
(25/BOX)                _x000D_
P/N 31382-4-4</v>
          </cell>
        </row>
        <row r="7944">
          <cell r="E7944" t="str">
            <v>R18350123</v>
          </cell>
          <cell r="G7944" t="str">
            <v>CUP, TAPERED, BEARING_x000D_
MFG:TIMKEN_x000D_
P/N JM738210_x000D_
DO NOT SUBSTITUTE</v>
          </cell>
        </row>
        <row r="7945">
          <cell r="E7945" t="str">
            <v>R31300003</v>
          </cell>
          <cell r="G7945" t="str">
            <v>BEARING, BALL, CARTRIDGE_x000D_
 (MFG; MRC)              _x000D_
P/N W209 P.P. FAFN1R_x000D_
OR 209SZZC_x000D_
OR TIMKEN W209PP</v>
          </cell>
        </row>
        <row r="7946">
          <cell r="E7946" t="str">
            <v>R31400234</v>
          </cell>
          <cell r="G7946" t="str">
            <v>O RING, 1-1/8" O.D.    _x000D_
P/N 527555</v>
          </cell>
        </row>
        <row r="7947">
          <cell r="E7947" t="str">
            <v>R47950231</v>
          </cell>
          <cell r="G7947" t="str">
            <v>CLAMP, UMPCO,          _x000D_
P/N S340 SSG 14</v>
          </cell>
        </row>
        <row r="7948">
          <cell r="E7948" t="str">
            <v>R34150040</v>
          </cell>
          <cell r="G7948" t="str">
            <v>SANDING DISC, 2" 100 _x000D_
GRIT(POWER LOCK)R.F.         _x000D_
(100/PK)_x000D_
2" 100 GRIT</v>
          </cell>
        </row>
        <row r="7949">
          <cell r="E7949" t="str">
            <v>R34150040</v>
          </cell>
          <cell r="G7949" t="str">
            <v>SANDING DISC, _x000D_
2" 100 GRIT  (POWER LOCK)_x000D_
R.F.  (100/PK)</v>
          </cell>
        </row>
        <row r="7950">
          <cell r="E7950" t="str">
            <v>R47950230</v>
          </cell>
          <cell r="G7950" t="str">
            <v>CLAMP, STAINLESS STEEL,  _x000D_
UMPCO S479 SSG 20</v>
          </cell>
        </row>
        <row r="7951">
          <cell r="E7951" t="str">
            <v>R31400035</v>
          </cell>
          <cell r="G7951" t="str">
            <v>O RING, 1-1/2" 222-BN70  (100/BAG)_x000D_
P/N 200-222-4470 OR  C26HB</v>
          </cell>
        </row>
        <row r="7952">
          <cell r="E7952" t="str">
            <v>R31400119</v>
          </cell>
          <cell r="G7952" t="str">
            <v>O RING, PART NUMBER _x000D_
P/N 2-113-N674-70, PARKER _x000D_
   50/PKG</v>
          </cell>
        </row>
        <row r="7953">
          <cell r="E7953" t="str">
            <v>066000884</v>
          </cell>
          <cell r="G7953" t="str">
            <v>DISC, SANDING, MEDIUM,  _x000D_
 3", MAROON (3M #05531)   _x000D_
PKG 100/LOT</v>
          </cell>
        </row>
        <row r="7954">
          <cell r="E7954" t="str">
            <v>C18116357</v>
          </cell>
          <cell r="G7954" t="str">
            <v>SEAL, SIDE DESTINATION   SIGN                     DRWG ON FILE 12/04       --------------------------------------------------(G.GARZONE 333B 11/30/04)</v>
          </cell>
        </row>
        <row r="7955">
          <cell r="E7955" t="str">
            <v>C18326077</v>
          </cell>
          <cell r="G7955" t="str">
            <v>HOSE ASSY BRAKE CALIPER  5K SERIES CARS           ---------------------------------------------------------------------------(ARAUJO 3339 9/16/05)</v>
          </cell>
        </row>
        <row r="7956">
          <cell r="E7956" t="str">
            <v>C18356025</v>
          </cell>
          <cell r="G7956" t="str">
            <v>PAD, LATERIAL BUMPER     (CAF# M590600901)        (SAO CONTRACT FH6318/TBG)(MFG: CALDERERIA-GAZTELU M590600901)              (K. MORFORD 3336 2/22/01)</v>
          </cell>
        </row>
        <row r="7957">
          <cell r="E7957" t="str">
            <v>C62406003</v>
          </cell>
          <cell r="G7957" t="str">
            <v>LED, INDICATOR, RED,     SIDE DOOR                ---------------------------------------------------------------------------(GEORGE 333B 11/1/04)</v>
          </cell>
        </row>
        <row r="7958">
          <cell r="E7958" t="str">
            <v>R49200443</v>
          </cell>
          <cell r="G7958" t="str">
            <v>BOLT, WHEEL TRUING       MACHINE                  -------------------------(W. PAULUS 3339 10/23/96)</v>
          </cell>
        </row>
        <row r="7959">
          <cell r="E7959" t="str">
            <v>B60045015</v>
          </cell>
          <cell r="G7959" t="str">
            <v>ASSY ANTENNA RAIL CAR    SPEC 9/97 NARROW BD(3-6  MHZ CTR FRQ 160.820 MHZ) (UPD B. BAKER 3330 9/97) (UPD 5310 6/3/02)</v>
          </cell>
        </row>
        <row r="7960">
          <cell r="E7960" t="str">
            <v>000000000</v>
          </cell>
          <cell r="G7960" t="str">
            <v>FREIGHT DELIVERY CHARGES --------------------------------------------------(PMAT/PACQ 09/02/92)</v>
          </cell>
        </row>
        <row r="7961">
          <cell r="E7961" t="str">
            <v>B60045015</v>
          </cell>
          <cell r="G7961" t="str">
            <v>ASSY ANTENNA RAIL CAR    SPEC 9/97 NARROW BD(3-6  MHZ CTR FRQ 160.820 MHZ) (UPD B. BAKER 3330 9/97) (UPD 5310 6/3/02)</v>
          </cell>
        </row>
        <row r="7962">
          <cell r="E7962" t="str">
            <v>000000000</v>
          </cell>
          <cell r="G7962" t="str">
            <v>FREIGHT DELIVERY CHARGES --------------------------------------------------(PMAT/PACQ 09/02/92)</v>
          </cell>
        </row>
        <row r="7963">
          <cell r="E7963" t="str">
            <v>B60045015</v>
          </cell>
          <cell r="G7963" t="str">
            <v>ASSY ANTENNA RAIL CAR    SPEC 9/97 NARROW BD(3-6  MHZ CTR FRQ 160.820 MHZ) (UPD B. BAKER 3330 9/97) (UPD 5310 6/3/02)</v>
          </cell>
        </row>
        <row r="7964">
          <cell r="E7964" t="str">
            <v>000000000</v>
          </cell>
          <cell r="G7964" t="str">
            <v>FREIGHT DELIVERY CHARGES --------------------------------------------------(PMAT/PACQ 09/02/92)</v>
          </cell>
        </row>
        <row r="7965">
          <cell r="E7965" t="str">
            <v>999651333</v>
          </cell>
          <cell r="G7965" t="str">
            <v>FILTER, DIESEL FUEL      DISPENSER                (PARKER-HANNIFIN #  INFDW51125)                   (REMOVE WATER/ALGAE)     (IIUR 20034 10/18/94)</v>
          </cell>
        </row>
        <row r="7966">
          <cell r="E7966" t="str">
            <v>999651396</v>
          </cell>
          <cell r="G7966" t="str">
            <v>HOSE,GH195-12 AQP,MATCH- MATE BLUE HI-IMPULSE,DBL WIRE BRAID,(EATON AERO-  QUIP ONLY)(MUST BE ORD.BYFT. IN 100 FOOT LGTHS)   UPD IIUR 750 06/02/05</v>
          </cell>
        </row>
        <row r="7967">
          <cell r="E7967" t="str">
            <v>999650431</v>
          </cell>
          <cell r="G7967" t="str">
            <v>ELBOW, COMPRESSION, 1/2T X 3/8P                   (BENDIX #215709)         --</v>
          </cell>
        </row>
        <row r="7968">
          <cell r="E7968" t="str">
            <v>861550127</v>
          </cell>
          <cell r="G7968" t="str">
            <v>TERMINAL, PC1210, 1/4R   (100 PER PKG)</v>
          </cell>
        </row>
        <row r="7969">
          <cell r="E7969" t="str">
            <v>861550127</v>
          </cell>
          <cell r="G7969" t="str">
            <v>TERMINAL, PC1210, 1/4R   (100 PER PKG)</v>
          </cell>
        </row>
        <row r="7970">
          <cell r="E7970" t="str">
            <v>861550173</v>
          </cell>
          <cell r="G7970" t="str">
            <v>TUBE, HEATSHRINK, THIN   WALL, RED, 1"            1 LG = 4FT</v>
          </cell>
        </row>
        <row r="7971">
          <cell r="E7971" t="str">
            <v>861550184</v>
          </cell>
          <cell r="G7971" t="str">
            <v>TUBE, HEATSHRINK, 1/2" X 3"L.,BLACK, 100 FT/ROLL, (MFG: DEANCO).       HEOP-------------------------(UPD MCS-OC 04/22/94)</v>
          </cell>
        </row>
        <row r="7972">
          <cell r="E7972" t="str">
            <v>861550184</v>
          </cell>
          <cell r="G7972" t="str">
            <v>TUBE, HEATSHRINK, 1/2" X 3"L.,BLACK, 100 FT/ROLL, (MFG: DEANCO).       HEOP-------------------------(UPD MCS-OC 04/22/94)</v>
          </cell>
        </row>
        <row r="7973">
          <cell r="E7973" t="str">
            <v>872550001</v>
          </cell>
          <cell r="G7973" t="str">
            <v>COVER, REAR END, FOR 24  VOLT STARTER, GILLIG     ORION 9600, MET/FLX 9800 &amp; IKARUS (INDIVIDUALLY   BOXED)                   (IIUR 3182 10/06/99)</v>
          </cell>
        </row>
        <row r="7974">
          <cell r="E7974" t="str">
            <v>876660001</v>
          </cell>
          <cell r="G7974" t="str">
            <v>FUSE, 150 AMP-ANL, NABI BRT</v>
          </cell>
        </row>
        <row r="7975">
          <cell r="E7975" t="str">
            <v>876660002</v>
          </cell>
          <cell r="G7975" t="str">
            <v>CIRCUIT BREAKER, 80 AMP</v>
          </cell>
        </row>
        <row r="7976">
          <cell r="E7976" t="str">
            <v>876660003</v>
          </cell>
          <cell r="G7976" t="str">
            <v>CIRCUIT BREAKER, 100 AMP</v>
          </cell>
        </row>
        <row r="7977">
          <cell r="E7977" t="str">
            <v>876660004</v>
          </cell>
          <cell r="G7977" t="str">
            <v>CIRCUIT BREAKER, 120 AMP</v>
          </cell>
        </row>
        <row r="7978">
          <cell r="E7978" t="str">
            <v>876660005</v>
          </cell>
          <cell r="G7978" t="str">
            <v>CIRCUIT BREAKER, 60 AMP, BATTERY COMP</v>
          </cell>
        </row>
        <row r="7979">
          <cell r="E7979" t="str">
            <v>876660006</v>
          </cell>
          <cell r="G7979" t="str">
            <v>FUSE, 250 AMP, ANL</v>
          </cell>
        </row>
        <row r="7980">
          <cell r="E7980" t="str">
            <v>876660007</v>
          </cell>
          <cell r="G7980" t="str">
            <v>EQUALIZER, 100 AMP, BATTERY COMPARTMENT</v>
          </cell>
        </row>
        <row r="7981">
          <cell r="E7981" t="str">
            <v>881250007</v>
          </cell>
          <cell r="G7981" t="str">
            <v>FUSE, 4AMP, FIRE &amp;       INTRUSION SYSTEM         *REINSTATED HI 7/22/93 - USER J.BROWN SMNT*       DNR BMNT TOMPKINS 2/92   -------------------------</v>
          </cell>
        </row>
        <row r="7982">
          <cell r="E7982" t="str">
            <v>881550275</v>
          </cell>
          <cell r="G7982" t="str">
            <v>BULB, 12VOLT, 21-6 C.P., D-CONTACT, #1376, 10/PKG --------------------------------------------------</v>
          </cell>
        </row>
        <row r="7983">
          <cell r="E7983" t="str">
            <v>882600014</v>
          </cell>
          <cell r="G7983" t="str">
            <v>POTENTIOMETER, HYMER     CONTROL, IKARUS          -------------------------(IIUR 26325 02/03/98)</v>
          </cell>
        </row>
        <row r="7984">
          <cell r="E7984" t="str">
            <v>882600017</v>
          </cell>
          <cell r="G7984" t="str">
            <v>BREAKER, CIRCUIT 8A,     ACCESSORY SWITCH PANEL,  IKARUS                   -------------------------(IIUR 320 03/17/98)</v>
          </cell>
        </row>
        <row r="7985">
          <cell r="E7985" t="str">
            <v>882660008</v>
          </cell>
          <cell r="G7985" t="str">
            <v>SWITCH, RETARDER, ON/OFF 60' BRT DRIV AREA</v>
          </cell>
        </row>
        <row r="7986">
          <cell r="E7986" t="str">
            <v>882660017</v>
          </cell>
          <cell r="G7986" t="str">
            <v>SWITCH, WIPER, DUAL</v>
          </cell>
        </row>
        <row r="7987">
          <cell r="E7987" t="str">
            <v>882560004</v>
          </cell>
          <cell r="G7987" t="str">
            <v>MOTOR,WIPER,ROADSIDE     ELECTRIC WINDSHIELD WIPERFOR THE ORION VII BUS,   ORION #071525023         (IIUR #601 08/02/05)</v>
          </cell>
        </row>
        <row r="7988">
          <cell r="E7988" t="str">
            <v>881700003</v>
          </cell>
          <cell r="G7988" t="str">
            <v>EQUALIZER, 80 AMP        ----------------------------------------------------------------------------------------------------(IIUR 8166 10/03/02)</v>
          </cell>
        </row>
        <row r="7989">
          <cell r="E7989" t="str">
            <v>906380082</v>
          </cell>
          <cell r="G7989" t="str">
            <v>ELBOW, 45 DEGREES, OIL   FILTER, TRANSMISSION</v>
          </cell>
        </row>
        <row r="7990">
          <cell r="E7990" t="str">
            <v>906550035</v>
          </cell>
          <cell r="G7990" t="str">
            <v>SEAL, FILLER TUBE        (B400 TRANS)             ---------------------------------------------------------------------------(IIUR 6417 10/22/01)</v>
          </cell>
        </row>
        <row r="7991">
          <cell r="E7991" t="str">
            <v>906550059</v>
          </cell>
          <cell r="G7991" t="str">
            <v>KIT, SEALRING, PUMP      (B400 TRANS)             ---------------------------------------------------------------------------(IIUR 6477 10/24/01)</v>
          </cell>
        </row>
        <row r="7992">
          <cell r="E7992" t="str">
            <v>906550135</v>
          </cell>
          <cell r="G7992" t="str">
            <v>ORING 368.8 MM ID        B400 TRANS               ---------------------------------------------------------------------------(IIUR 8058 09/25/02)</v>
          </cell>
        </row>
        <row r="7993">
          <cell r="E7993" t="str">
            <v>906550177</v>
          </cell>
          <cell r="G7993" t="str">
            <v>SEALRING PISTON 202.05MM ID                       ---------------------------------------------------------------------------(IIUR 8533 01/16/03)</v>
          </cell>
        </row>
        <row r="7994">
          <cell r="E7994" t="str">
            <v>906550186</v>
          </cell>
          <cell r="G7994" t="str">
            <v>SHIM TURBINE SELECTIVE   4.381 MM                 ---------------------------------------------------------------------------(IIUR 8542 01/16/03)</v>
          </cell>
        </row>
        <row r="7995">
          <cell r="E7995" t="str">
            <v>906550188</v>
          </cell>
          <cell r="G7995" t="str">
            <v>SHIM TURBINE SELECTIVE   4.736MM                  ---------------------------------------------------------------------------(IIUR 8544 01/16/03)</v>
          </cell>
        </row>
        <row r="7996">
          <cell r="E7996" t="str">
            <v>906550218</v>
          </cell>
          <cell r="G7996" t="str">
            <v>HARNESS CHANGEOVER FOR   ID3 TRANSMISSION TO A    ID1 TRANSMISSION (B400)  -------------------------(IIUR 9334 06/13/03)</v>
          </cell>
        </row>
        <row r="7997">
          <cell r="E7997" t="str">
            <v>R59200732</v>
          </cell>
          <cell r="G7997" t="str">
            <v>FUSE, 100 AMP, 600 VOLT  _x000D_
P/N  A4J100</v>
          </cell>
        </row>
        <row r="7998">
          <cell r="E7998" t="str">
            <v>R59200027</v>
          </cell>
          <cell r="G7998" t="str">
            <v>FUSE, 40A 1000V, TYPE 4_x000D_
P/N BUSSMAN SPJ-4B50_x000D_
OR A100X40 TYPE 4_x000D_
OR A10X40 TYPE 4</v>
          </cell>
        </row>
        <row r="7999">
          <cell r="E7999" t="str">
            <v>R59200685</v>
          </cell>
          <cell r="G7999" t="str">
            <v>FUSE, 20 AMP, 1200 VOLT, TYPE 1_x000D_
P/N A120X20 TYPE 1 OR _x000D_
A120X20, 20 AMP_x000D_
 (MFG: SHAWMUT)</v>
          </cell>
        </row>
        <row r="8000">
          <cell r="E8000" t="str">
            <v>R59200330</v>
          </cell>
          <cell r="G8000" t="str">
            <v>FUSE, 600 AMP, 700 VOLT, (A70P600T4) _x000D_
P/N A70P600 TYPE 4</v>
          </cell>
        </row>
        <row r="8001">
          <cell r="E8001" t="str">
            <v>R59200130</v>
          </cell>
          <cell r="G8001" t="str">
            <v>FUSE, 10 AMP, 1200 VOLT, G.S.,_x000D_
 A120X10T1 OR 120X10</v>
          </cell>
        </row>
        <row r="8002">
          <cell r="E8002" t="str">
            <v>R59200023</v>
          </cell>
          <cell r="G8002" t="str">
            <v>FUSE, 60A 1000V, 4B60 ROUND_x000D_
A100X60-T4 OR AL00X60-4</v>
          </cell>
        </row>
        <row r="8003">
          <cell r="E8003" t="str">
            <v>R59200004</v>
          </cell>
          <cell r="G8003" t="str">
            <v>FUSE, 5 AMP, 1200 VOLT, _x000D_
G.S. A120X5  OR A120 X 5-1 _x000D_
(MFG:BUSSMAN)</v>
          </cell>
        </row>
        <row r="8004">
          <cell r="E8004" t="str">
            <v>R59200560</v>
          </cell>
          <cell r="G8004" t="str">
            <v>FUSE, 10 AMP, 600 VOLT_x000D_
P/N KTK-10 OR  SHAATMR10</v>
          </cell>
        </row>
        <row r="8005">
          <cell r="E8005" t="str">
            <v>R59200183</v>
          </cell>
          <cell r="G8005" t="str">
            <v>FUSE, 10A, FNA, 125VAC,  FUSETRON _x000D_
TYPE BY BUSSMAN MFG. CO_x000D_
 (DO NOT SUBSTITUTE)  _x000D_
 (FLA TYPE NOT EQUAL)_x000D_
P/N FNA10(10X38mm)</v>
          </cell>
        </row>
        <row r="8006">
          <cell r="E8006" t="str">
            <v>R59200811</v>
          </cell>
          <cell r="G8006" t="str">
            <v>FUSE, 7 AMP, GLR-7      _x000D_
(STD. PK. 10)</v>
          </cell>
        </row>
        <row r="8007">
          <cell r="E8007" t="str">
            <v>R59200212</v>
          </cell>
          <cell r="G8007" t="str">
            <v>FUSE, 2 AMP, 600 VOLT,   KTK-2, _x000D_
(MFG: BUSSMAN)   _x000D_
 (STD. PK. 10)</v>
          </cell>
        </row>
        <row r="8008">
          <cell r="E8008" t="str">
            <v>R59200042</v>
          </cell>
          <cell r="G8008" t="str">
            <v>FUSE, 3-2/10, FNA,      _x000D_
 FUSETRON TYPE BY BUSSMAN MFG. CO. _x000D_
(DO NOT SUBSTITUTE)   _x000D_
 (100/PK) P/N FNA-3-2/10</v>
          </cell>
        </row>
        <row r="8009">
          <cell r="E8009" t="str">
            <v>R59200281</v>
          </cell>
          <cell r="G8009" t="str">
            <v>FUSE, 20 AMP, 600 VOLT,  KTK-20_x000D_
P/N FNQ 1 6/10A_x000D_
 (MFG: BUSSMAN)</v>
          </cell>
        </row>
        <row r="8010">
          <cell r="E8010" t="str">
            <v>R59200105</v>
          </cell>
          <cell r="G8010" t="str">
            <v>FUSE, 5 AMP, 250 VOLT,   ABC 5A_x000D_
(PACKAGE OF 10)    _x000D_
 (MFG: BUSSMAN)</v>
          </cell>
        </row>
        <row r="8011">
          <cell r="E8011" t="str">
            <v>R59200550</v>
          </cell>
          <cell r="G8011" t="str">
            <v>FUSE, 2-1/4 AMP 600 VOLTS TIME DELAY_x000D_
P/N FRS-R 2-1/4_x000D_
 10/CARTON</v>
          </cell>
        </row>
        <row r="8012">
          <cell r="E8012" t="str">
            <v>R59200077</v>
          </cell>
          <cell r="G8012" t="str">
            <v>FUSE, 1 AMP, 600 VOLT,   KTK 1_x000D_
 (MFG: BUSSMAN)      _x000D_
(STD. PK. 10)</v>
          </cell>
        </row>
        <row r="8013">
          <cell r="E8013" t="str">
            <v>R59200014</v>
          </cell>
          <cell r="G8013" t="str">
            <v>FUSE, 15 AMP, 250 VOLT,  FNM_x000D_
 (MFG: BUSSMAN)_x000D_
P/N 15A250V</v>
          </cell>
        </row>
        <row r="8014">
          <cell r="E8014" t="str">
            <v>R59200097</v>
          </cell>
          <cell r="G8014" t="str">
            <v>FUSE, 35 AMP, 250 VOLT,  NON, (MFG: BUSSMAN)</v>
          </cell>
        </row>
        <row r="8015">
          <cell r="E8015" t="str">
            <v>R59200856</v>
          </cell>
          <cell r="G8015" t="str">
            <v>FUSE, 30 AMP 600 VOLT,   _x000D_
TRS-R-30,  (MFG: SHAWMUT</v>
          </cell>
        </row>
        <row r="8016">
          <cell r="E8016" t="str">
            <v>R59200730</v>
          </cell>
          <cell r="G8016" t="str">
            <v>FUSE, 15 AMPS, 250 VOLTS FRN-R-15</v>
          </cell>
        </row>
        <row r="8017">
          <cell r="E8017" t="str">
            <v>R59200576</v>
          </cell>
          <cell r="G8017" t="str">
            <v>FUSE, 25 AMP, 250 VOLT,  _x000D_
CRN-R-25, TIME DELAY   _x000D_
  (10 TO BOX)</v>
          </cell>
        </row>
        <row r="8018">
          <cell r="E8018" t="str">
            <v>882560014</v>
          </cell>
          <cell r="G8018" t="str">
            <v>Switch, Engine Start SP 24V (Mfg. Carling Tech, Inc. p/n RCV-37120124)(IIUR 6220) 7/5/06 use 2 per job UI=UM</v>
          </cell>
        </row>
        <row r="8019">
          <cell r="E8019" t="str">
            <v>882560004</v>
          </cell>
          <cell r="G8019" t="str">
            <v>MOTOR,WIPER,ROADSIDE     ELECTRIC WINDSHIELD WIPERFOR THE ORION VII BUS,   ORION #071525023         (IIUR #601 08/02/05)</v>
          </cell>
        </row>
        <row r="8020">
          <cell r="E8020" t="str">
            <v>881700004</v>
          </cell>
          <cell r="G8020" t="str">
            <v>LIMITER, 100 AMP, PRE LUBE</v>
          </cell>
        </row>
        <row r="8021">
          <cell r="E8021" t="str">
            <v>882700013</v>
          </cell>
          <cell r="G8021" t="str">
            <v>CARD IO BLOCK 16 IN 16   OUT ALLEN BRADLEY        (IIUR 9977 12/17/03)</v>
          </cell>
        </row>
        <row r="8022">
          <cell r="E8022" t="str">
            <v>881700005</v>
          </cell>
          <cell r="G8022" t="str">
            <v>CABLE 65 FOOT DETECTION  METHANE                  (IIUR 10976 09/10/04)</v>
          </cell>
        </row>
        <row r="8023">
          <cell r="E8023" t="str">
            <v>R59200793</v>
          </cell>
          <cell r="G8023" t="str">
            <v>FUSE, 10 AMP, 250 VOLT,  CLASS R_x000D_
 A4J-10, TRIP    _x000D_
CIRCUIT CONTROL_x000D_
P/N A4J10-250V</v>
          </cell>
        </row>
        <row r="8024">
          <cell r="E8024" t="str">
            <v>R59200300</v>
          </cell>
          <cell r="G8024" t="str">
            <v>FUSE, 6-1/4 AMP, 600 VOLT, KWS-6-1/4_x000D_
FRS-R 6-1/4_x000D_
 (MFG: BUSSMAN)_x000D_
STD PK 10 EA.</v>
          </cell>
        </row>
        <row r="8025">
          <cell r="E8025" t="str">
            <v>R59200163</v>
          </cell>
          <cell r="G8025" t="str">
            <v>FUSE, 6/10 AMP, 250 VOLT,FRN-R_x000D_
P/N FRN 6/10 (MFG: BUSSMAN)</v>
          </cell>
        </row>
        <row r="8026">
          <cell r="E8026" t="str">
            <v>R59200051</v>
          </cell>
          <cell r="G8026" t="str">
            <v>FUSE, 15 AMP, 250 VOLT,  NON-15, _x000D_
P/N 15 (MFG: BUSSMAN)</v>
          </cell>
        </row>
        <row r="8027">
          <cell r="E8027" t="str">
            <v>R59200033</v>
          </cell>
          <cell r="G8027" t="str">
            <v>FUSE, 25 AMP, 250 VOLT,  KAK25_x000D_
P/N KAX-25 (MFG: BUSSMAN)</v>
          </cell>
        </row>
        <row r="8028">
          <cell r="E8028" t="str">
            <v>R59200123</v>
          </cell>
          <cell r="G8028" t="str">
            <v>FUSE, 3 AMP, 250 VOLT,   MIC, _x000D_
MIC-3 (MFG: BUSSMAN)</v>
          </cell>
        </row>
        <row r="8029">
          <cell r="E8029" t="str">
            <v>R59200202</v>
          </cell>
          <cell r="G8029" t="str">
            <v>FUSE, 1-6/10 AMP, 500 V, (MFG: BUSSMAN)</v>
          </cell>
        </row>
        <row r="8030">
          <cell r="E8030" t="str">
            <v>R59200530</v>
          </cell>
          <cell r="G8030" t="str">
            <v>FUSE, 1/8 AMP, 250 VOLT, MKB_x000D_
 P/N MKB 1/8_x000D_
(MFG: BUSSMAN)</v>
          </cell>
        </row>
        <row r="8031">
          <cell r="E8031" t="str">
            <v>R59200584</v>
          </cell>
          <cell r="G8031" t="str">
            <v>FUSE, 45 AMP, 600 VOLT,  TIME DELAY, _x000D_
P/N FRS-R-45 OR CRS-45_x000D_
10/CARTON</v>
          </cell>
        </row>
        <row r="8032">
          <cell r="E8032" t="str">
            <v>R59200697</v>
          </cell>
          <cell r="G8032" t="str">
            <v>FUSE, 2 AMP AGC, 250 VOLT,  _x000D_
 NON-TD, (BUSSMAN)</v>
          </cell>
        </row>
        <row r="8033">
          <cell r="E8033" t="str">
            <v>R59200042</v>
          </cell>
          <cell r="G8033" t="str">
            <v>FUSE, 3-2/10, FNA,       _x000D_
FUSETRON TYPE BY BUSSMAN MFG. CO. _x000D_
(DO NOT SUBSTITUTE)     (100/PK)  _x000D_
P/N FNA-3-2/10</v>
          </cell>
        </row>
        <row r="8034">
          <cell r="E8034" t="str">
            <v>R59200888</v>
          </cell>
          <cell r="G8034" t="str">
            <v>FUSE 90 AMP 300 AMP_x000D_
 VERY FAST ACTING         _x000D_
P/N JJN-90</v>
          </cell>
        </row>
        <row r="8035">
          <cell r="E8035" t="str">
            <v>R59200256</v>
          </cell>
          <cell r="G8035" t="str">
            <v>FUSE, 30 AMP, 250 VOLT,  FRN-R-30, (MFG: BUSSMAN)</v>
          </cell>
        </row>
        <row r="8036">
          <cell r="E8036" t="str">
            <v>R59200356</v>
          </cell>
          <cell r="G8036" t="str">
            <v>FUSE, 12 AMP, 250 VOLT,  _x000D_
1/4" X 1-1/4";  CERAMIC  _x000D_
BUSS ABC 12_x000D_
 (STD. PK. 10)</v>
          </cell>
        </row>
        <row r="8037">
          <cell r="E8037" t="str">
            <v>R23860013</v>
          </cell>
          <cell r="G8037" t="str">
            <v>NOZZLE, WATER FOR TRACK  BED CLEANER              -------------------------(G. GARZONE 3338 8/12/99)</v>
          </cell>
        </row>
        <row r="8038">
          <cell r="E8038" t="str">
            <v>R23860014</v>
          </cell>
          <cell r="G8038" t="str">
            <v>NOZZLE, WATER FOR STATIONCLEAN TRAIN              -------------------------(G.GARZONE 3338 08/12/99)</v>
          </cell>
        </row>
        <row r="8039">
          <cell r="E8039" t="str">
            <v>R23870034</v>
          </cell>
          <cell r="G8039" t="str">
            <v>TUBING, CAPILLARY LINES  25FT ROLL                ---------------------------------------------------------------------------(G.GARZONE 3338 1/17/03)</v>
          </cell>
        </row>
        <row r="8040">
          <cell r="E8040" t="str">
            <v>R79300142</v>
          </cell>
          <cell r="G8040" t="str">
            <v>OXYSMART, GREEN SEAL CERTIFIED. UNIT OF ISSUE IS GALLONS.(OXYSMART - GREEN SEAL CERTIFIED, OXYGENATED ALL - SURFACE CLEANER) P/N 11819 / 00.  The new approved MSDS number is 4600 per K. best (SAFETY)</v>
          </cell>
        </row>
        <row r="8041">
          <cell r="E8041" t="str">
            <v>853550032</v>
          </cell>
          <cell r="G8041" t="str">
            <v>BODY, CENT TURBINE (WHITE BASE), SPINNER II - OEM ONLY</v>
          </cell>
        </row>
        <row r="8042">
          <cell r="E8042" t="str">
            <v>853550020</v>
          </cell>
          <cell r="G8042" t="str">
            <v>SEAL,IDLE CUT-OUT VALVE, SPINNERII(SPINNERII P/N  71054 ONLY)(SMJ ATTACHED TO IIUR #3905)           (IIUR 3905 1/04/06)</v>
          </cell>
        </row>
        <row r="8043">
          <cell r="E8043" t="str">
            <v>853550033</v>
          </cell>
          <cell r="G8043" t="str">
            <v>KIT, IDLE CUTOUT VLV (36 PSIG), SPINNER II - OEM ONLY</v>
          </cell>
        </row>
        <row r="8044">
          <cell r="E8044" t="str">
            <v>R23870041</v>
          </cell>
          <cell r="G8044" t="str">
            <v>LATCH LIFT &amp; TURN HANDLE SULLAIR COMPRESSOR DOOR  ---------------------------------------------------------------------------(G. GARZONE 3336 4/8/03)</v>
          </cell>
        </row>
        <row r="8045">
          <cell r="E8045" t="str">
            <v>R23870110</v>
          </cell>
          <cell r="G8045" t="str">
            <v>GAUGE, VOLTMETER, 12     VOLTS, 2" DIA. FOR       SULLAIR COMPRESSOR       -------------------------(D. HAGAN 3338 2/20/04)  -------------------------</v>
          </cell>
        </row>
        <row r="8046">
          <cell r="E8046" t="str">
            <v>R23910027</v>
          </cell>
          <cell r="G8046" t="str">
            <v>LEVER, USED TO ACCUATE   JAWS ON AS.3 SPIKE PULLER---------------------------------------------------------------------------(CMNT 3338 10/15/03)</v>
          </cell>
        </row>
        <row r="8047">
          <cell r="E8047" t="str">
            <v>853550034</v>
          </cell>
          <cell r="G8047" t="str">
            <v>FILTER ASSEMBLY, MODEL 976 (73300), SPINNER II - OEM ONLY</v>
          </cell>
        </row>
        <row r="8048">
          <cell r="E8048" t="str">
            <v>972550109</v>
          </cell>
          <cell r="G8048" t="str">
            <v>BASE PLATE, EXIT DOOR - OEM ONLY</v>
          </cell>
        </row>
        <row r="8049">
          <cell r="E8049" t="str">
            <v>972550110</v>
          </cell>
          <cell r="G8049" t="str">
            <v>ROD ASSEMBLY, CONNECTING - OEM ONLY</v>
          </cell>
        </row>
        <row r="8050">
          <cell r="E8050" t="str">
            <v>972550111</v>
          </cell>
          <cell r="G8050" t="str">
            <v>LEVER ASSY, DOOR SHAFT, RH - OEM ONLY</v>
          </cell>
        </row>
        <row r="8051">
          <cell r="E8051" t="str">
            <v>972550112</v>
          </cell>
          <cell r="G8051" t="str">
            <v>HANDLE, ENTRANCE DOOR FOWARD YELLO - OEM ONLY</v>
          </cell>
        </row>
        <row r="8052">
          <cell r="E8052" t="str">
            <v>972550113</v>
          </cell>
          <cell r="G8052" t="str">
            <v>LEVER ASSY, DOOR SHAFT, LH - OEM ONLY</v>
          </cell>
        </row>
        <row r="8053">
          <cell r="E8053" t="str">
            <v>972550116</v>
          </cell>
          <cell r="G8053" t="str">
            <v>DOOR, EXIT DOOR ASSEMBLY, FORWARD - OEM ONLY</v>
          </cell>
        </row>
        <row r="8054">
          <cell r="E8054" t="str">
            <v>972550117</v>
          </cell>
          <cell r="G8054" t="str">
            <v>VALVE, CHECK - OEM ONLY</v>
          </cell>
        </row>
        <row r="8055">
          <cell r="E8055" t="str">
            <v>972550151</v>
          </cell>
          <cell r="G8055" t="str">
            <v>DOOR, SIDE CONSOLE, ASSY</v>
          </cell>
        </row>
        <row r="8056">
          <cell r="E8056" t="str">
            <v>972550152</v>
          </cell>
          <cell r="G8056" t="str">
            <v>DOOR ASSY, EXIT, AFT - OEM ONLY -</v>
          </cell>
        </row>
        <row r="8057">
          <cell r="E8057" t="str">
            <v>972550153</v>
          </cell>
          <cell r="G8057" t="str">
            <v>PUMP, WASHER 24 VOLT, WASHER BOTTLE - OEM ONLY -</v>
          </cell>
        </row>
        <row r="8058">
          <cell r="E8058" t="str">
            <v>972550156</v>
          </cell>
          <cell r="G8058" t="str">
            <v>BUMPER, COVER REAR R/H /C/S - OEM ONLY</v>
          </cell>
        </row>
        <row r="8059">
          <cell r="E8059" t="str">
            <v>972550155</v>
          </cell>
          <cell r="G8059" t="str">
            <v>BUMPER, ASSEMBLY REAR, BUMPERS - OEM ONLY</v>
          </cell>
        </row>
        <row r="8060">
          <cell r="E8060" t="str">
            <v>972550157</v>
          </cell>
          <cell r="G8060" t="str">
            <v>BUMPER, COVER REAR L/H R/S, BUMPERS - OEM ONLY</v>
          </cell>
        </row>
        <row r="8061">
          <cell r="E8061" t="str">
            <v>972550158</v>
          </cell>
          <cell r="G8061" t="str">
            <v>BUMPER, COVER CENTER, BUMPERS - OEM ONLY</v>
          </cell>
        </row>
        <row r="8062">
          <cell r="E8062" t="str">
            <v>972550159</v>
          </cell>
          <cell r="G8062" t="str">
            <v>SHAFT, IDLE ARM, WIPER ASSEMBLY - OEM ONLY</v>
          </cell>
        </row>
        <row r="8063">
          <cell r="E8063" t="str">
            <v>972550161</v>
          </cell>
          <cell r="G8063" t="str">
            <v>CONLINK, WIPER ASSEMBLY 16.50 - OEM ONLY</v>
          </cell>
        </row>
        <row r="8064">
          <cell r="E8064" t="str">
            <v>972550166</v>
          </cell>
          <cell r="G8064" t="str">
            <v>MOULDING, TRIM EDGE, 20 FEET LONG - OEM ONLY</v>
          </cell>
        </row>
        <row r="8065">
          <cell r="E8065" t="str">
            <v>972550167</v>
          </cell>
          <cell r="G8065" t="str">
            <v>MOULDING, DRIP RAIL, 20 FEET LONG - OEM ONLY</v>
          </cell>
        </row>
        <row r="8066">
          <cell r="E8066" t="str">
            <v>972550168</v>
          </cell>
          <cell r="G8066" t="str">
            <v>MOULDING, FTIM JOINT, 20 FEET LONG - OEM ONLY</v>
          </cell>
        </row>
        <row r="8067">
          <cell r="E8067" t="str">
            <v>972550169</v>
          </cell>
          <cell r="G8067" t="str">
            <v>MOULDING, TRIM HORIZONTAL, SEAMLESS JOINT - OEM ONLY</v>
          </cell>
        </row>
        <row r="8068">
          <cell r="E8068" t="str">
            <v>972550160</v>
          </cell>
          <cell r="G8068" t="str">
            <v>CONLINK, WIPER ASSEMBLY 8.50 - OEM ONLY</v>
          </cell>
        </row>
        <row r="8069">
          <cell r="E8069" t="str">
            <v>972550162</v>
          </cell>
          <cell r="G8069" t="str">
            <v>CONLINK, WIPER ASSEMBLY 38.00 - OEM ONLY</v>
          </cell>
        </row>
        <row r="8070">
          <cell r="E8070" t="str">
            <v>972550163</v>
          </cell>
          <cell r="G8070" t="str">
            <v>WIPER, ARM CURBSIDE, WIPER ASSEMBLY - OEM ONLY</v>
          </cell>
        </row>
        <row r="8071">
          <cell r="E8071" t="str">
            <v>972550164</v>
          </cell>
          <cell r="G8071" t="str">
            <v>WIPER, ARM STREET SIDE R/S, WIPER ASSEMBLY - OEM ONLY</v>
          </cell>
        </row>
        <row r="8072">
          <cell r="E8072" t="str">
            <v>972550165</v>
          </cell>
          <cell r="G8072" t="str">
            <v>WIPER, ASSEMBLY MOTOR 24 V, WIPER ASSEMBLY - OEM ONLY</v>
          </cell>
        </row>
        <row r="8073">
          <cell r="E8073" t="str">
            <v>R81150002</v>
          </cell>
          <cell r="G8073" t="str">
            <v>CAN, DIESEL, 5 GAL_x000D_
YELLOWGALVANIZED W/POURING SPOUT_x000D_
MUST NOT SHOW "GASOLINE" PRINTED ON CAN. _x000D_
P/N: 5GAL BLUE, UI-50FS-Y</v>
          </cell>
        </row>
        <row r="8074">
          <cell r="E8074" t="str">
            <v>R23910031</v>
          </cell>
          <cell r="G8074" t="str">
            <v>PIN, HINGE USED AS PIVIT FOR WORK HEAD ON AS.3    SPIKE PULLER             --------------------------------------------------(CMNT 3338 10/15/03)</v>
          </cell>
        </row>
        <row r="8075">
          <cell r="E8075" t="str">
            <v>R23910035</v>
          </cell>
          <cell r="G8075" t="str">
            <v>JAW, USED TO PULL SPIKES ON AS.3 SPIKE PULLER     ---------------------------------------------------------------------------(CMNT 3338 10/15/03)</v>
          </cell>
        </row>
        <row r="8076">
          <cell r="E8076" t="str">
            <v>R23910037</v>
          </cell>
          <cell r="G8076" t="str">
            <v>REST, SLIDING            ----------------------------------------------------------------------------------------------------(CMNT 3338 10/15/03)</v>
          </cell>
        </row>
        <row r="8077">
          <cell r="E8077" t="str">
            <v>R23910043</v>
          </cell>
          <cell r="G8077" t="str">
            <v>SCREW, USED TO HOLD JAWS TOGETHER ON AS.3 SPIKE   PULLER                   --------------------------------------------------(CMNT 3338 10/15/03)</v>
          </cell>
        </row>
        <row r="8078">
          <cell r="E8078" t="str">
            <v>R23910048</v>
          </cell>
          <cell r="G8078" t="str">
            <v>PUMP, FLANGE USED ON     HYDRAULIC PUMP ON AS.3   SPIKE PULLER             --------------------------------------------------(CMNT 3338 10/15/03)</v>
          </cell>
        </row>
        <row r="8079">
          <cell r="E8079" t="str">
            <v>R23910049</v>
          </cell>
          <cell r="G8079" t="str">
            <v>GUIDE, DISTRIBUTOR SHELL ----------------------------------------------------------------------------------------------------(CMNT 3338 10/15/03)</v>
          </cell>
        </row>
        <row r="8080">
          <cell r="E8080" t="str">
            <v>R23910055</v>
          </cell>
          <cell r="G8080" t="str">
            <v>SCRAPER JOINT USED ON    PISTON IN AS.3 SPIKE     PULLER HEAD              --------------------------------------------------(CMNT 3338 10/15/03)</v>
          </cell>
        </row>
        <row r="8081">
          <cell r="E8081" t="str">
            <v>R23910058</v>
          </cell>
          <cell r="G8081" t="str">
            <v>HOUSING, COUPLING,SHIELDSFLEXIBLE COUPLING BETWN  ENGINE &amp; HYD. PUMP ON    AS.3 SPIKE PULLER        -------------------------(CMNT 3338 10/15/03)</v>
          </cell>
        </row>
        <row r="8082">
          <cell r="E8082" t="str">
            <v>R23910059</v>
          </cell>
          <cell r="G8082" t="str">
            <v>ENGINE CONNECTING        FLANGE CONNECTS HYDR.    PUMP TO ENGINE ON AS.3   SPIKE PULLER             -------------------------(CMNT 3338 10/15/03)</v>
          </cell>
        </row>
        <row r="8083">
          <cell r="E8083" t="str">
            <v>R23910069</v>
          </cell>
          <cell r="G8083" t="str">
            <v>O RING N 19 USED ON      PISTON IN JACKING ASSEM. ON AS.3 SPIKE PULLER     --------------------------------------------------(D.HAGAN 3338 12/02/03)</v>
          </cell>
        </row>
        <row r="8084">
          <cell r="E8084" t="str">
            <v>R23910070</v>
          </cell>
          <cell r="G8084" t="str">
            <v>HEAD SPRING CENTERER USEDTO CENTER SPING OVER     PISTON ROD ON AS.3 SPIKE PULLER                   -------------------------(D. HAGAN 3338 12/02/03)</v>
          </cell>
        </row>
        <row r="8085">
          <cell r="E8085" t="str">
            <v>R23910072</v>
          </cell>
          <cell r="G8085" t="str">
            <v>HEAD PISTON NUT USED     TO SECURE PISTON TO ROD  ON AS.3 SPIKE PULLER     --------------------------------------------------(D.HAGAN 3338 12/02/03)</v>
          </cell>
        </row>
        <row r="8086">
          <cell r="E8086" t="str">
            <v>R23910055</v>
          </cell>
          <cell r="G8086" t="str">
            <v>SCRAPER JOINT USED ON    PISTON IN AS.3 SPIKE     PULLER HEAD              --------------------------------------------------(CMNT 3338 10/15/03)</v>
          </cell>
        </row>
        <row r="8087">
          <cell r="E8087" t="str">
            <v>R23910073</v>
          </cell>
          <cell r="G8087" t="str">
            <v>PISTON USED ON JACKING   ASSEM. ON AS.3 SPIKE     PULLER                   --------------------------------------------------(D.HAGAN 3338 12/2/03)</v>
          </cell>
        </row>
        <row r="8088">
          <cell r="E8088" t="str">
            <v>R23910075</v>
          </cell>
          <cell r="G8088" t="str">
            <v>O RING #38 USED ON       PISTON ROD GUIDE ON AS.3 SPIKE PULLER             --------------------------------------------------(D.HAGAN 3338 12/2/03)</v>
          </cell>
        </row>
        <row r="8089">
          <cell r="E8089" t="str">
            <v>R23910076</v>
          </cell>
          <cell r="G8089" t="str">
            <v>SEAL, JOINT NI 300       55-65-12, USED ON        JACKING SHAFT OF AS.3    SPIKE PULLER             -------------------------(D.HAGAN 3338 12/2/03)</v>
          </cell>
        </row>
        <row r="8090">
          <cell r="E8090" t="str">
            <v>822720001</v>
          </cell>
          <cell r="G8090" t="str">
            <v>RADIATOR ASSEMBLY,ENGINE COOLANT,  X82-27-2001     OIL COOL</v>
          </cell>
        </row>
        <row r="8091">
          <cell r="E8091" t="str">
            <v>999651112</v>
          </cell>
          <cell r="G8091" t="str">
            <v>INSERT, AIR TUBE, NYLON, 3/8"                     USE 2/BUS (FLX)          (BENDIX #246089)         -------------------------</v>
          </cell>
        </row>
        <row r="8092">
          <cell r="E8092" t="str">
            <v>987650020</v>
          </cell>
          <cell r="G8092" t="str">
            <v>FIRST AID KIT, TRUCK     10 PIECE  (*S ITEM)      (METRO LOGO ON  TOP  OF  BOX)              *SP    --------------------------------------------------</v>
          </cell>
        </row>
        <row r="8093">
          <cell r="E8093" t="str">
            <v>999650976</v>
          </cell>
          <cell r="G8093" t="str">
            <v>KIT, NOZZLE, MAIN VALVE (BOM) P/N 493171</v>
          </cell>
        </row>
        <row r="8094">
          <cell r="E8094" t="str">
            <v>999650992</v>
          </cell>
          <cell r="G8094" t="str">
            <v>DRAIN COCK, MISC.                             HEOP(ALSO USED ON ROHR AIR   TANK)                    50 PKG</v>
          </cell>
        </row>
        <row r="8095">
          <cell r="E8095" t="str">
            <v>999651686</v>
          </cell>
          <cell r="G8095" t="str">
            <v>CONE, TRAFFIC SAFETY, 28</v>
          </cell>
        </row>
        <row r="8096">
          <cell r="E8096" t="str">
            <v>R62400318</v>
          </cell>
          <cell r="G8096" t="str">
            <v>ASSEMBLY LAMP, 14 VOLT,  METER, _x000D_
BA14-24-BW-3</v>
          </cell>
        </row>
        <row r="8097">
          <cell r="E8097" t="str">
            <v>997650205</v>
          </cell>
          <cell r="G8097" t="str">
            <v>CAP SCREW, HEX HEAD USS, 1/4-20 X 1, GRADE 8      100/BOX                  ---------------------------------------------------------------------------</v>
          </cell>
        </row>
        <row r="8098">
          <cell r="E8098" t="str">
            <v>971550033</v>
          </cell>
          <cell r="G8098" t="str">
            <v>FILTER, DRIER TOWERS, 24"TO BE USED FOR VAN       STEENBURGH, ENG. MODEL # LV30-4, (MFG: VAN STEEN.)2FLTRS PER CHGE PT#26-001(IIUR 21711 09/08/95)</v>
          </cell>
        </row>
        <row r="8099">
          <cell r="E8099" t="str">
            <v>802550021</v>
          </cell>
          <cell r="G8099" t="str">
            <v>FILLER OIL SPOUT S/50    ENGINES 3900-3950,4200-  4412                     (IIUR 10608 07/22/04)</v>
          </cell>
        </row>
        <row r="8100">
          <cell r="E8100" t="str">
            <v>971550033</v>
          </cell>
          <cell r="G8100" t="str">
            <v>FILTER, DRIER TOWERS, 24"TO BE USED FOR VAN       STEENBURGH, ENG. MODEL # LV30-4, (MFG: VAN STEEN.)2FLTRS PER CHGE PT#26-001(IIUR 21711 09/08/95)</v>
          </cell>
        </row>
        <row r="8101">
          <cell r="E8101" t="str">
            <v>971550033</v>
          </cell>
          <cell r="G8101" t="str">
            <v>FILTER, DRIER TOWERS, 24"TO BE USED FOR VAN       STEENBURGH, ENG. MODEL # LV30-4, (MFG: VAN STEEN.)2FLTRS PER CHGE PT#26-001(IIUR 21711 09/08/95)</v>
          </cell>
        </row>
        <row r="8102">
          <cell r="E8102" t="str">
            <v>971550033</v>
          </cell>
          <cell r="G8102" t="str">
            <v>FILTER, DRIER TOWERS, 24"TO BE USED FOR VAN       STEENBURGH, ENG. MODEL # LV30-4, (MFG: VAN STEEN.)2FLTRS PER CHGE PT#26-001(IIUR 21711 09/08/95)</v>
          </cell>
        </row>
        <row r="8103">
          <cell r="E8103" t="str">
            <v>R99990181</v>
          </cell>
          <cell r="G8103" t="str">
            <v>OIL, ABSORBENT BOOM,4PER BOX (MUST BE BX)    (MSDS 1492/3408)         (ISSUED &amp; PRICED PER BOX)(MFG: 3M #T270) ONLY_x000D_
_x000D_
msds must be submitted with rfq/shipment</v>
          </cell>
        </row>
        <row r="8104">
          <cell r="E8104" t="str">
            <v>R79200045</v>
          </cell>
          <cell r="G8104" t="str">
            <v>TOWEL WHITE HEMMED, 50LB BOX APPROX. 16X18 ONLY   --------------------------------------------------(P-1 UPD 3/06)-----------(D.MILLER 3332 2/9/06)</v>
          </cell>
        </row>
        <row r="8105">
          <cell r="E8105" t="str">
            <v>842390034</v>
          </cell>
          <cell r="G8105" t="str">
            <v>CLAMP, EXHAUST PIPE,     CUMMINS ENGINE (PG R-8-3)--------------------------------------------------(S. PERRIN 12587 2/27/91) Part #97-1203-0012</v>
          </cell>
        </row>
        <row r="8106">
          <cell r="E8106" t="str">
            <v>882390019</v>
          </cell>
          <cell r="G8106" t="str">
            <v>SWITCH, DISCONNECT, TWO  POSITION (ON/OFF) (MFG:  COLE-HERSEE P/N M744)                         HEOP(UPD MDR 2012 08/23/01)</v>
          </cell>
        </row>
        <row r="8107">
          <cell r="E8107" t="str">
            <v>921570015</v>
          </cell>
          <cell r="G8107" t="str">
            <v>PIN, BRAKE SHOE ANCHOR,  FRONT BRAKE COMPONENTS   (ORION VI)               -------------------------(UPD IIUR 5529 03/29/06)</v>
          </cell>
        </row>
        <row r="8108">
          <cell r="E8108" t="str">
            <v>952330006</v>
          </cell>
          <cell r="G8108" t="str">
            <v>WASHER, SHOCK ABSORBER,  REAR BUSHING,FRONT AXLE, 96"/102" FLX. VARIOUS    BUSES.USE 2/JOB.    UI=UM                     HEOP</v>
          </cell>
        </row>
        <row r="8109">
          <cell r="E8109" t="str">
            <v>972390025</v>
          </cell>
          <cell r="G8109" t="str">
            <v>LINK &amp; SADDLE ASSEMBLY   8700-8800 FLX,9500 &amp; 5100ARTIC.                   50/PKG                   -------------------------(PER: M.MILLS 02/04/87)</v>
          </cell>
        </row>
        <row r="8110">
          <cell r="E8110" t="str">
            <v>842390012</v>
          </cell>
          <cell r="G8110" t="str">
            <v>CLAMP, "U" BAND          --------------------------------------------------(TOMPKINS 8448 11/17/89)</v>
          </cell>
        </row>
        <row r="8111">
          <cell r="E8111" t="str">
            <v>984350066</v>
          </cell>
          <cell r="G8111" t="str">
            <v>GASKET, MOUNTING,        ALTERNATOR, GMC          (THINKNESS = .030, HOLE  SIZE = 1/2"ID)           -------------------------(UPD MDR 1915 03/05/01)</v>
          </cell>
        </row>
        <row r="8112">
          <cell r="E8112" t="str">
            <v>986550041</v>
          </cell>
          <cell r="G8112" t="str">
            <v>AIR DRYER, SLUDGEBRAKER,TWIN TOWER VE</v>
          </cell>
        </row>
        <row r="8113">
          <cell r="E8113" t="str">
            <v>R79200006</v>
          </cell>
          <cell r="G8113" t="str">
            <v>SHOVEL, SNOW, METAL., bidding on P/N 1640700 - Ames True Temper (formerly Union Tool Co.)</v>
          </cell>
        </row>
        <row r="8114">
          <cell r="E8114" t="str">
            <v>972330583</v>
          </cell>
          <cell r="G8114" t="str">
            <v>MAGNET, DOOR CLOSURE,    ACCESS, RTS II           (SANDRIDGE 16137 1/13/93)</v>
          </cell>
        </row>
        <row r="8115">
          <cell r="E8115" t="str">
            <v>972330583</v>
          </cell>
          <cell r="G8115" t="str">
            <v>MAGNET, DOOR CLOSURE,    ACCESS, RTS II           (SANDRIDGE 16137 1/13/93)</v>
          </cell>
        </row>
        <row r="8116">
          <cell r="E8116" t="str">
            <v>972350934</v>
          </cell>
          <cell r="G8116" t="str">
            <v>HOSE W/S WASHER RESERVOIRE 5306</v>
          </cell>
        </row>
        <row r="8117">
          <cell r="E8117" t="str">
            <v>999651345</v>
          </cell>
          <cell r="G8117" t="str">
            <v>KIT, CROSS SHAFT, FUEL   NOZZLE  (EMCO WHEATON)   --------------------------------------------------(IIUR 20950 04/19/95)</v>
          </cell>
        </row>
        <row r="8118">
          <cell r="E8118" t="str">
            <v>999651682</v>
          </cell>
          <cell r="G8118" t="str">
            <v>POPPET, LEVER REPAIR KIT</v>
          </cell>
        </row>
        <row r="8119">
          <cell r="E8119" t="str">
            <v>955390013</v>
          </cell>
          <cell r="G8119" t="str">
            <v>LINK ASSEMBLY, VALVE,    HEIGHT CONTROL, R.H.     METRO FLX                -------------------------(PER: M.MILLS 06/01/87)</v>
          </cell>
        </row>
        <row r="8120">
          <cell r="E8120" t="str">
            <v>997650213</v>
          </cell>
          <cell r="G8120" t="str">
            <v>CAP SCREW, HEX HEAD,  USS1/4-20 X 3, GRADE 8      100/PKG                  (BOWMAN #30012)</v>
          </cell>
        </row>
        <row r="8121">
          <cell r="E8121" t="str">
            <v>997650213</v>
          </cell>
          <cell r="G8121" t="str">
            <v>CAP SCREW, HEX HEAD,  USS1/4-20 X 3, GRADE 8      100/PKG                  (BOWMAN #30012)</v>
          </cell>
        </row>
        <row r="8122">
          <cell r="E8122" t="str">
            <v>R12400118</v>
          </cell>
          <cell r="G8122" t="str">
            <v>DRILLBIT, 1-3/4", PREMIUMDIAMOND "CORE BORE" (POL-SPEC)OR DRILLCO-CS1750-12MASONRY DRILLBIT W/1-1/4"X 7 CAP "OEM ONLY"</v>
          </cell>
        </row>
        <row r="8123">
          <cell r="E8123" t="str">
            <v>R12400182</v>
          </cell>
          <cell r="G8123" t="str">
            <v>JOINT BARS, A.R.E.A.     STANDARD WITH 6 HOLES    (MATERIAL MUST BE        PALLETIZED)              -------------------------(UPD V. HODGES 3360 2/99)</v>
          </cell>
        </row>
        <row r="8124">
          <cell r="E8124" t="str">
            <v>R12400182</v>
          </cell>
          <cell r="G8124" t="str">
            <v>JOINT BARS, A.R.E.A.     STANDARD WITH 6 HOLES    (MATERIAL MUST BE        PALLETIZED)              -------------------------(UPD V. HODGES 3360 2/99)</v>
          </cell>
        </row>
        <row r="8125">
          <cell r="E8125" t="str">
            <v>R12400182</v>
          </cell>
          <cell r="G8125" t="str">
            <v>JOINT BARS, A.R.E.A.     STANDARD WITH 6 HOLES    (MATERIAL MUST BE        PALLETIZED)              -------------------------(UPD V. HODGES 3360 2/99)</v>
          </cell>
        </row>
        <row r="8126">
          <cell r="E8126" t="str">
            <v>R12400341</v>
          </cell>
          <cell r="G8126" t="str">
            <v>WASHER, TRACK, 1", A.R.E.A. (FOR JOINT BAR BOLTS) (LOCK WASHER) 150/PAIL   -------------------------(HODGES 04/20/88)</v>
          </cell>
        </row>
        <row r="8127">
          <cell r="E8127" t="str">
            <v>R12400385</v>
          </cell>
          <cell r="G8127" t="str">
            <v>CLIP, PANDROL, LEFT HAND (50 PER BAG/BUNDLE)      (3,000 MAX. STORAGE)     (D.SHORT 7600 03/09/92)</v>
          </cell>
        </row>
        <row r="8128">
          <cell r="E8128" t="str">
            <v>R12400393</v>
          </cell>
          <cell r="G8128" t="str">
            <v>WHEEL, CUTTING, FOR      ELECTRIC GRINDER W/SCREW ON ARBOR, 9"X1/8"X5/8-11 (10 PER BOX) GDS9X013X062</v>
          </cell>
        </row>
        <row r="8129">
          <cell r="E8129" t="str">
            <v>R18000115</v>
          </cell>
          <cell r="G8129" t="str">
            <v>BATTERY, ALKALINE,       8-CELL "D" PACK          ---------------------------------------------------------------------------(K.PAIGE 3358 2/3/04)</v>
          </cell>
        </row>
        <row r="8130">
          <cell r="E8130" t="str">
            <v>R18110626</v>
          </cell>
          <cell r="G8130" t="str">
            <v>SPRING BOARD, SEAT,      OPERATOR SEAT            -------------------------(99999 ONE/TIME 9/23/94) (UPD R. HENCHELL 1/11/99)(A.LONG 3500 9/23/94)</v>
          </cell>
        </row>
        <row r="8131">
          <cell r="E8131" t="str">
            <v>R18110626</v>
          </cell>
          <cell r="G8131" t="str">
            <v>SPRING BOARD, SEAT,      OPERATOR SEAT            -------------------------(99999 ONE/TIME 9/23/94) (UPD R. HENCHELL 1/11/99)(A.LONG 3500 9/23/94)</v>
          </cell>
        </row>
        <row r="8132">
          <cell r="E8132" t="str">
            <v>R18110630</v>
          </cell>
          <cell r="G8132" t="str">
            <v>FOAM, SAFEGUARD/BACK     HIGH CHAIR (OPER SEAT)   -------------------------(A. LONG 3500 9/23/94)</v>
          </cell>
        </row>
        <row r="8133">
          <cell r="E8133" t="str">
            <v>R18110634</v>
          </cell>
          <cell r="G8133" t="str">
            <v>BACKSHELL HI/USSC        LOGO/LOW SMOKE           (OPER SEAT)              -------------------------(A. LONG 3500 9/23/94)</v>
          </cell>
        </row>
        <row r="8134">
          <cell r="E8134" t="str">
            <v>R18310141</v>
          </cell>
          <cell r="G8134" t="str">
            <v>RELAY, CONTACT, 22 VOLT  PICKUP, 5 AMP, (4 SETS OFCONTACTS)  227D846H13</v>
          </cell>
        </row>
        <row r="8135">
          <cell r="E8135" t="str">
            <v>R18310622</v>
          </cell>
          <cell r="G8135" t="str">
            <v>BRUSH, COVER ASSEMBLY  GROUND-6246D54G01</v>
          </cell>
        </row>
        <row r="8136">
          <cell r="E8136" t="str">
            <v>R18310622</v>
          </cell>
          <cell r="G8136" t="str">
            <v>BRUSH, COVER ASSEMBLY GROUND-6246D54G01</v>
          </cell>
        </row>
        <row r="8137">
          <cell r="E8137" t="str">
            <v>000000000</v>
          </cell>
          <cell r="G8137" t="str">
            <v>FREIGHT DELIVERY CHARGES --------------------------------------------------(PMAT/PACQ 09/02/92)</v>
          </cell>
        </row>
        <row r="8138">
          <cell r="E8138" t="str">
            <v>R18310622</v>
          </cell>
          <cell r="G8138" t="str">
            <v>BRUSH, COVER ASSEMBLY GROUND--6246D54G01</v>
          </cell>
        </row>
        <row r="8139">
          <cell r="E8139" t="str">
            <v>R79200006</v>
          </cell>
          <cell r="G8139" t="str">
            <v>SHOVEL, SNOW, METAL._x000D_
EMSCO 1213 SUB FOR 1214</v>
          </cell>
        </row>
        <row r="8140">
          <cell r="E8140" t="str">
            <v>R79200006</v>
          </cell>
          <cell r="G8140" t="str">
            <v>SHOVEL, SNOW, METAL._x000D_
EMSCO 1213 SUB FOR 1214</v>
          </cell>
        </row>
        <row r="8141">
          <cell r="E8141" t="str">
            <v>R79200014</v>
          </cell>
          <cell r="G8141" t="str">
            <v>SQUEEGEE, FLOOR W/54 INCHWOODEN HANDLE, 36" CURVEDSTD PK 12 EA._x000D_
GRAINGER P/N 3A326 Handle - ($2.36); 1ZBZ2 floor squeegee ($12.5)</v>
          </cell>
        </row>
        <row r="8142">
          <cell r="E8142" t="str">
            <v>R79200014</v>
          </cell>
          <cell r="G8142" t="str">
            <v>SQUEEGEE, FLOOR W/54 INCHWOODEN HANDLE, 36" CURVEDSTD PK 12 EA._x000D_
GRAINGER P/N 3A326 Handle - ($2.36); 1ZBZ2 floor squeegee ($12.5)</v>
          </cell>
        </row>
        <row r="8143">
          <cell r="E8143" t="str">
            <v>R42400034</v>
          </cell>
          <cell r="G8143" t="str">
            <v>BOOT, SAFETY, YELLOW     SIZE 12, MFG. RANGER   _x000D_
p/n OVERSHOE Y/SIZE 12</v>
          </cell>
        </row>
        <row r="8144">
          <cell r="E8144" t="str">
            <v>R42400033</v>
          </cell>
          <cell r="G8144" t="str">
            <v>BOOT, SAFETY, YELLOW,    SIZE 11 (1 DOZ./BOX)_x000D_
4S17V-11 or Size 11</v>
          </cell>
        </row>
        <row r="8145">
          <cell r="E8145" t="str">
            <v>R42400031</v>
          </cell>
          <cell r="G8145" t="str">
            <v>BOOT, SAFETY, YELLOW,    (OVER SHOE) SIZE 10_x000D_
p/n 2400-9085-10 or P/N Size 10</v>
          </cell>
        </row>
        <row r="8146">
          <cell r="E8146" t="str">
            <v>R42400030</v>
          </cell>
          <cell r="G8146" t="str">
            <v>BOOT, SAFETY, YELLOW,    SIZE 9                   (12/CASE)_x000D_
p/n SIZE 9</v>
          </cell>
        </row>
        <row r="8147">
          <cell r="E8147" t="str">
            <v>R42400029</v>
          </cell>
          <cell r="G8147" t="str">
            <v>BOOT, SAFETY, YELLOW,    SIZE 8_x000D_
p/n size 8</v>
          </cell>
        </row>
        <row r="8148">
          <cell r="E8148" t="str">
            <v>R42400028</v>
          </cell>
          <cell r="G8148" t="str">
            <v>BOOT, SAFETY, YELLOW     SIZE 7_x000D_
p/n SIZE 7</v>
          </cell>
        </row>
        <row r="8149">
          <cell r="E8149" t="str">
            <v>R42400035</v>
          </cell>
          <cell r="G8149" t="str">
            <v>BOOT, SAFETY, YELLOW,    SIZE 13</v>
          </cell>
        </row>
        <row r="8150">
          <cell r="E8150" t="str">
            <v>R42400037</v>
          </cell>
          <cell r="G8150" t="str">
            <v>BOOT, SAFETY, YELLOW,    SIZE 15</v>
          </cell>
        </row>
        <row r="8151">
          <cell r="E8151" t="str">
            <v>R42400040</v>
          </cell>
          <cell r="G8151" t="str">
            <v>GLOVE, HEAT, (MFG: OKI   SUPPLY)_x000D_
p/n 925-15; p/n  1305-01 ;</v>
          </cell>
        </row>
        <row r="8152">
          <cell r="E8152" t="str">
            <v>R42400038</v>
          </cell>
          <cell r="G8152" t="str">
            <v>BOOT, SAFETY, YELLOW     SIZE 16</v>
          </cell>
        </row>
        <row r="8153">
          <cell r="E8153" t="str">
            <v>R79200001</v>
          </cell>
          <cell r="G8153" t="str">
            <v>BROOM, WHISK, HEAVY DUTY (STD PK. 12 EA.)</v>
          </cell>
        </row>
        <row r="8154">
          <cell r="E8154" t="str">
            <v>R79200001</v>
          </cell>
          <cell r="G8154" t="str">
            <v>BROOM, WHISK, HEAVY DUTY (STD PK. 12 EA.)</v>
          </cell>
        </row>
        <row r="8155">
          <cell r="E8155" t="str">
            <v>R79200024</v>
          </cell>
          <cell r="G8155" t="str">
            <v>SQUEEGEE, 18" BRASS      COMPLETE                 --------------------------------------------------(R-FMNT 09/11/91)</v>
          </cell>
        </row>
        <row r="8156">
          <cell r="E8156" t="str">
            <v>R79200024</v>
          </cell>
          <cell r="G8156" t="str">
            <v>SQUEEGEE, 18" BRASS      COMPLETE                 --------------------------------------------------(R-FMNT 09/11/91)</v>
          </cell>
        </row>
        <row r="8157">
          <cell r="E8157" t="str">
            <v>R79200024</v>
          </cell>
          <cell r="G8157" t="str">
            <v>SQUEEGEE, 18" BRASS      COMPLETE                 --------------------------------------------------(R-FMNT 09/11/91)</v>
          </cell>
        </row>
        <row r="8158">
          <cell r="E8158" t="str">
            <v>R99990180</v>
          </cell>
          <cell r="G8158" t="str">
            <v>SHEET, OIL ABSORBENT, 34 X38, 50 SHEETS PER BALE  100/MAX AVAIL. STORAGE SP      (MSDS ID 07/07)(MFG: 3M T-157) (MFG:    ALLID IND.)</v>
          </cell>
        </row>
        <row r="8159">
          <cell r="E8159" t="str">
            <v>R95150041</v>
          </cell>
          <cell r="G8159" t="str">
            <v>SHEET, ALUMINUM,         .090" X 4' X 12'         6061-TB                  -------------------------(REINSTATE 06/20/90)</v>
          </cell>
        </row>
        <row r="8160">
          <cell r="E8160" t="str">
            <v>R95150041</v>
          </cell>
          <cell r="G8160" t="str">
            <v>SHEET, ALUMINUM,         .090" X 4' X 12'         6061-TB                  -------------------------(REINSTATE 06/20/90)</v>
          </cell>
        </row>
        <row r="8161">
          <cell r="E8161" t="str">
            <v>R95150043</v>
          </cell>
          <cell r="G8161" t="str">
            <v>SHEET, ALUMINUM,         .125" X 48" X 96"        --------------------------------------------------(UPD MCS-OC 04/15/94)    *************************</v>
          </cell>
        </row>
        <row r="8162">
          <cell r="E8162" t="str">
            <v>R61051296</v>
          </cell>
          <cell r="G8162" t="str">
            <v>FAN, 115V, 50/60HZ       --------------------------------------------------(GRIFFITH SMNT 08/15/90)</v>
          </cell>
        </row>
        <row r="8163">
          <cell r="E8163" t="str">
            <v>R56400018</v>
          </cell>
          <cell r="G8163" t="str">
            <v>PANEL, CEILING 35 1/2 X35 1/2 OERFIRATUIB 1/8"    HOLES, 7/32" O.C.        DIAGONALLY PAINTED #36586-------------------------(R.DOWENY 3152 3/29/01)</v>
          </cell>
        </row>
        <row r="8164">
          <cell r="E8164" t="str">
            <v>R57220265</v>
          </cell>
          <cell r="G8164" t="str">
            <v>CLUTCH PLATE, NO. 4, FOR M3U SWITCH, (MFG: US&amp;S)  --------------------------------------------------(M.HENRY SMNT 02/21/91)</v>
          </cell>
        </row>
        <row r="8165">
          <cell r="E8165" t="str">
            <v>F64170157</v>
          </cell>
          <cell r="G8165" t="str">
            <v>LAMP, FLUORESCENT,       F30T12/CW                --------------------------------------------------(GETEK  SMNT  09/21/90)</v>
          </cell>
        </row>
        <row r="8166">
          <cell r="E8166" t="str">
            <v>R57260093</v>
          </cell>
          <cell r="G8166" t="str">
            <v>LED, TRANSIT RED SIGNAL LAMP UNIT</v>
          </cell>
        </row>
        <row r="8167">
          <cell r="E8167" t="str">
            <v>R57260093</v>
          </cell>
          <cell r="G8167" t="str">
            <v>LED, TRANSIT RED SIGNAL LAMP UNIT</v>
          </cell>
        </row>
        <row r="8168">
          <cell r="E8168" t="str">
            <v>R57260093</v>
          </cell>
          <cell r="G8168" t="str">
            <v>LED, TRANSIT RED SIGNAL LAMP UNIT</v>
          </cell>
        </row>
        <row r="8169">
          <cell r="E8169" t="str">
            <v>R57260094</v>
          </cell>
          <cell r="G8169" t="str">
            <v>LED, SIGNAL LAMP UNIT, TRANSIT LUNAR WHITE</v>
          </cell>
        </row>
        <row r="8170">
          <cell r="E8170" t="str">
            <v>R57530160</v>
          </cell>
          <cell r="G8170" t="str">
            <v>SWITCH, OPERATING ROD    --------------------------------------------------(M. HENRY SMNT 02/26/91)</v>
          </cell>
        </row>
        <row r="8171">
          <cell r="E8171" t="str">
            <v>R57530328</v>
          </cell>
          <cell r="G8171" t="str">
            <v>CIRCUIT CONTROLLER COVER W/GASKET, FOR M-3 SWITCH MACHINE ITEM 36          (C/S 1Z7012)             -------------------------(C. VAUGHN 3353 04/27/98)</v>
          </cell>
        </row>
        <row r="8172">
          <cell r="E8172" t="str">
            <v>R18312134</v>
          </cell>
          <cell r="G8172" t="str">
            <v>BASE SUPPORT, FCC        CONTACTOR, A/C DRIVE     #3X6699</v>
          </cell>
        </row>
        <row r="8173">
          <cell r="E8173" t="str">
            <v>R57530334</v>
          </cell>
          <cell r="G8173" t="str">
            <v>M-3 MOTOR CUTOUT CONTACT ITEM 29 (C/S 1Z7012)     -------------------------(C. VAUGHN 3353 04/27/98)</v>
          </cell>
        </row>
        <row r="8174">
          <cell r="E8174" t="str">
            <v>R57530405</v>
          </cell>
          <cell r="G8174" t="str">
            <v>ROD, REF ITEM #18A FIG A-5 CIR. CNTRL ASSY. M3 SWTCH MACH.  IIUR #9155 2/07.</v>
          </cell>
        </row>
        <row r="8175">
          <cell r="E8175" t="str">
            <v>R18312134</v>
          </cell>
          <cell r="G8175" t="str">
            <v>BASE SUPPORT, FCC        CONTACTOR, A/C DRIVE    #3X6699</v>
          </cell>
        </row>
        <row r="8176">
          <cell r="E8176" t="str">
            <v>R57530450</v>
          </cell>
          <cell r="G8176" t="str">
            <v>ROD, POINT DETECTOR, CONNECTOR</v>
          </cell>
        </row>
        <row r="8177">
          <cell r="E8177" t="str">
            <v>R57530450</v>
          </cell>
          <cell r="G8177" t="str">
            <v>ROD, POINT DETECTOR, CONNECTOR</v>
          </cell>
        </row>
        <row r="8178">
          <cell r="E8178" t="str">
            <v>R57540174</v>
          </cell>
          <cell r="G8178" t="str">
            <v>Cover/Ramp, FIBERGLASS, For Marker Coil Color: flat black (MFG.of FIBERGLASS)(UPD M. HENRY 3353 3/96) (UPD M. HENRY 3353 11/97)</v>
          </cell>
        </row>
        <row r="8179">
          <cell r="E8179" t="str">
            <v>R57540005</v>
          </cell>
          <cell r="G8179" t="str">
            <v>MARKER COIL COMPLETE THISIS COIL ASSY. ONLY, NOT  THE COIL LAYOUT.</v>
          </cell>
        </row>
        <row r="8180">
          <cell r="E8180" t="str">
            <v>R18312197</v>
          </cell>
          <cell r="G8180" t="str">
            <v>GASKET, .75 IN. WIDE X   10.20 IN. LONG, GTO      PHASE MODULE, AC DRIVE   50 PKG                   (G. JONES 3336 10/27/97)IIUR#15831 5/06/20008</v>
          </cell>
        </row>
        <row r="8181">
          <cell r="E8181" t="str">
            <v>R57540005</v>
          </cell>
          <cell r="G8181" t="str">
            <v>MARKER COIL COMPLETE THISIS COIL ASSY. ONLY, NOT  THE COIL LAYOUT.</v>
          </cell>
        </row>
        <row r="8182">
          <cell r="E8182" t="str">
            <v>R57540040</v>
          </cell>
          <cell r="G8182" t="str">
            <v>SWITCH, BRACKET, LOW</v>
          </cell>
        </row>
        <row r="8183">
          <cell r="E8183" t="str">
            <v>R57540312</v>
          </cell>
          <cell r="G8183" t="str">
            <v>MOUNTING HARDWARE KIT,   FOR WEE-Z BOND ON CONCRE-TE                       --------------------------------------------------(GOLEBIESKI 06/12/89)</v>
          </cell>
        </row>
        <row r="8184">
          <cell r="E8184" t="str">
            <v>C18316174</v>
          </cell>
          <cell r="G8184" t="str">
            <v>SEAL, ELECTRICAL COUPLER BLOCK, 5K</v>
          </cell>
        </row>
        <row r="8185">
          <cell r="E8185" t="str">
            <v>R18320034</v>
          </cell>
          <cell r="G8185" t="str">
            <v>TACH SENSOR SPEED        24 TPI, 110 (+ OR MINUS  10OHMS) -USE AIRPAX 1010-001, HONEYWELL 727192 OR TEX INSTR./70085-1010-001(3336 11/04) (MDR closed 9/30/06) (#727192)</v>
          </cell>
        </row>
        <row r="8186">
          <cell r="E8186" t="str">
            <v>R57550171</v>
          </cell>
          <cell r="G8186" t="str">
            <v>BOND, IMPED,WMATA, GR 1  E/F ROUTE                (SAO C/S1Z7014)          --------------------------------------------------(C.VAUGHN 3353 2/20/01)</v>
          </cell>
        </row>
        <row r="8187">
          <cell r="E8187" t="str">
            <v>R57560076</v>
          </cell>
          <cell r="G8187" t="str">
            <v>PUMP      SUCTION   ASSEMBLY</v>
          </cell>
        </row>
        <row r="8188">
          <cell r="E8188" t="str">
            <v>R57570028</v>
          </cell>
          <cell r="G8188" t="str">
            <v>TIE, WIRE, NO.2 ALUMINUM,8.5 INCHES LONG 9 AWG    PIGTAIL STYLE            (1700 PER CS, 100PK)     (HENRY 09/07/88)</v>
          </cell>
        </row>
        <row r="8189">
          <cell r="E8189" t="str">
            <v>R59050008</v>
          </cell>
          <cell r="G8189" t="str">
            <v>RESISTOR, OHMITE, 1 OHM  100W 10%, NO. L100J1R0</v>
          </cell>
        </row>
        <row r="8190">
          <cell r="E8190" t="str">
            <v>R59050008</v>
          </cell>
          <cell r="G8190" t="str">
            <v>RESISTOR, OHMITE, 1 OHM  100W 10%, NO. L100J1R0</v>
          </cell>
        </row>
        <row r="8191">
          <cell r="E8191" t="str">
            <v>C18366027</v>
          </cell>
          <cell r="G8191" t="str">
            <v>PIN SHEAR                (SAO: R/S FH6318)        ---------------------------------------------------------------------------(UPD IIUR 14237, 2/11/08)(W.PAULUS 3336 9/25/02)</v>
          </cell>
        </row>
        <row r="8192">
          <cell r="E8192" t="str">
            <v>R18320113</v>
          </cell>
          <cell r="G8192" t="str">
            <v>BRUSH GRADE GE 581 (894A506P01)       (100/BOX)                "B/S ITEM CMNT 10/04/91" -------------------------</v>
          </cell>
        </row>
        <row r="8193">
          <cell r="E8193" t="str">
            <v>R59051245</v>
          </cell>
          <cell r="G8193" t="str">
            <v>MOV P/S HI BREDA         --------------------------------------------------(PER: SANFORD 10/08/86)</v>
          </cell>
        </row>
        <row r="8194">
          <cell r="E8194" t="str">
            <v>R59051245</v>
          </cell>
          <cell r="G8194" t="str">
            <v>MOV P/S HI BREDA         --------------------------------------------------(PER: SANFORD 10/08/86)</v>
          </cell>
        </row>
        <row r="8195">
          <cell r="E8195" t="str">
            <v>R18320113</v>
          </cell>
          <cell r="G8195" t="str">
            <v>BRUSH GRADE GE 581(894A506P01)       (100/BOX)                "B/S ITEM CMNT 10/04/91" -------------------------</v>
          </cell>
        </row>
        <row r="8196">
          <cell r="E8196" t="str">
            <v>R59080736</v>
          </cell>
          <cell r="G8196" t="str">
            <v>TRANSISTOR, FET, 80V,    1.5A, ROHR CONVERTOR     -------------------------(R.SANFORD 3336 10/27/99)</v>
          </cell>
        </row>
        <row r="8197">
          <cell r="E8197" t="str">
            <v>R59100875</v>
          </cell>
          <cell r="G8197" t="str">
            <v>CAPACITOR, 70MFD, 280VAC (INV. PER: L.PIPER       04/17/86)                (MFG: IPM)</v>
          </cell>
        </row>
        <row r="8198">
          <cell r="E8198" t="str">
            <v>C18366027</v>
          </cell>
          <cell r="G8198" t="str">
            <v>PIN SHEAR                (SAO: R/S FH6318)        ---------------------------------------------------------------------------(UPD IIUR 14237, 2/11/08)(W.PAULUS 3336 9/25/02)</v>
          </cell>
        </row>
        <row r="8199">
          <cell r="E8199" t="str">
            <v>R59200365</v>
          </cell>
          <cell r="G8199" t="str">
            <v>FUSE, 100 AMP, 350 VOLT, (A35P100)                (CHASE-SHAWMUT)</v>
          </cell>
        </row>
        <row r="8200">
          <cell r="E8200" t="str">
            <v>R18320640</v>
          </cell>
          <cell r="G8200" t="str">
            <v>#201323-WASHER, DISC LOCK 7/8"   (ENTERED, INV. 09/16/85) FREEZE - G. JONES 7/15/93100/PKG</v>
          </cell>
        </row>
        <row r="8201">
          <cell r="E8201" t="str">
            <v>R59750536</v>
          </cell>
          <cell r="G8201" t="str">
            <v>CHANNEL, KINDORF         1-1/2" X 3/4" X 10FT     (10 FOOT LENGHTS)        (NO SUBSTITUTE)          -------------------------(UPD P. GREENO 02/18/98)</v>
          </cell>
        </row>
        <row r="8202">
          <cell r="E8202" t="str">
            <v>R59300222</v>
          </cell>
          <cell r="G8202" t="str">
            <v>SWITCH, HEAVY DUTY, 100A 600/480AC, 3 POLE NOT    FUSIBLE                  ENCLOSED HD NEMA 12      USED INDOORS             (MFG; CUTTER HAMMER)</v>
          </cell>
        </row>
        <row r="8203">
          <cell r="E8203" t="str">
            <v>C18366027</v>
          </cell>
          <cell r="G8203" t="str">
            <v>PIN SHEAR                (SAO: R/S FH6318)        ---------------------------------------------------------------------------(UPD IIUR 14237, 2/11/08)(W.PAULUS 3336 9/25/02)</v>
          </cell>
        </row>
        <row r="8204">
          <cell r="E8204" t="str">
            <v>R59300244</v>
          </cell>
          <cell r="G8204" t="str">
            <v>SWITCH, 3 POLE, FUSIBLE, 60A, 240V, 3W</v>
          </cell>
        </row>
        <row r="8205">
          <cell r="E8205" t="str">
            <v>R59300264</v>
          </cell>
          <cell r="G8205" t="str">
            <v>SWITCH, TIMER, 40A, 120V,SPST</v>
          </cell>
        </row>
        <row r="8206">
          <cell r="E8206" t="str">
            <v>R59350170</v>
          </cell>
          <cell r="G8206" t="str">
            <v>PIN, FEMALE</v>
          </cell>
        </row>
        <row r="8207">
          <cell r="E8207" t="str">
            <v>R59350170</v>
          </cell>
          <cell r="G8207" t="str">
            <v>PIN, FEMALE</v>
          </cell>
        </row>
        <row r="8208">
          <cell r="E8208" t="str">
            <v>R59400046</v>
          </cell>
          <cell r="G8208" t="str">
            <v>TERMINAL, FAST-ON, INSUL-ATED, .250, 22-18, RED,  FEMALE, AMP 640903-2     (MFG: EASTON)            100/PKG                  (UPD: S.BARTON 01-08-99)</v>
          </cell>
        </row>
        <row r="8209">
          <cell r="E8209" t="str">
            <v>R79200044</v>
          </cell>
          <cell r="G8209" t="str">
            <v>BAG, LINER,CLEAR PLASTIC 40" X 48" 19 MICRONS:    HMW-HDPE CLEAR FILM, STARBOTTOM SEAL:150 BAGS PER:CASE. p/n   LH-003-04-0044, p/n 9930400</v>
          </cell>
        </row>
        <row r="8210">
          <cell r="E8210" t="str">
            <v>C18366068</v>
          </cell>
          <cell r="G8210" t="str">
            <v>SPRING, CONNECTED TO MECHANICAL COUPLER HEAD ON 5K COUPLER</v>
          </cell>
        </row>
        <row r="8211">
          <cell r="E8211" t="str">
            <v>R18320641</v>
          </cell>
          <cell r="G8211" t="str">
            <v>(#201314)-WASHER, PIN, CALIPER,    BRIDGE, NYAB             (ENTERED, INV. 09/16/85) -------------------------(UPD HENCHELL 12/13/95)  *************************</v>
          </cell>
        </row>
        <row r="8212">
          <cell r="E8212" t="str">
            <v>R59400453</v>
          </cell>
          <cell r="G8212" t="str">
            <v>TERMINAL, NON-INSULATED, 6 GUAGE WIRE, RING ACCOM-DATES 5/16" BOLT         --------------------------------------------------(JONES 0121-003 06/25/90)</v>
          </cell>
        </row>
        <row r="8213">
          <cell r="E8213" t="str">
            <v>R59400453</v>
          </cell>
          <cell r="G8213" t="str">
            <v>TERMINAL, NON-INSULATED, 6 GUAGE WIRE, RING ACCOM-DATES 5/16" BOLT         --------------------------------------------------(JONES 0121-003 06/25/90)</v>
          </cell>
        </row>
        <row r="8214">
          <cell r="E8214" t="str">
            <v>R18327031</v>
          </cell>
          <cell r="G8214" t="str">
            <v>(#100164)RING, CLAMP, KNORR-ACTUA-TOR                      --------------------------------------------------(UPD R.HENCHELL 01/07/94)*************************</v>
          </cell>
        </row>
        <row r="8215">
          <cell r="E8215" t="str">
            <v>R59700132</v>
          </cell>
          <cell r="G8215" t="str">
            <v>TAPE, SCOTCH 25, ELECTRI-CAL SHIELDING, 1/2" X 15'(ONE RL/BOX)             --------------------------------------------------(GRIFFITHS SMNT 12/12/90)</v>
          </cell>
        </row>
        <row r="8216">
          <cell r="E8216" t="str">
            <v>R59700132</v>
          </cell>
          <cell r="G8216" t="str">
            <v>TAPE, SCOTCH 25, ELECTRI-CAL SHIELDING, 1/2" X 15'(ONE RL/BOX)             --------------------------------------------------(GRIFFITHS SMNT 12/12/90)</v>
          </cell>
        </row>
        <row r="8217">
          <cell r="E8217" t="str">
            <v>R18327029</v>
          </cell>
          <cell r="G8217" t="str">
            <v>SCREW, HEX HEAD, M8 X 55 MM, GR-10.9</v>
          </cell>
        </row>
        <row r="8218">
          <cell r="E8218" t="str">
            <v>R59750198</v>
          </cell>
          <cell r="G8218" t="str">
            <v>COUPLING, 3/4" RIGID CON-DUIT, "KINDORF"</v>
          </cell>
        </row>
        <row r="8219">
          <cell r="E8219" t="str">
            <v>R18327029</v>
          </cell>
          <cell r="G8219" t="str">
            <v>SCREW, HEX HEAD, M8 X 55 MM, GR-10.9</v>
          </cell>
        </row>
        <row r="8220">
          <cell r="E8220" t="str">
            <v>R59750265</v>
          </cell>
          <cell r="G8220" t="str">
            <v>CONNECTOR, 3/4" RIGID    COMPRESSION CONDUIT      (ELECT)</v>
          </cell>
        </row>
        <row r="8221">
          <cell r="E8221" t="str">
            <v>R59750301</v>
          </cell>
          <cell r="G8221" t="str">
            <v>HANGAR, CONDUIT          3/4 W/BOLT</v>
          </cell>
        </row>
        <row r="8222">
          <cell r="E8222" t="str">
            <v>C18366107</v>
          </cell>
          <cell r="G8222" t="str">
            <v>MAIN PIN FOR FRONT COUPLER OF 5K</v>
          </cell>
        </row>
        <row r="8223">
          <cell r="E8223" t="str">
            <v>R59750345</v>
          </cell>
          <cell r="G8223" t="str">
            <v>COVER, 4" SQUARE DUPLEX  RECP.</v>
          </cell>
        </row>
        <row r="8224">
          <cell r="E8224" t="str">
            <v>R18330029</v>
          </cell>
          <cell r="G8224" t="str">
            <v>W309PPG) BALL BEARING             -</v>
          </cell>
        </row>
        <row r="8225">
          <cell r="E8225" t="str">
            <v>R59750419</v>
          </cell>
          <cell r="G8225" t="str">
            <v>HANGER 3/4 RIGID THIN WITH BOLT AND NUT</v>
          </cell>
        </row>
        <row r="8226">
          <cell r="E8226" t="str">
            <v>C18366095</v>
          </cell>
          <cell r="G8226" t="str">
            <v>SLIDE PLATE FOR MECHANICAL COUPLER 5K</v>
          </cell>
        </row>
        <row r="8227">
          <cell r="E8227" t="str">
            <v>R59750457</v>
          </cell>
          <cell r="G8227" t="str">
            <v>CORNER PULL, FXF ELL,    3/4"</v>
          </cell>
        </row>
        <row r="8228">
          <cell r="E8228" t="str">
            <v>R59750527</v>
          </cell>
          <cell r="G8228" t="str">
            <v>STRAP, KINDORF, 3/4" EMT (100/PK)                 -------------------------(PER: GREENO 12/22/86)</v>
          </cell>
        </row>
        <row r="8229">
          <cell r="E8229" t="str">
            <v>R18340065</v>
          </cell>
          <cell r="G8229" t="str">
            <v>RING, PISTON, COMPRESSIONMODEL "G" A/C COMPRESSOR (TRANE #RNG-197, TK#301- 324) (8 PER PACK)        8/JOB               UI=UM(UPD PRMT JLOC 03/30/01)</v>
          </cell>
        </row>
        <row r="8230">
          <cell r="E8230" t="str">
            <v>R59750558</v>
          </cell>
          <cell r="G8230" t="str">
            <v>STRAPS, KINDORF, 1 1/2"  FOR RIGID CONDUITS       --------------------------------------------------(GRIFFITHS 11/03/89)</v>
          </cell>
        </row>
        <row r="8231">
          <cell r="E8231" t="str">
            <v>R59750586</v>
          </cell>
          <cell r="G8231" t="str">
            <v>COVER, 2-GANG BLANK,     WEATHER PROOF, W/GASKET  NO.35045                 -------------------------(UPD MCS-OC 11/05/93)    *************************</v>
          </cell>
        </row>
        <row r="8232">
          <cell r="E8232" t="str">
            <v>R59750586</v>
          </cell>
          <cell r="G8232" t="str">
            <v>COVER, 2-GANG BLANK,     WEATHER PROOF, W/GASKET  NO.35045                 -------------------------(UPD MCS-OC 11/05/93)    *************************</v>
          </cell>
        </row>
        <row r="8233">
          <cell r="E8233" t="str">
            <v>R18340126</v>
          </cell>
          <cell r="G8233" t="str">
            <v>DISC, THOMAS COUPLING    REXNORD DWG# 35593</v>
          </cell>
        </row>
        <row r="8234">
          <cell r="E8234" t="str">
            <v>R18340173</v>
          </cell>
          <cell r="G8234" t="str">
            <v>MANIFOLD, A/C, W/VALVE   (MFG: ROBIN AIRE)</v>
          </cell>
        </row>
        <row r="8235">
          <cell r="E8235" t="str">
            <v>R18340173</v>
          </cell>
          <cell r="G8235" t="str">
            <v>MANIFOLD, A/C, W/VALVE   (MFG: ROBIN AIRE)</v>
          </cell>
        </row>
        <row r="8236">
          <cell r="E8236" t="str">
            <v>R18340173</v>
          </cell>
          <cell r="G8236" t="str">
            <v>MANIFOLD, A/C, W/VALVE   (MFG: ROBIN AIRE)</v>
          </cell>
        </row>
        <row r="8237">
          <cell r="E8237" t="str">
            <v>R59750588</v>
          </cell>
          <cell r="G8237" t="str">
            <v>SNAP IN BLANK, NEAD      PRODUCT CODE, NO.40312   FOR 3/4" CONDUIT         --------------------------------------------------(MEL. PWR 7470 05/21/92)</v>
          </cell>
        </row>
        <row r="8238">
          <cell r="E8238" t="str">
            <v>R18340278</v>
          </cell>
          <cell r="G8238" t="str">
            <v>MANIFOLD, GUAGE SET WITH 60" HOSES FOR R407C REFRIGERANT  (REYNOLDS 3339 7/22/05)</v>
          </cell>
        </row>
        <row r="8239">
          <cell r="E8239" t="str">
            <v>C18366106</v>
          </cell>
          <cell r="G8239" t="str">
            <v>UNCOUPLING SHAFT FOR 5K COUPLER</v>
          </cell>
        </row>
        <row r="8240">
          <cell r="E8240" t="str">
            <v>R59750612</v>
          </cell>
          <cell r="G8240" t="str">
            <v>BOX JUNCTION 36X24X8 SS  (MFG: HOFFMAN STAINLESS  STEEL)                   -------------------------(M.HENRY 7430 11/09/94)</v>
          </cell>
        </row>
        <row r="8241">
          <cell r="E8241" t="str">
            <v>R40100012</v>
          </cell>
          <cell r="G8241" t="str">
            <v>CHAIN, 3/0 MACHINE       -------------------------"FREEZE M/L 500' 04/93"</v>
          </cell>
        </row>
        <row r="8242">
          <cell r="E8242" t="str">
            <v>R41300287</v>
          </cell>
          <cell r="G8242" t="str">
            <v>CLEANER, COIL RITE, CONCENTRATE, A/C EVAPORATOR COIL, NON-ACIDCORROSIVE, 100% BIODEGRADABLE (MFG; COIL RITE) (MSDS#2239 BREAKUP)   (PER: FMNT 05/19/87)</v>
          </cell>
        </row>
        <row r="8243">
          <cell r="E8243" t="str">
            <v>R59750652</v>
          </cell>
          <cell r="G8243" t="str">
            <v>ADAPTER (U243) PMA       ----------------------------------------------------------------------------------------------------(IIUR #5473 3339 4/12/06)</v>
          </cell>
        </row>
        <row r="8244">
          <cell r="E8244" t="str">
            <v>R34330009</v>
          </cell>
          <cell r="G8244" t="str">
            <v>TIP, HEATING, #8         (MFG: VICTOR)            (VICTOR ONLY)            -------------------------(C. SMITH 3362 9/25/00)  -------------------------</v>
          </cell>
        </row>
        <row r="8245">
          <cell r="E8245" t="str">
            <v>R59990044</v>
          </cell>
          <cell r="G8245" t="str">
            <v>HEATER ELEMENT, REPLACE- MENT (MFG; CHROMALUX)    (DO NOT SUBSTITUE)       --------------------------------------------------(MEYER 7470 10/14/92)</v>
          </cell>
        </row>
        <row r="8246">
          <cell r="E8246" t="str">
            <v>C18366132</v>
          </cell>
          <cell r="G8246" t="str">
            <v>PLATE, SECURING, 5K COUPLERS.</v>
          </cell>
        </row>
        <row r="8247">
          <cell r="E8247" t="str">
            <v>R18340055</v>
          </cell>
          <cell r="G8247" t="str">
            <v>PLATE, SUCTION, A/C COMP-RESSOR "G", (STD. LIFT)  (TRANE #PLT-545          2/JOB               UI=UM-------------------------(UPD PRMT JLOC 03/30/01)</v>
          </cell>
        </row>
        <row r="8248">
          <cell r="E8248" t="str">
            <v>R37350011</v>
          </cell>
          <cell r="G8248" t="str">
            <v>SHOVEL, ABS PLASTIC SNOW SCOOP, (797-7083)        (MFG: UNION)             (STD. PK. 6)             (HENRY 10/06/88)</v>
          </cell>
        </row>
        <row r="8249">
          <cell r="E8249" t="str">
            <v>R37350011</v>
          </cell>
          <cell r="G8249" t="str">
            <v>SHOVEL, ABS PLASTIC SNOW SCOOP, (797-7083)        (MFG: UNION)             (STD. PK. 6)             (HENRY 10/06/88)</v>
          </cell>
        </row>
        <row r="8250">
          <cell r="E8250" t="str">
            <v>R37350011</v>
          </cell>
          <cell r="G8250" t="str">
            <v>SHOVEL, ABS PLASTIC SNOW SCOOP, (797-7083)        (MFG: UNION)             (STD. PK. 6)             (HENRY 10/06/88)</v>
          </cell>
        </row>
        <row r="8251">
          <cell r="E8251" t="str">
            <v>C18366153</v>
          </cell>
          <cell r="G8251" t="str">
            <v>KIT O/H CYLINDER, UNCOUPLER 5K MECHANICAL</v>
          </cell>
        </row>
        <row r="8252">
          <cell r="E8252" t="str">
            <v>R59700122</v>
          </cell>
          <cell r="G8252" t="str">
            <v>TUBING, 3/8", HI VOLTAGE,CLEAR, DOUBLE WALL SHRINKWITH 2500 VOLT BREAKDOWN RATING REST. TO LOW TEMP.WITHOUT CRACKING, 250C   (MMS HENRY 03/16/90)</v>
          </cell>
        </row>
        <row r="8253">
          <cell r="E8253" t="str">
            <v>R37350014</v>
          </cell>
          <cell r="G8253" t="str">
            <v>SHOVEL, SCOOP, ALUMINUM, 27" D, HANDEL 15 1/4" X  19 3/4" BLADE            (6 PER BUNDLE)           -------------------------(C.HARRIS 02/01/90)</v>
          </cell>
        </row>
        <row r="8254">
          <cell r="E8254" t="str">
            <v>R99990256</v>
          </cell>
          <cell r="G8254" t="str">
            <v>PUMP KIT, DRILL-DRIVEN   SELF-PRIMING             --------------------------------------------------(GRIFFITHS 11/13/89)</v>
          </cell>
        </row>
        <row r="8255">
          <cell r="E8255" t="str">
            <v>R37350014</v>
          </cell>
          <cell r="G8255" t="str">
            <v>SHOVEL, SCOOP, ALUMINUM, 27" D, HANDEL 15 1/4" X  19 3/4" BLADE            (6 PER BUNDLE)           -------------------------(C.HARRIS 02/01/90)</v>
          </cell>
        </row>
        <row r="8256">
          <cell r="E8256" t="str">
            <v>R37350014</v>
          </cell>
          <cell r="G8256" t="str">
            <v>SHOVEL, SCOOP, ALUMINUM, 27" D, HANDEL 15 1/4" X  19 3/4" BLADE            (6 PER BUNDLE)           -------------------------(C.HARRIS 02/01/90)</v>
          </cell>
        </row>
        <row r="8257">
          <cell r="E8257" t="str">
            <v>B18325383</v>
          </cell>
          <cell r="G8257" t="str">
            <v>FOLLOWER, PISTON         (ENTERED, INV. 05/17/85)</v>
          </cell>
        </row>
        <row r="8258">
          <cell r="E8258" t="str">
            <v>R18327314</v>
          </cell>
          <cell r="G8258" t="str">
            <v>PIN, COUPLING, K-AIR COMP REV A #18327314</v>
          </cell>
        </row>
        <row r="8259">
          <cell r="E8259" t="str">
            <v>995650023</v>
          </cell>
          <cell r="G8259" t="str">
            <v>LOCKNUT, ELASTIC,        3/8-24, 100/PKG          GRADE 8</v>
          </cell>
        </row>
        <row r="8260">
          <cell r="E8260" t="str">
            <v>996650546</v>
          </cell>
          <cell r="G8260" t="str">
            <v>SCREW, 1/4-20 X 1/2,     PHILLIPS HEAD, MACHINE   STAINLESS STEEL          100/BX                   (IIUR  1422  09/15/98)</v>
          </cell>
        </row>
        <row r="8261">
          <cell r="E8261" t="str">
            <v>996650546</v>
          </cell>
          <cell r="G8261" t="str">
            <v>SCREW, 1/4-20 X 1/2,     PHILLIPS HEAD, MACHINE   STAINLESS STEEL          100/BX                   (IIUR  1422  09/15/98)</v>
          </cell>
        </row>
        <row r="8262">
          <cell r="E8262" t="str">
            <v>997650235</v>
          </cell>
          <cell r="G8262" t="str">
            <v>CAP SCREW, HEX HEAD USS, 5/16-18 X 3-1/2, GRADE 8 100/PKG                  -------------------------</v>
          </cell>
        </row>
        <row r="8263">
          <cell r="E8263" t="str">
            <v>997650332</v>
          </cell>
          <cell r="G8263" t="str">
            <v>BOLT, BRAKE SPIDER, 5/8" X 4", SAE                GRADE 8+,  *BOWMAN ONLY* --------------------------------------------------</v>
          </cell>
        </row>
        <row r="8264">
          <cell r="E8264" t="str">
            <v>997650532</v>
          </cell>
          <cell r="G8264" t="str">
            <v>SCREW, CAP, HEX HEAD, STD10 X 20MM, #933-10       GRADE 8</v>
          </cell>
        </row>
        <row r="8265">
          <cell r="E8265" t="str">
            <v>999650171</v>
          </cell>
          <cell r="G8265" t="str">
            <v>SEALANT, GASKET, ELIMINATOR                             *C</v>
          </cell>
        </row>
        <row r="8266">
          <cell r="E8266" t="str">
            <v>999650216</v>
          </cell>
          <cell r="G8266" t="str">
            <v>FITTING, STRAIGHT, 1/8", ZERK BALL TYPE,   100/PK USE 2/JOB (SOME APP)     --------</v>
          </cell>
        </row>
        <row r="8267">
          <cell r="E8267" t="str">
            <v>999650384</v>
          </cell>
          <cell r="G8267" t="str">
            <v>DRILLBIT, HI-SPEED,      29/64", CLEVELAND 2001   12/PKG                   -------------------------</v>
          </cell>
        </row>
        <row r="8268">
          <cell r="E8268" t="str">
            <v>999650482</v>
          </cell>
          <cell r="G8268" t="str">
            <v>TANK, GAS, MAPP TORCH         (MSDS 3697)</v>
          </cell>
        </row>
        <row r="8269">
          <cell r="E8269" t="str">
            <v>R18327314</v>
          </cell>
          <cell r="G8269" t="str">
            <v>PIN, COUPLING, K-AIR COMP REV A #18327314</v>
          </cell>
        </row>
        <row r="8270">
          <cell r="E8270" t="str">
            <v>B18325383</v>
          </cell>
          <cell r="G8270" t="str">
            <v>FOLLOWER, PISTON         (ENTERED, INV. 05/17/85)</v>
          </cell>
        </row>
        <row r="8271">
          <cell r="E8271" t="str">
            <v>B18325383</v>
          </cell>
          <cell r="G8271" t="str">
            <v>FOLLOWER, PISTON         (ENTERED, INV. 05/17/85)</v>
          </cell>
        </row>
        <row r="8272">
          <cell r="E8272" t="str">
            <v>R61050771</v>
          </cell>
          <cell r="G8272" t="str">
            <v>SCREW, AA-CONTACT ADJUST-ING                      -------------------------</v>
          </cell>
        </row>
        <row r="8273">
          <cell r="E8273" t="str">
            <v>B18325439</v>
          </cell>
          <cell r="G8273" t="str">
            <v>GASKET, DISC FLANGE,     WABCO AIR COMPRESSOR     (1ST ARTICLE INSP. REQ'D)50/PKG                   (UPD G. JONES 04/01/98)</v>
          </cell>
        </row>
        <row r="8274">
          <cell r="E8274" t="str">
            <v>B18325455</v>
          </cell>
          <cell r="G8274" t="str">
            <v>DIAPHRGAM, N3E&amp;D, VALVE  50/PKG                   -------------------------(UPD C.LEWIS 07/15/93)   (ENTERED, INV. 09/11/85)</v>
          </cell>
        </row>
        <row r="8275">
          <cell r="E8275" t="str">
            <v>L18343118</v>
          </cell>
          <cell r="G8275" t="str">
            <v>RING, COMPRESSION, 2-3KIIUR # 11571 09/17/2007. (CMNT-S. REYNOLDS)</v>
          </cell>
        </row>
        <row r="8276">
          <cell r="E8276" t="str">
            <v>B18325455</v>
          </cell>
          <cell r="G8276" t="str">
            <v>DIAPHRGAM, N3E&amp;D, VALVE  50/PKG                   -------------------------(UPD C.LEWIS 07/15/93)   (ENTERED, INV. 09/11/85)</v>
          </cell>
        </row>
        <row r="8277">
          <cell r="E8277" t="str">
            <v>973390017</v>
          </cell>
          <cell r="G8277" t="str">
            <v>BRIDGE, HYDRAULIC   CYLINDER, WHEELCHAIR LIFT RAMP(LIFT-U #B214-0052)      -------------------------(UPD IIUR 26000 11/28/97)(PER: M.MILLS 05/20/87)</v>
          </cell>
        </row>
        <row r="8278">
          <cell r="E8278" t="str">
            <v>973390018</v>
          </cell>
          <cell r="G8278" t="str">
            <v>SWITCH, LIMIT, WHEELCHAIRFLX              (LIFT-U)(LIFT-U #P311-0086)      -------------------------(PER: M.MILLS 05/20/87)</v>
          </cell>
        </row>
        <row r="8279">
          <cell r="E8279" t="str">
            <v>973390167</v>
          </cell>
          <cell r="G8279" t="str">
            <v>CABLE TIE, BLUE, 3/4"    DIA., WHEELCHAIR, FLX    (LIFT-U #P436-0005)      (TOMPKINS 3687 05/11/88)</v>
          </cell>
        </row>
        <row r="8280">
          <cell r="E8280" t="str">
            <v>973390267</v>
          </cell>
          <cell r="G8280" t="str">
            <v>BARRIER, HINGE ASSEMBLY  BRIDGE 30".              WHEELCHAIR, 93-9400 FLX. LIFT-U #126-0024.        -------------------------(ROBERTS 14156 02/13/92)</v>
          </cell>
        </row>
        <row r="8281">
          <cell r="E8281" t="str">
            <v>973390310</v>
          </cell>
          <cell r="G8281" t="str">
            <v>RETAINER, SENSITIVE MAT, 5/16 X 13/16, BLACK NYLONCURBSIDE EDGE, 4000 FLX  (LIFT-U #P417-0096)      -------------------------(IIUR 22849 03/26/96)</v>
          </cell>
        </row>
        <row r="8282">
          <cell r="E8282" t="str">
            <v>B18325469</v>
          </cell>
          <cell r="G8282" t="str">
            <v>SEAT, VALVE              (ENTERED, INV. 09/11/85)</v>
          </cell>
        </row>
        <row r="8283">
          <cell r="E8283" t="str">
            <v>L18343119</v>
          </cell>
          <cell r="G8283" t="str">
            <v>OIL RING, FOR COMPRESSOR, 2-3KIIUR # 11572 09/17/2007. (CMNT-S. REYNOLDS)</v>
          </cell>
        </row>
        <row r="8284">
          <cell r="E8284" t="str">
            <v>B18325473</v>
          </cell>
          <cell r="G8284" t="str">
            <v>BODY, N3E                (ENTERED, INV. 09/11/85)</v>
          </cell>
        </row>
        <row r="8285">
          <cell r="E8285" t="str">
            <v>L18343129</v>
          </cell>
          <cell r="G8285" t="str">
            <v>GASKET, VALVE PLATE 2" BORE, 2-3K.IIUR # 11590 09/25/2007. (CMNT-S. REYNOLDS)</v>
          </cell>
        </row>
        <row r="8286">
          <cell r="E8286" t="str">
            <v>B18325473</v>
          </cell>
          <cell r="G8286" t="str">
            <v>BODY, N3E                (ENTERED, INV. 09/11/85)</v>
          </cell>
        </row>
        <row r="8287">
          <cell r="E8287" t="str">
            <v>B18325477</v>
          </cell>
          <cell r="G8287" t="str">
            <v>POLE, SEAT, N3D, VALVE   (UPD HENCHELL 02/14/95)</v>
          </cell>
        </row>
        <row r="8288">
          <cell r="E8288" t="str">
            <v>R38100593</v>
          </cell>
          <cell r="G8288" t="str">
            <v>FUSE, 5 AMP, 250 VOLT    BLN (ELEVATOR)           --------------------------------------------------(J.WINN 7540 04/06/93)</v>
          </cell>
        </row>
        <row r="8289">
          <cell r="E8289" t="str">
            <v>B18325527</v>
          </cell>
          <cell r="G8289" t="str">
            <v>CRANKSHAFT, AIR COMPRES- SOR, WABCO AIR COMPRES-  SOR.(FY92 EX)            (ENTERED, INV. 09/16/85) (UPDATE HENCHELL 03/25/93*************************</v>
          </cell>
        </row>
        <row r="8290">
          <cell r="E8290" t="str">
            <v>B18325566</v>
          </cell>
          <cell r="G8290" t="str">
            <v>GASKET, CYL. L/P         "WABCO"                  --------------------------------------------------(PER: WYLES 10/17/86)</v>
          </cell>
        </row>
        <row r="8291">
          <cell r="E8291" t="str">
            <v>R38100753</v>
          </cell>
          <cell r="G8291" t="str">
            <v>LAMP, 130 VDC, DOUBLE    CONTACT BAYONET          -------------------------(J. RIEGEL 7540 11/2/94)</v>
          </cell>
        </row>
        <row r="8292">
          <cell r="E8292" t="str">
            <v>B18325628</v>
          </cell>
          <cell r="G8292" t="str">
            <v>CONTACT, N3D, "WABCO"    100/PKG                  -------------------------(PER: WYLES 10/17/86)</v>
          </cell>
        </row>
        <row r="8293">
          <cell r="E8293" t="str">
            <v>B18325707</v>
          </cell>
          <cell r="G8293" t="str">
            <v>COVER, BEARING, D-4-S    AIR COMPRESSOR           --------------------------------------------------(JONES 0117-001 05/15/90)</v>
          </cell>
        </row>
        <row r="8294">
          <cell r="E8294" t="str">
            <v>R38300211</v>
          </cell>
          <cell r="G8294" t="str">
            <v>DEMARCATION, H13         (ESCALATOR)              --------------------------------------------------(J.WINN 7540 01/25/93)</v>
          </cell>
        </row>
        <row r="8295">
          <cell r="E8295" t="str">
            <v>067000508</v>
          </cell>
          <cell r="G8295" t="str">
            <v>HAND CREAM, SPECIAL SKIN PROTECTIVE (TRAVABON) 3.38 FL OZ TUBE  *DO NOT SUBSTITUTE* (MSDS #0851)    (PER: CRENSHAW "SAEP" 87)        (STOCKHAUSEN)</v>
          </cell>
        </row>
        <row r="8296">
          <cell r="E8296" t="str">
            <v>C18116363</v>
          </cell>
          <cell r="G8296" t="str">
            <v>WINDOW, OPERATOR, LH, 5K. (WINDOW SLIDE, OPERATOR, LEFT HAND. 5K.) DRAWING ON FILEIIUR #14019 UPD 4-14-08 (S.ROBINSON)(TF)</v>
          </cell>
        </row>
        <row r="8297">
          <cell r="E8297" t="str">
            <v>C18116363</v>
          </cell>
          <cell r="G8297" t="str">
            <v>WINDOW, OPERATOR, LH, 5K. (WINDOW SLIDE, OPERATOR, LEFT HAND. 5K.) DRAWING ON FILEIIUR #14019 UPD 4-14-08 (S.ROBINSON)(TF)</v>
          </cell>
        </row>
        <row r="8298">
          <cell r="E8298" t="str">
            <v>C18116363</v>
          </cell>
          <cell r="G8298" t="str">
            <v>WINDOW, OPERATOR, LH, 5K. (WINDOW SLIDE, OPERATOR, LEFT HAND. 5K.) DRAWING ON FILEIIUR #14019 UPD 4-14-08 (S.ROBINSON)(TF)</v>
          </cell>
        </row>
        <row r="8299">
          <cell r="E8299" t="str">
            <v>C18116400</v>
          </cell>
          <cell r="G8299" t="str">
            <v>GLASS, DOOR, BULKHEAD, FRONT, 5K</v>
          </cell>
        </row>
        <row r="8300">
          <cell r="E8300" t="str">
            <v>R37350004</v>
          </cell>
          <cell r="G8300" t="str">
            <v>SHOVEL, ROUND POINT, 48" HANDLE (UNION DELUX)     (6/BUNDLE)               -------------------------(PER: FMNT 10/16/87)</v>
          </cell>
        </row>
        <row r="8301">
          <cell r="E8301" t="str">
            <v>R38300272</v>
          </cell>
          <cell r="G8301" t="str">
            <v>DETECTOR, HANDRAIL       PHOTO-HEAD (ESCALATOR)   -------------------------(UPD G. BOYKIN 09/27/95) (J.WINN 7540 04/26/93)</v>
          </cell>
        </row>
        <row r="8302">
          <cell r="E8302" t="str">
            <v>C18356085</v>
          </cell>
          <cell r="G8302" t="str">
            <v>BRACKET, LUBRCATIOR, FLANGE, MOUNTING SIDE #2, 5K</v>
          </cell>
        </row>
        <row r="8303">
          <cell r="E8303" t="str">
            <v>R42400248</v>
          </cell>
          <cell r="G8303" t="str">
            <v>WIPES, SANITIZER, HAND, SANI-HANDS, MFG. DISTRICT SAFETY, P</v>
          </cell>
        </row>
        <row r="8304">
          <cell r="E8304" t="str">
            <v>B18325390</v>
          </cell>
          <cell r="G8304" t="str">
            <v>RING, RETAINING          (ENTERED, INV. 05/17/85)</v>
          </cell>
        </row>
        <row r="8305">
          <cell r="E8305" t="str">
            <v>B18325401</v>
          </cell>
          <cell r="G8305" t="str">
            <v>O RING, 2-3/4" O.D.      (ENTERED, INV. 05/17/85) 50/PKG.</v>
          </cell>
        </row>
        <row r="8306">
          <cell r="E8306" t="str">
            <v>B18325401</v>
          </cell>
          <cell r="G8306" t="str">
            <v>O RING, 2-3/4" O.D.      (ENTERED, INV. 05/17/85) 50/PKG.</v>
          </cell>
        </row>
        <row r="8307">
          <cell r="E8307" t="str">
            <v>B18325401</v>
          </cell>
          <cell r="G8307" t="str">
            <v>O RING, 2-3/4" O.D.      (ENTERED, INV. 05/17/85) 50/PKG.</v>
          </cell>
        </row>
        <row r="8308">
          <cell r="E8308" t="str">
            <v>B18325406</v>
          </cell>
          <cell r="G8308" t="str">
            <v>RING, BACK-UP PISTON     (ENTERED, INV. 05/17/85) (100/BAG)</v>
          </cell>
        </row>
        <row r="8309">
          <cell r="E8309" t="str">
            <v>B18328028</v>
          </cell>
          <cell r="G8309" t="str">
            <v>BRAKE SYSTEM - O/HAUL COMPONENT PARTS KIT 3/8 DOUBLE CHECK VALVE.  IIUR #7877 10/06.</v>
          </cell>
        </row>
        <row r="8310">
          <cell r="E8310" t="str">
            <v>B18328028</v>
          </cell>
          <cell r="G8310" t="str">
            <v>BRAKE SYSTEM - O/HAUL COMPONENT PARTS KIT 3/8 DOUBLE CHECK VALVE.  IIUR #7877 10/06.</v>
          </cell>
        </row>
        <row r="8311">
          <cell r="E8311" t="str">
            <v>B18328033</v>
          </cell>
          <cell r="G8311" t="str">
            <v>O/HAUL COMPONENT PARTS KIT N-7-D MAGNET VALVE.  IIUR #7882 10/06.</v>
          </cell>
        </row>
        <row r="8312">
          <cell r="E8312" t="str">
            <v>B18355045</v>
          </cell>
          <cell r="G8312" t="str">
            <v>PIN, SHOCK, BREDA TRUCK  PIN, SHOCK ABSORBER      (75/BOX)                 -------------------------(UPD D.MEYERS 09/10/93)  *************************</v>
          </cell>
        </row>
        <row r="8313">
          <cell r="E8313" t="str">
            <v>B18355045</v>
          </cell>
          <cell r="G8313" t="str">
            <v>PIN, SHOCK, BREDA TRUCK  PIN, SHOCK ABSORBER      (75/BOX)                 -------------------------(UPD D.MEYERS 09/10/93)  *************************</v>
          </cell>
        </row>
        <row r="8314">
          <cell r="E8314" t="str">
            <v>B18605045</v>
          </cell>
          <cell r="G8314" t="str">
            <v>BRUSH, CARBON, PROPULSIONBLOWER   25/PKG          (B. BAKER 7200 2/10/94)  --------------------------------------------------</v>
          </cell>
        </row>
        <row r="8315">
          <cell r="E8315" t="str">
            <v>C18116271</v>
          </cell>
          <cell r="G8315" t="str">
            <v>GLAZING, WINDSCREEN      (HAND &amp; WINDSCREEN       ACCESSORY)               (R/S FH6318)         -------------------------(K.MORFORD 3336 5/20/02)</v>
          </cell>
        </row>
        <row r="8316">
          <cell r="E8316" t="str">
            <v>C18116271</v>
          </cell>
          <cell r="G8316" t="str">
            <v>GLAZING, WINDSCREEN      (HAND &amp; WINDSCREEN       ACCESSORY)               (R/S FH6318)         -------------------------(K.MORFORD 3336 5/20/02)</v>
          </cell>
        </row>
        <row r="8317">
          <cell r="E8317" t="str">
            <v>C18116271</v>
          </cell>
          <cell r="G8317" t="str">
            <v>GLAZING, WINDSCREEN      (HAND &amp; WINDSCREEN       ACCESSORY)               (R/S FH6318)         -------------------------(K.MORFORD 3336 5/20/02)</v>
          </cell>
        </row>
        <row r="8318">
          <cell r="E8318" t="str">
            <v>C18316057</v>
          </cell>
          <cell r="G8318" t="str">
            <v>SENSOR, VOLTAGE, INVERTER5000 SERIES              (SAO: R/S FH6318)        --------------------------------------------------(K.MORFORD 3336 4/23/02)</v>
          </cell>
        </row>
        <row r="8319">
          <cell r="E8319" t="str">
            <v>C18316114</v>
          </cell>
          <cell r="G8319" t="str">
            <v>TRANSDUCER               (SAO: R/S FH6318)        ---------------------------------------------------------------------------(BLACKMAN 3336 7/22/04)</v>
          </cell>
        </row>
        <row r="8320">
          <cell r="E8320" t="str">
            <v>C18346037</v>
          </cell>
          <cell r="G8320" t="str">
            <v>FILTER DRIER REFRIGERANT 5K SERIES (ALCO ONLY)    (SAO: R/S FH6318)        FOR THE CAF CAR HVAC     (UPD IIUR 9/04)          (K.MORFORD 3336 5/6/02)</v>
          </cell>
        </row>
        <row r="8321">
          <cell r="E8321" t="str">
            <v>C18346056</v>
          </cell>
          <cell r="G8321" t="str">
            <v>STATIC RELAY 125AMP TELEDYNE/S48R125T4. 5K SERIES (UPD 12/06 IIUR #8319) (SAO: R/S FH6318)        --------------------------------------------------(UPD VDR 3/06)           (K.MORFORD 3336 5/10/02)</v>
          </cell>
        </row>
        <row r="8322">
          <cell r="E8322" t="str">
            <v>C18346056</v>
          </cell>
          <cell r="G8322" t="str">
            <v>STATIC RELAY 125AMP TELEDYNE/S48R125T4. 5K SERIES (UPD 12/06 IIUR #8319) (SAO: R/S FH6318)        --------------------------------------------------(UPD VDR 3/06)           (K.MORFORD 3336 5/10/02)</v>
          </cell>
        </row>
        <row r="8323">
          <cell r="E8323" t="str">
            <v>B18355011</v>
          </cell>
          <cell r="G8323" t="str">
            <v>SKIRT SEAL, T MOTOR      (MFG; WESTINGHOUSE)      --------------------------------------------------(BAKER 7289-002 03/17/88)FAI: P-ER 09-03 4/21/09 APPROVED JSK</v>
          </cell>
        </row>
        <row r="8324">
          <cell r="E8324" t="str">
            <v>B18355011</v>
          </cell>
          <cell r="G8324" t="str">
            <v>SKIRT SEAL, T MOTOR      (MFG; WESTINGHOUSE)      --------------------------------------------------(BAKER 7289-002 03/17/88)FAI: P-ER 09-03 4/21/09 APPROVED JSK</v>
          </cell>
        </row>
        <row r="8325">
          <cell r="E8325" t="str">
            <v>R38300303</v>
          </cell>
          <cell r="G8325" t="str">
            <v>FUSE 1.5 AMP 500 VOLT    (ESCALATOR)              ---------------------------------------------------------------------------(J. WINN 7540 08/10/93)</v>
          </cell>
        </row>
        <row r="8326">
          <cell r="E8326" t="str">
            <v>R38300303</v>
          </cell>
          <cell r="G8326" t="str">
            <v>FUSE, MIDGET, 1.5 AMP</v>
          </cell>
        </row>
        <row r="8327">
          <cell r="E8327" t="str">
            <v>B18325668</v>
          </cell>
          <cell r="G8327" t="str">
            <v>FILTER, VENT, HP-4       "LUBE DEVICE"            50 PKG                   -------------------------(BAKER 8028-315 04/12/88)</v>
          </cell>
        </row>
        <row r="8328">
          <cell r="E8328" t="str">
            <v>R38300370</v>
          </cell>
          <cell r="G8328" t="str">
            <v>WRENCH - SAE IMPACT      DRIVER SET               (PANEL UPDATE 2/18/94)   (FLYNN 7540 01/10/94)</v>
          </cell>
        </row>
        <row r="8329">
          <cell r="E8329" t="str">
            <v>R38300384</v>
          </cell>
          <cell r="G8329" t="str">
            <v>SCREW, FLAT HEAD, SLOTTED3/8" - 16 X 3" STAINLESS STEEL                    -------------------------(J. RIEGEL 7540 3/25/94)</v>
          </cell>
        </row>
        <row r="8330">
          <cell r="E8330" t="str">
            <v>R40100002</v>
          </cell>
          <cell r="G8330" t="str">
            <v>SHACKLE, CHAIN, 1/4"     (50/PKG)</v>
          </cell>
        </row>
        <row r="8331">
          <cell r="E8331" t="str">
            <v>R40100036</v>
          </cell>
          <cell r="G8331" t="str">
            <v>CLEVIS SLIP HOOK WITH    SLIP PIN FOR 5/16" SYSTEM7 CHAIN.                 (INS ITEM)(MFG: CAMPBELL)(J.HOWARD 7520 06/09/93)</v>
          </cell>
        </row>
        <row r="8332">
          <cell r="E8332" t="str">
            <v>R40100036</v>
          </cell>
          <cell r="G8332" t="str">
            <v>CLEVIS SLIP HOOK WITH    SLIP PIN FOR 5/16" SYSTEM7 CHAIN.                 (INS ITEM)(MFG: CAMPBELL)(J.HOWARD 7520 06/09/93)</v>
          </cell>
        </row>
        <row r="8333">
          <cell r="E8333" t="str">
            <v>R38301248</v>
          </cell>
          <cell r="G8333" t="str">
            <v>BALUSTRADE, LAMP, 48"    (GLENMONT)(C/S:1Z6053)   (MFG:GE: F32T8135)       --------------------------------------------------(G.BOYKIN 3154 11/18/99)</v>
          </cell>
        </row>
        <row r="8334">
          <cell r="E8334" t="str">
            <v>R38301428</v>
          </cell>
          <cell r="G8334" t="str">
            <v>SWITCH, CIP UPGRADE      COMBPACT (MFG; SIEMENS)  -------------------------(R.PITTMAN 3180 03/24/03)</v>
          </cell>
        </row>
        <row r="8335">
          <cell r="E8335" t="str">
            <v>R38301524</v>
          </cell>
          <cell r="G8335" t="str">
            <v>GEARBOX, DRIVE SHAFT SEAL(BRAKE SIDE)             ---------------------------------------------------------------------------(PITTMAN 3180 9/9/04)</v>
          </cell>
        </row>
        <row r="8336">
          <cell r="E8336" t="str">
            <v>R38301580</v>
          </cell>
          <cell r="G8336" t="str">
            <v>RELAY, REVERSE PHASE     (PFS)                    ---------------------------------------------------------------------------(PITTMAN 3180 9/21/04)</v>
          </cell>
        </row>
        <row r="8337">
          <cell r="E8337" t="str">
            <v>R18592050</v>
          </cell>
          <cell r="G8337" t="str">
            <v>RELAY, VITAL, BAR/DCKR, ATC, 6K</v>
          </cell>
        </row>
        <row r="8338">
          <cell r="E8338" t="str">
            <v>R40100001</v>
          </cell>
          <cell r="G8338" t="str">
            <v>CHAIN, (MFG: WELDON)     250FT. 15 GAL PAIL       (H FREEZE M/L 12/03/93)</v>
          </cell>
        </row>
        <row r="8339">
          <cell r="E8339" t="str">
            <v>R40100012</v>
          </cell>
          <cell r="G8339" t="str">
            <v>CHAIN, 3/0 MACHINE       -------------------------"FREEZE M/L 500' 04/93"</v>
          </cell>
        </row>
        <row r="8340">
          <cell r="E8340" t="str">
            <v>R41300261</v>
          </cell>
          <cell r="G8340" t="str">
            <v>THERMOSTAT PNEUMATIC,    T-4002-0202 R.A.         FSCM 6685                --------------------------------------------------(PER: BUDDY 04/07/87)</v>
          </cell>
        </row>
        <row r="8341">
          <cell r="E8341" t="str">
            <v>R41300261</v>
          </cell>
          <cell r="G8341" t="str">
            <v>THERMOSTAT PNEUMATIC,    T-4002-0202 R.A.         FSCM 6685                --------------------------------------------------(PER: BUDDY 04/07/87)</v>
          </cell>
        </row>
        <row r="8342">
          <cell r="E8342" t="str">
            <v>R41300287</v>
          </cell>
          <cell r="G8342" t="str">
            <v>CLEANER, COIL RITE, CONCENTRATE, A/C EVAPORATOR COIL, NON-ACIDCORROSIVE, 100% BIODEGRADABLE (MFG; COIL RITE) (MSDS#2239 BREAKUP)   (PER: FMNT 05/19/87)</v>
          </cell>
        </row>
        <row r="8343">
          <cell r="E8343" t="str">
            <v>R38100409</v>
          </cell>
          <cell r="G8343" t="str">
            <v>FUSE (FLS-R), 35 AMP,    600 VOLTS (ELEVATOR)     --------------------------------------------------(C.JOSEPH 7540 01/28/93)</v>
          </cell>
        </row>
        <row r="8344">
          <cell r="E8344" t="str">
            <v>R38300307</v>
          </cell>
          <cell r="G8344" t="str">
            <v>FUSE 1 AMP. 250 VOLT     (ESCALATOR)              ---------------------------------------------------------------------------(J.WINN 7540 08/10/93)</v>
          </cell>
        </row>
        <row r="8345">
          <cell r="E8345" t="str">
            <v>R59200181</v>
          </cell>
          <cell r="G8345" t="str">
            <v>FUSE, 3A 250V, MDA BUSS, T, 6X32mm, CERAMIC TIME DELAY, CER</v>
          </cell>
        </row>
        <row r="8346">
          <cell r="E8346" t="str">
            <v>986550043</v>
          </cell>
          <cell r="G8346" t="str">
            <v>FITTING, UNION TEE, AIR 1/2 INCH</v>
          </cell>
        </row>
        <row r="8347">
          <cell r="E8347" t="str">
            <v>986550043</v>
          </cell>
          <cell r="G8347" t="str">
            <v>FITTING, UNION TEE, AIR 1/2 INCH</v>
          </cell>
        </row>
        <row r="8348">
          <cell r="E8348" t="str">
            <v>991650266</v>
          </cell>
          <cell r="G8348" t="str">
            <v>STOVE BOLT, FLAT HEAD  W/NUT, 1/4 X 1-1/4         100/BOX                  -------------------------</v>
          </cell>
        </row>
        <row r="8349">
          <cell r="E8349" t="str">
            <v>993650153</v>
          </cell>
          <cell r="G8349" t="str">
            <v>WASHER, FLAT STEEL,  10MMNO.125, 100/PKG          GRADE 8                  -------------------------</v>
          </cell>
        </row>
        <row r="8350">
          <cell r="E8350" t="str">
            <v>994650015</v>
          </cell>
          <cell r="G8350" t="str">
            <v>NUT 1/2-13 NYLONG LOCK GR10 FOR FRONT&amp;REAR BELLOWSON ORION V'S3900,4200,   4300,4400THRU4412        USE 6 PER JOB       UI=UM(IIUR 8144 10/04/02)</v>
          </cell>
        </row>
        <row r="8351">
          <cell r="E8351" t="str">
            <v>994650016</v>
          </cell>
          <cell r="G8351" t="str">
            <v>NUT 5/16-18 NYLON LOCK   GR10 FOR FRONT&amp;REAR SLACKADJ ON ORION V'S 3900,   4200,4300,4400THRU4412   USE 2 PER JOB       UI=UM(IIUR 8156 10/04/02)</v>
          </cell>
        </row>
        <row r="8352">
          <cell r="E8352" t="str">
            <v>996650004</v>
          </cell>
          <cell r="G8352" t="str">
            <v>HEX NUT, LIGHT SF, STD., 7/16-20, 100/PKG         GRADE 8                  -------------------------(UPD MCS-OC 12/16/93)</v>
          </cell>
        </row>
        <row r="8353">
          <cell r="E8353" t="str">
            <v>996650016</v>
          </cell>
          <cell r="G8353" t="str">
            <v>HEX NUT, BRASS, 6-32,    MACHINE, 100/BOX         --------------------------------------------------</v>
          </cell>
        </row>
        <row r="8354">
          <cell r="E8354" t="str">
            <v>999650569</v>
          </cell>
          <cell r="G8354" t="str">
            <v>NUT, COMPRESSION, 1/4"</v>
          </cell>
        </row>
        <row r="8355">
          <cell r="E8355" t="str">
            <v>R59350355</v>
          </cell>
          <cell r="G8355" t="str">
            <v>CONNECTOR, SPLIT BOLT    IK-6, (MFG: ILSCO)       (100/PK)</v>
          </cell>
        </row>
        <row r="8356">
          <cell r="E8356" t="str">
            <v>R59350356</v>
          </cell>
          <cell r="G8356" t="str">
            <v>CONNECTOR, SPLIT BOLT    IK-4, (MFG: ILSCO)       (100/PK)</v>
          </cell>
        </row>
        <row r="8357">
          <cell r="E8357" t="str">
            <v>R59350356</v>
          </cell>
          <cell r="G8357" t="str">
            <v>CONNECTOR, SPLIT BOLT    IK-4, (MFG: ILSCO)       (100/PK)</v>
          </cell>
        </row>
        <row r="8358">
          <cell r="E8358" t="str">
            <v>R59350358</v>
          </cell>
          <cell r="G8358" t="str">
            <v>CONNECTOR, SPLIT BOLT    IK-2, (MFG: ILSCO)       (100/PK)</v>
          </cell>
        </row>
        <row r="8359">
          <cell r="E8359" t="str">
            <v>R59700067</v>
          </cell>
          <cell r="G8359" t="str">
            <v>TAPE, VINYL PLASTIC ELECTRIC, WHITE, 3/4 X 66'</v>
          </cell>
        </row>
        <row r="8360">
          <cell r="E8360" t="str">
            <v>R59700085</v>
          </cell>
          <cell r="G8360" t="str">
            <v>TAPE ELECTRIC ORANGE     3/4" X 66 FT</v>
          </cell>
        </row>
        <row r="8361">
          <cell r="E8361" t="str">
            <v>R59750217</v>
          </cell>
          <cell r="G8361" t="str">
            <v>BX CONNECTOR, 3/8"       -------------------------</v>
          </cell>
        </row>
        <row r="8362">
          <cell r="E8362" t="str">
            <v>R59750229</v>
          </cell>
          <cell r="G8362" t="str">
            <v>CONNECTOR, 3/4" RIGID    (STD PK 25)</v>
          </cell>
        </row>
        <row r="8363">
          <cell r="E8363" t="str">
            <v>R59750262</v>
          </cell>
          <cell r="G8363" t="str">
            <v>45 DEGREES 3/4", LIQUID- TIGHT, CONNECTOR, STEEL  MALLEABLE                ---------------------------------------------------------------------------</v>
          </cell>
        </row>
        <row r="8364">
          <cell r="E8364" t="str">
            <v>R59750274</v>
          </cell>
          <cell r="G8364" t="str">
            <v>CONNECTOR, 1-1/4 IN. 90  LIQUID-TITE</v>
          </cell>
        </row>
        <row r="8365">
          <cell r="E8365" t="str">
            <v>R59750300</v>
          </cell>
          <cell r="G8365" t="str">
            <v>STRAP, ONE HOLE, EMT,    MALL. IRON, 3/4", HEAVY  GUAGE "STECO"</v>
          </cell>
        </row>
        <row r="8366">
          <cell r="E8366" t="str">
            <v>R59750302</v>
          </cell>
          <cell r="G8366" t="str">
            <v>STRAP, 3/4 RIGID CONDUIT (100/PK)</v>
          </cell>
        </row>
        <row r="8367">
          <cell r="E8367" t="str">
            <v>R42400029</v>
          </cell>
          <cell r="G8367" t="str">
            <v>BOOT, SAFETY, YELLOW,    SIZE 8_x000D_
p/n size 8</v>
          </cell>
        </row>
        <row r="8368">
          <cell r="E8368" t="str">
            <v>R42400030</v>
          </cell>
          <cell r="G8368" t="str">
            <v>BOOT, SAFETY, YELLOW,    SIZE 9                   (12/CASE)_x000D_
p/n SIZE 9</v>
          </cell>
        </row>
        <row r="8369">
          <cell r="E8369" t="str">
            <v>R42400031</v>
          </cell>
          <cell r="G8369" t="str">
            <v>BOOT, SAFETY, YELLOW,    (OVER SHOE) SIZE 10_x000D_
p/n 2400-9085-10 or P/N Size 10</v>
          </cell>
        </row>
        <row r="8370">
          <cell r="E8370" t="str">
            <v>R42400033</v>
          </cell>
          <cell r="G8370" t="str">
            <v>BOOT, SAFETY, YELLOW,    SIZE 11 (1 DOZ./BOX)_x000D_
p/n 4S17V-11 or size 11</v>
          </cell>
        </row>
        <row r="8371">
          <cell r="E8371" t="str">
            <v>R42400034</v>
          </cell>
          <cell r="G8371" t="str">
            <v>BOOT, SAFETY, YELLOW     SIZE 12, MFG. RANGER    _x000D_
p/n OVERSHOE Y/SIZE 12</v>
          </cell>
        </row>
        <row r="8372">
          <cell r="E8372" t="str">
            <v>R42400038</v>
          </cell>
          <cell r="G8372" t="str">
            <v>BOOT, SAFETY, YELLOW     SIZE 16</v>
          </cell>
        </row>
        <row r="8373">
          <cell r="E8373" t="str">
            <v>R42400079</v>
          </cell>
          <cell r="G8373" t="str">
            <v>COVERALL, DISPOSAL,      POLYCOATED, LARGE        TYVECK  (MFG: DUPONT)    (12/BOX)            _x000D_
p/n  5412-L</v>
          </cell>
        </row>
        <row r="8374">
          <cell r="E8374" t="str">
            <v>R42400076</v>
          </cell>
          <cell r="G8374" t="str">
            <v>SUIT, WHITE PAPER        W/HOOD AND BOOTS  X-LARGE(STD. PK 25/CASE)       _x000D_
p/n  DC8-PPFCXL; p/n  1414(XL); p/n 14738XLC ; _x000D_
p/n  WES 3509XL</v>
          </cell>
        </row>
        <row r="8375">
          <cell r="E8375" t="str">
            <v>R42400080</v>
          </cell>
          <cell r="G8375" t="str">
            <v>COVERALL, DISPOSAL,      POLYCOATED, X-LARGE      TYVECK  (MFG: DUPONT)    (25/BOX)                _x000D_
p/n 5412-XL; p/n KAP LS 412XL</v>
          </cell>
        </row>
        <row r="8376">
          <cell r="E8376" t="str">
            <v>R42400070</v>
          </cell>
          <cell r="G8376" t="str">
            <v>BOOT, WHITE PAPER        (100 PR PER BOX)_x000D_
MAR 14444</v>
          </cell>
        </row>
        <row r="8377">
          <cell r="E8377" t="str">
            <v>R42400024</v>
          </cell>
          <cell r="G8377" t="str">
            <v>RAINPANTS FLY FRT SUPER  RHINO LITE             _x000D_
p/n F100-12 LARGE or p/n 300P(LARGE)</v>
          </cell>
        </row>
        <row r="8378">
          <cell r="E8378" t="str">
            <v>R31400128</v>
          </cell>
          <cell r="G8378" t="str">
            <v>O RING, 6.99 THK. X 465  DIA._x000D_
570A055H34</v>
          </cell>
        </row>
        <row r="8379">
          <cell r="E8379" t="str">
            <v>R57560074</v>
          </cell>
          <cell r="G8379" t="str">
            <v>CONTROL   ASSY      DE-ICER_x000D_
P/N SS-ISWM-5035</v>
          </cell>
        </row>
        <row r="8380">
          <cell r="E8380" t="str">
            <v>R57560078</v>
          </cell>
          <cell r="G8380" t="str">
            <v>HOSE      DE-ICER   RAILCAR_x000D_
p/n SS-880008</v>
          </cell>
        </row>
        <row r="8381">
          <cell r="E8381" t="str">
            <v>R79300120</v>
          </cell>
          <cell r="G8381" t="str">
            <v>DEICER, ICE FREE, SWITCH (DEGPG)   (MSDS #0237)       (5 GAL CONTAINERS)         _x000D_
(ICE FREE (DEGPG)</v>
          </cell>
        </row>
        <row r="8382">
          <cell r="E8382" t="str">
            <v>R57560078</v>
          </cell>
          <cell r="G8382" t="str">
            <v>HOSE      DE-ICER   RAILCAR_x000D_
SS-880008</v>
          </cell>
        </row>
        <row r="8383">
          <cell r="E8383" t="str">
            <v>R79300120</v>
          </cell>
          <cell r="G8383" t="str">
            <v>DEICER, ICE FREE, SWITCH (DEGPG)   (MSDS #0237)       (5 GAL CONTAINERS)        ICEFREE (DEGPG)</v>
          </cell>
        </row>
        <row r="8384">
          <cell r="E8384" t="str">
            <v>R57560078</v>
          </cell>
          <cell r="G8384" t="str">
            <v>HOSE      DE-ICER   RAILCAR_x000D_
P/N SS-880008</v>
          </cell>
        </row>
        <row r="8385">
          <cell r="E8385" t="str">
            <v>R57560078</v>
          </cell>
          <cell r="G8385" t="str">
            <v>HOSE, DE-ICER, RAILCAR</v>
          </cell>
        </row>
        <row r="8386">
          <cell r="E8386" t="str">
            <v>R79300120</v>
          </cell>
          <cell r="G8386" t="str">
            <v>DEICER, ICE FREE, SWITCH (DEGPG)   (MSDS #0237)       (5 GAL CONTAINERS) P/N ICE FREE (DEGPG)</v>
          </cell>
        </row>
        <row r="8387">
          <cell r="E8387" t="str">
            <v>R57560078</v>
          </cell>
          <cell r="G8387" t="str">
            <v>HOSE, DE-ICER, RAILCAR_x000D_
P/N SS-880008</v>
          </cell>
        </row>
        <row r="8388">
          <cell r="E8388" t="str">
            <v>R59051217</v>
          </cell>
          <cell r="G8388" t="str">
            <v>RESISTOR, 2.5 OHM 500W   1 5/8" X 1 1/8" X 10 1/2"CORRIB WOUND             (MILWAUKEE RESISTOR)     26-168-2.5               (P/N 26-168-2.5R</v>
          </cell>
        </row>
        <row r="8389">
          <cell r="E8389" t="str">
            <v>R18310940</v>
          </cell>
          <cell r="G8389" t="str">
            <v>BRUSH, TRACTION MOTOR,   DE9000, LONGLIFE BRUSH   P/N  62000270</v>
          </cell>
        </row>
        <row r="8390">
          <cell r="E8390" t="str">
            <v>R18310812</v>
          </cell>
          <cell r="G8390" t="str">
            <v>SOCKET, GDR-FIR RELAY      (MFG; STRUTHERS DUNN)_x000D_
P/N  27390</v>
          </cell>
        </row>
        <row r="8391">
          <cell r="E8391" t="str">
            <v>R34390001</v>
          </cell>
          <cell r="G8391" t="str">
            <v>SOLDER, ROSIN CORE, 60/40.032, P/N 7659-A5        (1 LB CONTAINERS)        (MFG: MULTICORE)     _x000D_
    P/N  002910</v>
          </cell>
        </row>
        <row r="8392">
          <cell r="E8392" t="str">
            <v>R60130333</v>
          </cell>
          <cell r="G8392" t="str">
            <v>PATCH CORD, BNC TO BNC,  P/N 2249-E-72</v>
          </cell>
        </row>
        <row r="8393">
          <cell r="E8393" t="str">
            <v>R34390001</v>
          </cell>
          <cell r="G8393" t="str">
            <v>SOLDER, ROSIN CORE, 60/40 .032_x000D_
002910</v>
          </cell>
        </row>
        <row r="8394">
          <cell r="E8394" t="str">
            <v>R59400263</v>
          </cell>
          <cell r="G8394" t="str">
            <v>TEST LEAD, PACKAGE, TRI- PLETTE VOM METER 79-374_x000D_
P/N 79-374</v>
          </cell>
        </row>
        <row r="8395">
          <cell r="E8395" t="str">
            <v>R60130333</v>
          </cell>
          <cell r="G8395" t="str">
            <v>PATCH CORD, BNC TO BNC, _x000D_
 79-374</v>
          </cell>
        </row>
        <row r="8396">
          <cell r="E8396" t="str">
            <v>R62400195</v>
          </cell>
          <cell r="G8396" t="str">
            <v>LAMP, INCANDESCENT, 6S6, 130 VOLT_x000D_
P/N 6S6</v>
          </cell>
        </row>
        <row r="8397">
          <cell r="E8397" t="str">
            <v>R80300043</v>
          </cell>
          <cell r="G8397" t="str">
            <v>SEAL, TORQUE, ORANGE, (*SEE PURCHASING &amp; USAGE NOTES IN LON_x000D_
F900 Orange</v>
          </cell>
        </row>
        <row r="8398">
          <cell r="E8398" t="str">
            <v>R51330092</v>
          </cell>
          <cell r="G8398" t="str">
            <v>DRILLBIT, LEFT HAND, 19/64"</v>
          </cell>
        </row>
        <row r="8399">
          <cell r="E8399" t="str">
            <v>R51330090</v>
          </cell>
          <cell r="G8399" t="str">
            <v>DRILLBIT, LEFT HAND, 5/32"</v>
          </cell>
        </row>
        <row r="8400">
          <cell r="E8400" t="str">
            <v>R51330088</v>
          </cell>
          <cell r="G8400" t="str">
            <v>DRILL BIT, LEFT HAND,    5/64", (DBCL)            (MFG: SNAP-ON-TOOLS)     --------------------------------------------------(J.HOWARD 7520 11/16/93)</v>
          </cell>
        </row>
        <row r="8401">
          <cell r="E8401" t="str">
            <v>R51330090</v>
          </cell>
          <cell r="G8401" t="str">
            <v>DRILLBIT, LEFT HAND, 5/32"</v>
          </cell>
        </row>
        <row r="8402">
          <cell r="E8402" t="str">
            <v>R38101185</v>
          </cell>
          <cell r="G8402" t="str">
            <v>BULB, LIGHT, CANDELABRA</v>
          </cell>
        </row>
        <row r="8403">
          <cell r="E8403" t="str">
            <v>R38300322</v>
          </cell>
          <cell r="G8403" t="str">
            <v>SWITCH, SIMULATED ROLLER STOP (ESCALATOR)         --------------------------------------------------(J.WINN 7540 10/25/93)</v>
          </cell>
        </row>
        <row r="8404">
          <cell r="E8404" t="str">
            <v>R38300387</v>
          </cell>
          <cell r="G8404" t="str">
            <v>IDLER PULLY AND BRACKET, LEFT HAND, HANDRAIL, C12,(MFG: WESTINGHOUSE)      -------------------------(J. RIEGEL 7540 3/25/94)</v>
          </cell>
        </row>
        <row r="8405">
          <cell r="E8405" t="str">
            <v>R23870114</v>
          </cell>
          <cell r="G8405" t="str">
            <v>SWITCH, BUTTON/OVERIDE   SWITCH FOR SULLAIR       COMPRESSOR               --------------------------------------------------(HAGAN 3338 3/11/04)</v>
          </cell>
        </row>
        <row r="8406">
          <cell r="E8406" t="str">
            <v>R18340192</v>
          </cell>
          <cell r="G8406" t="str">
            <v>VALVE, SOLENOID KIT      200RB6S5T</v>
          </cell>
        </row>
        <row r="8407">
          <cell r="E8407" t="str">
            <v>R18340192</v>
          </cell>
          <cell r="G8407" t="str">
            <v>VALVE, SOLENOID KIT,      200RB6S5T</v>
          </cell>
        </row>
        <row r="8408">
          <cell r="E8408" t="str">
            <v>F64157553</v>
          </cell>
          <cell r="G8408" t="str">
            <v>TEX PADS, POLYESTER BLENDALCOHOL CLEANING, TX1301 ONLY-STD PK 80/PACK (MUSTBE POLYESTER BLEND, NO   COTTON) (MSDS 2332)      UPD PRMT-ROGERS 01/12/01)</v>
          </cell>
        </row>
        <row r="8409">
          <cell r="E8409" t="str">
            <v>R23910078</v>
          </cell>
          <cell r="G8409" t="str">
            <v>PUMP, HYDRAULIC PUMP USEDON PSD-2 SPIKE DRIVER    ---------------------------------------------------------------------------(D.HAGAN 3338 12/2/03)</v>
          </cell>
        </row>
        <row r="8410">
          <cell r="E8410" t="str">
            <v>R23910082</v>
          </cell>
          <cell r="G8410" t="str">
            <v>SPRING, HEAD DRAW BACK   ON AS.3 SPIKE PULLER     ---------------------------------------------------------------------------(D.HAGAN 3338 12/2/03)</v>
          </cell>
        </row>
        <row r="8411">
          <cell r="E8411" t="str">
            <v>R23910083</v>
          </cell>
          <cell r="G8411" t="str">
            <v>CONTROL LEVER USED ON    AS.3 SPIKE PULLER        ---------------------------------------------------------------------------(D.HAGAN 3338 12.2.03)</v>
          </cell>
        </row>
        <row r="8412">
          <cell r="E8412" t="str">
            <v>R23910138</v>
          </cell>
          <cell r="G8412" t="str">
            <v>ROTOR,  FOR DG5E &amp; DG6E  GENERATORS               ---------------------------------------------------------------------------(D.HAGAN 3338 4/6/04)</v>
          </cell>
        </row>
        <row r="8413">
          <cell r="E8413" t="str">
            <v>R18340224</v>
          </cell>
          <cell r="G8413" t="str">
            <v>PIN, LIFT                (100/PK)                 p/n PIN-102</v>
          </cell>
        </row>
        <row r="8414">
          <cell r="E8414" t="str">
            <v>R23910172</v>
          </cell>
          <cell r="G8414" t="str">
            <v>KEY, SPECIAL, 6 X 8 X 30,USED ON SPINDLE OF PT.8  TIE BORE                 --------------------------------------------------(HAGAN 3338 8/24/04)</v>
          </cell>
        </row>
        <row r="8415">
          <cell r="E8415" t="str">
            <v>R23910173</v>
          </cell>
          <cell r="G8415" t="str">
            <v>SPINDLE, FOR PT.8 TIE    BORE                     ---------------------------------------------------------------------------(HAGAN 3338 8/23/04)</v>
          </cell>
        </row>
        <row r="8416">
          <cell r="E8416" t="str">
            <v>R23910175</v>
          </cell>
          <cell r="G8416" t="str">
            <v>HOLDER, TOOL, WITH       CONCENTRIC TIGHTENING    USED TO HOLD DRILL BIT   ON PT.8 TIE BORE         -------------------------(HAGAN 3338 8/23/04)</v>
          </cell>
        </row>
        <row r="8417">
          <cell r="E8417" t="str">
            <v>973390017</v>
          </cell>
          <cell r="G8417" t="str">
            <v>BRIDGE, HYDRAULIC   CYLINDER, WHEELCHAIR LIFT RAMP(LIFT-U #B214-0052)      -------------------------(UPD IIUR 26000 11/28/97)(PER: M.MILLS 05/20/87)</v>
          </cell>
        </row>
        <row r="8418">
          <cell r="E8418" t="str">
            <v>973390530</v>
          </cell>
          <cell r="G8418" t="str">
            <v>SPACER, WHEELCHAIR LIFT  (LIFT-U #B161-0024)      (MDWST #Z-MBR-L4126)     -------------------------(A.MILLS 9367 02/26/90)</v>
          </cell>
        </row>
        <row r="8419">
          <cell r="E8419" t="str">
            <v>973580007</v>
          </cell>
          <cell r="G8419" t="str">
            <v>EDGE, SENSITIVE, 35-1/2" LONG, WHEELCHAIR, ORION  (LIFT-U #B373-0068)      (DO NOT USE #B373-0069)  (UPD IIUR 22676 02/20/96)</v>
          </cell>
        </row>
        <row r="8420">
          <cell r="E8420" t="str">
            <v>973580036</v>
          </cell>
          <cell r="G8420" t="str">
            <v>PLATFORM, SAFETY WALK    REAR, BLK, WHEELCHAIR    ORION                    (LIFT-U #B123-0735)      (IIUR  540  04/27/98)</v>
          </cell>
        </row>
        <row r="8421">
          <cell r="E8421" t="str">
            <v>973580036</v>
          </cell>
          <cell r="G8421" t="str">
            <v>PLATFORM, SAFETY WALK    REAR, BLK, WHEELCHAIR    ORION                    (LIFT-U #B123-0735)      (IIUR  540  04/27/98)</v>
          </cell>
        </row>
        <row r="8422">
          <cell r="E8422" t="str">
            <v>R23910186</v>
          </cell>
          <cell r="G8422" t="str">
            <v>TIGHTENING NUT USED ON   GEISMAR TS2 COACH SCREWNGMACH                     --------------------------------------------------(GARZONE 3338 9/29/04)</v>
          </cell>
        </row>
        <row r="8423">
          <cell r="E8423" t="str">
            <v>R59700126</v>
          </cell>
          <cell r="G8423" t="str">
            <v>PUTTY, SCOTCHFIL,        1-1/2" X 60" (ONE RL/BX) --------------------------------------------------(GRIFFITHS SMNT 12/12/90)</v>
          </cell>
        </row>
        <row r="8424">
          <cell r="E8424" t="str">
            <v>R23910188</v>
          </cell>
          <cell r="G8424" t="str">
            <v>SEAL KIT, SET FOR        CONNECTING PLATE OF AS.3 SPIKE PULLER             --------------------------------------------------(HAGAN 3338 9/29/04)</v>
          </cell>
        </row>
        <row r="8425">
          <cell r="E8425" t="str">
            <v>R23910189</v>
          </cell>
          <cell r="G8425" t="str">
            <v>SEAL KIT, SET FOR        DISTRIBUTOR OF AS.3 SPIKEPULLER                   --------------------------------------------------(HAGAN 3338 9/29/04)</v>
          </cell>
        </row>
        <row r="8426">
          <cell r="E8426" t="str">
            <v>R23910319</v>
          </cell>
          <cell r="G8426" t="str">
            <v>WASHER, METALLO-PLASTIC, 17 X 24 X 2GE1           ---------------------------------------------------------------------------(HAGAN 3338 1/7/05)</v>
          </cell>
        </row>
        <row r="8427">
          <cell r="E8427" t="str">
            <v>973600011</v>
          </cell>
          <cell r="G8427" t="str">
            <v>CYLINDER, BRIDGE BARRIER,WHEELCHAIR, IKARUS       LIFT-U #C214-0077 ONLY.  (MODEL #LUO-34-06)       (IIUR  2202  02/18/99)</v>
          </cell>
        </row>
        <row r="8428">
          <cell r="E8428" t="str">
            <v>973600021</v>
          </cell>
          <cell r="G8428" t="str">
            <v>CLAMP, RAMP HINGE,       WHEEL CHAIR LIFT         (LIFT-U#B123-0744)       --------------------------------------------------(IIUR 7274 06/05/02)</v>
          </cell>
        </row>
        <row r="8429">
          <cell r="E8429" t="str">
            <v>R18340127</v>
          </cell>
          <cell r="G8429" t="str">
            <v>DISC PACK, SS COUPLING   REPAIR KIT               (MFG: REXNORD)</v>
          </cell>
        </row>
        <row r="8430">
          <cell r="E8430" t="str">
            <v>R18370078</v>
          </cell>
          <cell r="G8430" t="str">
            <v>BEARING, BALL, SINGLE,   SEALED, SKF, DOOR        OPERATOR, ROHR           -------------------------(REEST G. JONES 03/12/98)</v>
          </cell>
        </row>
        <row r="8431">
          <cell r="E8431" t="str">
            <v>R79300084</v>
          </cell>
          <cell r="G8431" t="str">
            <v>ALCOHOL, ISOPROPYL, 70%</v>
          </cell>
        </row>
        <row r="8432">
          <cell r="E8432" t="str">
            <v>997650204</v>
          </cell>
          <cell r="G8432" t="str">
            <v>CAP SCREW, SOCKET HEAD,  1/4-20 X 7/8, GRADE 8    100/PKG                  (TOMPKINS 4016 04/20/88)</v>
          </cell>
        </row>
        <row r="8433">
          <cell r="E8433" t="str">
            <v>064000055</v>
          </cell>
          <cell r="G8433" t="str">
            <v>HANDLE, 60", SPEED WASH  FOUNTAIN BRUSH           (12 PER CASE)            (MILWAUKEE DUSTLESS #492-415)</v>
          </cell>
        </row>
        <row r="8434">
          <cell r="E8434" t="str">
            <v>R49200061</v>
          </cell>
          <cell r="G8434" t="str">
            <v>TIP HOLDER TOOL, RIGHT   HAND, (MFG: SANDVIK)     (FOR LATHE WFC)</v>
          </cell>
        </row>
        <row r="8435">
          <cell r="E8435" t="str">
            <v>R51100006</v>
          </cell>
          <cell r="G8435" t="str">
            <v>BLADE, HACKSAW, 18 TEETH PER INCH, 1/2" X .025 X12LONG (10 PER PKG)        (MFG; SIMMONS)</v>
          </cell>
        </row>
        <row r="8436">
          <cell r="E8436" t="str">
            <v>R51800019</v>
          </cell>
          <cell r="G8436" t="str">
            <v>INDICATOR, UNIVERSAL ATT-ACHMENT DIAL             (MFG; STARRETT)</v>
          </cell>
        </row>
        <row r="8437">
          <cell r="E8437" t="str">
            <v>R51800028</v>
          </cell>
          <cell r="G8437" t="str">
            <v>HOLDER, MAGNETIC BASE    INDICATOR WITH UPRIGHT   POST</v>
          </cell>
        </row>
        <row r="8438">
          <cell r="E8438" t="str">
            <v>R61060066</v>
          </cell>
          <cell r="G8438" t="str">
            <v>RING, RATCHET PAWL RETAINING (30 PER PACK)</v>
          </cell>
        </row>
        <row r="8439">
          <cell r="E8439" t="str">
            <v>R99990265</v>
          </cell>
          <cell r="G8439" t="str">
            <v>BAG, 3X5 4 MIL,          RECLOSABLE  (50/BUNDLE   100/CASE)                -------------------------(ALBRIGHT  SMNT  9/10/91)</v>
          </cell>
        </row>
        <row r="8440">
          <cell r="E8440" t="str">
            <v>999650180</v>
          </cell>
          <cell r="G8440" t="str">
            <v>DRILLBIT, HI-SPEED,      3/8", CLEVELAND 2001     --------------------------------------------------</v>
          </cell>
        </row>
        <row r="8441">
          <cell r="E8441" t="str">
            <v>R18320088</v>
          </cell>
          <cell r="G8441" t="str">
            <v>SLEEVE MANIFOLD  (MIN ORDER QTY=50)        --------------------------------------------------</v>
          </cell>
        </row>
        <row r="8442">
          <cell r="E8442" t="str">
            <v>R18320196</v>
          </cell>
          <cell r="G8442" t="str">
            <v>SWITCH, PRESSURE, N-2    ---------------------------------------------------------------------------(UPD HENCHELL 01/12/95)</v>
          </cell>
        </row>
        <row r="8443">
          <cell r="E8443" t="str">
            <v>R18320381</v>
          </cell>
          <cell r="G8443" t="str">
            <v>PISTON PUMP</v>
          </cell>
        </row>
        <row r="8444">
          <cell r="E8444" t="str">
            <v>R18320821</v>
          </cell>
          <cell r="G8444" t="str">
            <v>ADJUSTER, SLACK, PARK    BRAKE                    --------------------------------------------------(JONES 0024-039 03/3090)</v>
          </cell>
        </row>
        <row r="8445">
          <cell r="E8445" t="str">
            <v>R18320822</v>
          </cell>
          <cell r="G8445" t="str">
            <v>CAP, END, PARK BRAKE     --------------------------------------------------(JONES 0024-039 03/30/90)</v>
          </cell>
        </row>
        <row r="8446">
          <cell r="E8446" t="str">
            <v>R18320822</v>
          </cell>
          <cell r="G8446" t="str">
            <v>CAP, END, PARK BRAKE     --------------------------------------------------(JONES 0024-039 03/30/90)</v>
          </cell>
        </row>
        <row r="8447">
          <cell r="E8447" t="str">
            <v>R18320824</v>
          </cell>
          <cell r="G8447" t="str">
            <v>SLEEVE, PARK BRAKE,      "ROHR"                   --------------------------------------------------(JONES 0024-039 03/30/90)</v>
          </cell>
        </row>
        <row r="8448">
          <cell r="E8448" t="str">
            <v>R18320824</v>
          </cell>
          <cell r="G8448" t="str">
            <v>SLEEVE, PARK BRAKE,      "ROHR"                   --------------------------------------------------(JONES 0024-039 03/30/90)</v>
          </cell>
        </row>
        <row r="8449">
          <cell r="E8449" t="str">
            <v>R18320881</v>
          </cell>
          <cell r="G8449" t="str">
            <v>VALVE, BLEEDER, PARKING  BRAKE ACTUATOR           (MFG: TEC TRAN)          -------------------------(G. JONES 3336 07/07/97)</v>
          </cell>
        </row>
        <row r="8450">
          <cell r="E8450" t="str">
            <v>R18320924</v>
          </cell>
          <cell r="G8450" t="str">
            <v>RELAY, BCV PRESSURE AMP  &amp; KP ASSY                *OEM ONLY*               --------------------------------------------------(BLACKMAN 3336 10/5/04)</v>
          </cell>
        </row>
        <row r="8451">
          <cell r="E8451" t="str">
            <v>R18320926</v>
          </cell>
          <cell r="G8451" t="str">
            <v>TRANSDUCER, LOAD WEIGHT  *OEM ONLY*               ---------------------------------------------------------------------------(BLACKMAN 3336 10/5/04)</v>
          </cell>
        </row>
        <row r="8452">
          <cell r="E8452" t="str">
            <v>R18320976</v>
          </cell>
          <cell r="G8452" t="str">
            <v>PISTON APPLY PARK BRAKE (NEW) FOR TEC TRAN BRAKE ACTUATOR.IIUR #14654 2-7-08 (R.JOHNSON)(TF)</v>
          </cell>
        </row>
        <row r="8453">
          <cell r="E8453" t="str">
            <v>R51800019</v>
          </cell>
          <cell r="G8453" t="str">
            <v>INDICATOR, UNIVERSAL ATT-ACHMENT DIAL             (MFG; STARRETT)</v>
          </cell>
        </row>
        <row r="8454">
          <cell r="E8454" t="str">
            <v>R51800028</v>
          </cell>
          <cell r="G8454" t="str">
            <v>HOLDER, MAGNETIC BASE    INDICATOR WITH UPRIGHT   POST</v>
          </cell>
        </row>
        <row r="8455">
          <cell r="E8455" t="str">
            <v>R61060066</v>
          </cell>
          <cell r="G8455" t="str">
            <v>RING, RATCHET PAWL RETAINING (30 PER PACK)</v>
          </cell>
        </row>
        <row r="8456">
          <cell r="E8456" t="str">
            <v>R47200095</v>
          </cell>
          <cell r="G8456" t="str">
            <v>HOSE, PUSH LOK AIR, 801-8(300 FT/RL)              -------------------------(L.PROCTOR 7280 10/25/93)</v>
          </cell>
        </row>
        <row r="8457">
          <cell r="E8457" t="str">
            <v>R47301099</v>
          </cell>
          <cell r="G8457" t="str">
            <v>FITTING, HOSE, 4         (MFG: PARKER)            -------------------------25/PKG                   (CRABTREE 7200 05/03/93)</v>
          </cell>
        </row>
        <row r="8458">
          <cell r="E8458" t="str">
            <v>R47301190</v>
          </cell>
          <cell r="G8458" t="str">
            <v>FITTING, 90 DEGREE HOSE, FOR PARKER 301-4, NO     SKIVE                    --------------------------------------------------(L.PROCTOR 7280 10/25/93)</v>
          </cell>
        </row>
        <row r="8459">
          <cell r="E8459" t="str">
            <v>R47301345</v>
          </cell>
          <cell r="G8459" t="str">
            <v>HYDRAULIC CRIMP FITTING  FOR MAKING DEICER SHOE   HOSES                    --------------------------------------------------(K.HAGAN 3338 12/01/03)</v>
          </cell>
        </row>
        <row r="8460">
          <cell r="E8460" t="str">
            <v>R47301345</v>
          </cell>
          <cell r="G8460" t="str">
            <v>HYDRAULIC CRIMP FITTING  FOR MAKING DEICER SHOE   HOSES                    --------------------------------------------------(K.HAGAN 3338 12/01/03)</v>
          </cell>
        </row>
        <row r="8461">
          <cell r="E8461" t="str">
            <v>R47301345</v>
          </cell>
          <cell r="G8461" t="str">
            <v>HYDRAULIC CRIMP FITTING  FOR MAKING DEICER SHOE   HOSES                    --------------------------------------------------(K.HAGAN 3338 12/01/03)</v>
          </cell>
        </row>
        <row r="8462">
          <cell r="E8462" t="str">
            <v>822390079</v>
          </cell>
          <cell r="G8462" t="str">
            <v>HOSE, 4" SILICONE, 7.5"  LONG W/REINFORCING RINGS HUMP, AFTERCOOLER, 9700  FLX                  HEOP-------------------------(IIUR 23527 08/09/96)</v>
          </cell>
        </row>
        <row r="8463">
          <cell r="E8463" t="str">
            <v>R23910419</v>
          </cell>
          <cell r="G8463" t="str">
            <v>COUPLER QD CEMBRE        ----------------------------------------------------------------------------------------------------(J.BARRETT 3338 12/28/05)</v>
          </cell>
        </row>
        <row r="8464">
          <cell r="E8464" t="str">
            <v>R23810117</v>
          </cell>
          <cell r="G8464" t="str">
            <v>BLOWER, HEAT/AC, UTV 354C, VISIONAIRE, P/N V106-3024</v>
          </cell>
        </row>
        <row r="8465">
          <cell r="E8465" t="str">
            <v>R18350023</v>
          </cell>
          <cell r="G8465" t="str">
            <v>BOX FUSE SHOE            --------------------------------------------------</v>
          </cell>
        </row>
        <row r="8466">
          <cell r="E8466" t="str">
            <v>R23910124</v>
          </cell>
          <cell r="G8466" t="str">
            <v>FILTER, AIR USED ON ATLASCOPCO MK1                ---------------------------------------------------------------------------(D.HAGAN 3338 3/26/04)</v>
          </cell>
        </row>
        <row r="8467">
          <cell r="E8467" t="str">
            <v>R18350029</v>
          </cell>
          <cell r="G8467" t="str">
            <v>PAD, RUBBER, RADIUS ROD  (DWG ON FILE 11/5/05)    50/PKG                   NEW VDR ADD 10/04 SEE FAI</v>
          </cell>
        </row>
        <row r="8468">
          <cell r="E8468" t="str">
            <v>R18350180</v>
          </cell>
          <cell r="G8468" t="str">
            <v>BUSBAR (54342-4001)      -------------------------*************************</v>
          </cell>
        </row>
        <row r="8469">
          <cell r="E8469" t="str">
            <v>R23910136</v>
          </cell>
          <cell r="G8469" t="str">
            <v>CARBURETOR, ENGINE USED  ON ATLAS COPCO MK1       TAMPER                   --------------------------------------------------(D.HAGAN 3338 4/6/04)</v>
          </cell>
        </row>
        <row r="8470">
          <cell r="E8470" t="str">
            <v>R23810117</v>
          </cell>
          <cell r="G8470" t="str">
            <v>BLOWER, HEAT/AC, UTV 354C, VISIONAIRE, P/N V106-3024</v>
          </cell>
        </row>
        <row r="8471">
          <cell r="E8471" t="str">
            <v>R18327062</v>
          </cell>
          <cell r="G8471" t="str">
            <v>PISTON, ACTUATOR, KNORR  ACTUATOR                 --------------------------------------------------(UPD R.HENCHELL 01/07/94)*************************</v>
          </cell>
        </row>
        <row r="8472">
          <cell r="E8472" t="str">
            <v>R18327057</v>
          </cell>
          <cell r="G8472" t="str">
            <v>PISTON, AUXILARY, KNORR  ACTUATOR                 --------------------------------------------------(UPD R.HENCHELL 12/21/93)*************************</v>
          </cell>
        </row>
        <row r="8473">
          <cell r="E8473" t="str">
            <v>R79300126</v>
          </cell>
          <cell r="G8473" t="str">
            <v>CLEANER, CONTACT, DYLEKNF                  *C</v>
          </cell>
        </row>
        <row r="8474">
          <cell r="E8474" t="str">
            <v>L18313156</v>
          </cell>
          <cell r="G8474" t="str">
            <v>POLE KIT LTC250, DISCHARGE CONTACTOR, 2;3;6K PROPULSION.</v>
          </cell>
        </row>
        <row r="8475">
          <cell r="E8475" t="str">
            <v>R51800028</v>
          </cell>
          <cell r="G8475" t="str">
            <v>HOLDER, MAGNETIC BASE    INDICATOR WITH UPRIGHT   POST</v>
          </cell>
        </row>
        <row r="8476">
          <cell r="E8476" t="str">
            <v>R56400001</v>
          </cell>
          <cell r="G8476" t="str">
            <v>TILE, CEILING, 2 X 4, 5/8" THICK, WHITE OMNI, FIRE RATED OR CODE</v>
          </cell>
        </row>
        <row r="8477">
          <cell r="E8477" t="str">
            <v>F64170163</v>
          </cell>
          <cell r="G8477" t="str">
            <v>COIN ACCEPTOR            (COIN CONTROL C220 ELEC- TRONIC VALIDATOR)        --------------------------------------------------(UPD R. WHITE 01/15/97)</v>
          </cell>
        </row>
        <row r="8478">
          <cell r="E8478" t="str">
            <v>C18326095</v>
          </cell>
          <cell r="G8478" t="str">
            <v>KNORR EMERG. PIPE CNTRL UT O/HAUL REPR KIT IIUR #6011OH Kit	Item Number	Quantity	DescriptionC18-32-6095	805369/OH		EMERGENCY PIPE CONTROL UNIT KIT/EPCU	I/71486/OH	1	LA2100-T1 AIR FILTER 	757900	1	REPAIR KIT WITH MOUNTING GASKET	762703	2	MA</v>
          </cell>
        </row>
        <row r="8479">
          <cell r="E8479" t="str">
            <v>904490003</v>
          </cell>
          <cell r="G8479" t="str">
            <v>YOKE SHAFT, DRIVE SHAFT, ASSEMBLY</v>
          </cell>
        </row>
        <row r="8480">
          <cell r="E8480" t="str">
            <v>853700001</v>
          </cell>
          <cell r="G8480" t="str">
            <v>FILTER, OIL, NEW FLYER (BOM)</v>
          </cell>
        </row>
        <row r="8481">
          <cell r="E8481" t="str">
            <v>853700001</v>
          </cell>
          <cell r="G8481" t="str">
            <v>FILTER, OIL, NEW FLYER (BOM)</v>
          </cell>
        </row>
        <row r="8482">
          <cell r="E8482" t="str">
            <v>972560039</v>
          </cell>
          <cell r="G8482" t="str">
            <v>BOOT, RUBBER, S1 GUARD</v>
          </cell>
        </row>
        <row r="8483">
          <cell r="E8483" t="str">
            <v>861550233</v>
          </cell>
          <cell r="G8483" t="str">
            <v>LED STRIP LIGHT , 24 VOLT, Dialight VSL-CC-17B-35-802. USE 2 PER JOB UI=UM (IIUR 10322 5/10/07), (UPD PER E.LOZA 6/15/07)10/5/07 Per D. Best's request; remove Dialight Corp.as the Mfr. (incorrectly listed on the Orion Cross ref. book)</v>
          </cell>
        </row>
        <row r="8484">
          <cell r="E8484" t="str">
            <v>921560002</v>
          </cell>
          <cell r="G8484" t="str">
            <v>SLACKADJUSTER, KIT (HALDEX P/N 300-10198)</v>
          </cell>
        </row>
        <row r="8485">
          <cell r="E8485" t="str">
            <v>921700001</v>
          </cell>
          <cell r="G8485" t="str">
            <v>SLACKADJUSTER HALDEX KIT P/N 300-10067 ONLY, FRONT RIGHT, NEW FLYER 2300-2464, 6001-6050.-IIUR #6535 6/29/06.</v>
          </cell>
        </row>
        <row r="8486">
          <cell r="E8486" t="str">
            <v>921700003</v>
          </cell>
          <cell r="G8486" t="str">
            <v>BRAKE SLACKADJUSTER HALDEX KIT P/N 300-10068 ONLY, REAR LEFT AND RIGHT NEW FLYER 2300-2464, 6001-6050(IIUR #6536 6/29/06.</v>
          </cell>
        </row>
        <row r="8487">
          <cell r="E8487" t="str">
            <v>R18320983</v>
          </cell>
          <cell r="G8487" t="str">
            <v>RING, SEALING, EPC VALVE, 1K</v>
          </cell>
        </row>
        <row r="8488">
          <cell r="E8488" t="str">
            <v>R47300458</v>
          </cell>
          <cell r="G8488" t="str">
            <v>NIPPLE, BRASS PIPE,      1/4 X 2"</v>
          </cell>
        </row>
        <row r="8489">
          <cell r="E8489" t="str">
            <v>R47300484</v>
          </cell>
          <cell r="G8489" t="str">
            <v>NIPPLE,1/2"X3-1/2",BLACK -------------------------</v>
          </cell>
        </row>
        <row r="8490">
          <cell r="E8490" t="str">
            <v>R47300622</v>
          </cell>
          <cell r="G8490" t="str">
            <v>TEE, 1-1/2" STR, BLK</v>
          </cell>
        </row>
        <row r="8491">
          <cell r="E8491" t="str">
            <v>R47300641</v>
          </cell>
          <cell r="G8491" t="str">
            <v>UNION, BLK, 3/8"</v>
          </cell>
        </row>
        <row r="8492">
          <cell r="E8492" t="str">
            <v>R47300645</v>
          </cell>
          <cell r="G8492" t="str">
            <v>UNION, BLK MALL, 3/4"</v>
          </cell>
        </row>
        <row r="8493">
          <cell r="E8493" t="str">
            <v>R18320058</v>
          </cell>
          <cell r="G8493" t="str">
            <v>COIL, SOLENOID, 120V, 50/60 CY, 35VDS             --------------------------------------------------(UPD HENCHELL 05/26/95)</v>
          </cell>
        </row>
        <row r="8494">
          <cell r="E8494" t="str">
            <v>R23870056</v>
          </cell>
          <cell r="G8494" t="str">
            <v>FAN, COOLING HONDA       ----------------------------------------------------------------------------------------------------(G.GARZONE 3336 6/16/3)</v>
          </cell>
        </row>
        <row r="8495">
          <cell r="E8495" t="str">
            <v>R23870057</v>
          </cell>
          <cell r="G8495" t="str">
            <v>PUMP, FUEL HONDA         GENERATOR                ---------------------------------------------------------------------------(G.GARZONE 3336 6/16/03)</v>
          </cell>
        </row>
        <row r="8496">
          <cell r="E8496" t="str">
            <v>R23870063</v>
          </cell>
          <cell r="G8496" t="str">
            <v>GASKET, THERMOSTAT       HONDA GENERATOR UTV      FLEET                    --------------------------------------------------(G.GARZONE 3336 6/16/03)</v>
          </cell>
        </row>
        <row r="8497">
          <cell r="E8497" t="str">
            <v>R23870064</v>
          </cell>
          <cell r="G8497" t="str">
            <v>GASKET, HEAD COVER       (HONDA GENERATOR UTV     FLEET)                   --------------------------------------------------(G.GARZONE 3336 6/16/03)</v>
          </cell>
        </row>
        <row r="8498">
          <cell r="E8498" t="str">
            <v>R23870138</v>
          </cell>
          <cell r="G8498" t="str">
            <v>HEAD GASKET USED ON HONDA GENERATORS.  IIUR #9395 2/07.</v>
          </cell>
        </row>
        <row r="8499">
          <cell r="E8499" t="str">
            <v>R23910217</v>
          </cell>
          <cell r="G8499" t="str">
            <v>HANDLE FRAME-FUEL TANK   USED ON ATLAS            COPCO MK1                --------------------------------------------------(HAGAN 3338 10/5/04)</v>
          </cell>
        </row>
        <row r="8500">
          <cell r="E8500" t="str">
            <v>R38301552</v>
          </cell>
          <cell r="G8500" t="str">
            <v>RACK, 7-SLOT PLC_x000D_
p/n 1746-A7</v>
          </cell>
        </row>
        <row r="8501">
          <cell r="E8501" t="str">
            <v>R38300735</v>
          </cell>
          <cell r="G8501" t="str">
            <v>TAPERLOCK, BUSHING       MOTOR PULLEY, PART NO. ISSK-BORE SIZE (1-15/16") (MFG: MARTIN SPROCKET &amp;  GEAR)           p/n W-5211D92H06</v>
          </cell>
        </row>
        <row r="8502">
          <cell r="E8502" t="str">
            <v>R38301374</v>
          </cell>
          <cell r="G8502" t="str">
            <v>ADAPTOR, BRAKE TORQUE    (MFG: SCHINDLER)         -------------------------(R. PITTMAN 3154 8/29/00)</v>
          </cell>
        </row>
        <row r="8503">
          <cell r="E8503" t="str">
            <v>R38302075</v>
          </cell>
          <cell r="G8503" t="str">
            <v>PLIER, RING, SNAP, PROTO, MFG. GRAINGER, P/N 3R324</v>
          </cell>
        </row>
        <row r="8504">
          <cell r="E8504" t="str">
            <v>R38301810</v>
          </cell>
          <cell r="G8504" t="str">
            <v>SHEAVE MOTOR, MOD 250. _x000D_
Applied Industrial Technology P/N  3 3V 475 SDS</v>
          </cell>
        </row>
        <row r="8505">
          <cell r="E8505" t="str">
            <v>R38301432</v>
          </cell>
          <cell r="G8505" t="str">
            <v>MOTOR, 7.5 HP, 230/460V_x000D_
Applied Industrial P/N U732D</v>
          </cell>
        </row>
        <row r="8506">
          <cell r="E8506" t="str">
            <v>R38300952</v>
          </cell>
          <cell r="G8506" t="str">
            <v>BUSHING, TAPER LOCK,     1-3/8"_x000D_
Applied Industrial P/N SDS1-3/8</v>
          </cell>
        </row>
        <row r="8507">
          <cell r="E8507" t="str">
            <v>R38301096</v>
          </cell>
          <cell r="G8507" t="str">
            <v>POWER SUPPLY, AB5-1746-  P2 PACK, MTD             (DUPONT CIRCLE)        p/n 1746P2 (Branch Electric)</v>
          </cell>
        </row>
        <row r="8508">
          <cell r="E8508" t="str">
            <v>R38301732</v>
          </cell>
          <cell r="G8508" t="str">
            <v>STEP UNI ASSEMBLY       P/N 7206D04G01AY</v>
          </cell>
        </row>
        <row r="8509">
          <cell r="E8509" t="str">
            <v>R38300804</v>
          </cell>
          <cell r="G8509" t="str">
            <v>ROLLER, SUPPORT, CPI     (STAD ARM)    _x000D_
P/N SLH243447</v>
          </cell>
        </row>
        <row r="8510">
          <cell r="E8510" t="str">
            <v>R38300864</v>
          </cell>
          <cell r="G8510" t="str">
            <v>LENS, SQUARE, RED (COMPLETE FIXTURE - R38-30-0369)_x000D_
P/N SEC-8L42-4R</v>
          </cell>
        </row>
        <row r="8511">
          <cell r="E8511" t="str">
            <v>R38301522</v>
          </cell>
          <cell r="G8511" t="str">
            <v>POLY DRIVE CHAIN         _x000D_
P/N PW2648C0G01</v>
          </cell>
        </row>
        <row r="8512">
          <cell r="E8512" t="str">
            <v>R38301666</v>
          </cell>
          <cell r="G8512" t="str">
            <v>CHASSIS, SLOT PLC 13,    CONTROLLER     _x000D_
p/n 1746-A13</v>
          </cell>
        </row>
        <row r="8513">
          <cell r="E8513" t="str">
            <v>R38301374</v>
          </cell>
          <cell r="G8513" t="str">
            <v>ADAPTOR, BRAKE TORQUE    (MFG: SCHINDLER)    P/N TD255</v>
          </cell>
        </row>
        <row r="8514">
          <cell r="E8514" t="str">
            <v>R38300891</v>
          </cell>
          <cell r="G8514" t="str">
            <v>PIN, COVER, STOPBUTTON-_x000D_
p/n 865A206H08</v>
          </cell>
        </row>
        <row r="8515">
          <cell r="E8515" t="str">
            <v>R38300925</v>
          </cell>
          <cell r="G8515" t="str">
            <v>SCREW, COMB    FLT/PH, 5/16-18, 5/8          (MONTGOMERY ESCALATOR)   _x000D_
p/n ME-13A or P/N 59827</v>
          </cell>
        </row>
        <row r="8516">
          <cell r="E8516" t="str">
            <v>R38301016</v>
          </cell>
          <cell r="G8516" t="str">
            <v>PLATE, SPLICE, HANDRAIL  GUIDE, GLASS (BT)       _x000D_
P/N 692B011H02</v>
          </cell>
        </row>
        <row r="8517">
          <cell r="E8517" t="str">
            <v>R38301402</v>
          </cell>
          <cell r="G8517" t="str">
            <v>INSTRUMENT, TEST, ESCALATOR_x000D_
P/N MMC-1</v>
          </cell>
        </row>
        <row r="8518">
          <cell r="E8518" t="str">
            <v>R38301434</v>
          </cell>
          <cell r="G8518" t="str">
            <v>SWITCH, CHAIN DRIVE      HANDRAIL, MOTION CIP/REHDN18U-M12,PISTON DRIVEN   CHAIN SWITCH        _x000D_
p/n N18U-M12-AP6X-H1141</v>
          </cell>
        </row>
        <row r="8519">
          <cell r="E8519" t="str">
            <v>R38300866</v>
          </cell>
          <cell r="G8519" t="str">
            <v>FIXTURE, UNDERSTEP, LIGHTING_x000D_
p/n SEC 12123 or P/N C2-1203</v>
          </cell>
        </row>
        <row r="8520">
          <cell r="E8520" t="str">
            <v>R38301773</v>
          </cell>
          <cell r="G8520" t="str">
            <v>SPACER, .591 ID, L=.135  (KONE)_x000D_
p/n 67854</v>
          </cell>
        </row>
        <row r="8521">
          <cell r="E8521" t="str">
            <v>R38301239</v>
          </cell>
          <cell r="G8521" t="str">
            <v>ROLLER, HANDRAIL, GUIDE  ROLLER,HANDRAIL,GUIDE    (GLENMONT)(C/S:1Z6053)   (MFG:FUJITEC)            _x000D_
P/N  C64035001</v>
          </cell>
        </row>
        <row r="8522">
          <cell r="E8522" t="str">
            <v>R38300942</v>
          </cell>
          <cell r="G8522" t="str">
            <v>SPRING FOR ADJUSTABLE   IDLER ON MOD 250 ESC. 2" O.D 4-1/2" HEIGHT p/n X9ES3H62</v>
          </cell>
        </row>
        <row r="8523">
          <cell r="E8523" t="str">
            <v>R38301355</v>
          </cell>
          <cell r="G8523" t="str">
            <v>TOOL, HANDRAIL, HOOKED_x000D_
P/N TD282 ; P/N Rapid Handrail Removal Tool</v>
          </cell>
        </row>
        <row r="8524">
          <cell r="E8524" t="str">
            <v>R38301528</v>
          </cell>
          <cell r="G8524" t="str">
            <v>SHAFT, STUB, MOD 100_x000D_
P/N PW1726C09H01A</v>
          </cell>
        </row>
        <row r="8525">
          <cell r="E8525" t="str">
            <v>R38301527</v>
          </cell>
          <cell r="G8525" t="str">
            <v>SPROCKET, DRIVE MOD 100  _x000D_
P/N PW5191057H01;</v>
          </cell>
        </row>
        <row r="8526">
          <cell r="E8526" t="str">
            <v>R38301845</v>
          </cell>
          <cell r="G8526" t="str">
            <v>ROLLER RTV-A3 BLACK, MORGAN/LARGO PN-DEEE2173045._x000D_
KONE P/N DEE2173045</v>
          </cell>
        </row>
        <row r="8527">
          <cell r="E8527" t="str">
            <v>R38301760</v>
          </cell>
          <cell r="G8527" t="str">
            <v>TURNAROUND UPPER RIGHT   FINGER'S MOD 100-***HEAVY DUTY TYPE ORDER FROM PRECISION ONLY***   _x000D_
P/N PW5191D51G04</v>
          </cell>
        </row>
        <row r="8528">
          <cell r="E8528" t="str">
            <v>R38301527</v>
          </cell>
          <cell r="G8528" t="str">
            <v>SPROCKET, DRIVE MOD 100  _x000D_
P/N PW5191057H01</v>
          </cell>
        </row>
        <row r="8529">
          <cell r="E8529" t="str">
            <v>R38302096</v>
          </cell>
          <cell r="G8529" t="str">
            <v>SPRING, IMPACT, COMB, WESTINGHOUSE, MOD 100_x000D_
p/n CV10003000115 (Mfr. Associated spring)</v>
          </cell>
        </row>
        <row r="8530">
          <cell r="E8530" t="str">
            <v>R38301220</v>
          </cell>
          <cell r="G8530" t="str">
            <v>CHAIN, HANDRAIL, #80-224 PITCH (C/S:1Z6053)       (MFG:U.S. TSUBAKI)       GLENMONT_x000D_
p/n D62277004</v>
          </cell>
        </row>
        <row r="8531">
          <cell r="E8531" t="str">
            <v>R38301093</v>
          </cell>
          <cell r="G8531" t="str">
            <v>ROLLER (WHEEL), HANDRAIL,MOTION DETECTOR       _x000D_
p/n W-2898C98G01</v>
          </cell>
        </row>
        <row r="8532">
          <cell r="E8532" t="str">
            <v>R38301299</v>
          </cell>
          <cell r="G8532" t="str">
            <v>BRAKE, MACHINE, FUJITEC_x000D_
p/n D62556001 or P/N 1EB70R-19</v>
          </cell>
        </row>
        <row r="8533">
          <cell r="E8533" t="str">
            <v>R38301719</v>
          </cell>
          <cell r="G8533" t="str">
            <v>CHAIN ROLLER ASSY 60'LONGNEWEL        P/N 3-40397-90</v>
          </cell>
        </row>
        <row r="8534">
          <cell r="E8534" t="str">
            <v>R38301356</v>
          </cell>
          <cell r="G8534" t="str">
            <v>PIN, COTTER, 3/32X1/2_x000D_
P/N CP56434</v>
          </cell>
        </row>
        <row r="8535">
          <cell r="E8535" t="str">
            <v>R38302095</v>
          </cell>
          <cell r="G8535" t="str">
            <v>RELAY, SENSOR, TIMER, SMITHSONIAN_x000D_
P/N 793-8606 (Allied Electronics)</v>
          </cell>
        </row>
        <row r="8536">
          <cell r="E8536" t="str">
            <v>R38302094</v>
          </cell>
          <cell r="G8536" t="str">
            <v>SWITCH, MICRO, HONEYWELL_x000D_
Allied Electriconic P/N 642S0202</v>
          </cell>
        </row>
        <row r="8537">
          <cell r="E8537" t="str">
            <v>R38300696</v>
          </cell>
          <cell r="G8537" t="str">
            <v>SWITCH PROXIMITY APV     BAKER O/REF NJ15-30GK50A2(MACHINE &amp; PANEL ELECT)  (APV-PENT)           _x000D_
P/N 8192-5112F</v>
          </cell>
        </row>
        <row r="8538">
          <cell r="E8538" t="str">
            <v>R38301814</v>
          </cell>
          <cell r="G8538" t="str">
            <v>HANDRAIL, BLACK, KONE ESCALATOR  P/N 7838VWNX</v>
          </cell>
        </row>
        <row r="8539">
          <cell r="E8539" t="str">
            <v>R38301875</v>
          </cell>
          <cell r="G8539" t="str">
            <v>Splice Kit, Schindler, P/N 8133FWNX BLACK.</v>
          </cell>
        </row>
        <row r="8540">
          <cell r="E8540" t="str">
            <v>R38302093</v>
          </cell>
          <cell r="G8540" t="str">
            <v>HANDRAIL, SCHINDLER</v>
          </cell>
        </row>
        <row r="8541">
          <cell r="E8541" t="str">
            <v>R38301814</v>
          </cell>
          <cell r="G8541" t="str">
            <v>HANDRAIL, BLACK, KONE ESCALATOR</v>
          </cell>
        </row>
        <row r="8542">
          <cell r="E8542" t="str">
            <v>R38301154</v>
          </cell>
          <cell r="G8542" t="str">
            <v>PUSH BUTTON              (DUPONT CIRCLE)          (624/9E1)                _x000D_
P/N 8175-597C; P/N 3692212</v>
          </cell>
        </row>
        <row r="8543">
          <cell r="E8543" t="str">
            <v>R38301052</v>
          </cell>
          <cell r="G8543" t="str">
            <v>HEATER, 1000W, 480V,     SFTS-17XX (METRO CENTER) (MFG: O&amp;K)           _x000D_
P/N 2217040</v>
          </cell>
        </row>
        <row r="8544">
          <cell r="E8544" t="str">
            <v>R38300923</v>
          </cell>
          <cell r="G8544" t="str">
            <v>LUBRICANT, BULL GEAR AND DRIVE MOTOR, MONTGOMERY- KONE ESCL. (LUBRIPLATE 1200 SERIES)(10 PER/CASE)(MFG: FISKE)(MSDS #1637) _x000D_
P/N P-23278 - LUBRIPLATE "LITHIUM"_x000D_
_x000D_
*MSDS IS REQUIRED***</v>
          </cell>
        </row>
        <row r="8545">
          <cell r="E8545" t="str">
            <v>R38300746</v>
          </cell>
          <cell r="G8545" t="str">
            <v>STRIP CENTER, C4 YELLOW  (SMITH STA)       _x000D_
P/N 1738792;</v>
          </cell>
        </row>
        <row r="8546">
          <cell r="E8546" t="str">
            <v>R38300924</v>
          </cell>
          <cell r="G8546" t="str">
            <v>LUBRICANT, GEAR BOX FOR  MONTGOMERY-KONE ESCALATOR(LUBRIPLATE #1,2,3,3-V,4,AND 8) (4 GL PER/CASE)   MFG: FISKE) (MSDS #1638)_x000D_
P/N P-23309_x000D_
_x000D_
*MSDS IS REQUIRED WITH RFQ****</v>
          </cell>
        </row>
        <row r="8547">
          <cell r="E8547" t="str">
            <v>R38300918</v>
          </cell>
          <cell r="G8547" t="str">
            <v>LUBRICANT, SKIRTS, FOR   MONTGOMERY-KONE ESCALATOR  _x000D_
(KRYLON ALL-PURPOSE SILI-CON SPRAY) (MFG:SCHW/WIL) (16OZ CAN) (MSDS #1632)   p/n P-18180_x000D_
_x000D_
**MSDS IS REQUIRED WITH RFQ****</v>
          </cell>
        </row>
        <row r="8548">
          <cell r="E8548" t="str">
            <v>R38300781</v>
          </cell>
          <cell r="G8548" t="str">
            <v>SENSOR SPEED MOTOR       (SMITH STA)              _x000D_
P/N 519512; P/N 0002700; P/N US519512;</v>
          </cell>
        </row>
        <row r="8549">
          <cell r="E8549" t="str">
            <v>R38300982</v>
          </cell>
          <cell r="G8549" t="str">
            <v>PROCESSOR, SLC 5/03      (DUPONT/O&amp;K)         _x000D_
P/N 8794-657F</v>
          </cell>
        </row>
        <row r="8550">
          <cell r="E8550" t="str">
            <v>R38301913</v>
          </cell>
          <cell r="G8550" t="str">
            <v>SOFT START CONTROL, ALLEN-BRADLEY PN,150-A54NB-ND FUJITEC P/N D05V1-672A1;</v>
          </cell>
        </row>
        <row r="8551">
          <cell r="E8551" t="str">
            <v>R38300734</v>
          </cell>
          <cell r="G8551" t="str">
            <v>COMBPLATE CASTING, LEFT  HAND, (APV-PENT)      _x000D_
p/n 08-06-1038</v>
          </cell>
        </row>
        <row r="8552">
          <cell r="E8552" t="str">
            <v>R38301155</v>
          </cell>
          <cell r="G8552" t="str">
            <v>PUSH BUTTON PSX          (DUPONT CIRCLE)          (624/9E1)               _x000D_
P/N DEE3692212 or P/N 3692213 or P/N 8175-598A</v>
          </cell>
        </row>
        <row r="8553">
          <cell r="E8553" t="str">
            <v>R38301072</v>
          </cell>
          <cell r="G8553" t="str">
            <v>TUBE, FLOURESCENT, STEP, RTV (METRO CENTER)       (MFG: O&amp;K)           P/N 2484842</v>
          </cell>
        </row>
        <row r="8554">
          <cell r="E8554" t="str">
            <v>R38301073</v>
          </cell>
          <cell r="G8554" t="str">
            <v>TUBE, STEP, RTV          (METRO CENTER) (MFG: O&amp;K) _x000D_
P/N 248483</v>
          </cell>
        </row>
        <row r="8555">
          <cell r="E8555" t="str">
            <v>R38300787</v>
          </cell>
          <cell r="G8555" t="str">
            <v>TUBE, FLUORESCENT SKIRT  (SMITH STA)        P/N 519724 or P/N 2217414</v>
          </cell>
        </row>
        <row r="8556">
          <cell r="E8556" t="str">
            <v>R38301344</v>
          </cell>
          <cell r="G8556" t="str">
            <v>BRACKET,LEVEL STEP     p/n 93775-001</v>
          </cell>
        </row>
        <row r="8557">
          <cell r="E8557" t="str">
            <v>R38301593</v>
          </cell>
          <cell r="G8557" t="str">
            <v>SENSOR, HANDRIAL         PROXIMITY, MONT.         ---------------------------------------------------------------------------(R.PITTMAN 3180 10/15/04)</v>
          </cell>
        </row>
        <row r="8558">
          <cell r="E8558" t="str">
            <v>R38301497</v>
          </cell>
          <cell r="G8558" t="str">
            <v>NUT, INSERT METAL        KONES SPARES PN69727-001 _x000D_
P/N 69727-001</v>
          </cell>
        </row>
        <row r="8559">
          <cell r="E8559" t="str">
            <v>R38301659</v>
          </cell>
          <cell r="G8559" t="str">
            <v>FUSE 3A, CONTROLLER, F1/F2 (MFG: FERRAZ)_x000D_
P/N KLDR-3</v>
          </cell>
        </row>
        <row r="8560">
          <cell r="E8560" t="str">
            <v>R38302054</v>
          </cell>
          <cell r="G8560" t="str">
            <v>BUCKET, OIL, RIGHT HAND, MFG KONE, P/N P-23428</v>
          </cell>
        </row>
        <row r="8561">
          <cell r="E8561" t="str">
            <v>R38301367</v>
          </cell>
          <cell r="G8561" t="str">
            <v>ROLLER KITS, CONTAINING  P-32713-001 ROLLER       (KONE)       P/N P-29864</v>
          </cell>
        </row>
        <row r="8562">
          <cell r="E8562" t="str">
            <v>R38302060</v>
          </cell>
          <cell r="G8562" t="str">
            <v>FUSE, MIDGET, TIP, 8 AMP, MFG. FIC CORP., P/N KTK-R-8</v>
          </cell>
        </row>
        <row r="8563">
          <cell r="E8563" t="str">
            <v>R38301071</v>
          </cell>
          <cell r="G8563" t="str">
            <v>BREAKER, 1 POLE, 5A MG2  (METRO CENTER) (MFG: O&amp;K)_x000D_
p/n 2477753</v>
          </cell>
        </row>
        <row r="8564">
          <cell r="E8564" t="str">
            <v>R38301039</v>
          </cell>
          <cell r="G8564" t="str">
            <v>SWITCH ASSEMBLY,         EMERGENCY STOP           (MONTGOMERY)         p/n 23975</v>
          </cell>
        </row>
        <row r="8565">
          <cell r="E8565" t="str">
            <v>R23910369</v>
          </cell>
          <cell r="G8565" t="str">
            <v>GUIDE, TOOL ASSY USED    TO GUIDE HAMMER PISTON   ON ATLAS COPCO MK1 TAMPER--------------------------------------------------(HAGAN 3338 1/21/05)</v>
          </cell>
        </row>
        <row r="8566">
          <cell r="E8566" t="str">
            <v>R23910007</v>
          </cell>
          <cell r="G8566" t="str">
            <v>RELAY, 510.00515, VF4-45F11 (DG5E GENERATOR)      (P/N 510.00515)          -------------------------(G.GARZONE 3338 05/30/00)</v>
          </cell>
        </row>
        <row r="8567">
          <cell r="E8567" t="str">
            <v>R23800030</v>
          </cell>
          <cell r="G8567" t="str">
            <v>KIT, SEAL KBR900, HYD.   CYL. REBUILD KIT FOR     CYLINDER                 --------------------------------------------------(HAGAN 3338 3/11/04)</v>
          </cell>
        </row>
        <row r="8568">
          <cell r="E8568" t="str">
            <v>R23800035</v>
          </cell>
          <cell r="G8568" t="str">
            <v>SEAL, HYDRAULIC CYLINDER REBUILD KIT FOR 9003200  CYLINDER, USED ON BALLASTREGULATOR AND 9002304    USED ON SAME UNIT        (D.HAGAN 3338 4/16/04)</v>
          </cell>
        </row>
        <row r="8569">
          <cell r="E8569" t="str">
            <v>R23800042</v>
          </cell>
          <cell r="G8569" t="str">
            <v>CYLINDER, HYD.FOR BALLASTREGULATOR WING PIVOT LEFTAND RIGHT                --------------------------------------------------(D.HAGAN 3338 3/16/04)</v>
          </cell>
        </row>
        <row r="8570">
          <cell r="E8570" t="str">
            <v>R23800048</v>
          </cell>
          <cell r="G8570" t="str">
            <v>CYLINDER, HYD.FOR BALLASTREGULATOR FORWARD AND    REAR TEMPLATES           ARTICULATED              -------------------------(D.HAGAN 3338 3/17/04)</v>
          </cell>
        </row>
        <row r="8571">
          <cell r="E8571" t="str">
            <v>R23910098</v>
          </cell>
          <cell r="G8571" t="str">
            <v>BREAKER, CIRCUIT DG5E    50 AMP USED DG5E         GENERATOR                --------------------------------------------------(HAGAN 3338 3/11/04)</v>
          </cell>
        </row>
        <row r="8572">
          <cell r="E8572" t="str">
            <v>R18350290</v>
          </cell>
          <cell r="G8572" t="str">
            <v>ARM, VERTICAL, SHOCK     ABSORBER, ROHR TRUCK     (MFG; HOUDRAULICS INC.)  --------------------------------------------------(BAKER 8207-002 08/09/88)</v>
          </cell>
        </row>
        <row r="8573">
          <cell r="E8573" t="str">
            <v>R23800041</v>
          </cell>
          <cell r="G8573" t="str">
            <v>CYLINDER, HYD.FOR BALLASTREGULATOR WING LINK      LEFT &amp; RIGHT             --------------------------------------------------(D.HAGAN 3338 3/16/04)</v>
          </cell>
        </row>
        <row r="8574">
          <cell r="E8574" t="str">
            <v>R18340282</v>
          </cell>
          <cell r="G8574" t="str">
            <v>TEFLON WIRE, BLACK 18 AWG MIL-W-16878, 1000 FT SPOOLS.  IIUR #9188 3/07.</v>
          </cell>
        </row>
        <row r="8575">
          <cell r="E8575" t="str">
            <v>R23910336</v>
          </cell>
          <cell r="G8575" t="str">
            <v>BLOCK, THRUST            ----------------------------------------------------------------------------------------------------(HAGAN 3338 1/11/05)</v>
          </cell>
        </row>
        <row r="8576">
          <cell r="E8576" t="str">
            <v>R18312195</v>
          </cell>
          <cell r="G8576" t="str">
            <v>FILTER, ELEMENT, A/C     DRIVE, PROPULSION        STRAINER (OEM ONLY)      -------------------------(G. JONES 3336 09/04/97)</v>
          </cell>
        </row>
        <row r="8577">
          <cell r="E8577" t="str">
            <v>R18320928</v>
          </cell>
          <cell r="G8577" t="str">
            <v>O RING, VALVE SMALL BODY *OEM ONLY*</v>
          </cell>
        </row>
        <row r="8578">
          <cell r="E8578" t="str">
            <v>L62403025</v>
          </cell>
          <cell r="G8578" t="str">
            <v>LED RED MARKER LIGHT_x000D_
P/N 110740001</v>
          </cell>
        </row>
        <row r="8579">
          <cell r="E8579" t="str">
            <v>L62403025</v>
          </cell>
          <cell r="G8579" t="str">
            <v>LED RED MARKER LIGHT_x000D_
P/N 110740001</v>
          </cell>
        </row>
        <row r="8580">
          <cell r="E8580" t="str">
            <v>L62403028</v>
          </cell>
          <cell r="G8580" t="str">
            <v>LED ARRAY, WHITE_x000D_
P/N 110740003</v>
          </cell>
        </row>
        <row r="8581">
          <cell r="E8581" t="str">
            <v>L62403028</v>
          </cell>
          <cell r="G8581" t="str">
            <v>LED ARRAY, WHITE_x000D_
P/N 110740003</v>
          </cell>
        </row>
        <row r="8582">
          <cell r="E8582" t="str">
            <v>L62403027</v>
          </cell>
          <cell r="G8582" t="str">
            <v>LED INDICATOR, AMBER_x000D_
P/N 109462017</v>
          </cell>
        </row>
        <row r="8583">
          <cell r="E8583" t="str">
            <v>L62403027</v>
          </cell>
          <cell r="G8583" t="str">
            <v>LED INDICATOR, AMBER_x000D_
P/N 109462017</v>
          </cell>
        </row>
        <row r="8584">
          <cell r="E8584" t="str">
            <v>R61220004</v>
          </cell>
          <cell r="G8584" t="str">
            <v>CLAMP, RAIL_x000D_
P/N 021500-1X</v>
          </cell>
        </row>
        <row r="8585">
          <cell r="E8585" t="str">
            <v>B18325070</v>
          </cell>
          <cell r="G8585" t="str">
            <v>PIN, CYLINDER, WABCO     CALIPER, P/N 585797</v>
          </cell>
        </row>
        <row r="8586">
          <cell r="E8586" t="str">
            <v>B18325070</v>
          </cell>
          <cell r="G8586" t="str">
            <v>PIN, CYLINDER, WABCO     CALIPER, P/N 585797</v>
          </cell>
        </row>
        <row r="8587">
          <cell r="E8587" t="str">
            <v>R18350017</v>
          </cell>
          <cell r="G8587" t="str">
            <v>SHOE, COLLECTOR, CURRENT</v>
          </cell>
        </row>
        <row r="8588">
          <cell r="E8588" t="str">
            <v>F64170501</v>
          </cell>
          <cell r="G8588" t="str">
            <v>RELAY POWER 3 POT, _x000D_
10AMP, P/N W88ACPX-12_x000D_
AND W250ACPX-14</v>
          </cell>
        </row>
        <row r="8589">
          <cell r="E8589" t="str">
            <v>F64170414</v>
          </cell>
          <cell r="G8589" t="str">
            <v>I.C., G-MOD           _x000D_
 MSM81C55RS</v>
          </cell>
        </row>
        <row r="8590">
          <cell r="E8590" t="str">
            <v>F64170729</v>
          </cell>
          <cell r="G8590" t="str">
            <v>SCREW, PAN HD, CRES     _x000D_
 8/32 X 1/2            _x000D_
MS 51957-45</v>
          </cell>
        </row>
        <row r="8591">
          <cell r="E8591" t="str">
            <v>F64170527</v>
          </cell>
          <cell r="G8591" t="str">
            <v>I.C., G-MOD          _x000D_
SN75179BP</v>
          </cell>
        </row>
        <row r="8592">
          <cell r="E8592" t="str">
            <v>C18346015</v>
          </cell>
          <cell r="G8592" t="str">
            <v>DIFFERENTIAL THERMOSTAT  5000 SERIES              (SAO:R/S FH6318)         --------------------------------------------------(K.MORFORD 3336 5/6/02)</v>
          </cell>
        </row>
        <row r="8593">
          <cell r="E8593" t="str">
            <v>R23910462</v>
          </cell>
          <cell r="G8593" t="str">
            <v>STARTER REWIND (NEW STYLE)FOR BRIGGS &amp; STRATTON ENGINE ON SPIKE PULLER AND TIE BORE. IIUR #7442 9/06.</v>
          </cell>
        </row>
        <row r="8594">
          <cell r="E8594" t="str">
            <v>R23910459</v>
          </cell>
          <cell r="G8594" t="str">
            <v>REWIND STARTER FOR LOMBARDINI 15LD315 ENGINE ON GEISMAR TSR COACH SCREWING MACH.  IIUR #7065 8/06.</v>
          </cell>
        </row>
        <row r="8595">
          <cell r="E8595" t="str">
            <v>999560001</v>
          </cell>
          <cell r="G8595" t="str">
            <v>KIT, BODY REHAB, ORION 7 - OEM ONLY</v>
          </cell>
        </row>
        <row r="8596">
          <cell r="E8596" t="str">
            <v>999560002</v>
          </cell>
          <cell r="G8596" t="str">
            <v>KIT, CHASSIS REHAB, ORION VII - OEM ONLY</v>
          </cell>
        </row>
        <row r="8597">
          <cell r="E8597" t="str">
            <v>999560003</v>
          </cell>
          <cell r="G8597" t="str">
            <v>KIT, REAR AXLE REHAB, ORION VII, OEM ONLY</v>
          </cell>
        </row>
        <row r="8598">
          <cell r="E8598" t="str">
            <v>999560004</v>
          </cell>
          <cell r="G8598" t="str">
            <v>KIT, FRONT AXLE REHAB, ORION VII - OEM ONLY</v>
          </cell>
        </row>
        <row r="8599">
          <cell r="E8599" t="str">
            <v>999560005</v>
          </cell>
          <cell r="G8599" t="str">
            <v>KIT, MACHINE SHOP CTF, REHAB ORION VII - OEM ONLY</v>
          </cell>
        </row>
        <row r="8600">
          <cell r="E8600" t="str">
            <v>999560005</v>
          </cell>
          <cell r="G8600" t="str">
            <v>KIT, MACHINE SHOP CTF, REHAB ORION VII - OEM ONLY</v>
          </cell>
        </row>
        <row r="8601">
          <cell r="E8601" t="str">
            <v>999560006</v>
          </cell>
          <cell r="G8601" t="str">
            <v>KIT, HYD LINE KIT REHAB, ORION VII - OEM ONLY</v>
          </cell>
        </row>
        <row r="8602">
          <cell r="E8602" t="str">
            <v>999560007</v>
          </cell>
          <cell r="G8602" t="str">
            <v>KIT, SMALL UNITS BLAD REHAB, ORION VII - OEM ONLY</v>
          </cell>
        </row>
        <row r="8603">
          <cell r="E8603" t="str">
            <v>999560007</v>
          </cell>
          <cell r="G8603" t="str">
            <v>KIT, SMALL UNITS BLAD REHAB, ORION VII - OEM ONLY</v>
          </cell>
        </row>
        <row r="8604">
          <cell r="E8604" t="str">
            <v>999560008</v>
          </cell>
          <cell r="G8604" t="str">
            <v>KIT, SMALL UNITS CTF REHAB, ORION VII - OEM ONLY</v>
          </cell>
        </row>
        <row r="8605">
          <cell r="E8605" t="str">
            <v>999560008</v>
          </cell>
          <cell r="G8605" t="str">
            <v>KIT, SMALL UNITS CTF REHAB, ORION VII - OEM ONLY</v>
          </cell>
        </row>
        <row r="8606">
          <cell r="E8606" t="str">
            <v>R23910468</v>
          </cell>
          <cell r="G8606" t="str">
            <v>ENGINE MODEL 196432 TYPE 1035E PN:2024320036 FOR TIE BORE &amp; SPIKE PULLER.  IIUR #$5224 11/06.</v>
          </cell>
        </row>
        <row r="8607">
          <cell r="E8607" t="str">
            <v>R30300106</v>
          </cell>
          <cell r="G8607" t="str">
            <v>V-BELT,BP-93</v>
          </cell>
        </row>
        <row r="8608">
          <cell r="E8608" t="str">
            <v>R47300769</v>
          </cell>
          <cell r="G8608" t="str">
            <v>COUPLING, 3" - PVC</v>
          </cell>
        </row>
        <row r="8609">
          <cell r="E8609" t="str">
            <v>R47300880</v>
          </cell>
          <cell r="G8609" t="str">
            <v>PLUG, GALV, SQUARE HEAD, 1"</v>
          </cell>
        </row>
        <row r="8610">
          <cell r="E8610" t="str">
            <v>R47300980</v>
          </cell>
          <cell r="G8610" t="str">
            <v>UNION E11 3/4 90 DEGREE  CAST SERIES 707-4-6      (INV. PER: B.BAKER       04/25/86)</v>
          </cell>
        </row>
        <row r="8611">
          <cell r="E8611" t="str">
            <v>R47300982</v>
          </cell>
          <cell r="G8611" t="str">
            <v>UNION 3/8 CAST           SERIES 733-4             (INV. PER: B.BAKER       04/25/86)</v>
          </cell>
        </row>
        <row r="8612">
          <cell r="E8612" t="str">
            <v>R47950144</v>
          </cell>
          <cell r="G8612" t="str">
            <v>HANGER, SINGLE PLATE FIG 85 USED AS A FASTNER FOR FIG 81 EXTENSION, HOT    DIPPED GALVINIZED. MUST  BE BOLT THREAD TAPPING   (D.KLOEHN 7520 03/05/93)</v>
          </cell>
        </row>
        <row r="8613">
          <cell r="E8613" t="str">
            <v>R49400032</v>
          </cell>
          <cell r="G8613" t="str">
            <v>VALVE, 3/8" FIP X 3/8"   O.D. COMPRESSION STOP    ANGLE.                   (MFG: BRASS CRAFT        (UPDATE J.HOWARD 02/05/93*************************</v>
          </cell>
        </row>
        <row r="8614">
          <cell r="E8614" t="str">
            <v>R51360011</v>
          </cell>
          <cell r="G8614" t="str">
            <v>TAP, PLUG GUN, 5301-10/24(2 FLUTE)</v>
          </cell>
        </row>
        <row r="8615">
          <cell r="E8615" t="str">
            <v>R51360028</v>
          </cell>
          <cell r="G8615" t="str">
            <v>TAP, BOTTOM GUN, 1/2-20, (MFG: MORSE)             --------------------------------------------------(UPD MCS-OC 04/19/94)    *************************</v>
          </cell>
        </row>
        <row r="8616">
          <cell r="E8616" t="str">
            <v>066000451</v>
          </cell>
          <cell r="G8616" t="str">
            <v>MOP HANDLES, W/ WING NUT 1-1/8 X 60 X 7-1/2" HEAD NO.107.(MUST INCLUDE METAMOP HARDWARE W/WING NUT) 600-MAX. AVAIL STORAGE SP(STANDARD PACK OF 12 EA)</v>
          </cell>
        </row>
        <row r="8617">
          <cell r="E8617" t="str">
            <v>R38302063</v>
          </cell>
          <cell r="G8617" t="str">
            <v>HANDRAIL, V STANDARD, 152.400M, MFG. EHC, P/N 8942VMNX-1</v>
          </cell>
        </row>
        <row r="8618">
          <cell r="E8618" t="str">
            <v>R38301031</v>
          </cell>
          <cell r="G8618" t="str">
            <v>STEP, CAST (MONTGOMERY)  (FRAN/SPRING)(C/S:1Z6052)(OEM ONLY)(NEW)          _x000D_
KONE P/N 84319-212.</v>
          </cell>
        </row>
        <row r="8619">
          <cell r="E8619" t="str">
            <v>R31400119</v>
          </cell>
          <cell r="G8619" t="str">
            <v>O RING, PART NUMBER      2-113-N674-70, PARKER    50/PKG                   -------------------------(UPD  MCS-OC 11/16/93)</v>
          </cell>
        </row>
        <row r="8620">
          <cell r="E8620" t="str">
            <v>R32300029</v>
          </cell>
          <cell r="G8620" t="str">
            <v>BLADE, SAWALL, METAL     CUTTING, 6", 18 TEETH PERINCH, SUPER TOUGH BI-    METAL                    -------------------------(BAKER 8358-006 01/11/89)</v>
          </cell>
        </row>
        <row r="8621">
          <cell r="E8621" t="str">
            <v>R32300029</v>
          </cell>
          <cell r="G8621" t="str">
            <v>BLADE, SAWALL, METAL     CUTTING, 6", 18 TEETH PERINCH, SUPER TOUGH BI-    METAL                    -------------------------(BAKER 8358-006 01/11/89)</v>
          </cell>
        </row>
        <row r="8622">
          <cell r="E8622" t="str">
            <v>R34150009</v>
          </cell>
          <cell r="G8622" t="str">
            <v>CUTTER, 3/8", SOLID CAR- BIDE DE-BURING TOOL      --------------------------------------------------(UPD K. MORFORD 9/13/01)</v>
          </cell>
        </row>
        <row r="8623">
          <cell r="E8623" t="str">
            <v>R34170020</v>
          </cell>
          <cell r="G8623" t="str">
            <v>HOG MILL, COBALT, 1"     DIA., 3/4" SHANK,        5 FLUTE, DH-2108         -------------------------(UPD S. BARTON 05/27/97)</v>
          </cell>
        </row>
        <row r="8624">
          <cell r="E8624" t="str">
            <v>R34170021</v>
          </cell>
          <cell r="G8624" t="str">
            <v>HOG MILL, 4 FLUTE,       3/4" DIA X 6-1/4" LONG   -------------------------(UPD C. SMITH 3362 1/03)</v>
          </cell>
        </row>
        <row r="8625">
          <cell r="E8625" t="str">
            <v>R31400202</v>
          </cell>
          <cell r="G8625" t="str">
            <v>GASKET, J-1, MANIFOLD    PIP BRACKET.             -------------------------(ENTERED, INV. 09/11/85) (UPDATE G.JONES 01/22/93)*************************</v>
          </cell>
        </row>
        <row r="8626">
          <cell r="E8626" t="str">
            <v>R31400235</v>
          </cell>
          <cell r="G8626" t="str">
            <v>RING, BACK-UP (TEFLON)   (WABCO)                  100/PKG                  -------------------------(PER: WYLES 06/11/860</v>
          </cell>
        </row>
        <row r="8627">
          <cell r="E8627" t="str">
            <v>R38301341</v>
          </cell>
          <cell r="G8627" t="str">
            <v>LEXAN,CLEAR,POLYCARBONATE48"X96"X.375"       _x000D_
p/n 48"X96"X.375" POLYC or P/N 1341</v>
          </cell>
        </row>
        <row r="8628">
          <cell r="E8628" t="str">
            <v>R38302087</v>
          </cell>
          <cell r="G8628" t="str">
            <v>GUIDE, STEP CHAIN, O&amp;K_x000D_
 p/n JSK-101709</v>
          </cell>
        </row>
        <row r="8629">
          <cell r="E8629" t="str">
            <v>R38302063</v>
          </cell>
          <cell r="G8629" t="str">
            <v>HANDRAIL, V STANDARD, 152.400M, MFG. EHC, P/N 8942VMNX-1</v>
          </cell>
        </row>
        <row r="8630">
          <cell r="E8630" t="str">
            <v>R38301031</v>
          </cell>
          <cell r="G8630" t="str">
            <v>STEP, CAST MONT, FRANCONIA</v>
          </cell>
        </row>
        <row r="8631">
          <cell r="E8631" t="str">
            <v>972330008</v>
          </cell>
          <cell r="G8631" t="str">
            <v>BEAM ASSEMBLY, FRONT LAMPSEALED, OUTBOARD         *HALOGEN BEAM ONLY*      RTS/METRO FLX- VARIOUS   PHYLLIPS # H 4651</v>
          </cell>
        </row>
        <row r="8632">
          <cell r="E8632" t="str">
            <v>999650583</v>
          </cell>
          <cell r="G8632" t="str">
            <v>SOLDER, ACID CORE, .125  DIA., 40/60, 1LB SPOOL   ----------------------------</v>
          </cell>
        </row>
        <row r="8633">
          <cell r="E8633" t="str">
            <v>999651634</v>
          </cell>
          <cell r="G8633" t="str">
            <v>HELICOIL PACK METRIC     (FOR THE MACHINE SHOP)   (IIUR 10860 07/20/04)</v>
          </cell>
        </row>
        <row r="8634">
          <cell r="E8634" t="str">
            <v>987650004</v>
          </cell>
          <cell r="G8634" t="str">
            <v>HOUSING, OCU</v>
          </cell>
        </row>
        <row r="8635">
          <cell r="E8635" t="str">
            <v>987650517</v>
          </cell>
          <cell r="G8635" t="str">
            <v>BOARD WIRELESS LAN ASSY  (IIUR 10097 1/13/04)</v>
          </cell>
        </row>
        <row r="8636">
          <cell r="E8636" t="str">
            <v>987650552</v>
          </cell>
          <cell r="G8636" t="str">
            <v>HARNESS WIRING S/A       (IIUR 10133 1/14/04)</v>
          </cell>
        </row>
        <row r="8637">
          <cell r="E8637" t="str">
            <v>999550100</v>
          </cell>
          <cell r="G8637" t="str">
            <v>SOLENOID, 12 VOLT, KBI SYSTEM (OBS-DEL PER EMI #50B07)</v>
          </cell>
        </row>
        <row r="8638">
          <cell r="E8638" t="str">
            <v>999651114</v>
          </cell>
          <cell r="G8638" t="str">
            <v>INSERT, NYLON, 1/2",     AIR TUBING               (BENDIX #246090)</v>
          </cell>
        </row>
        <row r="8639">
          <cell r="E8639" t="str">
            <v>992650038</v>
          </cell>
          <cell r="G8639" t="str">
            <v>SCREW, PHILLIPS, ROUND   HEAD, 10 X 1", TYPE A    SHEETMETAL (100/BX)      -------------------------</v>
          </cell>
        </row>
        <row r="8640">
          <cell r="E8640" t="str">
            <v>996650005</v>
          </cell>
          <cell r="G8640" t="str">
            <v>HEX NUT, 1/2-20, LIGHT SF, STD., 100/PKG          LOWER STEER. BOX (GMC)   AXLE, FLX (4/JOB)        GRADE 8</v>
          </cell>
        </row>
        <row r="8641">
          <cell r="E8641" t="str">
            <v>997650003</v>
          </cell>
          <cell r="G8641" t="str">
            <v>CAP SCREW, HEX HEAD SAE, 1/4-28 X 3/4, GRADE 8    USE 14 EA/JOB (SOME APPL)100/PKG                  --------------------------------------------------</v>
          </cell>
        </row>
        <row r="8642">
          <cell r="E8642" t="str">
            <v>R38302083</v>
          </cell>
          <cell r="G8642" t="str">
            <v>STEP TUBE O&amp;K ESCALATORS PN-6894-01</v>
          </cell>
        </row>
        <row r="8643">
          <cell r="E8643" t="str">
            <v>997650049</v>
          </cell>
          <cell r="G8643" t="str">
            <v>CAP SCREW, HEX HEAD SAE, 3/8-24 X 2, GRADE 8      100/PKG                  -------------------------</v>
          </cell>
        </row>
        <row r="8644">
          <cell r="E8644" t="str">
            <v>R38302092</v>
          </cell>
          <cell r="G8644" t="str">
            <v>VACUUM, PORTABLE, 2.5 GALLON_x000D_
p/n 2NYE4</v>
          </cell>
        </row>
        <row r="8645">
          <cell r="E8645" t="str">
            <v>R47301009</v>
          </cell>
          <cell r="G8645" t="str">
            <v>TEE, UNION, TRIPLE-LOK   (MFH; PARKER HANNIFIN)   --------------------------------------------------(BAKER 8054-315 04/88/)</v>
          </cell>
        </row>
        <row r="8646">
          <cell r="E8646" t="str">
            <v>R47950016</v>
          </cell>
          <cell r="G8646" t="str">
            <v>PLUG HYD FLARED FITTING HF-12 3/4"-16</v>
          </cell>
        </row>
        <row r="8647">
          <cell r="E8647" t="str">
            <v>R47950016</v>
          </cell>
          <cell r="G8647" t="str">
            <v>PLUG HYD FLARED FITTING HF-12 3/4"-16</v>
          </cell>
        </row>
        <row r="8648">
          <cell r="E8648" t="str">
            <v>B18325010</v>
          </cell>
          <cell r="G8648" t="str">
            <v>SENSOR, ATO/APT/ATS AND  RAILCARS       (50/BOX)  (ELECTRO #3030AN)        (MOTION SENSORS #PC51-16E(UPD BAKER 7260 05/26/95)-------------------------</v>
          </cell>
        </row>
        <row r="8649">
          <cell r="E8649" t="str">
            <v>B18325293</v>
          </cell>
          <cell r="G8649" t="str">
            <v>MDR--SEAT, EXHAUST, VAL.N7D, ISSUE 50 PCS PER PKG</v>
          </cell>
        </row>
        <row r="8650">
          <cell r="E8650" t="str">
            <v>B18325293</v>
          </cell>
          <cell r="G8650" t="str">
            <v>MDR--SEAT, EXHAUST, VAL.N7D, ISSUE 50 PCS PER PKG</v>
          </cell>
        </row>
        <row r="8651">
          <cell r="E8651" t="str">
            <v>B18325306</v>
          </cell>
          <cell r="G8651" t="str">
            <v>HEAD, PISTON             N7D MAG VALVE            (ENTERED, INV. 05/15/85)</v>
          </cell>
        </row>
        <row r="8652">
          <cell r="E8652" t="str">
            <v>B18325313</v>
          </cell>
          <cell r="G8652" t="str">
            <v>SPRING, CHECK VALVE      N7D MAG VALVE            (ENTERED, INV. 05/15/85)</v>
          </cell>
        </row>
        <row r="8653">
          <cell r="E8653" t="str">
            <v>B18325313</v>
          </cell>
          <cell r="G8653" t="str">
            <v>SPRING, CHECK VALVE      N7D MAG VALVE            (ENTERED, INV. 05/15/85)</v>
          </cell>
        </row>
        <row r="8654">
          <cell r="E8654" t="str">
            <v>B18325302</v>
          </cell>
          <cell r="G8654" t="str">
            <v>DIAPHRAGM,               N7D MAG VALVE            (ENTERED, INV. 05/15/85) 100/PKG                  "B/S ITEM CMNT 10/03/91" (MDR PNDG 10/20/04)</v>
          </cell>
        </row>
        <row r="8655">
          <cell r="E8655" t="str">
            <v>B18325379</v>
          </cell>
          <cell r="G8655" t="str">
            <v>GASKET, COVER, RESERVOIR HP4                      (PACKAGE 50 PER BAG)     (ENTERED, MMS, 05/17/85)</v>
          </cell>
        </row>
        <row r="8656">
          <cell r="E8656" t="str">
            <v>R47301084</v>
          </cell>
          <cell r="G8656" t="str">
            <v>VALVE,CLASS 200 BRZ GLOBETHREADED 1" NPT, W/UNION BONNET,TEFLON DISC,RISINGSTEM.RATED AT 400 PSI NONSHOCK COLD WATER PRESSURE(D.KLOEHN 7520 03/30/93)</v>
          </cell>
        </row>
        <row r="8657">
          <cell r="E8657" t="str">
            <v>861390009</v>
          </cell>
          <cell r="G8657" t="str">
            <v>WEATHERPACK TERMINAL     TOWER 6 WAY              10/PKG                   -------------------------(HULLS  12069  12-26-90) -----</v>
          </cell>
        </row>
        <row r="8658">
          <cell r="E8658" t="str">
            <v>C18116309</v>
          </cell>
          <cell r="G8658" t="str">
            <v>CURTAIN, 5000 SERIES     CAB DOOR                 (SAO:R/S FH6813)         --------------------------------------------------(K.MORFORD 3336 9/17/02)</v>
          </cell>
        </row>
        <row r="8659">
          <cell r="E8659" t="str">
            <v>969660001</v>
          </cell>
          <cell r="G8659" t="str">
            <v>MOTOR, FAN, PISTON</v>
          </cell>
        </row>
        <row r="8660">
          <cell r="E8660" t="str">
            <v>972390357</v>
          </cell>
          <cell r="G8660" t="str">
            <v>YOKE-END, R.H., EXIT DOORNEW FLX.                 --------------------------------------------------(SANDRIDGE 12/02/88)</v>
          </cell>
        </row>
        <row r="8661">
          <cell r="E8661" t="str">
            <v>972550035</v>
          </cell>
          <cell r="G8661" t="str">
            <v>ARM,15" MIRROR W/DRAIN   HOLES,CURB SIDE,ALL BUSES(MFG:B&amp;R)                --------------------------------------------------(IIUR 7136 04/09/02)</v>
          </cell>
        </row>
        <row r="8662">
          <cell r="E8662" t="str">
            <v>972580099</v>
          </cell>
          <cell r="G8662" t="str">
            <v>PANEL ASSEMBLY, AFT  DOOR1/BUS                    *EACH ASSEMBLY MUST BE   PACKAGED INDIVIDUALLY*   (M.KURTZ 17002 05/17/93)</v>
          </cell>
        </row>
        <row r="8663">
          <cell r="E8663" t="str">
            <v>972600060</v>
          </cell>
          <cell r="G8663" t="str">
            <v>CASING, CORNER PLATE,    COMPLETE, FRONT R.H.     IKARUS                   XXXXXXXXXXXXXXXXXXXX     (IIUR 25063 05/02/97)</v>
          </cell>
        </row>
        <row r="8664">
          <cell r="E8664" t="str">
            <v>972660029</v>
          </cell>
          <cell r="G8664" t="str">
            <v>TRIM, PANEL, R/S &amp; C/S REC(DO NOT ORDER)TANGLE</v>
          </cell>
        </row>
        <row r="8665">
          <cell r="E8665" t="str">
            <v>972660102</v>
          </cell>
          <cell r="G8665" t="str">
            <v>BUMPER, ASSEMBLY, FRONT 60' BRT</v>
          </cell>
        </row>
        <row r="8666">
          <cell r="E8666" t="str">
            <v>972660103</v>
          </cell>
          <cell r="G8666" t="str">
            <v>SUNSHADE, FRONT DRIVERS, 60' BRT</v>
          </cell>
        </row>
        <row r="8667">
          <cell r="E8667" t="str">
            <v>973390282</v>
          </cell>
          <cell r="G8667" t="str">
            <v>LOCK, WHEELCHAIR,        ROADSIDE, 9700 FLX       --------------------------------------------------(IIUR 18156 12/8/93)</v>
          </cell>
        </row>
        <row r="8668">
          <cell r="E8668" t="str">
            <v>973390282</v>
          </cell>
          <cell r="G8668" t="str">
            <v>LOCK, WHEELCHAIR,        ROADSIDE, 9700 FLX       --------------------------------------------------(IIUR 18156 12/8/93)</v>
          </cell>
        </row>
        <row r="8669">
          <cell r="E8669" t="str">
            <v>999651512</v>
          </cell>
          <cell r="G8669" t="str">
            <v>1/4 PIPE MALE X 1/4 TUB  PUSH LOCK FOR FRONT&amp;REAR BELLOWS ON ORION V'S 39004200,4300,4400THRU4412   USE 6 PER JOB       UI=UM(IIUR 8142 10/04/02)</v>
          </cell>
        </row>
        <row r="8670">
          <cell r="E8670" t="str">
            <v>972550039</v>
          </cell>
          <cell r="G8670" t="str">
            <v>MIRROR ASSY., CURB SIDE, CS-15-D811 MFMCX, ALL    BUSES(FLEX.FLEET NEED    ADAPTOR BRACKET #485-10) (MFG:B&amp;R MANUFACTURING)  (IIUR 7132 04/09/02)</v>
          </cell>
        </row>
        <row r="8671">
          <cell r="E8671" t="str">
            <v>972550039</v>
          </cell>
          <cell r="G8671" t="str">
            <v>MIRROR ASSY., CURB SIDE, CS-15-D811 MFMCX, ALL    BUSES(FLEX.FLEET NEED    ADAPTOR BRACKET #485-10) (MFG:B&amp;R MANUFACTURING)  (IIUR 7132 04/09/02)</v>
          </cell>
        </row>
        <row r="8672">
          <cell r="E8672" t="str">
            <v>972720020</v>
          </cell>
          <cell r="G8672" t="str">
            <v>STOP, BUMP, ATG ARTICULATED JOINT - OEM ONLY</v>
          </cell>
        </row>
        <row r="8673">
          <cell r="E8673" t="str">
            <v>972720083</v>
          </cell>
          <cell r="G8673" t="str">
            <v>GLASS-INFILL, EXIT, FORWARD  -  OEM ONLY</v>
          </cell>
        </row>
        <row r="8674">
          <cell r="E8674" t="str">
            <v>972720023</v>
          </cell>
          <cell r="G8674" t="str">
            <v>WASHER, COPPER SEALING, ATG ARTICULATED JOINT - OEM ONLY</v>
          </cell>
        </row>
        <row r="8675">
          <cell r="E8675" t="str">
            <v>972720024</v>
          </cell>
          <cell r="G8675" t="str">
            <v>ROLLER, CENTER HOOP, ATG ARTICULATED JOINT - OEM</v>
          </cell>
        </row>
        <row r="8676">
          <cell r="E8676" t="str">
            <v>972720025</v>
          </cell>
          <cell r="G8676" t="str">
            <v>BLEED VALVE, HYDRAULIC CYLINDER, ATG ARTICULATED JOINT - OE</v>
          </cell>
        </row>
        <row r="8677">
          <cell r="E8677" t="str">
            <v>972720121</v>
          </cell>
          <cell r="G8677" t="str">
            <v>STRIP, PLASTIC, ATG ARTICULATED JOINT - OEM ONLY</v>
          </cell>
        </row>
        <row r="8678">
          <cell r="E8678" t="str">
            <v>972720026</v>
          </cell>
          <cell r="G8678" t="str">
            <v>BUMPER, FRONT COVER CTR, MOULDED - OEM ONLY</v>
          </cell>
        </row>
        <row r="8679">
          <cell r="E8679" t="str">
            <v>R47950026</v>
          </cell>
          <cell r="G8679" t="str">
            <v>CLAMP,LOOP-TITE NON-FUEL RES. 1-3/8"</v>
          </cell>
        </row>
        <row r="8680">
          <cell r="E8680" t="str">
            <v>R47950050</v>
          </cell>
          <cell r="G8680" t="str">
            <v>CLAMP, CABLE</v>
          </cell>
        </row>
        <row r="8681">
          <cell r="E8681" t="str">
            <v>R49200106</v>
          </cell>
          <cell r="G8681" t="str">
            <v>SCREW, HEX, FLAT HEAD,   8MM X 20MM</v>
          </cell>
        </row>
        <row r="8682">
          <cell r="E8682" t="str">
            <v>R51330033</v>
          </cell>
          <cell r="G8682" t="str">
            <v>DRILL BIT, 1/2 DIAMETER, 12" LONG                 -------------------------(UPD R. HENCHELL 9/14/94)</v>
          </cell>
        </row>
        <row r="8683">
          <cell r="E8683" t="str">
            <v>R51330033</v>
          </cell>
          <cell r="G8683" t="str">
            <v>DRILL BIT, 1/2 DIAMETER, 12" LONG                 -------------------------(UPD R. HENCHELL 9/14/94)</v>
          </cell>
        </row>
        <row r="8684">
          <cell r="E8684" t="str">
            <v>R51330068</v>
          </cell>
          <cell r="G8684" t="str">
            <v>DRILLBIT, CORE, 3, HEAVY DUTY IMPREGNATED SOLID   BACK DIAMOND BIT         --------------------------------------------------(KLOEHN 7520 12/21/92)</v>
          </cell>
        </row>
        <row r="8685">
          <cell r="E8685" t="str">
            <v>R51360058</v>
          </cell>
          <cell r="G8685" t="str">
            <v>DIE, HIGH SPEED STEEL,   8-36 THREAD, 1" OD THREAD(MFG: MORSE)             -------------------------(UPD MCS-OC 04/18/94)    *************************</v>
          </cell>
        </row>
        <row r="8686">
          <cell r="E8686" t="str">
            <v>999651386</v>
          </cell>
          <cell r="G8686" t="str">
            <v>FITTING, CRIMP STYLE,    TTC #4                   (AEREOQUIP ONLY)         (UPD MDR 2233 07/13/00)  25/PKG</v>
          </cell>
        </row>
        <row r="8687">
          <cell r="E8687" t="str">
            <v>R38101340</v>
          </cell>
          <cell r="G8687" t="str">
            <v>BULB, SYLVANIA P/N: SYLF025/741/ECO</v>
          </cell>
        </row>
        <row r="8688">
          <cell r="E8688" t="str">
            <v>R38101259</v>
          </cell>
          <cell r="G8688" t="str">
            <v>FUSE -     P/N: KLD-R 4 or ATQR4</v>
          </cell>
        </row>
        <row r="8689">
          <cell r="E8689" t="str">
            <v>R38101260</v>
          </cell>
          <cell r="G8689" t="str">
            <v>FUSE - P/N:   KLD-R 2 or AT0-R2</v>
          </cell>
        </row>
        <row r="8690">
          <cell r="E8690" t="str">
            <v>R38101262</v>
          </cell>
          <cell r="G8690" t="str">
            <v>FUSE,  P/N: KLD-R 1 or ATQR-1</v>
          </cell>
        </row>
        <row r="8691">
          <cell r="E8691" t="str">
            <v>R38101310</v>
          </cell>
          <cell r="G8691" t="str">
            <v>CLIP, TINNERMAN, ADAMS  P/N: A573Q</v>
          </cell>
        </row>
        <row r="8692">
          <cell r="E8692" t="str">
            <v>R38100806</v>
          </cell>
          <cell r="G8692" t="str">
            <v>LAMP, 502, 110 VOLT,     (MFG: G.F.) SOLD IN PACKSOF TEN     P/N:   502</v>
          </cell>
        </row>
        <row r="8693">
          <cell r="E8693" t="str">
            <v>R38300080</v>
          </cell>
          <cell r="G8693" t="str">
            <v>SEAL, INPUT, HO1  - P/N: 476512 / Timkem or W-RP08001H01</v>
          </cell>
        </row>
        <row r="8694">
          <cell r="E8694" t="str">
            <v>R38301444</v>
          </cell>
          <cell r="G8694" t="str">
            <v>HANDRAIL PROXIMITY SPEED SENSOR MODEL:   NBN4-12GM50-E0     -P/N:  087765</v>
          </cell>
        </row>
        <row r="8695">
          <cell r="E8695" t="str">
            <v>R38100269</v>
          </cell>
          <cell r="G8695" t="str">
            <v>DUAL INTERLOCK SWITCH  ASSEMBLY - P/N: GDO-17</v>
          </cell>
        </row>
        <row r="8696">
          <cell r="E8696" t="str">
            <v>R38301968</v>
          </cell>
          <cell r="G8696" t="str">
            <v>BEARING, P/N: 6212LU or D01006040</v>
          </cell>
        </row>
        <row r="8697">
          <cell r="E8697" t="str">
            <v>R38301341</v>
          </cell>
          <cell r="G8697" t="str">
            <v>LEXAN,CLEAR,POLYCARBONATE48"X96"X.375"    P/N: 1341</v>
          </cell>
        </row>
        <row r="8698">
          <cell r="E8698" t="str">
            <v>R38300309</v>
          </cell>
          <cell r="G8698" t="str">
            <v>FUSE 2 AMP 250 VOLT      (ESCALATOR)      P/N:   FLM-2 AMP</v>
          </cell>
        </row>
        <row r="8699">
          <cell r="E8699" t="str">
            <v>R38301787</v>
          </cell>
          <cell r="G8699" t="str">
            <v>FUSE 15 AMP TIME DELAY BUSSMANN (JV REHAB).  P/N: ATDR-15(FERRAZ)</v>
          </cell>
        </row>
        <row r="8700">
          <cell r="E8700" t="str">
            <v>R38301408</v>
          </cell>
          <cell r="G8700" t="str">
            <v>SWITCH, STEP MISSING,    DEVICE    P/N:   Ni4OU-CP40-VP4X2</v>
          </cell>
        </row>
        <row r="8701">
          <cell r="E8701" t="str">
            <v>R38301639</v>
          </cell>
          <cell r="G8701" t="str">
            <v>SWITCH, TOGGLE   - P/N: 2FA54-73 or 89F5489</v>
          </cell>
        </row>
        <row r="8702">
          <cell r="E8702" t="str">
            <v>R38301674</v>
          </cell>
          <cell r="G8702" t="str">
            <v>FAN, CABINET, CONTROLLER 7.5-15HP, P/N SK3325.115</v>
          </cell>
        </row>
        <row r="8703">
          <cell r="E8703" t="str">
            <v>R38101123</v>
          </cell>
          <cell r="G8703" t="str">
            <v>V-BELT, DOOR OPERATOR   P/N: HWBL-0001N or 2440</v>
          </cell>
        </row>
        <row r="8704">
          <cell r="E8704" t="str">
            <v>R38100019</v>
          </cell>
          <cell r="G8704" t="str">
            <v>VALVE, UV5A, WITH COIL,  3/4" VALVE    - P/N: 3180 or EQ-909-C# or UV5AW/S461 COIL</v>
          </cell>
        </row>
        <row r="8705">
          <cell r="E8705" t="str">
            <v>R38301524</v>
          </cell>
          <cell r="G8705" t="str">
            <v>GEARBOX, DRIVE SHAFT SEAL - P/N: PWRP08001H02 or RP08001H02</v>
          </cell>
        </row>
        <row r="8706">
          <cell r="E8706" t="str">
            <v>R38301732</v>
          </cell>
          <cell r="G8706" t="str">
            <v>STEP, UNI, ASSEMBLY - P/N: 7206D04G01AY</v>
          </cell>
        </row>
        <row r="8707">
          <cell r="E8707" t="str">
            <v>R38301200</v>
          </cell>
          <cell r="G8707" t="str">
            <v>TRACK RIGHT, MAKE-UP   - P/N: 67807-002</v>
          </cell>
        </row>
        <row r="8708">
          <cell r="E8708" t="str">
            <v>R38300232</v>
          </cell>
          <cell r="G8708" t="str">
            <v>RING, RUBBER (ESCALATOR) P/N: W-144A541H01 or WE-15R</v>
          </cell>
        </row>
        <row r="8709">
          <cell r="E8709" t="str">
            <v>R38300325</v>
          </cell>
          <cell r="G8709" t="str">
            <v>SHEAVE FOR V BELTS,   DIAMETER 10.6, 3 GROOVES MODULAR 100   P/N:   W-5211D92H01</v>
          </cell>
        </row>
        <row r="8710">
          <cell r="E8710" t="str">
            <v>R38300437</v>
          </cell>
          <cell r="G8710" t="str">
            <v>DETECTOR, HANDRAIL MOTIONCOMPLETE ASSEMBLY,       (RETROFIT KIT)       P/N:    W-7249C09G02</v>
          </cell>
        </row>
        <row r="8711">
          <cell r="E8711" t="str">
            <v>R38301481</v>
          </cell>
          <cell r="G8711" t="str">
            <v>TRACK, 2.5" HANDRAIL     GUIDE CURVE, FUGITEC ESC - P/N: PFD625DD002</v>
          </cell>
        </row>
        <row r="8712">
          <cell r="E8712" t="str">
            <v>R38301781</v>
          </cell>
          <cell r="G8712" t="str">
            <v>BUFFER, PINFLEX COUPLING  - P/N: 8000012</v>
          </cell>
        </row>
        <row r="8713">
          <cell r="E8713" t="str">
            <v>R38300105</v>
          </cell>
          <cell r="G8713" t="str">
            <v>SEAL, SPLIT, FOR SPEED   REDUCER, MODULAR ESCALA- TOR 100,  - P/N: W-2175C78G01 or PR-2175C78G01 or WE-39B</v>
          </cell>
        </row>
        <row r="8714">
          <cell r="E8714" t="str">
            <v>R38300442</v>
          </cell>
          <cell r="G8714" t="str">
            <v>SPLICE BAR, HAND RETURN  ESC-100, ESCALATOR, MODELBT-100,  - P/N: W-197C523H03 or W-691B738H01-LH or 197C523H03</v>
          </cell>
        </row>
        <row r="8715">
          <cell r="E8715" t="str">
            <v>R38300105</v>
          </cell>
          <cell r="G8715" t="str">
            <v>SEAL, SPLIT, FOR SPEED   REDUCER, MODULAR ESCALA- TOR 100, 8B1             --------------------------------------------------(J.WINN 7540 01/19/93)</v>
          </cell>
        </row>
        <row r="8716">
          <cell r="E8716" t="str">
            <v>R38301491</v>
          </cell>
          <cell r="G8716" t="str">
            <v>WRENCH, SPANNER FUGITEC  ESC -P/N:  C62286001A</v>
          </cell>
        </row>
        <row r="8717">
          <cell r="E8717" t="str">
            <v>R38301389</v>
          </cell>
          <cell r="G8717" t="str">
            <v>LEVER, REV, STOP,        (MFG:FUJITEC)     - P/N: C65077001</v>
          </cell>
        </row>
        <row r="8718">
          <cell r="E8718" t="str">
            <v>R38300212</v>
          </cell>
          <cell r="G8718" t="str">
            <v>DEMARCATION, H14    - P/N: 71005CH or W-321C596H14</v>
          </cell>
        </row>
        <row r="8719">
          <cell r="E8719" t="str">
            <v>R38300161</v>
          </cell>
          <cell r="G8719" t="str">
            <v>RETAINER, PANEL    - P/N: W-865A099H02</v>
          </cell>
        </row>
        <row r="8720">
          <cell r="E8720" t="str">
            <v>R38300114</v>
          </cell>
          <cell r="G8720" t="str">
            <v>SPROCKET, DRIVE, MOD 100 - P/N: W-5191D57H01</v>
          </cell>
        </row>
        <row r="8721">
          <cell r="E8721" t="str">
            <v>R38300008</v>
          </cell>
          <cell r="G8721" t="str">
            <v>SPROCKET, IDLER, ESCALATOR - P/N: 691B734G01</v>
          </cell>
        </row>
        <row r="8722">
          <cell r="E8722" t="str">
            <v>R38300009</v>
          </cell>
          <cell r="G8722" t="str">
            <v>SHAFT, DRIVE, MOD 100    (AXLE ONLY, FORMERLY ENT-IRE SPROCKET DRIVE ASSY) - P/N: 5191D61H01 or PW5191D61401</v>
          </cell>
        </row>
        <row r="8723">
          <cell r="E8723" t="str">
            <v>R38300459</v>
          </cell>
          <cell r="G8723" t="str">
            <v>SHACKLE, ANCHOR, SCREW   8-1/2 TONS, SIZE 1"      (MFG: CROSBY)    P/N: 690529-G-209 S209 1"</v>
          </cell>
        </row>
        <row r="8724">
          <cell r="E8724" t="str">
            <v>R38300945</v>
          </cell>
          <cell r="G8724" t="str">
            <v>SCREW, 10/32 X 1",    BRASS, HANDRAIL BOOT   P/N:  TP10FX1POSPBR</v>
          </cell>
        </row>
        <row r="8725">
          <cell r="E8725" t="str">
            <v>R38101261</v>
          </cell>
          <cell r="G8725" t="str">
            <v>FUSE - P/N: KLD-R 1 1/2   or  ATQR-1-1/2</v>
          </cell>
        </row>
        <row r="8726">
          <cell r="E8726" t="str">
            <v>R38300946</v>
          </cell>
          <cell r="G8726" t="str">
            <v>SCREW, 10/32 X 1-1/2",   STAINLESS STEEL,         HANDRAIL BOOT    P/N:      TP10FX12POSPBR</v>
          </cell>
        </row>
        <row r="8727">
          <cell r="E8727" t="str">
            <v>R38100249</v>
          </cell>
          <cell r="G8727" t="str">
            <v>LUBRICANT, C5A, ANTISIZE   - P/N: 2A272 or 49560_x000D_
_x000D_
**MSDS MUST BE SUBMITTED WITH RFQ/SHIPMENT**</v>
          </cell>
        </row>
        <row r="8728">
          <cell r="E8728" t="str">
            <v>R38300899</v>
          </cell>
          <cell r="G8728" t="str">
            <v>CONNECTOR, STRAIGHT,  1/2 INCH, LIQUIDTIGHT,   - P/N: 5332</v>
          </cell>
        </row>
        <row r="8729">
          <cell r="E8729" t="str">
            <v>R38300191</v>
          </cell>
          <cell r="G8729" t="str">
            <v>ROLLER, AXLE N  (ESCALATOR)     P/N:  W-691B785G08</v>
          </cell>
        </row>
        <row r="8730">
          <cell r="E8730" t="str">
            <v>R38301597</v>
          </cell>
          <cell r="G8730" t="str">
            <v>HANDRAIL, ESC, FUJITEC P/N: 8141FWNX BLACK</v>
          </cell>
        </row>
        <row r="8731">
          <cell r="E8731" t="str">
            <v>R38101248</v>
          </cell>
          <cell r="G8731" t="str">
            <v>ROLLERS, ELEVATOR    - P/N: EE02203</v>
          </cell>
        </row>
        <row r="8732">
          <cell r="E8732" t="str">
            <v>R38300356</v>
          </cell>
          <cell r="G8732" t="str">
            <v>PUSHBUTTON, EMERGENCY    ASSEMBLY, MODULAR        ESCALATOR   - P/N: 5405C61G04</v>
          </cell>
        </row>
        <row r="8733">
          <cell r="E8733" t="str">
            <v>R38100980</v>
          </cell>
          <cell r="G8733" t="str">
            <v>BOARD, PC, INPUT,   - P/N: 29629-001</v>
          </cell>
        </row>
        <row r="8734">
          <cell r="E8734" t="str">
            <v>R38301540</v>
          </cell>
          <cell r="G8734" t="str">
            <v>SPRING, ASSEMBLY, LEAR - P/N: PW5199D28G01</v>
          </cell>
        </row>
        <row r="8735">
          <cell r="E8735" t="str">
            <v>R38301448</v>
          </cell>
          <cell r="G8735" t="str">
            <v>DEMARCATION RH SIDE,     UNI-STEP  - PN:6999C72H01</v>
          </cell>
        </row>
        <row r="8736">
          <cell r="E8736" t="str">
            <v>R38302089</v>
          </cell>
          <cell r="G8736" t="str">
            <v>BRAKE BOARD MONTGOMERY P/N: KM857340J01</v>
          </cell>
        </row>
        <row r="8737">
          <cell r="E8737" t="str">
            <v>R38301175</v>
          </cell>
          <cell r="G8737" t="str">
            <v>HIGH SPEED COUNTER     (624/T95162/9P1)         P/N: 8794-661D or 3692230</v>
          </cell>
        </row>
        <row r="8738">
          <cell r="E8738" t="str">
            <v>R38301196</v>
          </cell>
          <cell r="G8738" t="str">
            <v>RING, SPIDER CLUTCH O &amp; K    P/N: 519695</v>
          </cell>
        </row>
        <row r="8739">
          <cell r="E8739" t="str">
            <v>R38300039</v>
          </cell>
          <cell r="G8739" t="str">
            <v>CYLINDER, SLAVE          (ESCALATOR)    P/N:   0-1541425</v>
          </cell>
        </row>
        <row r="8740">
          <cell r="E8740" t="str">
            <v>R38302097</v>
          </cell>
          <cell r="G8740" t="str">
            <v>CLEANER, DEGREASER, ELECTRA 221, P/N: 1753_x000D_
**MSDS MUST BE SUBMITTED WITH RFQ/SHIPMENT**</v>
          </cell>
        </row>
        <row r="8741">
          <cell r="E8741" t="str">
            <v>R38300271</v>
          </cell>
          <cell r="G8741" t="str">
            <v>SWITCH, PROXIMITY        (ESCALATOR)   P/N:     519926 or 2217067</v>
          </cell>
        </row>
        <row r="8742">
          <cell r="E8742" t="str">
            <v>R38100109</v>
          </cell>
          <cell r="G8742" t="str">
            <v>CLUTCH, REPLACEMENT,     ROLLER &amp; SHAFT, RUBBER   ROLLER, DIAMETER = 1 1/2  P/N: G 825 A</v>
          </cell>
        </row>
        <row r="8743">
          <cell r="E8743" t="str">
            <v>R38300039</v>
          </cell>
          <cell r="G8743" t="str">
            <v>CYLINDER, SLAVE          (ESCALATOR)       P/N:   0-1541425</v>
          </cell>
        </row>
        <row r="8744">
          <cell r="E8744" t="str">
            <v>R38301836</v>
          </cell>
          <cell r="G8744" t="str">
            <v>SWITCH, PROXIMITY P/N: US97030001 -</v>
          </cell>
        </row>
        <row r="8745">
          <cell r="E8745" t="str">
            <v>R38100292</v>
          </cell>
          <cell r="G8745" t="str">
            <v>SWITCH, LIMIT, LS1    P/N: MIS-181 B</v>
          </cell>
        </row>
        <row r="8746">
          <cell r="E8746" t="str">
            <v>C18326075</v>
          </cell>
          <cell r="G8746" t="str">
            <v>SEAT VALVE HEAD TWIN     TOWER AIR DRIER          ---------------------------------------------------------------------------(REYNOLDS 3339 8/23/05)</v>
          </cell>
        </row>
        <row r="8747">
          <cell r="E8747" t="str">
            <v>C18326251</v>
          </cell>
          <cell r="G8747" t="str">
            <v>CYLINDER HEAD, AIR COMPRESSOR, 5K. (CYLINDER HEAD AIR COMPRESSOR.)IIUR #15443 5-27-08 (S.REYNOLDS)(TF)</v>
          </cell>
        </row>
        <row r="8748">
          <cell r="E8748" t="str">
            <v>882660013</v>
          </cell>
          <cell r="G8748" t="str">
            <v>SWITCH, DIMMER, DASH LIGHTS</v>
          </cell>
        </row>
        <row r="8749">
          <cell r="E8749" t="str">
            <v>972660005</v>
          </cell>
          <cell r="G8749" t="str">
            <v>WINDOW, SIDE DESTINATION, SIGN</v>
          </cell>
        </row>
        <row r="8750">
          <cell r="E8750" t="str">
            <v>972660019</v>
          </cell>
          <cell r="G8750" t="str">
            <v>WINDOW, EGRESS, HOPPER, WIDE S/S</v>
          </cell>
        </row>
        <row r="8751">
          <cell r="E8751" t="str">
            <v>972660023</v>
          </cell>
          <cell r="G8751" t="str">
            <v>WINDOW, NON-EGRESS, WIDE, HOPPER</v>
          </cell>
        </row>
        <row r="8752">
          <cell r="E8752" t="str">
            <v>972660122</v>
          </cell>
          <cell r="G8752" t="str">
            <v>VALVE, DUMP, NABI 60' BRT DRIVER CONTR</v>
          </cell>
        </row>
        <row r="8753">
          <cell r="E8753" t="str">
            <v>971660002</v>
          </cell>
          <cell r="G8753" t="str">
            <v>GAUGE, AIR PRESSURE, SINGLE</v>
          </cell>
        </row>
        <row r="8754">
          <cell r="E8754" t="str">
            <v>972660125</v>
          </cell>
          <cell r="G8754" t="str">
            <v>CONTROLLER, DOOR, DRIVERS CONTROL</v>
          </cell>
        </row>
        <row r="8755">
          <cell r="E8755" t="str">
            <v>C18326271</v>
          </cell>
          <cell r="G8755" t="str">
            <v>ZENIER DIODE</v>
          </cell>
        </row>
        <row r="8756">
          <cell r="E8756" t="str">
            <v>C18326275</v>
          </cell>
          <cell r="G8756" t="str">
            <v>KIT, O/H  CONTACT SET 5/6K</v>
          </cell>
        </row>
        <row r="8757">
          <cell r="E8757" t="str">
            <v>C18326276</v>
          </cell>
          <cell r="G8757" t="str">
            <v>CLAMP, HOSE, DRYER, TWIN TOWER 5/6K</v>
          </cell>
        </row>
        <row r="8758">
          <cell r="E8758" t="str">
            <v>969580002</v>
          </cell>
          <cell r="G8758" t="str">
            <v>BELT, TENSIONER, GATES PN 38504 ONLY, FITS FLEET 2100-2231, 3900-3950, 4200-4412, 9602-9660, 2300-2464, P/S AND ALT.-IIUR #6789</v>
          </cell>
        </row>
        <row r="8759">
          <cell r="E8759" t="str">
            <v>969580002</v>
          </cell>
          <cell r="G8759" t="str">
            <v>BELT, TENSIONER, GATES PN 38504 ONLY, FITS FLEET 2100-2231, 3900-3950, 4200-4412, 9602-9660, 2300-2464, P/S AND ALT.-IIUR #6789</v>
          </cell>
        </row>
        <row r="8760">
          <cell r="E8760" t="str">
            <v>C18326278</v>
          </cell>
          <cell r="G8760" t="str">
            <v>CLAMP, HOSE, DRYER, TWIN TOWER 5/6K</v>
          </cell>
        </row>
        <row r="8761">
          <cell r="E8761" t="str">
            <v>C18326279</v>
          </cell>
          <cell r="G8761" t="str">
            <v>WASHER, SPACER, 6MM ID x 12MM THK, ALUM ALLOW 5/6K</v>
          </cell>
        </row>
        <row r="8762">
          <cell r="E8762" t="str">
            <v>C18326281</v>
          </cell>
          <cell r="G8762" t="str">
            <v>SPRING, COMPRESSION, DRYER TWIN TOWER</v>
          </cell>
        </row>
        <row r="8763">
          <cell r="E8763" t="str">
            <v>C18326282</v>
          </cell>
          <cell r="G8763" t="str">
            <v>COUPLING, TEST 5/6K, TCU, EPCU</v>
          </cell>
        </row>
        <row r="8764">
          <cell r="E8764" t="str">
            <v>C18326016</v>
          </cell>
          <cell r="G8764" t="str">
            <v>SENSOR, PROPULSION, 5000 SERIES, 5K</v>
          </cell>
        </row>
        <row r="8765">
          <cell r="E8765" t="str">
            <v>C18326285</v>
          </cell>
          <cell r="G8765" t="str">
            <v>COVER, INSULATING, DRYER TWIN TOWER 5/6K</v>
          </cell>
        </row>
        <row r="8766">
          <cell r="E8766" t="str">
            <v>C18326286</v>
          </cell>
          <cell r="G8766" t="str">
            <v>HEATER, CARTRIDGE 5/6K</v>
          </cell>
        </row>
        <row r="8767">
          <cell r="E8767" t="str">
            <v>C18326287</v>
          </cell>
          <cell r="G8767" t="str">
            <v>O-RING BUNA-N-80 5K BRAKES</v>
          </cell>
        </row>
        <row r="8768">
          <cell r="E8768" t="str">
            <v>C18326289</v>
          </cell>
          <cell r="G8768" t="str">
            <v>BUSHING, EMERGENCY VALVE 5K BRAKES</v>
          </cell>
        </row>
        <row r="8769">
          <cell r="E8769" t="str">
            <v>C18326288</v>
          </cell>
          <cell r="G8769" t="str">
            <v>O-RING BUNA-N-70 AIR DRYER, 5K BRAKES</v>
          </cell>
        </row>
        <row r="8770">
          <cell r="E8770" t="str">
            <v>C18326294</v>
          </cell>
          <cell r="G8770" t="str">
            <v>HARNESS, ASSEMBLY, WIRE, UNIT, CONTROL, TRUCK, (TCU), 5/6K</v>
          </cell>
        </row>
        <row r="8771">
          <cell r="E8771" t="str">
            <v>R38300372</v>
          </cell>
          <cell r="G8771" t="str">
            <v>HANDRAIL, OUTDOOR, CABLE</v>
          </cell>
        </row>
        <row r="8772">
          <cell r="E8772" t="str">
            <v>R38300598</v>
          </cell>
          <cell r="G8772" t="str">
            <v>STEP, CAST 5E, ESCALATOR,ALUMINUM (CAPTL SOUTH)  _x000D_
P/N P-32405001; USP3240505001</v>
          </cell>
        </row>
        <row r="8773">
          <cell r="E8773" t="str">
            <v>R38301838</v>
          </cell>
          <cell r="G8773" t="str">
            <v>CHAIN SECTION, W/ ROLLER (10 PER UNIT) MORGAN/LARGO UNIT.  DEE4048437</v>
          </cell>
        </row>
        <row r="8774">
          <cell r="E8774" t="str">
            <v>R38300039</v>
          </cell>
          <cell r="G8774" t="str">
            <v>CYLINDER, SLAVE          (ESCALATOR)            p/n DEE1541425</v>
          </cell>
        </row>
        <row r="8775">
          <cell r="E8775" t="str">
            <v>B18325223</v>
          </cell>
          <cell r="G8775" t="str">
            <v>FOLLOWER, DIAPHRAGM      (ENTERED, INV. 05/14/85) (FY92 EX)</v>
          </cell>
        </row>
        <row r="8776">
          <cell r="E8776" t="str">
            <v>B18325682</v>
          </cell>
          <cell r="G8776" t="str">
            <v>LATCH, SPRING, BRAKE     HEAD, WABCO CALIPER      (MFG: WABCO)             -------------------------(BAKER 8193-011 07/21/88)(UPD C.LEWIS 1/3/94)</v>
          </cell>
        </row>
        <row r="8777">
          <cell r="E8777" t="str">
            <v>B18325689</v>
          </cell>
          <cell r="G8777" t="str">
            <v>SPRING, BRACKET, CALIPER,HP-4, (MFG; WABCO)       50/PKG                   -------------------------(BAKER 8335-005 12/08/88)</v>
          </cell>
        </row>
        <row r="8778">
          <cell r="E8778" t="str">
            <v>B18325223</v>
          </cell>
          <cell r="G8778" t="str">
            <v>FOLLOWER, DIAPHRAGM      (ENTERED, INV. 05/14/85) (FY92 EX)</v>
          </cell>
        </row>
        <row r="8779">
          <cell r="E8779" t="str">
            <v>L18323018</v>
          </cell>
          <cell r="G8779" t="str">
            <v>PICKUPS, MAGNETIC       _x000D_
(SAO FK0154 REHAB      _x000D_
2000/3000 CARS)_x000D_
P/N 697967</v>
          </cell>
        </row>
        <row r="8780">
          <cell r="E8780" t="str">
            <v>B18325443</v>
          </cell>
          <cell r="G8780" t="str">
            <v>GASKET, INLET FLANGE     (ENTERED, INV.09/10/85)</v>
          </cell>
        </row>
        <row r="8781">
          <cell r="E8781" t="str">
            <v>824550045</v>
          </cell>
          <cell r="G8781" t="str">
            <v>HOSE,SILICONE ONLY 3/4"ID1LG=3',RADIATOR COOLANT  (CONSTRUCTED W/SILICONE) SAE 20R1                 GATES ONLY               (UPD IIUR 10060 1/12/04)</v>
          </cell>
        </row>
        <row r="8782">
          <cell r="E8782" t="str">
            <v>824550045</v>
          </cell>
          <cell r="G8782" t="str">
            <v>HOSE,SILICONE ONLY 3/4"ID1LG=3',RADIATOR COOLANT  (CONSTRUCTED W/SILICONE) SAE 20R1                 GATES ONLY               (UPD IIUR 10060 1/12/04)</v>
          </cell>
        </row>
        <row r="8783">
          <cell r="E8783" t="str">
            <v>R59700122</v>
          </cell>
          <cell r="G8783" t="str">
            <v>TUBING, 3/8", HI VOLTAGE,CLEAR, DOUBLE WALL SHRINKWITH 2500 VOLT BREAKDOWN RATING REST. TO LOW TEMP.WITHOUT CRACKING, 250C   (MMS HENRY 03/16/90)</v>
          </cell>
        </row>
        <row r="8784">
          <cell r="E8784" t="str">
            <v>R18327046</v>
          </cell>
          <cell r="G8784" t="str">
            <v>SEAL, T-RING, KNORR      ACTUATOR                 *1 THICK + 2 THIN = 1 SET-------------------------------------------------- UPD R. HENCHELL 2/9/98)</v>
          </cell>
        </row>
        <row r="8785">
          <cell r="E8785" t="str">
            <v>R80300048</v>
          </cell>
          <cell r="G8785" t="str">
            <v>SEALANT, GENERAL PURPOSE,SILICONE          (MSDS #0881/2960)      (MFG: DOW CORNING)</v>
          </cell>
        </row>
        <row r="8786">
          <cell r="E8786" t="str">
            <v>L18343066</v>
          </cell>
          <cell r="G8786" t="str">
            <v>DETECTOR, DC VOLTAGE,    HVAC (SAO FK0154 REHAB   2000/3000 CARS)          -------------------------(K.MORFORD 3338 03/28/03)Change Description to : DETECTOR, AC VOLTAGE, HVAC (as per M.Banks email dated 6/4/2008) (R.So)</v>
          </cell>
        </row>
        <row r="8787">
          <cell r="E8787" t="str">
            <v>R23910427</v>
          </cell>
          <cell r="G8787" t="str">
            <v>WATER SEAL, USED ON      HOUSING OF COREFAST DRILL---------------------------------------------------------------------------(E.MIXON 3338 2/9/06)</v>
          </cell>
        </row>
        <row r="8788">
          <cell r="E8788" t="str">
            <v>R72200004</v>
          </cell>
          <cell r="G8788" t="str">
            <v>BASE, COVE - BROWN       (30 PER CARTON)</v>
          </cell>
        </row>
        <row r="8789">
          <cell r="E8789" t="str">
            <v>R23910226</v>
          </cell>
          <cell r="G8789" t="str">
            <v>FILTER, AIR, FOR 8HP     BRIGGS &amp; STRATTON ENGINE USED ON PT.8 TIE BORE    --------------------------------------------------(HAGAN 3338 10/5/04)</v>
          </cell>
        </row>
        <row r="8790">
          <cell r="E8790" t="str">
            <v>R23910511</v>
          </cell>
          <cell r="G8790" t="str">
            <v>MUFFLER, 794806, BRIGGS &amp; STRATTON</v>
          </cell>
        </row>
        <row r="8791">
          <cell r="E8791" t="str">
            <v>R23910510</v>
          </cell>
          <cell r="G8791" t="str">
            <v>CARBURETOR, 79623,1 BRIGGS &amp; STRATTON</v>
          </cell>
        </row>
        <row r="8792">
          <cell r="E8792" t="str">
            <v>R23910512</v>
          </cell>
          <cell r="G8792" t="str">
            <v>REWIND STARTER, 6952287, BRIGGS &amp; STRATTON</v>
          </cell>
        </row>
        <row r="8793">
          <cell r="E8793" t="str">
            <v>R23910513</v>
          </cell>
          <cell r="G8793" t="str">
            <v>GUARD, MUFFLER, 795035</v>
          </cell>
        </row>
        <row r="8794">
          <cell r="E8794" t="str">
            <v>R37350015</v>
          </cell>
          <cell r="G8794" t="str">
            <v>TRIMMER LINE, 5 LB. SPOOLOF .130 DIAMETER         -------------------------(M. RICE 7530 7/26/94)</v>
          </cell>
        </row>
        <row r="8795">
          <cell r="E8795" t="str">
            <v>R37350015</v>
          </cell>
          <cell r="G8795" t="str">
            <v>TRIMMER LINE, 5 LB. SPOOLOF .130 DIAMETER         -------------------------(M. RICE 7530 7/26/94)</v>
          </cell>
        </row>
        <row r="8796">
          <cell r="E8796" t="str">
            <v>R37350018</v>
          </cell>
          <cell r="G8796" t="str">
            <v>TRIM LINE, ECHO .130"    NYLON LINE, PROFESSIONAL 450 FT. (150 YARDS)      CROSS FIRE               -------------------------(C.JOHNSON 3153 11/22/04)</v>
          </cell>
        </row>
        <row r="8797">
          <cell r="E8797" t="str">
            <v>R38300576</v>
          </cell>
          <cell r="G8797" t="str">
            <v>NOVATEX, GUIDE, BLOCK    (MONT. ESCL - CPT. SO.)  -------------------------(UPD G. BOYKIN 3324 5/97)(R.WHITE, 7540 03/03/95)</v>
          </cell>
        </row>
        <row r="8798">
          <cell r="E8798" t="str">
            <v>R38301075</v>
          </cell>
          <cell r="G8798" t="str">
            <v>TUBE, FLUORESCENT,       DEMARCATION              (METRO CENTER) (MFG: O&amp;K)-------------------------(G. BOYKIN 3154 06/03/98)</v>
          </cell>
        </row>
        <row r="8799">
          <cell r="E8799" t="str">
            <v>R38301075</v>
          </cell>
          <cell r="G8799" t="str">
            <v>TUBE, FLUORESCENT,       DEMARCATION              (METRO CENTER) (MFG: O&amp;K)-------------------------(G. BOYKIN 3154 06/03/98)</v>
          </cell>
        </row>
        <row r="8800">
          <cell r="E8800" t="str">
            <v>R18312352</v>
          </cell>
          <cell r="G8800" t="str">
            <v>TUBE, BRAKE GRID, NEMA   101P SILICONE BONDED MICAPAPER TUBE. .750"O.D. X  .510" I.D.X .25.625" LONG-------------------------(J.THOMPSON 3336 4/1/05)</v>
          </cell>
        </row>
        <row r="8801">
          <cell r="E8801" t="str">
            <v>F64171001</v>
          </cell>
          <cell r="G8801" t="str">
            <v>PULLEY, ALUMINUM, 12V    MOTOR, IDC               --------------------------------------------------(R. LEWIS 3358 01/29/96) *************************</v>
          </cell>
        </row>
        <row r="8802">
          <cell r="E8802" t="str">
            <v>F64171042</v>
          </cell>
          <cell r="G8802" t="str">
            <v>SCREW, METAL LEAD, ADA   ACTUATOR                 (NCWD0052B10.20AL)       -------------------------(R. LEWIS 3358 05/30/97)</v>
          </cell>
        </row>
        <row r="8803">
          <cell r="E8803" t="str">
            <v>R18320409</v>
          </cell>
          <cell r="G8803" t="str">
            <v>WASHER, SPRING, CURVED   (MFG; ASSOCIATED SPRING  BARNES GROUP INC.)</v>
          </cell>
        </row>
        <row r="8804">
          <cell r="E8804" t="str">
            <v>C18406048</v>
          </cell>
          <cell r="G8804" t="str">
            <v>TOGGLE SWITCH CAF</v>
          </cell>
        </row>
        <row r="8805">
          <cell r="E8805" t="str">
            <v>R60460001</v>
          </cell>
          <cell r="G8805" t="str">
            <v>PULL LINE (6,500 FT PER BOX)  JET LINE MFG</v>
          </cell>
        </row>
        <row r="8806">
          <cell r="E8806" t="str">
            <v>R61300010</v>
          </cell>
          <cell r="G8806" t="str">
            <v>CONDUIT, LIQUID TIGHT    (2" UL LISTED)           "FREEZE M/L 12/93"</v>
          </cell>
        </row>
        <row r="8807">
          <cell r="E8807" t="str">
            <v>R99990147</v>
          </cell>
          <cell r="G8807" t="str">
            <v>MARKER, WIRE, IDEAL #44-103, 1-45                 10 MARKERS EACH BOOKLET</v>
          </cell>
        </row>
        <row r="8808">
          <cell r="E8808" t="str">
            <v>R57530212</v>
          </cell>
          <cell r="G8808" t="str">
            <v>TOOL, PIN REMOVAL, FOR   REMOVING 031 CANNON PIN, #038890-0002             -------------------------(M. HENRY SMNT 06/05/91)</v>
          </cell>
        </row>
        <row r="8809">
          <cell r="E8809" t="str">
            <v>R59350343</v>
          </cell>
          <cell r="G8809" t="str">
            <v>I.C., SOCKET, 24 PIN     (MFG; CAMBION)</v>
          </cell>
        </row>
        <row r="8810">
          <cell r="E8810" t="str">
            <v>R59350495</v>
          </cell>
          <cell r="G8810" t="str">
            <v>SOCKET, TERMINAL, PC,    28 PIN                   (INV. PER: B.BAKER       04/24/86)</v>
          </cell>
        </row>
        <row r="8811">
          <cell r="E8811" t="str">
            <v>R61050766</v>
          </cell>
          <cell r="G8811" t="str">
            <v>CONTACT BLOCK( 2 N.C.)   CUTLER HAMMER</v>
          </cell>
        </row>
        <row r="8812">
          <cell r="E8812" t="str">
            <v>R61050766</v>
          </cell>
          <cell r="G8812" t="str">
            <v>CONTACT BLOCK( 2 N.C.)   CUTLER HAMMER</v>
          </cell>
        </row>
        <row r="8813">
          <cell r="E8813" t="str">
            <v>R61090093</v>
          </cell>
          <cell r="G8813" t="str">
            <v>RELAY, 120VAC COIL DPDT  8 PIN PLUG-IN            (REF. CAD11A10/110)      --------------------------------------------------(LEIBOVITCH 7470 5/5/94)</v>
          </cell>
        </row>
        <row r="8814">
          <cell r="E8814" t="str">
            <v>R61600104</v>
          </cell>
          <cell r="G8814" t="str">
            <v>BATTERY, "AAA", RECHARG- ABLE, (MFG: DURACELL NC24/B2) (SOLD TWO PER PACK) -------------------------(ENTERED, IN 12/06/85)</v>
          </cell>
        </row>
        <row r="8815">
          <cell r="E8815" t="str">
            <v>R47200115</v>
          </cell>
          <cell r="G8815" t="str">
            <v>HOSE REEL ASSEMBLY 50"X3/8' HIGH PRESSURE BALCRANK REEL ONLY NO SUBSTITUTE. IIUR #6929 7/06.</v>
          </cell>
        </row>
        <row r="8816">
          <cell r="E8816" t="str">
            <v>R47200115</v>
          </cell>
          <cell r="G8816" t="str">
            <v>HOSE REEL ASSEMBLY 50"X3/8' HIGH PRESSURE BALCRANK REEL ONLY NO SUBSTITUTE. IIUR #6929 7/06.</v>
          </cell>
        </row>
        <row r="8817">
          <cell r="E8817" t="str">
            <v>R47200115</v>
          </cell>
          <cell r="G8817" t="str">
            <v>HOSE REEL ASSEMBLY 50"X3/8' HIGH PRESSURE BALCRANK REEL ONLY NO SUBSTITUTE. IIUR #6929 7/06.</v>
          </cell>
        </row>
        <row r="8818">
          <cell r="E8818" t="str">
            <v>R47200115</v>
          </cell>
          <cell r="G8818" t="str">
            <v>HOSE REEL ASSEMBLY 50"X3/8' BALCRANK.</v>
          </cell>
        </row>
        <row r="8819">
          <cell r="E8819" t="str">
            <v>R99100001</v>
          </cell>
          <cell r="G8819" t="str">
            <v>METER, HAND-BALCRANK     CRANK 1680</v>
          </cell>
        </row>
        <row r="8820">
          <cell r="E8820" t="str">
            <v>R99100001</v>
          </cell>
          <cell r="G8820" t="str">
            <v>METER, HAND-BALCRANK     CRANK 1680</v>
          </cell>
        </row>
        <row r="8821">
          <cell r="E8821" t="str">
            <v>R38101226</v>
          </cell>
          <cell r="G8821" t="str">
            <v>GREASE, BLACK PEARL,     EPN LGI CHEVRON    (MSDS #2865)           (R.PITTMAN 3180 02/20/02)</v>
          </cell>
        </row>
        <row r="8822">
          <cell r="E8822" t="str">
            <v>R61600170</v>
          </cell>
          <cell r="G8822" t="str">
            <v>BATTERY, SABER, NICAD-MOTOROLA ONLY PER CUST. REQ.</v>
          </cell>
        </row>
        <row r="8823">
          <cell r="E8823" t="str">
            <v>C18326295</v>
          </cell>
          <cell r="G8823" t="str">
            <v>HARNESS, ASSEMBLY, WIRE, UNIT, CONTROL, UNIT, 5/6K</v>
          </cell>
        </row>
        <row r="8824">
          <cell r="E8824" t="str">
            <v>R18000114</v>
          </cell>
          <cell r="G8824" t="str">
            <v>BATTERY, ALKALINE,       8-CELL "C" PACK          ---------------------------------------------------------------------------(K.PAIGE 3358 2/3/04)</v>
          </cell>
        </row>
        <row r="8825">
          <cell r="E8825" t="str">
            <v>R18000114</v>
          </cell>
          <cell r="G8825" t="str">
            <v>BATTERY, ALKALINE,       8-CELL "C" PACK          ---------------------------------------------------------------------------(K.PAIGE 3358 2/3/04)</v>
          </cell>
        </row>
        <row r="8826">
          <cell r="E8826" t="str">
            <v>R18000116</v>
          </cell>
          <cell r="G8826" t="str">
            <v>BATTERY, LITHIUM CELL    "D" PACK                 ---------------------------------------------------------------------------(K.PAIGE 3358 2/3/04)</v>
          </cell>
        </row>
        <row r="8827">
          <cell r="E8827" t="str">
            <v>R18000116</v>
          </cell>
          <cell r="G8827" t="str">
            <v>BATTERY, LITHIUM CELL    "D" PACK                 ---------------------------------------------------------------------------(K.PAIGE 3358 2/3/04)</v>
          </cell>
        </row>
        <row r="8828">
          <cell r="E8828" t="str">
            <v>R61600001</v>
          </cell>
          <cell r="G8828" t="str">
            <v>BATTERY 6 VOLT W/SRPING TERMINALS 466 (MFG BRIGHT STAR)                    12/CASE-5004 MAX SPC AVA.</v>
          </cell>
        </row>
        <row r="8829">
          <cell r="E8829" t="str">
            <v>R61600001</v>
          </cell>
          <cell r="G8829" t="str">
            <v>BATTERY 6 VOLT W/SRPING TERMINALS 466 (MFG BRIGHT STAR)                    12/CASE-5004 MAX SPC AVA.</v>
          </cell>
        </row>
        <row r="8830">
          <cell r="E8830" t="str">
            <v>B18335071</v>
          </cell>
          <cell r="G8830" t="str">
            <v>KIT, CONTACT, COVERTOR   CONTACTOR                --------------------------------------------------(BAKER 7273-002 03/31/88)</v>
          </cell>
        </row>
        <row r="8831">
          <cell r="E8831" t="str">
            <v>R38300301</v>
          </cell>
          <cell r="G8831" t="str">
            <v>FUSE 2 AMP 500 VOLT      (10 PER BOX) (ESCALATOR) ---------------------------------------------------------------------------(J.WINN 7540 08/10/93)</v>
          </cell>
        </row>
        <row r="8832">
          <cell r="E8832" t="str">
            <v>R59080576</v>
          </cell>
          <cell r="G8832" t="str">
            <v>DIODE, RECTIFIER         (MOTOROLA SEMICONDUCTOR  PROD., INC)              --------------------------------------------------(PER: SANFORD 11/07/86)</v>
          </cell>
        </row>
        <row r="8833">
          <cell r="E8833" t="str">
            <v>R62400429</v>
          </cell>
          <cell r="G8833" t="str">
            <v>LAMP, 70 WATT, MEDIUM    BASE - CLEAR METAL HALIDE---------------------------------------------------------------------------(M.LEIBVTCH 3357 2/6/02)</v>
          </cell>
        </row>
        <row r="8834">
          <cell r="E8834" t="str">
            <v>R12400130</v>
          </cell>
          <cell r="G8834" t="str">
            <v>PRECO-PLUG       (5 GAL. 50LB EA.)          (MSDS #0750)</v>
          </cell>
        </row>
        <row r="8835">
          <cell r="E8835" t="str">
            <v>R12400130</v>
          </cell>
          <cell r="G8835" t="str">
            <v>PRECO-PLUG       (5 GAL. 50LB EA.)          (MSDS #0750)</v>
          </cell>
        </row>
        <row r="8836">
          <cell r="E8836" t="str">
            <v>R57100237</v>
          </cell>
          <cell r="G8836" t="str">
            <v>DETECTOR, GROUND FAULT,  INPUT VOLTAGE:120VAC     SYSTEM DETECTION:0-150 VDVDC OR 0-300 VAC. LCD DISPLAY. AUTO.SELF TEST     (D.RUSH 3353 01/04/02)</v>
          </cell>
        </row>
        <row r="8837">
          <cell r="E8837" t="str">
            <v>R57100241</v>
          </cell>
          <cell r="G8837" t="str">
            <v>GROUND FAULT MONITOR/DETECTOR-IRDH265-R421 28VDC DC SUPPLY INPUT.VOLTAGE RANGE 10.5..80. WMATA USES 28VDC INPUT.  IIUR #8967 5/14/07 (E.SABREE)</v>
          </cell>
        </row>
        <row r="8838">
          <cell r="E8838" t="str">
            <v>R18400128</v>
          </cell>
          <cell r="G8838" t="str">
            <v>KNOB CAB SEAT ADJUSTMENT (MFG; DEMCO GRAY)        ---------------------------------------------------------------------------(REINSTATE 06/20/90)</v>
          </cell>
        </row>
        <row r="8839">
          <cell r="E8839" t="str">
            <v>C18326296</v>
          </cell>
          <cell r="G8839" t="str">
            <v>ROD, PISTON, VALVE, LEVELING, 5/6K SUSPENSION</v>
          </cell>
        </row>
        <row r="8840">
          <cell r="E8840" t="str">
            <v>R49400049</v>
          </cell>
          <cell r="G8840" t="str">
            <v>TIRE, FOAM FILLED, FOR   F3000 JET WASHER         -------------------------(C. LOCKLEY 3321 4/28/97)</v>
          </cell>
        </row>
        <row r="8841">
          <cell r="E8841" t="str">
            <v>C18356082</v>
          </cell>
          <cell r="G8841" t="str">
            <v>SPACER, CALIPER BRACKET, 5K</v>
          </cell>
        </row>
        <row r="8842">
          <cell r="E8842" t="str">
            <v>C18356083</v>
          </cell>
          <cell r="G8842" t="str">
            <v>WASHER, BRACKET, CALIPER, 5K</v>
          </cell>
        </row>
        <row r="8843">
          <cell r="E8843" t="str">
            <v>C18356086</v>
          </cell>
          <cell r="G8843" t="str">
            <v>KIT, OH, CALIPER W/ PB, 5K</v>
          </cell>
        </row>
        <row r="8844">
          <cell r="E8844" t="str">
            <v>C18356087</v>
          </cell>
          <cell r="G8844" t="str">
            <v>SCREW, HEAD, SOCKET, 3/4-10 X 5, LUB, FLANGE, 5K</v>
          </cell>
        </row>
        <row r="8845">
          <cell r="E8845" t="str">
            <v>R61150025</v>
          </cell>
          <cell r="G8845" t="str">
            <v>CABLE 313 MCM, SUPRENANT,775/24, .725" MAX DIA.   .105MILS INSULATION THICKNESS, .960 DIA MAX 2000  VOLTS, 125C TEMP. RATING (UPD G.JONES 3336 6/3/99)</v>
          </cell>
        </row>
        <row r="8846">
          <cell r="E8846" t="str">
            <v>R61150244</v>
          </cell>
          <cell r="G8846" t="str">
            <v>WIRE, 12 AWG, LOW SMOKE, 2000 VAC, 125.C, TINNED  COPPER, CLASS K, STRANDED65/30. INSULATION, COLOR BLK NON-RETURNABLE REELS (JONES 0113-044 06/06/90)</v>
          </cell>
        </row>
        <row r="8847">
          <cell r="E8847" t="str">
            <v>R53400003</v>
          </cell>
          <cell r="G8847" t="str">
            <v>PADLOCK, KEYED, A13463,  (MFG: YALE)</v>
          </cell>
        </row>
        <row r="8848">
          <cell r="E8848" t="str">
            <v>R53400003</v>
          </cell>
          <cell r="G8848" t="str">
            <v>PADLOCK, KEYED, A13463,  (MFG: YALE)</v>
          </cell>
        </row>
        <row r="8849">
          <cell r="E8849" t="str">
            <v>R53400034</v>
          </cell>
          <cell r="G8849" t="str">
            <v>PADLOCK, MASTER 21, RE-  KEYABLE</v>
          </cell>
        </row>
        <row r="8850">
          <cell r="E8850" t="str">
            <v>C18356088</v>
          </cell>
          <cell r="G8850" t="str">
            <v>LOCKNUT, TEAD, DISTORTED, 3/4 X 10, 5K</v>
          </cell>
        </row>
        <row r="8851">
          <cell r="E8851" t="str">
            <v>R53400263</v>
          </cell>
          <cell r="G8851" t="str">
            <v>KEYBLANK                 (MFG: RUSSWIN)           (ISSUE TO LOCKSMITH ONLY)--------------------------------------------------(G.LEWIS 7520 06/18/93)</v>
          </cell>
        </row>
        <row r="8852">
          <cell r="E8852" t="str">
            <v>R53400274</v>
          </cell>
          <cell r="G8852" t="str">
            <v>KEY CABINET #30          (MFG: HPC)               --------------------------------------------------(G.LEWIS 7520 06/23/93)</v>
          </cell>
        </row>
        <row r="8853">
          <cell r="E8853" t="str">
            <v>R53400312</v>
          </cell>
          <cell r="G8853" t="str">
            <v>LOCKCORE, 800 CORE ON 014KEYWAY X US10B, KEYED TO MK564564 AND CONTROL KEY 556454 AND CHANGE KEY    434112 (MFG: RUSSWIN)    (G. LEWIS 7520 8/22/94)</v>
          </cell>
        </row>
        <row r="8854">
          <cell r="E8854" t="str">
            <v>R23501061</v>
          </cell>
          <cell r="G8854" t="str">
            <v>TANK, FUEL, LOMBARDINI   ENGINE, #6LD-260         --------------------------------------------------(B.BAKER 7280 10/19//93)</v>
          </cell>
        </row>
        <row r="8855">
          <cell r="E8855" t="str">
            <v>B18315415</v>
          </cell>
          <cell r="G8855" t="str">
            <v>HEAT SINK, T2 T6, TOP    CHOPPER                  -------------------------(UPD S. BARTON 08/05/96) (JONES 9320-015 08/30/90)IIUR#15840 see PDF attachment 5/06/2008 (Rod So)</v>
          </cell>
        </row>
        <row r="8856">
          <cell r="E8856" t="str">
            <v>R18310685</v>
          </cell>
          <cell r="G8856" t="str">
            <v>HANDLE, BRACKET          (EX-94)</v>
          </cell>
        </row>
        <row r="8857">
          <cell r="E8857" t="str">
            <v>R18350118</v>
          </cell>
          <cell r="G8857" t="str">
            <v>TANG, FLANGE, LOCKING</v>
          </cell>
        </row>
        <row r="8858">
          <cell r="E8858" t="str">
            <v>R18600113</v>
          </cell>
          <cell r="G8858" t="str">
            <v>ENDBELL, COMM. END       FOR GENERAL ELECTRIC D.C.MOTOR, TYPE CD186ATC     MOD 5CD14D99A900017      -------------------------(PER: ALVERSON 05/18/87)</v>
          </cell>
        </row>
        <row r="8859">
          <cell r="E8859" t="str">
            <v>R18600114</v>
          </cell>
          <cell r="G8859" t="str">
            <v>ENDBELL, DRIVE END       FOR GENERAL ELECT. D.C.  MOTOR TYPE CD186ATC      MOD. 5CD14D99A900017     -------------------------(PER: ALVERSON 05/18/87)</v>
          </cell>
        </row>
        <row r="8860">
          <cell r="E8860" t="str">
            <v>R59250016</v>
          </cell>
          <cell r="G8860" t="str">
            <v>CIRCUIT BREAKER, 3 AMP   600VAC, 250VDC, 3 POLE   USED ON ROHR EVAP.       (UPD T.DUNLAP 8/21/02)</v>
          </cell>
        </row>
        <row r="8861">
          <cell r="E8861" t="str">
            <v>R59250016</v>
          </cell>
          <cell r="G8861" t="str">
            <v>CIRCUIT BREAKER, 3 AMP   600VAC, 250VDC, 3 POLE   USED ON ROHR EVAP.       (UPD T.DUNLAP 8/21/02)</v>
          </cell>
        </row>
        <row r="8862">
          <cell r="E8862" t="str">
            <v>R59250016</v>
          </cell>
          <cell r="G8862" t="str">
            <v>CIRCUIT BREAKER, 3 AMP   600VAC, 250VDC, 3 POLE   USED ON ROHR EVAP.       (UPD T.DUNLAP 8/21/02)</v>
          </cell>
        </row>
        <row r="8863">
          <cell r="E8863" t="str">
            <v>R59450254</v>
          </cell>
          <cell r="G8863" t="str">
            <v>ARC CHUTE, LEFT HAND     CONTACTOR                --------------------------------------------------(UPD G. JONES 08/21/97)</v>
          </cell>
        </row>
        <row r="8864">
          <cell r="E8864" t="str">
            <v>R59450255</v>
          </cell>
          <cell r="G8864" t="str">
            <v>ARC CHUTE, (RIGHT HAND)  -------------------------(UPD G. JONES 3336 4/99)</v>
          </cell>
        </row>
        <row r="8865">
          <cell r="E8865" t="str">
            <v>R18320117</v>
          </cell>
          <cell r="G8865" t="str">
            <v>RING, BACK UP, TEFLON    SCARF                    --------------------------------------------------</v>
          </cell>
        </row>
        <row r="8866">
          <cell r="E8866" t="str">
            <v>R18320117</v>
          </cell>
          <cell r="G8866" t="str">
            <v>RING, BACK UP, TEFLON    SCARF                    --------------------------------------------------</v>
          </cell>
        </row>
        <row r="8867">
          <cell r="E8867" t="str">
            <v>R18320552</v>
          </cell>
          <cell r="G8867" t="str">
            <v>BACKUP RING, SCARF-CUT,  TEFLON                   --------------------------------------------------(UPD HENCHELL 05/18/95)  *************************</v>
          </cell>
        </row>
        <row r="8868">
          <cell r="E8868" t="str">
            <v>R18320552</v>
          </cell>
          <cell r="G8868" t="str">
            <v>BACKUPRING, SCARF-CUT, TEFLON</v>
          </cell>
        </row>
        <row r="8869">
          <cell r="E8869" t="str">
            <v>R31400126</v>
          </cell>
          <cell r="G8869" t="str">
            <v>BACK-UP RING             --------------------------------------------------</v>
          </cell>
        </row>
        <row r="8870">
          <cell r="E8870" t="str">
            <v>R62100156</v>
          </cell>
          <cell r="G8870" t="str">
            <v>LIGHT, SIGN EXIT,        120/220V DUAL VOLTS      SINGLE/TWIN FACE         8"X12"X4"                -------------------------(UPD W.FORD 74B0 11/04)</v>
          </cell>
        </row>
        <row r="8871">
          <cell r="E8871" t="str">
            <v>R62400132</v>
          </cell>
          <cell r="G8871" t="str">
            <v>LAMP, 120MB, 120 VOLT,   -025 AMP (MFG; SURRAY,   GE)</v>
          </cell>
        </row>
        <row r="8872">
          <cell r="E8872" t="str">
            <v>R62400132</v>
          </cell>
          <cell r="G8872" t="str">
            <v>LAMP, 120MB, 120 VOLT,   -025 AMP (MFG; SURRAY,   GE)</v>
          </cell>
        </row>
        <row r="8873">
          <cell r="E8873" t="str">
            <v>R62400244</v>
          </cell>
          <cell r="G8873" t="str">
            <v>LAMP, QUARTZ, 1500W FLOOD277V. 1500T 3Q/CL-277V.  (UPD DUNLAP 11/6/02)</v>
          </cell>
        </row>
        <row r="8874">
          <cell r="E8874" t="str">
            <v>R62500110</v>
          </cell>
          <cell r="G8874" t="str">
            <v>BALLAST, 120V, 60HZ, 2.1A(MFG; G.E.)</v>
          </cell>
        </row>
        <row r="8875">
          <cell r="E8875" t="str">
            <v>C18316119</v>
          </cell>
          <cell r="G8875" t="str">
            <v>PRECISION AIR PRESSURE REGULATOR TYPE 700BF, 0-150 PSI OUTPUT, 1/4" PORT SIZE.CVL TECHNICAL SALES. IIUR #7218(CAF 5K SERIES)          --------------------------------------------------(ARAUJO 333B 12/6/04) .</v>
          </cell>
        </row>
        <row r="8876">
          <cell r="E8876" t="str">
            <v>R42400113</v>
          </cell>
          <cell r="G8876" t="str">
            <v>GLOVE, WHIZARD HANDGURD, SEAMLESS KNITTED KEVLAR  WITH STAINLESS STEEL CORE3" CUFF (*SENSITIVE ITEM)-------------------------(A.FRANCIS 7260 02/04/93)</v>
          </cell>
        </row>
        <row r="8877">
          <cell r="E8877" t="str">
            <v>R42400119</v>
          </cell>
          <cell r="G8877" t="str">
            <v>SUIT,LG QC DELUX COVERALLW/UNDERARM GUSSETS &amp;EXTRAROOM IN SEAT/UPPER LEGS. POLYETHLEN COATING W/HOOD12/CASE - LARGE          (J.HOWARD 7520 07/07/93</v>
          </cell>
        </row>
        <row r="8878">
          <cell r="E8878" t="str">
            <v>R38300128</v>
          </cell>
          <cell r="G8878" t="str">
            <v>MOTOR, DRIVE, 7.5HP, BLADOR ONLY ECP3770T-4 (GET THIS MATER</v>
          </cell>
        </row>
        <row r="8879">
          <cell r="E8879" t="str">
            <v>R38300096</v>
          </cell>
          <cell r="G8879" t="str">
            <v>BELT, TIMING, H07, 170" L1" WIDE, 1/2" PITCH,     STEEL REINFORCED         (CODE 1700H100)          UPD RIEGEL 7540 5/13/94)</v>
          </cell>
        </row>
        <row r="8880">
          <cell r="E8880" t="str">
            <v>R38300075</v>
          </cell>
          <cell r="G8880" t="str">
            <v>RING, SNAP (ESCALATOR)   --------------------------------------------------(J.WINN 7540 01/19/93)</v>
          </cell>
        </row>
        <row r="8881">
          <cell r="E8881" t="str">
            <v>R38300074</v>
          </cell>
          <cell r="G8881" t="str">
            <v>SCREW, STEP-END PL       (ESCALATOR)              -------------------------"FREEZE/4/94 HI 6/93"    (J.WINN 7540 01/19/93)</v>
          </cell>
        </row>
        <row r="8882">
          <cell r="E8882" t="str">
            <v>R38300224</v>
          </cell>
          <cell r="G8882" t="str">
            <v>DEMARCATION, H12         (ESCALATOR)              --------------------------------------------------(J.WINN 7540 01/25/93)</v>
          </cell>
        </row>
        <row r="8883">
          <cell r="E8883" t="str">
            <v>R38300189</v>
          </cell>
          <cell r="G8883" t="str">
            <v>SWITCH, CHAIN, GO3       (ESCALATOR)              --------------------------------------------------(J.WINN 7540 01/21/93)</v>
          </cell>
        </row>
        <row r="8884">
          <cell r="E8884" t="str">
            <v>R38300189</v>
          </cell>
          <cell r="G8884" t="str">
            <v>SWITCH, CHAIN, GO3       (ESCALATOR)              --------------------------------------------------(J.WINN 7540 01/21/93)</v>
          </cell>
        </row>
        <row r="8885">
          <cell r="E8885" t="str">
            <v>R38300105</v>
          </cell>
          <cell r="G8885" t="str">
            <v>SEAL, SPLIT, FOR SPEED   REDUCER, MODULAR ESCALA- TOR 100, 8B1             --------------------------------------------------(J.WINN 7540 01/19/93)</v>
          </cell>
        </row>
        <row r="8886">
          <cell r="E8886" t="str">
            <v>R38300105</v>
          </cell>
          <cell r="G8886" t="str">
            <v>SEAL, SPLIT, FOR SPEED   REDUCER, MODULAR ESCALA- TOR 100, 8B1             --------------------------------------------------(J.WINN 7540 01/19/93)</v>
          </cell>
        </row>
        <row r="8887">
          <cell r="E8887" t="str">
            <v>R38300189</v>
          </cell>
          <cell r="G8887" t="str">
            <v>SWITCH, CHAIN, GO3       (ESCALATOR)              --------------------------------------------------(J.WINN 7540 01/21/93)</v>
          </cell>
        </row>
        <row r="8888">
          <cell r="E8888" t="str">
            <v>R38300204</v>
          </cell>
          <cell r="G8888" t="str">
            <v>SWITCH, CHAIN, G04       (ESCALATOR)              --------------------------------------------------(J.WINN 7540 01/25/93)</v>
          </cell>
        </row>
        <row r="8889">
          <cell r="E8889" t="str">
            <v>R38300205</v>
          </cell>
          <cell r="G8889" t="str">
            <v>SWITCH, CHAIN, SHOE      (ESCALATOR)              --------------------------------------------------(J.WINN 7540 01/25/93)</v>
          </cell>
        </row>
        <row r="8890">
          <cell r="E8890" t="str">
            <v>R38300198</v>
          </cell>
          <cell r="G8890" t="str">
            <v>COMBFINGER,MOD 100/250 COMBPLATE ASSY,CENTER SEC, YELLOW ALUMINUM DIE CAST 16 TEETH (8E4) 5-3/4"LONG100/PKG   - P/N: PF-626D315H06; or W-626D315H19</v>
          </cell>
        </row>
        <row r="8891">
          <cell r="E8891" t="str">
            <v>R38300131</v>
          </cell>
          <cell r="G8891" t="str">
            <v>SENSOR, SPEED, ESCALATOR 250  P/N: WE-5A ; or 1722C01H01;  or  W-1722C01H01</v>
          </cell>
        </row>
        <row r="8892">
          <cell r="E8892" t="str">
            <v>R38300338</v>
          </cell>
          <cell r="G8892" t="str">
            <v>HUB, SPLIT, MODULAR 100  - P/N: W-5193D47H03</v>
          </cell>
        </row>
        <row r="8893">
          <cell r="E8893" t="str">
            <v>R38300331</v>
          </cell>
          <cell r="G8893" t="str">
            <v>MOUNT, VIBRATION,        MODULAR 100   - P/N: W-691B873H01; or DW2898C91H01; or 69B373H01</v>
          </cell>
        </row>
        <row r="8894">
          <cell r="E8894" t="str">
            <v>R38300008</v>
          </cell>
          <cell r="G8894" t="str">
            <v>SPROCKET, IDLER, MOD 100 (ESCALATOR)              DOUBLE ROW, ASSEMBLED    WITH BEARINGS       P/N: 691B734G01</v>
          </cell>
        </row>
        <row r="8895">
          <cell r="E8895" t="str">
            <v>R38300272</v>
          </cell>
          <cell r="G8895" t="str">
            <v>DETECTOR, HANDRAIL  PHOTO-HEAD (ESCALATOR) P/N: 42MRU-5000</v>
          </cell>
        </row>
        <row r="8896">
          <cell r="E8896" t="str">
            <v>R38300193</v>
          </cell>
          <cell r="G8896" t="str">
            <v>BEARING, STUB, L.H.   - P/N: W-691B738H01-LH; or W-691B738H00; or 691B738HO1-LH</v>
          </cell>
        </row>
        <row r="8897">
          <cell r="E8897" t="str">
            <v>R38300053</v>
          </cell>
          <cell r="G8897" t="str">
            <v>SLIDE, COMB PLATE        (TEFLON) (ESCALATOR) - P/N: 0129731; or DEE084215</v>
          </cell>
        </row>
        <row r="8898">
          <cell r="E8898" t="str">
            <v>R38300082</v>
          </cell>
          <cell r="G8898" t="str">
            <v>FILTER, AIR (ESCALATOR)  - P/N: A-55 or W-RP08001H05</v>
          </cell>
        </row>
        <row r="8899">
          <cell r="E8899" t="str">
            <v>R38300119</v>
          </cell>
          <cell r="G8899" t="str">
            <v>NYLA, THIN, ESCALATOR</v>
          </cell>
        </row>
        <row r="8900">
          <cell r="E8900" t="str">
            <v>R38300055</v>
          </cell>
          <cell r="G8900" t="str">
            <v>STRIP-SET, CENTER STRIP  (ESCALATOR)  P/N: 0-1738792; or 519565</v>
          </cell>
        </row>
        <row r="8901">
          <cell r="E8901" t="str">
            <v>R38300056</v>
          </cell>
          <cell r="G8901" t="str">
            <v>STRIP-SET, SIDE STRIP  - P/N: 1738791</v>
          </cell>
        </row>
        <row r="8902">
          <cell r="E8902" t="str">
            <v>R38300036</v>
          </cell>
          <cell r="G8902" t="str">
            <v>PADS, BRAKE, ESCALATOR - P/N: 0-1590396</v>
          </cell>
        </row>
        <row r="8903">
          <cell r="E8903" t="str">
            <v>R38300055</v>
          </cell>
          <cell r="G8903" t="str">
            <v>STRIP-SET, CENTER STRIP  (ESCALATOR)   - P/N: 0-1738792; or 519565</v>
          </cell>
        </row>
        <row r="8904">
          <cell r="E8904" t="str">
            <v>R38300056</v>
          </cell>
          <cell r="G8904" t="str">
            <v>STRIP-SET, SIDE STRIP  - P/N: 1738791</v>
          </cell>
        </row>
        <row r="8905">
          <cell r="E8905" t="str">
            <v>R38300057</v>
          </cell>
          <cell r="G8905" t="str">
            <v>STRIP-SET, SIDE STRIP    (ESCALATOR)   P/N: 1738790</v>
          </cell>
        </row>
        <row r="8906">
          <cell r="E8906" t="str">
            <v>R43100075</v>
          </cell>
          <cell r="G8906" t="str">
            <v>ACTUATOR, DAMPER, 8 TO 13PSI "JOHNSON CONTROL"    --------------------------------------------------(JOHNSON FMNT 04/25/90)</v>
          </cell>
        </row>
        <row r="8907">
          <cell r="E8907" t="str">
            <v>R47200092</v>
          </cell>
          <cell r="G8907" t="str">
            <v>BALCRANK HOSE &amp; REEL ASSYMFG-BALCRANK ONLY        DO NOT SUBSTITUTE, MUST  MATCH BALCRANK H/BRACKET -------------------------(UPD G.ANDERSON 09/06/00)</v>
          </cell>
        </row>
        <row r="8908">
          <cell r="E8908" t="str">
            <v>R47200092</v>
          </cell>
          <cell r="G8908" t="str">
            <v>BALCRANK HOSE &amp; REEL ASSYMFG-BALCRANK ONLY        DO NOT SUBSTITUTE, MUST  MATCH BALCRANK H/BRACKET -------------------------(UPD G.ANDERSON 09/06/00)</v>
          </cell>
        </row>
        <row r="8909">
          <cell r="E8909" t="str">
            <v>R47200092</v>
          </cell>
          <cell r="G8909" t="str">
            <v>BALCRANK HOSE &amp; REEL ASSYMFG-BALCRANK ONLY        DO NOT SUBSTITUTE, MUST  MATCH BALCRANK H/BRACKET -------------------------(UPD G.ANDERSON 09/06/00)</v>
          </cell>
        </row>
        <row r="8910">
          <cell r="E8910" t="str">
            <v>R47200096</v>
          </cell>
          <cell r="G8910" t="str">
            <v>HOSE GREASE REEL ASSEMBLY 50' X 3/8" (MFG:BALCRANK)(BALCRANK ONLY MUST MATCHBALCRANK H/BRACKET)      -------------------------(UPD G.ANDERSON 09/06/00)(UPD 7/06)</v>
          </cell>
        </row>
        <row r="8911">
          <cell r="E8911" t="str">
            <v>R47200096</v>
          </cell>
          <cell r="G8911" t="str">
            <v>HOSE GREASE REEL ASSEMBLY 50' X 3/8" (MFG:BALCRANK)(BALCRANK ONLY MUST MATCHBALCRANK H/BRACKET)      -------------------------(UPD G.ANDERSON 09/06/00)(UPD 7/06)</v>
          </cell>
        </row>
        <row r="8912">
          <cell r="E8912" t="str">
            <v>R47200096</v>
          </cell>
          <cell r="G8912" t="str">
            <v>HOSE GREASE REEL ASSEMBLY 50' X 3/8" (MFG:BALCRANK)(BALCRANK ONLY MUST MATCHBALCRANK H/BRACKET)      -------------------------(UPD G.ANDERSON 09/06/00)(UPD 7/06)</v>
          </cell>
        </row>
        <row r="8913">
          <cell r="E8913" t="str">
            <v>R47200096</v>
          </cell>
          <cell r="G8913" t="str">
            <v>HOSE GREASE REEL ASSEMBLY 50' X 3/8" (MFG:BALCRANK)(BALCRANK ONLY MUST MATCHBALCRANK H/BRACKET)      -------------------------(UPD G.ANDERSON 09/06/00)(UPD 7/06)</v>
          </cell>
        </row>
        <row r="8914">
          <cell r="E8914" t="str">
            <v>R47200116</v>
          </cell>
          <cell r="G8914" t="str">
            <v>REEL, HOSE, HEAVY DUTY, 1/2" FITTINGS</v>
          </cell>
        </row>
        <row r="8915">
          <cell r="E8915" t="str">
            <v>R47300006</v>
          </cell>
          <cell r="G8915" t="str">
            <v>DRAIN COCK, PARKER HANNI-FAN</v>
          </cell>
        </row>
        <row r="8916">
          <cell r="E8916" t="str">
            <v>067000510</v>
          </cell>
          <cell r="G8916" t="str">
            <v>SOAP-HAND SOAP SANI-FRESHREFILLS (BLUE TIP)       (12 EA. PER CASE)        (P/N SF91241 TRIANGLE    (MSDS 2040/2615)         (UPD IIUR 5467 03/29/06)</v>
          </cell>
        </row>
        <row r="8917">
          <cell r="E8917" t="str">
            <v>R47300035</v>
          </cell>
          <cell r="G8917" t="str">
            <v>CAP FEMALE JIC 37</v>
          </cell>
        </row>
        <row r="8918">
          <cell r="E8918" t="str">
            <v>R47300043</v>
          </cell>
          <cell r="G8918" t="str">
            <v>PLUG, MALE, JIC 37,      (MFG: PARKER)</v>
          </cell>
        </row>
        <row r="8919">
          <cell r="E8919" t="str">
            <v>R47300142</v>
          </cell>
          <cell r="G8919" t="str">
            <v>CONNECTOR, TRIPLE-LOC    30 DEGREE FLARED, FLARED TUBE END STRIGHT THREAD  100/PKG</v>
          </cell>
        </row>
        <row r="8920">
          <cell r="E8920" t="str">
            <v>R47300146</v>
          </cell>
          <cell r="G8920" t="str">
            <v>CONNECTOR, FEMALE,       3/8" OD CAD PL</v>
          </cell>
        </row>
        <row r="8921">
          <cell r="E8921" t="str">
            <v>R47300146</v>
          </cell>
          <cell r="G8921" t="str">
            <v>CONNECTOR, FEMALE,       3/8" OD CAD PL</v>
          </cell>
        </row>
        <row r="8922">
          <cell r="E8922" t="str">
            <v>R47300160</v>
          </cell>
          <cell r="G8922" t="str">
            <v>PLUG, HEX HEAD, STEEL CADPLATED, 7/8-14</v>
          </cell>
        </row>
        <row r="8923">
          <cell r="E8923" t="str">
            <v>880550003</v>
          </cell>
          <cell r="G8923" t="str">
            <v>LENS, BLUE RIBBER 83.375, LT/AS PANELS LED 60' LFA - OEM ON</v>
          </cell>
        </row>
        <row r="8924">
          <cell r="E8924" t="str">
            <v>880550001</v>
          </cell>
          <cell r="G8924" t="str">
            <v>LENS, CLEAR RIBBER 72.125, LT/AS PANELS LED 60' LFA - OEM O</v>
          </cell>
        </row>
        <row r="8925">
          <cell r="E8925" t="str">
            <v>880550002</v>
          </cell>
          <cell r="G8925" t="str">
            <v>LENS, BLUE RIBBED 95.375, OVERHEAD LIGHT - OEM ONLY</v>
          </cell>
        </row>
        <row r="8926">
          <cell r="E8926" t="str">
            <v>R47300160</v>
          </cell>
          <cell r="G8926" t="str">
            <v>PLUG, HEX HEAD, STEEL CADPLATED, 7/8-14</v>
          </cell>
        </row>
        <row r="8927">
          <cell r="E8927" t="str">
            <v>R47300220</v>
          </cell>
          <cell r="G8927" t="str">
            <v>PLUG, HEX HEAD 5/16-24   STEEL, 1/8 HEX ALLEN     (PARKER FITTING)         -------------------------(UPD JONES 3336 07/28/95)</v>
          </cell>
        </row>
        <row r="8928">
          <cell r="E8928" t="str">
            <v>881550352</v>
          </cell>
          <cell r="G8928" t="str">
            <v>LAMP ASSEMBLY, PANEL W/DOOR LED BLUE, OVERHEAD LIGHT - OEM</v>
          </cell>
        </row>
        <row r="8929">
          <cell r="E8929" t="str">
            <v>881550353</v>
          </cell>
          <cell r="G8929" t="str">
            <v>LAMP ASSEMBLY, PANEL W/DOOR LED, OVERHEAD LIGHT - OEM ONLY</v>
          </cell>
        </row>
        <row r="8930">
          <cell r="E8930" t="str">
            <v>881550349</v>
          </cell>
          <cell r="G8930" t="str">
            <v>LAMP ASSEMBLY, CORNERING LED - OEM ONLY</v>
          </cell>
        </row>
        <row r="8931">
          <cell r="E8931" t="str">
            <v>881550350</v>
          </cell>
          <cell r="G8931" t="str">
            <v>LAMP ASSEMBLY, PANEL W/DOOR LED, OVERHEAD LIGHT - OEM ONLY</v>
          </cell>
        </row>
        <row r="8932">
          <cell r="E8932" t="str">
            <v>881550351</v>
          </cell>
          <cell r="G8932" t="str">
            <v>LAMP ASSEMBLY, PANEL W/DOOR LED BLUE, OVERHEAD LIGHT - OEM</v>
          </cell>
        </row>
        <row r="8933">
          <cell r="E8933" t="str">
            <v>R47300262</v>
          </cell>
          <cell r="G8933" t="str">
            <v>FITTING, AIR LINE,       STRAIGHT    25/BOX       MFG: PARKER HANNIFIN     -------------------------(UPDATE G.JONES 01/22/93)</v>
          </cell>
        </row>
        <row r="8934">
          <cell r="E8934" t="str">
            <v>843550001</v>
          </cell>
          <cell r="G8934" t="str">
            <v>TUBE, FLEX CONNECTOR, EXHAUST BELLOW - OEM ONLY</v>
          </cell>
        </row>
        <row r="8935">
          <cell r="E8935" t="str">
            <v>843550002</v>
          </cell>
          <cell r="G8935" t="str">
            <v>GASKET, EXHAUST MUFFLER INLET, ISL 07 - OEM ONLY</v>
          </cell>
        </row>
        <row r="8936">
          <cell r="E8936" t="str">
            <v>871390036</v>
          </cell>
          <cell r="G8936" t="str">
            <v>LIMITER, 150 AMP, METRO FLX</v>
          </cell>
        </row>
        <row r="8937">
          <cell r="E8937" t="str">
            <v>870550001</v>
          </cell>
          <cell r="G8937" t="str">
            <v>EQUALIZER, VANNER - OEM ONLY</v>
          </cell>
        </row>
        <row r="8938">
          <cell r="E8938" t="str">
            <v>870550003</v>
          </cell>
          <cell r="G8938" t="str">
            <v>RELAY, BATTERY DISCONNECT, SWITCH 24V 100A - OEM ONLY</v>
          </cell>
        </row>
        <row r="8939">
          <cell r="E8939" t="str">
            <v>R47300262</v>
          </cell>
          <cell r="G8939" t="str">
            <v>FITTING, AIR LINE,       STRAIGHT    25/BOX       MFG: PARKER HANNIFIN     -------------------------(UPDATE G.JONES 01/22/93)</v>
          </cell>
        </row>
        <row r="8940">
          <cell r="E8940" t="str">
            <v>881550352</v>
          </cell>
          <cell r="G8940" t="str">
            <v>LAMP ASSEMBLY, PANEL W/DOOR LED BLUE, OVERHEAD LIGHT - OEM</v>
          </cell>
        </row>
        <row r="8941">
          <cell r="E8941" t="str">
            <v>881550353</v>
          </cell>
          <cell r="G8941" t="str">
            <v>LAMP ASSEMBLY, PANEL W/DOOR LED, OVERHEAD LIGHT - OEM ONLY</v>
          </cell>
        </row>
        <row r="8942">
          <cell r="E8942" t="str">
            <v>881550350</v>
          </cell>
          <cell r="G8942" t="str">
            <v>LAMP ASSEMBLY, PANEL W/DOOR LED, OVERHEAD LIGHT - OEM ONLY</v>
          </cell>
        </row>
        <row r="8943">
          <cell r="E8943" t="str">
            <v>881550351</v>
          </cell>
          <cell r="G8943" t="str">
            <v>LAMP ASSEMBLY, PANEL W/DOOR LED BLUE, OVERHEAD LIGHT - OEM</v>
          </cell>
        </row>
        <row r="8944">
          <cell r="E8944" t="str">
            <v>881550347</v>
          </cell>
          <cell r="G8944" t="str">
            <v>LAMP ASSEMBLY, ENG COMPT3 LED, STRIP LIGHT - OEM ONLY</v>
          </cell>
        </row>
        <row r="8945">
          <cell r="E8945" t="str">
            <v>881720001</v>
          </cell>
          <cell r="G8945" t="str">
            <v>LAMP ASSEMBLY, TURN SIGNAL LED, EXTERIOR LIGHT - OEM ONLY</v>
          </cell>
        </row>
        <row r="8946">
          <cell r="E8946" t="str">
            <v>R47300263</v>
          </cell>
          <cell r="G8946" t="str">
            <v>FITTING, AIR LINE SWIVEL.MFG: AEROQUIP            (25/BOX)                 -------------------------(UPDATE G.JONES 01/22/93)</v>
          </cell>
        </row>
        <row r="8947">
          <cell r="E8947" t="str">
            <v>R47300716</v>
          </cell>
          <cell r="G8947" t="str">
            <v>VALVE, 1/2" CARBON STEEL HIGH PRESSURE BALL 2500  WOG (WATER, OIL, GAS)    -------------------------(J.HOWARD 03/05/97)</v>
          </cell>
        </row>
        <row r="8948">
          <cell r="E8948" t="str">
            <v>843550005</v>
          </cell>
          <cell r="G8948" t="str">
            <v>BLANKET KIT, EXHAUST TUBE, ISL 07 - OEM ONLY</v>
          </cell>
        </row>
        <row r="8949">
          <cell r="E8949" t="str">
            <v>882550067</v>
          </cell>
          <cell r="G8949" t="str">
            <v>BREAKER, CIRCUIT 2 AMP, MANUAL RESET &amp; RELEASE - OEM ONLY</v>
          </cell>
        </row>
        <row r="8950">
          <cell r="E8950" t="str">
            <v>880550003</v>
          </cell>
          <cell r="G8950" t="str">
            <v>LENS, BLUE RIBBER 83.375, LT/AS PANELS LED 60' LFA - OEM ON</v>
          </cell>
        </row>
        <row r="8951">
          <cell r="E8951" t="str">
            <v>880550001</v>
          </cell>
          <cell r="G8951" t="str">
            <v>LENS, CLEAR RIBBER 72.125, LT/AS PANELS LED 60' LFA - OEM O</v>
          </cell>
        </row>
        <row r="8952">
          <cell r="E8952" t="str">
            <v>881550347</v>
          </cell>
          <cell r="G8952" t="str">
            <v>LAMP ASSEMBLY, ENG COMPT3 LED, STRIP LIGHT - OEM ONLY</v>
          </cell>
        </row>
        <row r="8953">
          <cell r="E8953" t="str">
            <v>870550003</v>
          </cell>
          <cell r="G8953" t="str">
            <v>RELAY, BATTERY DISCONNECT, SWITCH 24V 100A - OEM ONLY</v>
          </cell>
        </row>
        <row r="8954">
          <cell r="E8954" t="str">
            <v>870550001</v>
          </cell>
          <cell r="G8954" t="str">
            <v>EQUALIZER, VANNER - OEM ONLY</v>
          </cell>
        </row>
        <row r="8955">
          <cell r="E8955" t="str">
            <v>870550002</v>
          </cell>
          <cell r="G8955" t="str">
            <v>BRACKET, PACKARD-BLOCK - OEM ONLY</v>
          </cell>
        </row>
        <row r="8956">
          <cell r="E8956" t="str">
            <v>881550345</v>
          </cell>
          <cell r="G8956" t="str">
            <v>HEADLAMP, LOW BEAM ASSEMBLY - OEM ONLY</v>
          </cell>
        </row>
        <row r="8957">
          <cell r="E8957" t="str">
            <v>881550346</v>
          </cell>
          <cell r="G8957" t="str">
            <v>HEADLAMP, HIGH BEAM ASSEMBLY - OEM ONLY</v>
          </cell>
        </row>
        <row r="8958">
          <cell r="E8958" t="str">
            <v>871550077</v>
          </cell>
          <cell r="G8958" t="str">
            <v>REGULATOR, VOLTAGE, NIEHOFF 24 VOLTS</v>
          </cell>
        </row>
        <row r="8959">
          <cell r="E8959" t="str">
            <v>R47301059</v>
          </cell>
          <cell r="G8959" t="str">
            <v>PLUG, BLACK, MALLEABLE,  1/8", SOLID BODY, SQUARE HEAD.                    -------------------------(J. HOWARD 7520 01/22/93)</v>
          </cell>
        </row>
        <row r="8960">
          <cell r="E8960" t="str">
            <v>R47301098</v>
          </cell>
          <cell r="G8960" t="str">
            <v>FITTING, HOSE, 6         (MFG: PARKER)            --------------------------------------------------(CRABTREE 7200 05/03/93)</v>
          </cell>
        </row>
        <row r="8961">
          <cell r="E8961" t="str">
            <v>R47301100</v>
          </cell>
          <cell r="G8961" t="str">
            <v>FITTING, HOSE, 4         (MFG: PARKER)            --------------------------------------------------(CRABTREE 7200 05/03/93)</v>
          </cell>
        </row>
        <row r="8962">
          <cell r="E8962" t="str">
            <v>R47301110</v>
          </cell>
          <cell r="G8962" t="str">
            <v>FITTING, HOSE, FEMALE    8-8  (MFG; PARKER)       --------------------------------------------------(CRABTREE 7200 05/05/93)</v>
          </cell>
        </row>
        <row r="8963">
          <cell r="E8963" t="str">
            <v>R47301192</v>
          </cell>
          <cell r="G8963" t="str">
            <v>FITTING, 90 DEGREE HOSE, FOR PARKER 301-8, NO     SKIVE HOSE               --------------------------------------------------(L.PROCTOR 7280 10/25/93)</v>
          </cell>
        </row>
        <row r="8964">
          <cell r="E8964" t="str">
            <v>881550354</v>
          </cell>
          <cell r="G8964" t="str">
            <v>LAMP ASSY - OEM ONLY</v>
          </cell>
        </row>
        <row r="8965">
          <cell r="E8965" t="str">
            <v>881700034</v>
          </cell>
          <cell r="G8965" t="str">
            <v>LAMP ASSEMBLY, BACKUP LED, EXTERIOR LIGHT - OEM ONLY</v>
          </cell>
        </row>
        <row r="8966">
          <cell r="E8966" t="str">
            <v>882550067</v>
          </cell>
          <cell r="G8966" t="str">
            <v>BREAKER, CIRCUIT 2 AMP, MANUAL RESET &amp; RELEASE - OEM ONLY</v>
          </cell>
        </row>
        <row r="8967">
          <cell r="E8967" t="str">
            <v>882550070</v>
          </cell>
          <cell r="G8967" t="str">
            <v>BREAKER, CIRCUIT 10 AMP MAN REST, VMM SIDE CONSOLE - OEM ON</v>
          </cell>
        </row>
        <row r="8968">
          <cell r="E8968" t="str">
            <v>882550072</v>
          </cell>
          <cell r="G8968" t="str">
            <v>BREAKERS, CIRCUIT 1 AMP RESET, VMM SIDE CONSOLE - OEM ONLY</v>
          </cell>
        </row>
        <row r="8969">
          <cell r="E8969" t="str">
            <v>882550068</v>
          </cell>
          <cell r="G8969" t="str">
            <v>SHIELD, HORN SPLASH - OEM ONLY</v>
          </cell>
        </row>
        <row r="8970">
          <cell r="E8970" t="str">
            <v>882550069</v>
          </cell>
          <cell r="G8970" t="str">
            <v>HORN, DUAL - OEM ONLY</v>
          </cell>
        </row>
        <row r="8971">
          <cell r="E8971" t="str">
            <v>R47301196</v>
          </cell>
          <cell r="G8971" t="str">
            <v>FITTING, FAIRMONT TYPE   HYDRAULIC FEMALE         CONNECTOR                --------------------------------------------------(D.HAGAN 7280 11/03/93)</v>
          </cell>
        </row>
        <row r="8972">
          <cell r="E8972" t="str">
            <v>R47301196</v>
          </cell>
          <cell r="G8972" t="str">
            <v>FITTING, FAIRMONT TYPE   HYDRAULIC FEMALE         CONNECTOR                --------------------------------------------------(D.HAGAN 7280 11/03/93)</v>
          </cell>
        </row>
        <row r="8973">
          <cell r="E8973" t="str">
            <v>R47301322</v>
          </cell>
          <cell r="G8973" t="str">
            <v>FITTING SOCKETLESS #4    (25/BOX)                 -------------------------(G.GARZONE 3338 12/7/99)</v>
          </cell>
        </row>
        <row r="8974">
          <cell r="E8974" t="str">
            <v>R47301328</v>
          </cell>
          <cell r="G8974" t="str">
            <v>COUPLING, 1 1/4" NPT,    MALE,QUICK FOR DIESEL    FUEL SYSTEM IN BUS       GARAGE (MFG:PARKER VALVE)-------------------------(M.SCIANDRA 3152 7/26/01)</v>
          </cell>
        </row>
        <row r="8975">
          <cell r="E8975" t="str">
            <v>R47950004</v>
          </cell>
          <cell r="G8975" t="str">
            <v>CLAMP, WEDGE TYPE, CUSHI-ONED SUPPORT             (100/BOX)</v>
          </cell>
        </row>
        <row r="8976">
          <cell r="E8976" t="str">
            <v>R47950008</v>
          </cell>
          <cell r="G8976" t="str">
            <v>CLAMP, WEDGE TYPE, CUSH- IONED SUPPORT</v>
          </cell>
        </row>
        <row r="8977">
          <cell r="E8977" t="str">
            <v>R47950045</v>
          </cell>
          <cell r="G8977" t="str">
            <v>CLAMP, CABLE, CUSHIONED  SUPPORT</v>
          </cell>
        </row>
        <row r="8978">
          <cell r="E8978" t="str">
            <v>R47950021</v>
          </cell>
          <cell r="G8978" t="str">
            <v>PLUG, PIPE, 1/2", NPT,   POLYETHLENE              (100/BOX)                100/BOX                  (UPD HENCHELL 7200 1/3/95</v>
          </cell>
        </row>
        <row r="8979">
          <cell r="E8979" t="str">
            <v>R47950045</v>
          </cell>
          <cell r="G8979" t="str">
            <v>CLAMP, CABLE, CUSHIONED  SUPPORT</v>
          </cell>
        </row>
        <row r="8980">
          <cell r="E8980" t="str">
            <v>R47950045</v>
          </cell>
          <cell r="G8980" t="str">
            <v>CLAMP, CABLE, CUSHIONED  SUPPORT</v>
          </cell>
        </row>
        <row r="8981">
          <cell r="E8981" t="str">
            <v>R49200117</v>
          </cell>
          <cell r="G8981" t="str">
            <v>NUT, 8MM</v>
          </cell>
        </row>
        <row r="8982">
          <cell r="E8982" t="str">
            <v>R49200435</v>
          </cell>
          <cell r="G8982" t="str">
            <v>ACTUATOR, 115V AC MOTOR, FOR THE RAILCAR TRUCK    TURNTABLE                (MFG: DUFF-NORTON)       -------------------------(G. LEWIS 7520 12/01/94)</v>
          </cell>
        </row>
        <row r="8983">
          <cell r="E8983" t="str">
            <v>R49200448</v>
          </cell>
          <cell r="G8983" t="str">
            <v>PROXIMITY SWITCH, FOR    TRAIN LIFT (MFG: ALLEN   BRADLEY)                 -------------------------(T.MORRISON 3152 4/15/98)</v>
          </cell>
        </row>
        <row r="8984">
          <cell r="E8984" t="str">
            <v>R49200448</v>
          </cell>
          <cell r="G8984" t="str">
            <v>PROXIMITY SWITCH, FOR    TRAIN LIFT (MFG: ALLEN   BRADLEY)                 -------------------------(T.MORRISON 3152 4/15/98)</v>
          </cell>
        </row>
        <row r="8985">
          <cell r="E8985" t="str">
            <v>R49200452</v>
          </cell>
          <cell r="G8985" t="str">
            <v>HOLDER    INSERT    RIGHT HAND</v>
          </cell>
        </row>
        <row r="8986">
          <cell r="E8986" t="str">
            <v>R49200451</v>
          </cell>
          <cell r="G8986" t="str">
            <v>INSERT, 19MM, RAIL WHEEL</v>
          </cell>
        </row>
        <row r="8987">
          <cell r="E8987" t="str">
            <v>R49200452</v>
          </cell>
          <cell r="G8987" t="str">
            <v>HOLDER    INSERT    RIGHT HAND</v>
          </cell>
        </row>
        <row r="8988">
          <cell r="E8988" t="str">
            <v>R51100002</v>
          </cell>
          <cell r="G8988" t="str">
            <v>CHISEL, COLD, (C20)</v>
          </cell>
        </row>
        <row r="8989">
          <cell r="E8989" t="str">
            <v>R51100002</v>
          </cell>
          <cell r="G8989" t="str">
            <v>CHISEL, COLD, (C20)</v>
          </cell>
        </row>
        <row r="8990">
          <cell r="E8990" t="str">
            <v>R51100003</v>
          </cell>
          <cell r="G8990" t="str">
            <v>CHISEL, (C28) 7/8X7-1/2" (6/PKG)</v>
          </cell>
        </row>
        <row r="8991">
          <cell r="E8991" t="str">
            <v>R51100005</v>
          </cell>
          <cell r="G8991" t="str">
            <v>HACKSAW, 12" TEETH, KLEIN4/BOX - 24 CASE</v>
          </cell>
        </row>
        <row r="8992">
          <cell r="E8992" t="str">
            <v>R51100005</v>
          </cell>
          <cell r="G8992" t="str">
            <v>HACKSAW, 12" TEETH, KLEIN4/BOX - 24 CASE</v>
          </cell>
        </row>
        <row r="8993">
          <cell r="E8993" t="str">
            <v>R51100007</v>
          </cell>
          <cell r="G8993" t="str">
            <v>BLADE, HACKSAW, 24 TEETH PER INCH</v>
          </cell>
        </row>
        <row r="8994">
          <cell r="E8994" t="str">
            <v>R51100016</v>
          </cell>
          <cell r="G8994" t="str">
            <v>CHISEL, SEALING, 2" X 12"</v>
          </cell>
        </row>
        <row r="8995">
          <cell r="E8995" t="str">
            <v>R51100035</v>
          </cell>
          <cell r="G8995" t="str">
            <v>GUN, DISPENSER USED WITH A MIXING NOZZLE 4UK15 AND EPOXY ADHESIVE 4UK08.  IIUR #9667 3/24/07.TO REPR THE WINDOW LATCH ON THE 5K SERIES CARS</v>
          </cell>
        </row>
        <row r="8996">
          <cell r="E8996" t="str">
            <v>R51100032</v>
          </cell>
          <cell r="G8996" t="str">
            <v>KNIFE, GLAZER'S, 5 IN 1, (SCRAPER)                (MFG: EMBER TOOLS)       -------------------------(S.MITCHELL 3152 1/15/98)</v>
          </cell>
        </row>
        <row r="8997">
          <cell r="E8997" t="str">
            <v>R51100032</v>
          </cell>
          <cell r="G8997" t="str">
            <v>KNIFE, GLAZER'S, 5 IN 1, (SCRAPER)                (MFG: EMBER TOOLS)       -------------------------(S.MITCHELL 3152 1/15/98)</v>
          </cell>
        </row>
        <row r="8998">
          <cell r="E8998" t="str">
            <v>R51100036</v>
          </cell>
          <cell r="G8998" t="str">
            <v>PLIER, WIRE TWISTING, REVERSIBLE. WIRE DIA .020' TO .060", LENGTHB 9", OVERALL LENHTG 11"., FLAT TOP DIAMOND SERRATIONS JAW, AUTOMATIC SPRING RETURN, BLACK OXIDE.</v>
          </cell>
        </row>
        <row r="8999">
          <cell r="E8999" t="str">
            <v>R51100037</v>
          </cell>
          <cell r="G8999" t="str">
            <v>TOOL, COMBINATION, LONG NOSE WIRE STRIPPER AND CUTTER. CAPACITY 10-22 AWG</v>
          </cell>
        </row>
        <row r="9000">
          <cell r="E9000" t="str">
            <v>R51100038</v>
          </cell>
          <cell r="G9000" t="str">
            <v>SOCKET, IMPACT, 5/8", 8 POINT, 1/2" DRIVE</v>
          </cell>
        </row>
        <row r="9001">
          <cell r="E9001" t="str">
            <v>R51100039</v>
          </cell>
          <cell r="G9001" t="str">
            <v>SOCKET, IMPACT, 15"16", 8 POINT, 1/2" DRIVEIIUR # 8855 09/24/2007. (CMNT-J. STEPHENS)</v>
          </cell>
        </row>
        <row r="9002">
          <cell r="E9002" t="str">
            <v>R51100039</v>
          </cell>
          <cell r="G9002" t="str">
            <v>SOCKET, IMPACT, 15"16", 8 POINT, 1/2" DRIVEIIUR # 8855 09/24/2007. (CMNT-J. STEPHENS)</v>
          </cell>
        </row>
        <row r="9003">
          <cell r="E9003" t="str">
            <v>R51100040</v>
          </cell>
          <cell r="G9003" t="str">
            <v>TEST PROBE, STAUFF SMS-F1/4-P2-460MM-B-SPR TEST HOSE W/ 1/4 MNPT-1/4 TUBE OUSH LOC, AND PARKER SERIES 50 BRASS 1/4 FNPT- 1/4" FEM. QUICK DISCONNECTBREDA WABCO D4AS AIR COMPRESSOR</v>
          </cell>
        </row>
        <row r="9004">
          <cell r="E9004" t="str">
            <v>R51200008</v>
          </cell>
          <cell r="G9004" t="str">
            <v>TOOL, EXTRACTOR, TYPE 2, 20-16/W</v>
          </cell>
        </row>
        <row r="9005">
          <cell r="E9005" t="str">
            <v>R51200024</v>
          </cell>
          <cell r="G9005" t="str">
            <v>HAMMER, BALL PEIN, 32OZ</v>
          </cell>
        </row>
        <row r="9006">
          <cell r="E9006" t="str">
            <v>R51200024</v>
          </cell>
          <cell r="G9006" t="str">
            <v>HAMMER, BALL PEIN, 32OZ</v>
          </cell>
        </row>
        <row r="9007">
          <cell r="E9007" t="str">
            <v>R51200113</v>
          </cell>
          <cell r="G9007" t="str">
            <v>WRENCH, ADJ - FIRE       HYDRANT</v>
          </cell>
        </row>
        <row r="9008">
          <cell r="E9008" t="str">
            <v>R51200124</v>
          </cell>
          <cell r="G9008" t="str">
            <v>PIN, EXTRACTOR           (ENTERED, INV. 02/01/86) PART NUMBER WHT 2285     (MFG: WALDOM)</v>
          </cell>
        </row>
        <row r="9009">
          <cell r="E9009" t="str">
            <v>R51200130</v>
          </cell>
          <cell r="G9009" t="str">
            <v>TIP, SCREW DRIVER NO. 10 ANTI THIEFT              --------------------------------------------------(PER: FMNT 12/03/87)</v>
          </cell>
        </row>
        <row r="9010">
          <cell r="E9010" t="str">
            <v>911660004</v>
          </cell>
          <cell r="G9010" t="str">
            <v>KIT B, WHEELGUARD, REAR AXLE</v>
          </cell>
        </row>
        <row r="9011">
          <cell r="E9011" t="str">
            <v>911660005</v>
          </cell>
          <cell r="G9011" t="str">
            <v>CUP, BEARING, REAR AXLE 60'</v>
          </cell>
        </row>
        <row r="9012">
          <cell r="E9012" t="str">
            <v>911660006</v>
          </cell>
          <cell r="G9012" t="str">
            <v>WIPER, OIL SEAL, REAR AXLE</v>
          </cell>
        </row>
        <row r="9013">
          <cell r="E9013" t="str">
            <v>911660007</v>
          </cell>
          <cell r="G9013" t="str">
            <v>OIL, SEAL, ASSY</v>
          </cell>
        </row>
        <row r="9014">
          <cell r="E9014" t="str">
            <v>911660005</v>
          </cell>
          <cell r="G9014" t="str">
            <v>CUP, BEARING, REAR AXLE 60'</v>
          </cell>
        </row>
        <row r="9015">
          <cell r="E9015" t="str">
            <v>911660006</v>
          </cell>
          <cell r="G9015" t="str">
            <v>WIPER, OIL SEAL, REAR AXLE</v>
          </cell>
        </row>
        <row r="9016">
          <cell r="E9016" t="str">
            <v>911660007</v>
          </cell>
          <cell r="G9016" t="str">
            <v>OIL, SEAL, ASSY</v>
          </cell>
        </row>
        <row r="9017">
          <cell r="E9017" t="str">
            <v>911660008</v>
          </cell>
          <cell r="G9017" t="str">
            <v>OIL, SEAL, OUTER</v>
          </cell>
        </row>
        <row r="9018">
          <cell r="E9018" t="str">
            <v>911660009</v>
          </cell>
          <cell r="G9018" t="str">
            <v>BEARING, ASSEMBLY,REAR AXLE</v>
          </cell>
        </row>
        <row r="9019">
          <cell r="E9019" t="str">
            <v>911660008</v>
          </cell>
          <cell r="G9019" t="str">
            <v>OIL, SEAL, OUTER</v>
          </cell>
        </row>
        <row r="9020">
          <cell r="E9020" t="str">
            <v>911660009</v>
          </cell>
          <cell r="G9020" t="str">
            <v>BEARING, ASSEMBLY,REAR AXLE</v>
          </cell>
        </row>
        <row r="9021">
          <cell r="E9021" t="str">
            <v>921350004</v>
          </cell>
          <cell r="G9021" t="str">
            <v>BUSHING, CAMSHAFT, BRAKE SPIDER, LH/RH, FRT/REAR  O/S DIA 1.250 TO 1.254,  I/S DIA 1.498 TO 1.450   196 PER BX USE4/JOB MAX. (PER: O.C. HULL)</v>
          </cell>
        </row>
        <row r="9022">
          <cell r="E9022" t="str">
            <v>941490001</v>
          </cell>
          <cell r="G9022" t="str">
            <v>BRAKE DRUM,FRONT 16.5"X6"(WEBB#65170B)(ONLY) MAN- UFACTURER ITEM(NEOPLAN#  5301-5321)               (UPD IIUR 1522 07/06/05)</v>
          </cell>
        </row>
        <row r="9023">
          <cell r="E9023" t="str">
            <v>941490001</v>
          </cell>
          <cell r="G9023" t="str">
            <v>BRAKE DRUM,FRONT 16.5"X6"(WEBB#65170B)(ONLY) MAN- UFACTURER ITEM(NEOPLAN#  5301-5321)               (UPD IIUR 1522 07/06/05)</v>
          </cell>
        </row>
        <row r="9024">
          <cell r="E9024" t="str">
            <v>941490001</v>
          </cell>
          <cell r="G9024" t="str">
            <v>BRAKE DRUM,FRONT 16.5"X6"(WEBB#65170B)(ONLY) MAN- UFACTURER ITEM(NEOPLAN#  5301-5321)               (UPD IIUR 1522 07/06/05)</v>
          </cell>
        </row>
        <row r="9025">
          <cell r="E9025" t="str">
            <v>955390025</v>
          </cell>
          <cell r="G9025" t="str">
            <v>ANGLE, REINFORCEMENT,    EXTENSION PLATE, FLX     -------------------------(PER: COMPHER 08/18/87)</v>
          </cell>
        </row>
        <row r="9026">
          <cell r="E9026" t="str">
            <v>961720001</v>
          </cell>
          <cell r="G9026" t="str">
            <v>FAN, DRIVE, MOTOR ASSEMBLY</v>
          </cell>
        </row>
        <row r="9027">
          <cell r="E9027" t="str">
            <v>882550066</v>
          </cell>
          <cell r="G9027" t="str">
            <v>SWITCH, PRESSURE, WAVE - OEM ONLY</v>
          </cell>
        </row>
        <row r="9028">
          <cell r="E9028" t="str">
            <v>882550065</v>
          </cell>
          <cell r="G9028" t="str">
            <v>SWITCH, PROXIMITY &amp; CONNECTOR - OEM ONLY</v>
          </cell>
        </row>
        <row r="9029">
          <cell r="E9029" t="str">
            <v>881700034</v>
          </cell>
          <cell r="G9029" t="str">
            <v>LAMP ASSEMBLY, BACKUP LED, EXTERIOR LIGHT - OEM ONLY</v>
          </cell>
        </row>
        <row r="9030">
          <cell r="E9030" t="str">
            <v>881720001</v>
          </cell>
          <cell r="G9030" t="str">
            <v>LAMP ASSEMBLY, TURN SIGNAL LED, EXTERIOR LIGHT - OEM ONLY</v>
          </cell>
        </row>
        <row r="9031">
          <cell r="E9031" t="str">
            <v>881720002</v>
          </cell>
          <cell r="G9031" t="str">
            <v>LAMP ASSEMBLY, STRIP LED RED, REAR CENTER STOP - OEM ONLY</v>
          </cell>
        </row>
        <row r="9032">
          <cell r="E9032" t="str">
            <v>882550073</v>
          </cell>
          <cell r="G9032" t="str">
            <v>SENSOR, COOLANT LEVEL - OEM ONLY</v>
          </cell>
        </row>
        <row r="9033">
          <cell r="E9033" t="str">
            <v>972391225</v>
          </cell>
          <cell r="G9033" t="str">
            <v>KIT, EXIT DR CY, DER 4000 (BOM)</v>
          </cell>
        </row>
        <row r="9034">
          <cell r="E9034" t="str">
            <v>882550067</v>
          </cell>
          <cell r="G9034" t="str">
            <v>BREAKER, CIRCUIT 2 AMP, MANUAL RESET &amp; RELEASE - OEM ONLY</v>
          </cell>
        </row>
        <row r="9035">
          <cell r="E9035" t="str">
            <v>882550070</v>
          </cell>
          <cell r="G9035" t="str">
            <v>BREAKER, CIRCUIT 10 AMP MAN REST, VMM SIDE CONSOLE - OEM ON</v>
          </cell>
        </row>
        <row r="9036">
          <cell r="E9036" t="str">
            <v>882550072</v>
          </cell>
          <cell r="G9036" t="str">
            <v>BREAKERS, CIRCUIT 1 AMP RESET, VMM SIDE CONSOLE - OEM ONLY</v>
          </cell>
        </row>
        <row r="9037">
          <cell r="E9037" t="str">
            <v>882550068</v>
          </cell>
          <cell r="G9037" t="str">
            <v>SHIELD, HORN SPLASH - OEM ONLY</v>
          </cell>
        </row>
        <row r="9038">
          <cell r="E9038" t="str">
            <v>882550069</v>
          </cell>
          <cell r="G9038" t="str">
            <v>HORN, DUAL - OEM ONLY</v>
          </cell>
        </row>
        <row r="9039">
          <cell r="E9039" t="str">
            <v>882550066</v>
          </cell>
          <cell r="G9039" t="str">
            <v>SWITCH, PRESSURE, WAVE - OEM ONLY</v>
          </cell>
        </row>
        <row r="9040">
          <cell r="E9040" t="str">
            <v>906390841</v>
          </cell>
          <cell r="G9040" t="str">
            <v>BEARING PUMP OIL FOR     VOITH                    TRANSMISSION ON THE 9600 BUSES                    (IIUR 10749 05/21/04)</v>
          </cell>
        </row>
        <row r="9041">
          <cell r="E9041" t="str">
            <v>906380379</v>
          </cell>
          <cell r="G9041" t="str">
            <v>SPRING, VALVE, PRIORITY, TRANSMISSION             ALLISON/HTB748/V731</v>
          </cell>
        </row>
        <row r="9042">
          <cell r="E9042" t="str">
            <v>882550074</v>
          </cell>
          <cell r="G9042" t="str">
            <v>SWITCH, SPST, 2 POSITIONS ON-OFF - OEM ONLY</v>
          </cell>
        </row>
        <row r="9043">
          <cell r="E9043" t="str">
            <v>882550075</v>
          </cell>
          <cell r="G9043" t="str">
            <v>SWITCH, SPDT, 3 POSITIONS ON-OFF-ON - OEM ONLY</v>
          </cell>
        </row>
        <row r="9044">
          <cell r="E9044" t="str">
            <v>882700059</v>
          </cell>
          <cell r="G9044" t="str">
            <v>SWITCH, INSULATOR, DASH PANEL</v>
          </cell>
        </row>
        <row r="9045">
          <cell r="E9045" t="str">
            <v>882550077</v>
          </cell>
          <cell r="G9045" t="str">
            <v>GAUGE, CAN, COMMUNICATOR - OEM ONLY -</v>
          </cell>
        </row>
        <row r="9046">
          <cell r="E9046" t="str">
            <v>882550076</v>
          </cell>
          <cell r="G9046" t="str">
            <v>GAUGE, HOUR METER - OEM ONLY</v>
          </cell>
        </row>
        <row r="9047">
          <cell r="E9047" t="str">
            <v>921490001</v>
          </cell>
          <cell r="G9047" t="str">
            <v>BRAKE SHOE &amp; LINING ASSEMBLY, FRONT(ON NEW VENDOR SUPPLIED SHOES), MARATHON MBST OR BRAKE PRO CM24T LINING, FMSI #9080D, STANDARD(2 SHOE &amp; LINING PER ASSY. SHOE = DANA #165WU101)</v>
          </cell>
        </row>
        <row r="9048">
          <cell r="E9048" t="str">
            <v>906580089</v>
          </cell>
          <cell r="G9048" t="str">
            <v>HARNESS TID1 RETARDER    FOR B400 TRANS           -------------------------(IIUR 9375 07/02/03)</v>
          </cell>
        </row>
        <row r="9049">
          <cell r="E9049" t="str">
            <v>972550147</v>
          </cell>
          <cell r="G9049" t="str">
            <v>DOOR ASSY, RADIATOR - OEM ONLY</v>
          </cell>
        </row>
        <row r="9050">
          <cell r="E9050" t="str">
            <v>972550148</v>
          </cell>
          <cell r="G9050" t="str">
            <v>DOOR ASSY, ENGINE ACCESS - OEM ONLY</v>
          </cell>
        </row>
        <row r="9051">
          <cell r="E9051" t="str">
            <v>972550149</v>
          </cell>
          <cell r="G9051" t="str">
            <v>PLATE, BASE ASSEMBLY, ENTRANCE DOOR MOTOR - OEM ONLY</v>
          </cell>
        </row>
        <row r="9052">
          <cell r="E9052" t="str">
            <v>972550145</v>
          </cell>
          <cell r="G9052" t="str">
            <v>ANCHOR, BATTERY, HOLD DOWN - OEM ONLY</v>
          </cell>
        </row>
        <row r="9053">
          <cell r="E9053" t="str">
            <v>972550146</v>
          </cell>
          <cell r="G9053" t="str">
            <v>RETAINER, BATTERY TRAY - OEM ONLY</v>
          </cell>
        </row>
        <row r="9054">
          <cell r="E9054" t="str">
            <v>972550144</v>
          </cell>
          <cell r="G9054" t="str">
            <v>ROLLER BRACKET ASSY, EXIT DOOR, AFT - OEM ONLY</v>
          </cell>
        </row>
        <row r="9055">
          <cell r="E9055" t="str">
            <v>972550137</v>
          </cell>
          <cell r="G9055" t="str">
            <v>SPACER, BATTERY TRAY - OEM ONLY</v>
          </cell>
        </row>
        <row r="9056">
          <cell r="E9056" t="str">
            <v>972550138</v>
          </cell>
          <cell r="G9056" t="str">
            <v>SPACER, BATTERY TRAY - OEM ONLY</v>
          </cell>
        </row>
        <row r="9057">
          <cell r="E9057" t="str">
            <v>972550139</v>
          </cell>
          <cell r="G9057" t="str">
            <v>SPACER, BATTERY TRAY - OEM ONLY</v>
          </cell>
        </row>
        <row r="9058">
          <cell r="E9058" t="str">
            <v>972550141</v>
          </cell>
          <cell r="G9058" t="str">
            <v>COVER, BATTERY TRAY ASSEMBLY - OEM ONLY</v>
          </cell>
        </row>
        <row r="9059">
          <cell r="E9059" t="str">
            <v>972550138</v>
          </cell>
          <cell r="G9059" t="str">
            <v>SPACER, BATTERY TRAY - OEM ONLY</v>
          </cell>
        </row>
        <row r="9060">
          <cell r="E9060" t="str">
            <v>972550137</v>
          </cell>
          <cell r="G9060" t="str">
            <v>SPACER, BATTERY TRAY - OEM ONLY</v>
          </cell>
        </row>
        <row r="9061">
          <cell r="E9061" t="str">
            <v>972550139</v>
          </cell>
          <cell r="G9061" t="str">
            <v>SPACER, BATTERY TRAY - OEM ONLY</v>
          </cell>
        </row>
        <row r="9062">
          <cell r="E9062" t="str">
            <v>972720016</v>
          </cell>
          <cell r="G9062" t="str">
            <v>EDGE, SENSITIVE, EXIT DOOR FORE - OEM ONLY</v>
          </cell>
        </row>
        <row r="9063">
          <cell r="E9063" t="str">
            <v>972720019</v>
          </cell>
          <cell r="G9063" t="str">
            <v>KIT, DOOR, EXIT # 2 - OEM ONLY</v>
          </cell>
        </row>
        <row r="9064">
          <cell r="E9064" t="str">
            <v>972550140</v>
          </cell>
          <cell r="G9064" t="str">
            <v>TRAY, BATTERY ASSEMBLY - OEM ONLY</v>
          </cell>
        </row>
        <row r="9065">
          <cell r="E9065" t="str">
            <v>972550142</v>
          </cell>
          <cell r="G9065" t="str">
            <v>BRACKET, HEADLAMP RH - OEM ONLY</v>
          </cell>
        </row>
        <row r="9066">
          <cell r="E9066" t="str">
            <v>972550143</v>
          </cell>
          <cell r="G9066" t="str">
            <v>BRACKET, HEADLAMP LH - OEM ONLY</v>
          </cell>
        </row>
        <row r="9067">
          <cell r="E9067" t="str">
            <v>972550141</v>
          </cell>
          <cell r="G9067" t="str">
            <v>COVER, BATTERY TRAY ASSEMBLY - OEM ONLY</v>
          </cell>
        </row>
        <row r="9068">
          <cell r="E9068" t="str">
            <v>972550140</v>
          </cell>
          <cell r="G9068" t="str">
            <v>TRAY, BATTERY ASSEMBLY - OEM ONLY</v>
          </cell>
        </row>
        <row r="9069">
          <cell r="E9069" t="str">
            <v>972550142</v>
          </cell>
          <cell r="G9069" t="str">
            <v>BRACKET, HEADLAMP RH - OEM ONLY</v>
          </cell>
        </row>
        <row r="9070">
          <cell r="E9070" t="str">
            <v>972550143</v>
          </cell>
          <cell r="G9070" t="str">
            <v>BRACKET, HEADLAMP LH - OEM ONLY</v>
          </cell>
        </row>
        <row r="9071">
          <cell r="E9071" t="str">
            <v>822390124</v>
          </cell>
          <cell r="G9071" t="str">
            <v>THERMOSTAT, CUMMINS, ISM</v>
          </cell>
        </row>
        <row r="9072">
          <cell r="E9072" t="str">
            <v>972720004</v>
          </cell>
          <cell r="G9072" t="str">
            <v>BUMPER COVER, FRONT, STREETSIDE</v>
          </cell>
        </row>
        <row r="9073">
          <cell r="E9073" t="str">
            <v>972720005</v>
          </cell>
          <cell r="G9073" t="str">
            <v>BUMPER COVER, FRONT, CURBSIDE</v>
          </cell>
        </row>
        <row r="9074">
          <cell r="E9074" t="str">
            <v>975720016</v>
          </cell>
          <cell r="G9074" t="str">
            <v>WINDOW, DESTINATION, FLUSH GL - OEM ONLY</v>
          </cell>
        </row>
        <row r="9075">
          <cell r="E9075" t="str">
            <v>9757300004</v>
          </cell>
          <cell r="G9075" t="str">
            <v>WINDOW, DRIVER, ROAD SIDE</v>
          </cell>
        </row>
        <row r="9076">
          <cell r="E9076" t="str">
            <v>B18115276</v>
          </cell>
          <cell r="G9076" t="str">
            <v>LENS, RUNNING LIGHT, RED RIGHT HAND</v>
          </cell>
        </row>
        <row r="9077">
          <cell r="E9077" t="str">
            <v>914570041</v>
          </cell>
          <cell r="G9077" t="str">
            <v>WASHER, THRUSH DRIVE GEARCASE ASSY HELICAL ORION  VI LOW FLOOR AXLE REAR   --------------------------------------------------(J.LACEY 3237 2/21/03)</v>
          </cell>
        </row>
        <row r="9078">
          <cell r="E9078" t="str">
            <v>914570046</v>
          </cell>
          <cell r="G9078" t="str">
            <v>O RING OUTER IDLER       SUPPORT PIN GEAR CASE    ASSY HELICAL ORION VI    LOW FLOOR AXLE REAR      -------------------------(J.LACEY 3237 2/21/03)</v>
          </cell>
        </row>
        <row r="9079">
          <cell r="E9079" t="str">
            <v>971560008</v>
          </cell>
          <cell r="G9079" t="str">
            <v>HOSE, A/C SUCTION, #20 ORS, 26.5, 071340574</v>
          </cell>
        </row>
        <row r="9080">
          <cell r="E9080" t="str">
            <v>842560006</v>
          </cell>
          <cell r="G9080" t="str">
            <v>BUSHING, MUFFLER MOUNTING(DIAMLER CHRYSLER P/N 070774089 OEM ONLY), USE 3 PER JOB  UI=UM. (IIUR 16450 6/11/08).</v>
          </cell>
        </row>
        <row r="9081">
          <cell r="E9081" t="str">
            <v>882560046</v>
          </cell>
          <cell r="G9081" t="str">
            <v>CONVERTER, MODULE, 24V-12V</v>
          </cell>
        </row>
        <row r="9082">
          <cell r="E9082" t="str">
            <v>975720016</v>
          </cell>
          <cell r="G9082" t="str">
            <v>WINDOW, DESTINATION, FLUSH GL - OEM ONLY</v>
          </cell>
        </row>
        <row r="9083">
          <cell r="E9083" t="str">
            <v>882700056</v>
          </cell>
          <cell r="G9083" t="str">
            <v>SWITCH, SNAP ACTION</v>
          </cell>
        </row>
        <row r="9084">
          <cell r="E9084" t="str">
            <v>921490005</v>
          </cell>
          <cell r="G9084" t="str">
            <v>BRAKE SLACKADJUSTER HALDEX KIT P/N 300-10163 ONLY, AXLE CENTER AND REAR LEFT SIDE. IKARUS(IIUR #6544 6/29/06).</v>
          </cell>
        </row>
        <row r="9085">
          <cell r="E9085" t="str">
            <v>921570022</v>
          </cell>
          <cell r="G9085" t="str">
            <v>SLACKADJUSTER, BRAKE(HALDEX KIT-P/N 300-10139 ONLY), REAR LEFT, ORION VI(IIUR #6531 6/29/06).</v>
          </cell>
        </row>
        <row r="9086">
          <cell r="E9086" t="str">
            <v>803390033</v>
          </cell>
          <cell r="G9086" t="str">
            <v>SENSOR, SYNCHRONOUS REF- ERENCE, (SRS) DDEC 3     --------------------------------------------------(IIUR 23256 05/23/96)    *************************</v>
          </cell>
        </row>
        <row r="9087">
          <cell r="E9087" t="str">
            <v>802550016</v>
          </cell>
          <cell r="G9087" t="str">
            <v>BOLT, FLYWHEEL HOUSING,  14MM X 95 MM             USE 6 PER JOB       UI=UM50/BAG                   (IIUR 4923 11/07/00)</v>
          </cell>
        </row>
        <row r="9088">
          <cell r="E9088" t="str">
            <v>971380213</v>
          </cell>
          <cell r="G9088" t="str">
            <v>BEARING, FRONT,   COMPRESSOR, AIR COND.           *OEM ONLY*   (TRANE #BRG-402, TK#307-116)         53096-8/RTS              ---</v>
          </cell>
        </row>
        <row r="9089">
          <cell r="E9089" t="str">
            <v>832700001</v>
          </cell>
          <cell r="G9089" t="str">
            <v>VALVE, PRESSURE REGULATOR----------------------------------------------------------------------------------------------------(IIUR 6276 09/24/01)</v>
          </cell>
        </row>
        <row r="9090">
          <cell r="E9090" t="str">
            <v>984390002</v>
          </cell>
          <cell r="G9090" t="str">
            <v>GASKET, HOUSING, ROCKER  LEVER, CUMMINS ENGINE    *OEM ONLY*               --------------------------------------------------(COMPHER 5726 01/24/89)</v>
          </cell>
        </row>
        <row r="9091">
          <cell r="E9091" t="str">
            <v>835720001</v>
          </cell>
          <cell r="G9091" t="str">
            <v>FILTER, FUEL, SECONDARY</v>
          </cell>
        </row>
        <row r="9092">
          <cell r="E9092" t="str">
            <v>921560003</v>
          </cell>
          <cell r="G9092" t="str">
            <v>KIT, SLACK ADJUSTER  - (HALDEX #300-10197) -</v>
          </cell>
        </row>
        <row r="9093">
          <cell r="E9093" t="str">
            <v>914570041</v>
          </cell>
          <cell r="G9093" t="str">
            <v>WASHER, THRUSH DRIVE GEARCASE ASSY HELICAL ORION  VI LOW FLOOR AXLE REAR   --------------------------------------------------(J.LACEY 3237 2/21/03)</v>
          </cell>
        </row>
        <row r="9094">
          <cell r="E9094" t="str">
            <v>881330005</v>
          </cell>
          <cell r="G9094" t="str">
            <v>SWITCH, ASSEMBLY, DIMMER HEADLIGHT, RTS ONLY      OK - 11/23/92</v>
          </cell>
        </row>
        <row r="9095">
          <cell r="E9095" t="str">
            <v>881700023</v>
          </cell>
          <cell r="G9095" t="str">
            <v>REFLECTOR, AMBER, WMATA FLEET #28, NEW FLYER CNG 2300-2464 (PETERSON MFG. P.N B491A OEM ONLY) USE 4 PER JOB    UI=UM(IIUR 16032 6/2/08)</v>
          </cell>
        </row>
        <row r="9096">
          <cell r="E9096" t="str">
            <v>881700027</v>
          </cell>
          <cell r="G9096" t="str">
            <v>LAMP ASSEMBLY, TURN SIGNAL, WMATA FLEET #28, NEW FLYER CNG 2300-2464 (TRUCK LITE CO. INC. P/N 60076Y OEM ONLY)(IIUR 16157 6/11/08)</v>
          </cell>
        </row>
        <row r="9097">
          <cell r="E9097" t="str">
            <v>881700028</v>
          </cell>
          <cell r="G9097" t="str">
            <v>LAMP ASSEMBLY, BACK UP NEW FLYER CNG 2300-2464 (TRUCK LITE CO. INC. P/N 44009C OEM ONLY) USE 2 PER JOB  UI=UM(IIUR 16639 6/17/08)</v>
          </cell>
        </row>
        <row r="9098">
          <cell r="E9098" t="str">
            <v>881700028</v>
          </cell>
          <cell r="G9098" t="str">
            <v>LAMP ASSEMBLY, BACK UP NEW FLYER CNG 2300-2464 (TRUCK LITE CO. INC. P/N 44009C OEM ONLY) USE 2 PER JOB  UI=UM(IIUR 16639 6/17/08)</v>
          </cell>
        </row>
        <row r="9099">
          <cell r="E9099" t="str">
            <v>881350002</v>
          </cell>
          <cell r="G9099" t="str">
            <v>FLUORESCENT TUBE, 72",   WHITE LIGHT              15/PKG                   F72T12/CW PHILIPS #369892(1200 MAX SPACE)</v>
          </cell>
        </row>
        <row r="9100">
          <cell r="E9100" t="str">
            <v>881350002</v>
          </cell>
          <cell r="G9100" t="str">
            <v>FLUORESCENT TUBE, 72",   WHITE LIGHT              15/PKG                   F72T12/CW PHILIPS #369892(1200 MAX SPACE)</v>
          </cell>
        </row>
        <row r="9101">
          <cell r="E9101" t="str">
            <v>881550336</v>
          </cell>
          <cell r="G9101" t="str">
            <v>TUBE, FLUORESCENT 60", 75W, COOL WHITE_x000D_
F601T12/CW/HO</v>
          </cell>
        </row>
        <row r="9102">
          <cell r="E9102" t="str">
            <v>881350001</v>
          </cell>
          <cell r="G9102" t="str">
            <v>FLUORESCENT TUBE(30/PK)  48", WHITE (#26310-3)    --------------------------------------------------</v>
          </cell>
        </row>
        <row r="9103">
          <cell r="E9103" t="str">
            <v>881550348</v>
          </cell>
          <cell r="G9103" t="str">
            <v>LIGHT ASSEMBLY, LT/AS PANEL LED, OVERHEAD LIGHT - OEM ONLY</v>
          </cell>
        </row>
        <row r="9104">
          <cell r="E9104" t="str">
            <v>881550349</v>
          </cell>
          <cell r="G9104" t="str">
            <v>LAMP ASSEMBLY, CORNERING LED - OEM ONLY</v>
          </cell>
        </row>
        <row r="9105">
          <cell r="E9105" t="str">
            <v>881550348</v>
          </cell>
          <cell r="G9105" t="str">
            <v>LIGHT ASSEMBLY, LT/AS PANEL LED, OVERHEAD LIGHT - OEM ONLY</v>
          </cell>
        </row>
        <row r="9106">
          <cell r="E9106" t="str">
            <v>882550034</v>
          </cell>
          <cell r="G9106" t="str">
            <v>SWITCH, DISCONNECT, BATTERY</v>
          </cell>
        </row>
        <row r="9107">
          <cell r="E9107" t="str">
            <v>882550034</v>
          </cell>
          <cell r="G9107" t="str">
            <v>SWITCH, DISCONNECT, BATTERY</v>
          </cell>
        </row>
        <row r="9108">
          <cell r="E9108" t="str">
            <v>882390043</v>
          </cell>
          <cell r="G9108" t="str">
            <v>SWITCH, SNAP ACTION,     METRO FLX                --------------------------------------------------(PER: COMPHER 10/21/87)</v>
          </cell>
        </row>
        <row r="9109">
          <cell r="E9109" t="str">
            <v>882550045</v>
          </cell>
          <cell r="G9109" t="str">
            <v>SENSOR, COOLANT LEVEL</v>
          </cell>
        </row>
        <row r="9110">
          <cell r="E9110" t="str">
            <v>882550045</v>
          </cell>
          <cell r="G9110" t="str">
            <v>SENSOR, COOLANT LEVEL</v>
          </cell>
        </row>
        <row r="9111">
          <cell r="E9111" t="str">
            <v>882600015</v>
          </cell>
          <cell r="G9111" t="str">
            <v>BREAKER, CIRCUIT 10A     ACCESSORY SWITCH PANEL,  IKARUS                   -------------------------(IIUR 321 03/17/98)</v>
          </cell>
        </row>
        <row r="9112">
          <cell r="E9112" t="str">
            <v>882700032</v>
          </cell>
          <cell r="G9112" t="str">
            <v>SWITCH, DIMMER, FOOT CONTROL. WMATA FLEET #28 NEW FLYER CNG 2300-2464 (COLE HERSEE CO. P/N 7787 OEM ONLY.)IIUR #15764 5-7-08 (M.TOALA)(TF)</v>
          </cell>
        </row>
        <row r="9113">
          <cell r="E9113" t="str">
            <v>882700042</v>
          </cell>
          <cell r="G9113" t="str">
            <v>SWITCH, MODIFIED, FOOT CONTROL.</v>
          </cell>
        </row>
        <row r="9114">
          <cell r="E9114" t="str">
            <v>882700043</v>
          </cell>
          <cell r="G9114" t="str">
            <v>SWITCH, STOP LIGHT, AIR SYSTEM, WMATA FLEET #28 NEW FLYER CNG 2300-2464(INTERSTATE POWERP/N 5964273 OEM ONLY).  IIUR #15849 5-8-08 (M.TOALA)(TF).</v>
          </cell>
        </row>
        <row r="9115">
          <cell r="E9115" t="str">
            <v>882700050</v>
          </cell>
          <cell r="G9115" t="str">
            <v>SWITCH, TOGGLE, GUARD</v>
          </cell>
        </row>
        <row r="9116">
          <cell r="E9116" t="str">
            <v>882700070</v>
          </cell>
          <cell r="G9116" t="str">
            <v>VALVE ASSEMBLY, WIPER CONTROL, WMATA NEW FLYER CNG 2300-2464(NEW FLYER INDUSTRIES P/N 108583 OEM ONLY) USE 2 PER JOB   UI=UM  (IIUR 17099 8/14/08)</v>
          </cell>
        </row>
        <row r="9117">
          <cell r="E9117" t="str">
            <v>882700070</v>
          </cell>
          <cell r="G9117" t="str">
            <v>VALVE ASSEMBLY, WIPER CONTROL, WMATA NEW FLYER CNG 2300-2464(NEW FLYER INDUSTRIES P/N 108583 OEM ONLY) USE 2 PER JOB   UI=UM  (IIUR 17099 8/14/08)</v>
          </cell>
        </row>
        <row r="9118">
          <cell r="E9118" t="str">
            <v>906390719</v>
          </cell>
          <cell r="G9118" t="str">
            <v>BEARING, OIL PUMP,  TRANSMISSION, VOITH, USE 2/JOB("INA BEARING CO, INC."  (BRAND NAME)             -------------------------(IIUR 19872 09/9/94)</v>
          </cell>
        </row>
        <row r="9119">
          <cell r="E9119" t="str">
            <v>F64181027</v>
          </cell>
          <cell r="G9119" t="str">
            <v>CIRCLIP, 3.2, FOR SHAFT_x000D_
 BNA57, COMBO_x000D_
P/N 416548350</v>
          </cell>
        </row>
        <row r="9120">
          <cell r="E9120" t="str">
            <v>F64181018</v>
          </cell>
          <cell r="G9120" t="str">
            <v>BRACE, BNA57, COMBO _x000D_
P/N 417140150</v>
          </cell>
        </row>
        <row r="9121">
          <cell r="E9121" t="str">
            <v>F64181024</v>
          </cell>
          <cell r="G9121" t="str">
            <v>NUT, FIXATION, BNA57, _x000D_
COMBO,  P/N 416014790</v>
          </cell>
        </row>
        <row r="9122">
          <cell r="E9122" t="str">
            <v>F64181026</v>
          </cell>
          <cell r="G9122" t="str">
            <v>CIRCLIP, 2.3, BNA57, COMBO,_x000D_
P/N 416548340</v>
          </cell>
        </row>
        <row r="9123">
          <cell r="E9123" t="str">
            <v>F64171216</v>
          </cell>
          <cell r="G9123" t="str">
            <v>PAY ON DISPLAY_x000D_
9501-0199</v>
          </cell>
        </row>
        <row r="9124">
          <cell r="E9124" t="str">
            <v>F64171207</v>
          </cell>
          <cell r="G9124" t="str">
            <v>SMADS, CARD READER_x000D_
SWIPETYPE    _x000D_
3682SD-X410</v>
          </cell>
        </row>
        <row r="9125">
          <cell r="E9125" t="str">
            <v>904560001</v>
          </cell>
          <cell r="G9125" t="str">
            <v>SHAFT, DRIVE, ORION VII DELETE-USE 904-56-0003</v>
          </cell>
        </row>
        <row r="9126">
          <cell r="E9126" t="str">
            <v>921550022</v>
          </cell>
          <cell r="G9126" t="str">
            <v>BOLT 3/4, BRAKE, SPIDER BOLT</v>
          </cell>
        </row>
        <row r="9127">
          <cell r="E9127" t="str">
            <v>921570026</v>
          </cell>
          <cell r="G9127" t="str">
            <v>KIT, F&amp;R AXLE BRAKE, LOW FLOOR (BOM)</v>
          </cell>
        </row>
        <row r="9128">
          <cell r="E9128" t="str">
            <v>915350003</v>
          </cell>
          <cell r="G9128" t="str">
            <v>DOWEL, SPLIT-TAPERED, 9/16" ID (MERITOR P/N 1246V282  OR GMC P/N 2161708 OEM ONLY) USE 8 PER JOB UI=UM 100/BOX (UPD IIUR 16661 1/31/09.</v>
          </cell>
        </row>
        <row r="9129">
          <cell r="E9129" t="str">
            <v>921390005</v>
          </cell>
          <cell r="G9129" t="str">
            <v>CAMSHAFT, L.H.           HOUSING, DIFFERENTIAL    (MERRITOR #2210-Q-4905). (PER: V.JOHNSON 03/30/87)-------------------------</v>
          </cell>
        </row>
        <row r="9130">
          <cell r="E9130" t="str">
            <v>921390017</v>
          </cell>
          <cell r="G9130" t="str">
            <v>PIN, ROLLER              (BENDIX)                 -------------------------(PER: TRUSSELL 10/13/87)</v>
          </cell>
        </row>
        <row r="9131">
          <cell r="E9131" t="str">
            <v>914700038</v>
          </cell>
          <cell r="G9131" t="str">
            <v>PLUG, DRAIN, MAGNETIC COUNTERSUNK, 3/4" - 14 NATIONAL PIPE TAPERED X 5/8" LONG, FOR DIFFERENTIAL ON CNG BUSES 2300-2464 (ARVIN MERITOR P/N 1850T150 OEM ONLY). (IIUR 16957 8/11/08).</v>
          </cell>
        </row>
        <row r="9132">
          <cell r="E9132" t="str">
            <v>914700038</v>
          </cell>
          <cell r="G9132" t="str">
            <v>PLUG, DRAIN, MAGNETIC COUNTERSUNK, 3/4" - 14 NATIONAL PIPE TAPERED X 5/8" LONG, FOR DIFFERENTIAL ON CNG BUSES 2300-2464 (ARVIN MERITOR P/N 1850T150 OEM ONLY). (IIUR 16957 8/11/08).</v>
          </cell>
        </row>
        <row r="9133">
          <cell r="E9133" t="str">
            <v>B18325071</v>
          </cell>
          <cell r="G9133" t="str">
            <v>PIN, CALIPER, HP-4      _x000D_
WITH GREASE FITTING_x000D_
P/N 585795</v>
          </cell>
        </row>
        <row r="9134">
          <cell r="E9134" t="str">
            <v>882550073</v>
          </cell>
          <cell r="G9134" t="str">
            <v>SENSOR, COOLANT LEVEL - OEM ONLY</v>
          </cell>
        </row>
        <row r="9135">
          <cell r="E9135" t="str">
            <v>882550038</v>
          </cell>
          <cell r="G9135" t="str">
            <v>SENSOR, MSU, CLASS, 5031020804</v>
          </cell>
        </row>
        <row r="9136">
          <cell r="E9136" t="str">
            <v>B18325734</v>
          </cell>
          <cell r="G9136" t="str">
            <v>VALVE PREFILTER          _x000D_
ASSEMBLY                 _x000D_
P/N 5995-571</v>
          </cell>
        </row>
        <row r="9137">
          <cell r="E9137" t="str">
            <v>B18325729</v>
          </cell>
          <cell r="G9137" t="str">
            <v>DESICCANT TOWER ASSEMBLY_x000D_
P/N:5995-001</v>
          </cell>
        </row>
        <row r="9138">
          <cell r="E9138" t="str">
            <v>B18325747</v>
          </cell>
          <cell r="G9138" t="str">
            <v>PRE FILTER, OUTLET, BODY  PLUGGED_x000D_
P/N:  5995-225</v>
          </cell>
        </row>
        <row r="9139">
          <cell r="E9139" t="str">
            <v>R18320302</v>
          </cell>
          <cell r="G9139" t="str">
            <v>PISTON, P/N 3910-002</v>
          </cell>
        </row>
        <row r="9140">
          <cell r="E9140" t="str">
            <v>R18320330</v>
          </cell>
          <cell r="G9140" t="str">
            <v>VALVE BODY _x000D_
P/N 3944-000</v>
          </cell>
        </row>
        <row r="9141">
          <cell r="E9141" t="str">
            <v>R18320363</v>
          </cell>
          <cell r="G9141" t="str">
            <v>SEAT SCREW, _x000D_
P/N 3934-000</v>
          </cell>
        </row>
        <row r="9142">
          <cell r="E9142" t="str">
            <v>836700012</v>
          </cell>
          <cell r="G9142" t="str">
            <v>CLAMP, T-BOLT W/SPRING, 4.5</v>
          </cell>
        </row>
        <row r="9143">
          <cell r="E9143" t="str">
            <v>861550215</v>
          </cell>
          <cell r="G9143" t="str">
            <v>GUARD, SIDE TURN SIGNAL, VARIOUS BUSES, LED LIGHT (ORION #051055005)       --------------------------------------------------(IIUR 5862 05/23/01)</v>
          </cell>
        </row>
        <row r="9144">
          <cell r="E9144" t="str">
            <v>861550222</v>
          </cell>
          <cell r="G9144" t="str">
            <v>LIGHT 4"LED ROUND 14 VOLTCLEAR VARIOUS APPLICATIONDIALIGHT P/N             USE 4 PER JOB       UI=UMDO NOT SUBSTITUTE        (IIUR 10533 05/24/04)</v>
          </cell>
        </row>
        <row r="9145">
          <cell r="E9145" t="str">
            <v>862700002</v>
          </cell>
          <cell r="G9145" t="str">
            <v>COIL IGNITION,JOHN DEERE 8.1 LITRE HFNO4 - NATURALGAS ENGINE JOHN DEERE    #RE507462                USE 6 PER JOB       UI=UM(IIUR 2081 8/19/05)</v>
          </cell>
        </row>
        <row r="9146">
          <cell r="E9146" t="str">
            <v>872400011</v>
          </cell>
          <cell r="G9146" t="str">
            <v>DRIVE ASSEMBLY, BENDIX   STARTER, GILLIG          (DELCO 830620 ONLY)      -------------------------(UPD IIUR 25918 11/12/97)</v>
          </cell>
        </row>
        <row r="9147">
          <cell r="E9147" t="str">
            <v>881330025</v>
          </cell>
          <cell r="G9147" t="str">
            <v>HORN, REVERSE ALARM, VARIOUS BUSES                --------------------------------------------------</v>
          </cell>
        </row>
        <row r="9148">
          <cell r="E9148" t="str">
            <v>881330036</v>
          </cell>
          <cell r="G9148" t="str">
            <v>SWITCH, DISCONNECT,      12VOLT BATTERY, VARIOUS  "RTS IN VARIOUS BUSES"   -------------------------</v>
          </cell>
        </row>
        <row r="9149">
          <cell r="E9149" t="str">
            <v>881390049</v>
          </cell>
          <cell r="G9149" t="str">
            <v>TUBE, FLUORESCENT,       TRIMLINE 32, 30 WATT     (MFG: GE)                (36 PER CASE)            (IIUR 23048 04/16/96)    *************************</v>
          </cell>
        </row>
        <row r="9150">
          <cell r="E9150" t="str">
            <v>881700014</v>
          </cell>
          <cell r="G9150" t="str">
            <v>LAMP ASSEMBLY, STOP READ, REAR CENTER, WMATA FLEET #28, NEW FLYER CNG 2300-2464 (DIALIGHT CORP. INC. P/N 40131RB825 OEM ONLY)(IIUR 16134 6/2/08)</v>
          </cell>
        </row>
        <row r="9151">
          <cell r="E9151" t="str">
            <v>881700016</v>
          </cell>
          <cell r="G9151" t="str">
            <v>LAMP ASSEMBLY, RED REAR MARKER, WMATA FLEET #28, NEW FLYER CNG 2300-2464,(DIALIGHT CORP. INC. P/N 16001RB802 OEM ONLY)(IIUR 16122 6/3/08)</v>
          </cell>
        </row>
        <row r="9152">
          <cell r="E9152" t="str">
            <v>881700020</v>
          </cell>
          <cell r="G9152" t="str">
            <v>LAMP ASSEMBLY, AMBER, WMATA NEW FLYER CNG 2300-2464(DIALIGHT CORP. INC. P/N 17001AB-807 OEM ONLY).  USE 2 PER JOB  UI=UM.(IIUR 16078 6/6/08).</v>
          </cell>
        </row>
        <row r="9153">
          <cell r="E9153" t="str">
            <v>911700003</v>
          </cell>
          <cell r="G9153" t="str">
            <v>GEAR ASSEMBLY, PLANETARY, MERITOR #SA88412071</v>
          </cell>
        </row>
        <row r="9154">
          <cell r="E9154" t="str">
            <v>911700001</v>
          </cell>
          <cell r="G9154" t="str">
            <v>SPIDER PLANETARY 4 GEAR ASSYEMBLY(AXLETECH #6358558).  USE 2 PER JOB UI=UM. (IIUR 10939 09/29/04).REPLACED P/N 6360927 AND ADD AXLETECH PART NUMBER PER NEW FLYER.  AXLETECH NO LONGER SELLING TO MERITOR(ER) - 3/6/09.</v>
          </cell>
        </row>
        <row r="9155">
          <cell r="E9155" t="str">
            <v>911700001</v>
          </cell>
          <cell r="G9155" t="str">
            <v>SPIDER PLANETARY 4 GEAR ASSYEMBLY(AXLETECH #6358558).  USE 2 PER JOB UI=UM. (IIUR 10939 09/29/04).REPLACED P/N 6360927 AND ADD AXLETECH PART NUMBER PER NEW FLYER.  AXLETECH NO LONGER SELLING TO MERITOR(ER) - 3/6/09.</v>
          </cell>
        </row>
        <row r="9156">
          <cell r="E9156" t="str">
            <v>906600002</v>
          </cell>
          <cell r="G9156" t="str">
            <v>COOLER, TRANSMISSION OIL, IKARUS. (MFG:MODINE #1A17943 or #1A16862).   HEOP(UPD IIUR 3098 10/28/05)</v>
          </cell>
        </row>
        <row r="9157">
          <cell r="E9157" t="str">
            <v>906600002</v>
          </cell>
          <cell r="G9157" t="str">
            <v>COOLER, TRANSMISSION OIL, IKARUS. (MFG:MODINE #1A17943 or #1A16862).   HEOP(UPD IIUR 3098 10/28/05)</v>
          </cell>
        </row>
        <row r="9158">
          <cell r="E9158" t="str">
            <v>906600002</v>
          </cell>
          <cell r="G9158" t="str">
            <v>COOLER, TRANSMISSION OIL, IKARUS. (MFG:MODINE #1A17943 or #1A16862).   HEOP(UPD IIUR 3098 10/28/05)</v>
          </cell>
        </row>
        <row r="9159">
          <cell r="E9159" t="str">
            <v>906390822</v>
          </cell>
          <cell r="G9159" t="str">
            <v>ELBOW, SHORT 90 DEG, 4000</v>
          </cell>
        </row>
        <row r="9160">
          <cell r="E9160" t="str">
            <v>R23860020</v>
          </cell>
          <cell r="G9160" t="str">
            <v>HEATER CTEM, FLAGMAN, WALLMOUNT. (HEATER UNIT WALLMOUNTED FOR FLAGMAN OPERATOR BOOTH. (NO SUBSTITUTIONS) P/N MSC P/N 0220798  or GRAINGER P/N 3VU33</v>
          </cell>
        </row>
        <row r="9161">
          <cell r="E9161" t="str">
            <v>R23860020</v>
          </cell>
          <cell r="G9161" t="str">
            <v>HEATER CTEM, FLAGMAN, WALLMOUNT. (HEATER UNIT WALLMOUNTED FOR FLAGMAN OPERATOR BOOTH. (NO SUBSTITUTIONS) MSC P/N 0220798  or GRAINGER P/N 3VU33</v>
          </cell>
        </row>
        <row r="9162">
          <cell r="E9162" t="str">
            <v>906580081</v>
          </cell>
          <cell r="G9162" t="str">
            <v>BRACKET TRANS COOLER     ORION V 3900-4400        ---------------------------------------------------------------------------(IIUR 9038 04/22/03)</v>
          </cell>
        </row>
        <row r="9163">
          <cell r="E9163" t="str">
            <v>B18355008</v>
          </cell>
          <cell r="G9163" t="str">
            <v>SHOCK ABSORBER, VERTICAL , _x000D_
P/N 97A-1007</v>
          </cell>
        </row>
        <row r="9164">
          <cell r="E9164" t="str">
            <v>B18355008</v>
          </cell>
          <cell r="G9164" t="str">
            <v>SHOCK ABSORBER, VERTICAL_x000D_
P/N 97A-1007</v>
          </cell>
        </row>
        <row r="9165">
          <cell r="E9165" t="str">
            <v>B18355008</v>
          </cell>
          <cell r="G9165" t="str">
            <v>SHOCK ABSORBER, VERTICAL _x000D_
P/N 97A-1007</v>
          </cell>
        </row>
        <row r="9166">
          <cell r="E9166" t="str">
            <v>B18408105</v>
          </cell>
          <cell r="G9166" t="str">
            <v>MOTOR, WINDSHIELD WIPER  BREDA 4000 SERIES CARS   (BREDA P/N:5324151-1A)   (TRICO P/N:M195865019)   CONTRACT NO. 2Z0006</v>
          </cell>
        </row>
        <row r="9167">
          <cell r="E9167" t="str">
            <v>A18117009</v>
          </cell>
          <cell r="G9167" t="str">
            <v>GLASS, CAB DOOR, BRONZE SAFETY. 6K_x000D_
P/N W27301</v>
          </cell>
        </row>
        <row r="9168">
          <cell r="E9168" t="str">
            <v>A18117009</v>
          </cell>
          <cell r="G9168" t="str">
            <v>GLASS, CAB DOOR, BRONZE SAFETY. 6K_x000D_
P/N W27301</v>
          </cell>
        </row>
        <row r="9169">
          <cell r="E9169" t="str">
            <v>A18117287</v>
          </cell>
          <cell r="G9169" t="str">
            <v>GRILLE, CAB DOOR, 6K, FRANK RALPHS _x000D_
P/N FR2914-1_x000D_
OR FR 410099</v>
          </cell>
        </row>
        <row r="9170">
          <cell r="E9170" t="str">
            <v>A18117287</v>
          </cell>
          <cell r="G9170" t="str">
            <v>GRILLE, CAB DOOR, 6K, FRANK RALPHS _x000D_
P/N FR2914-1_x000D_
OR FR 410099</v>
          </cell>
        </row>
        <row r="9171">
          <cell r="E9171" t="str">
            <v>A18117287</v>
          </cell>
          <cell r="G9171" t="str">
            <v>GRILLE, CAB DOOR, 6K, FRANK RALPHS _x000D_
P/N FR2914-1_x000D_
OR FR 410099</v>
          </cell>
        </row>
        <row r="9172">
          <cell r="E9172" t="str">
            <v>B18375047</v>
          </cell>
          <cell r="G9172" t="str">
            <v>STOP, DOOR, PASSENGER,   BREDA, (40/BAG)                _x000D_
P/N  Y125-619.000</v>
          </cell>
        </row>
        <row r="9173">
          <cell r="E9173" t="str">
            <v>R18320822</v>
          </cell>
          <cell r="G9173" t="str">
            <v>CAP, END, PARK BRAKE     --------------------------------------------------(JONES 0024-039 03/30/90)</v>
          </cell>
        </row>
        <row r="9174">
          <cell r="E9174" t="str">
            <v>R18320924</v>
          </cell>
          <cell r="G9174" t="str">
            <v>RELAY, BCV PRESSURE AMP  &amp; KP ASSY                *OEM ONLY*               --------------------------------------------------(BLACKMAN 3336 10/5/04)</v>
          </cell>
        </row>
        <row r="9175">
          <cell r="E9175" t="str">
            <v>R18320924</v>
          </cell>
          <cell r="G9175" t="str">
            <v>RELAY, BCV PRESSURE AMP  &amp; KP ASSY                *OEM ONLY*               --------------------------------------------------(BLACKMAN 3336 10/5/04)</v>
          </cell>
        </row>
        <row r="9176">
          <cell r="E9176" t="str">
            <v>871390190</v>
          </cell>
          <cell r="G9176" t="str">
            <v>BOLT, HEX, FLANGE CAP    FOR AUTOMATIC TENSIONER  9700 (M10X1.5X70)        -------------------------(IIUR 23254 05/23/96)    *************************</v>
          </cell>
        </row>
        <row r="9177">
          <cell r="E9177" t="str">
            <v>B18375075</v>
          </cell>
          <cell r="G9177" t="str">
            <v>CARRIAGE BODY WITH  ECCENTRIC,_x000D_
V125-051-104 RH</v>
          </cell>
        </row>
        <row r="9178">
          <cell r="E9178" t="str">
            <v>B18375058</v>
          </cell>
          <cell r="G9178" t="str">
            <v>DRIVING SCREW, EQUIPPED  (RH)  _x000D_
V125-620-102_x000D_
QC INSP REQD"----*</v>
          </cell>
        </row>
        <row r="9179">
          <cell r="E9179" t="str">
            <v>882550033</v>
          </cell>
          <cell r="G9179" t="str">
            <v>SENSOR,EXHAUST TEMPERA-  TURE,VARIOUS FLEETS      EQUIPPED W/CUMMINS SOOT  FILTERS.(CUMMINS #       Q229468 ONLY)            (IIUR 4255 3/15/06)</v>
          </cell>
        </row>
        <row r="9180">
          <cell r="E9180" t="str">
            <v>882550038</v>
          </cell>
          <cell r="G9180" t="str">
            <v>SENSOR, MSU, CLASS, 5031020804</v>
          </cell>
        </row>
        <row r="9181">
          <cell r="E9181" t="str">
            <v>972720006</v>
          </cell>
          <cell r="G9181" t="str">
            <v>LOCK WASHER, LOCK SCREW, ATG LIMBO II 350</v>
          </cell>
        </row>
        <row r="9182">
          <cell r="E9182" t="str">
            <v>975720006</v>
          </cell>
          <cell r="G9182" t="str">
            <v>SASH, GLASS, OEM ONLY</v>
          </cell>
        </row>
        <row r="9183">
          <cell r="E9183" t="str">
            <v>B18325303</v>
          </cell>
          <cell r="G9183" t="str">
            <v>FOLLOWER,                N7D, MAGNET VALVE PORTION ((50/PKG)_x000D_
P/N  585435</v>
          </cell>
        </row>
        <row r="9184">
          <cell r="E9184" t="str">
            <v>972550150</v>
          </cell>
          <cell r="G9184" t="str">
            <v>FITTING, SHANCHION HANDRAIL - OEM ONLY -</v>
          </cell>
        </row>
        <row r="9185">
          <cell r="E9185" t="str">
            <v>972560036</v>
          </cell>
          <cell r="G9185" t="str">
            <v>KIT, BOLT</v>
          </cell>
        </row>
        <row r="9186">
          <cell r="E9186" t="str">
            <v>882400005</v>
          </cell>
          <cell r="G9186" t="str">
            <v>RELAY, DELAY             --------------------------------------------------(TOMPKINS 3798 04/18/88)</v>
          </cell>
        </row>
        <row r="9187">
          <cell r="E9187" t="str">
            <v>882550071</v>
          </cell>
          <cell r="G9187" t="str">
            <v>RECTIFIER, BRIDGE, VMM SIDE CONSOLE - OEM ONLY</v>
          </cell>
        </row>
        <row r="9188">
          <cell r="E9188" t="str">
            <v>237550004</v>
          </cell>
          <cell r="G9188" t="str">
            <v>INJECTOR, FUEL, ISM02, (OEM ONLY)</v>
          </cell>
        </row>
        <row r="9189">
          <cell r="E9189" t="str">
            <v>906390481</v>
          </cell>
          <cell r="G9189" t="str">
            <v>SCREW, HEX SOCKET, M8 X  30, TURBINE GEAR UNIT    TRANSMISSION, VOITH      USE 2/JOB                -------------------------(HULL  11635  11/21/90)</v>
          </cell>
        </row>
        <row r="9190">
          <cell r="E9190" t="str">
            <v>906390337</v>
          </cell>
          <cell r="G9190" t="str">
            <v>UNION, STRAIGHT, BULKHEAD, RLB ACCUMULATOR        TRANSMISSION, VOITH      --------------------------------------------------(HULL  11243  10/03/90)</v>
          </cell>
        </row>
        <row r="9191">
          <cell r="E9191" t="str">
            <v>904490004</v>
          </cell>
          <cell r="G9191" t="str">
            <v>SLIP YOKE, DRIVE SHAFT, ASSEMBLY</v>
          </cell>
        </row>
        <row r="9192">
          <cell r="E9192" t="str">
            <v>904490002</v>
          </cell>
          <cell r="G9192" t="str">
            <v>U-JOINT KIT, DRIVE, ASSEMBLY</v>
          </cell>
        </row>
        <row r="9193">
          <cell r="E9193" t="str">
            <v>968560021</v>
          </cell>
          <cell r="G9193" t="str">
            <v>HYDRAULIC, HOSE, 080722402</v>
          </cell>
        </row>
        <row r="9194">
          <cell r="E9194" t="str">
            <v>906400002</v>
          </cell>
          <cell r="G9194" t="str">
            <v>SELECTOR, PUSH-BUTTON,   TRANSMISSION, ORION V    9600 (ALLISON PART NUMBER23048154) (NO LONGER VEN-DOR REPAIRABLE)          (UPD IIUR 7199 05/20/02)</v>
          </cell>
        </row>
        <row r="9195">
          <cell r="E9195" t="str">
            <v>882700074</v>
          </cell>
          <cell r="G9195" t="str">
            <v>BOARD, LIMITER, PTC,(SAO)</v>
          </cell>
        </row>
        <row r="9196">
          <cell r="E9196" t="str">
            <v>904490003</v>
          </cell>
          <cell r="G9196" t="str">
            <v>YOKE SHAFT, DRIVE SHAFT, ASSEMBLY</v>
          </cell>
        </row>
        <row r="9197">
          <cell r="E9197" t="str">
            <v>R18320654</v>
          </cell>
          <cell r="G9197" t="str">
            <v>HOUSING, ACTUATOR, NYAB, P/N   758708</v>
          </cell>
        </row>
        <row r="9198">
          <cell r="E9198" t="str">
            <v>A18327041</v>
          </cell>
          <cell r="G9198" t="str">
            <v>CLAMP, MOUNTING, BRAKE CALIPER UNIT, 6K</v>
          </cell>
        </row>
        <row r="9199">
          <cell r="E9199" t="str">
            <v>R57560062</v>
          </cell>
          <cell r="G9199" t="str">
            <v>HEATER SWITCH ROD        _x000D_
DIRECT FIX               _x000D_
P/N GPR-PL54_x000D_
REPLACED BY MODEL _x000D_
# GPRH-PL-72C</v>
          </cell>
        </row>
        <row r="9200">
          <cell r="E9200" t="str">
            <v>R57560051</v>
          </cell>
          <cell r="G9200" t="str">
            <v>HEATER SWITCH C10 _x000D_
 THROUGH   _x000D_
P/N RDT30-750 BN_x000D_
REPLACED BY MODEL # _x000D_
RDC-70-900-BNCS OJ-75</v>
          </cell>
        </row>
        <row r="9201">
          <cell r="E9201" t="str">
            <v>R57560062</v>
          </cell>
          <cell r="G9201" t="str">
            <v>HEATER SWITCH ROD        DIRECT FIX, P/N GPR-PL54  _x000D_
REPLACED  BY MODEL # RDC - 70-900-BNCS OJ-75</v>
          </cell>
        </row>
        <row r="9202">
          <cell r="E9202" t="str">
            <v>R57560058</v>
          </cell>
          <cell r="G9202" t="str">
            <v>HEATER SWITCH ROD        _x000D_
BALLAST                 _x000D_
P/N GRR-PL- MODEL #  _x000D_
GPRH -PL 72C</v>
          </cell>
        </row>
        <row r="9203">
          <cell r="E9203" t="str">
            <v>R57560058</v>
          </cell>
          <cell r="G9203" t="str">
            <v>HEATER SWITCH ROD     _x000D_
BALLAST_x000D_
P/N GRRPL-MPDEL # GPRH-PL 72C           </v>
          </cell>
        </row>
        <row r="9204">
          <cell r="E9204" t="str">
            <v>R57560062</v>
          </cell>
          <cell r="G9204" t="str">
            <v>HEATER SWITCH ROD   DIRECT FIX , GPRH-PL 72C</v>
          </cell>
        </row>
        <row r="9205">
          <cell r="E9205" t="str">
            <v>C18356178</v>
          </cell>
          <cell r="G9205" t="str">
            <v>ARM, ROCKER, CALIPER, BRAKE, 5K_x000D_
II34080</v>
          </cell>
        </row>
        <row r="9206">
          <cell r="E9206" t="str">
            <v>C18356182</v>
          </cell>
          <cell r="G9206" t="str">
            <v>BUSHING, LEVER #2, CALIPER, BRAKE, 5K_x000D_
C64753</v>
          </cell>
        </row>
        <row r="9207">
          <cell r="E9207" t="str">
            <v>C18356185</v>
          </cell>
          <cell r="G9207" t="str">
            <v>BOLT, HOLDER, PAD, BRAKE, CALIPER, BRAKE, 5K; C77932</v>
          </cell>
        </row>
        <row r="9208">
          <cell r="E9208" t="str">
            <v>C18356186</v>
          </cell>
          <cell r="G9208" t="str">
            <v>SPRING, LOCKING, HOLDER, PAD, BRAKE, CALIPER, BRAKE, 5K_x000D_
C56859</v>
          </cell>
        </row>
        <row r="9209">
          <cell r="E9209" t="str">
            <v>C18356192</v>
          </cell>
          <cell r="G9209" t="str">
            <v>BOLT, HEX, HD, M8 X 18MM LG, GRD 8.8 STL, N12005, DIN933, C_x000D_
470457</v>
          </cell>
        </row>
        <row r="9210">
          <cell r="E9210" t="str">
            <v>C18356187</v>
          </cell>
          <cell r="G9210" t="str">
            <v>BOLT, HEX, HD, M8 X 50MM LG, GRD 10.9 STL, N12005, DIN 931_x000D_
465344</v>
          </cell>
        </row>
        <row r="9211">
          <cell r="E9211" t="str">
            <v>C18356188</v>
          </cell>
          <cell r="G9211" t="str">
            <v>RING, CLAMP, CALIPER, BRAKE, 5K, B31964/4</v>
          </cell>
        </row>
        <row r="9212">
          <cell r="E9212" t="str">
            <v>C18356189</v>
          </cell>
          <cell r="G9212" t="str">
            <v>O-RING, CALIPER, BRAKE, 5K, B47667</v>
          </cell>
        </row>
        <row r="9213">
          <cell r="E9213" t="str">
            <v>C18356190</v>
          </cell>
          <cell r="G9213" t="str">
            <v>RING, SEALING, SHAFT, CALIPER, BRAKE, 5K_x000D_
B63011/21</v>
          </cell>
        </row>
        <row r="9214">
          <cell r="E9214" t="str">
            <v>C18356193</v>
          </cell>
          <cell r="G9214" t="str">
            <v>NUT, HEX, GRD 8 STL, M8, N12005-P22, DIN 934, CALIPER, BRAKE,_x000D_
470114</v>
          </cell>
        </row>
        <row r="9215">
          <cell r="E9215" t="str">
            <v>C18356192</v>
          </cell>
          <cell r="G9215" t="str">
            <v>BOLT, HEX, HD, M8 X 18MM LG, GRD 8.8 STL, N12005, DIN933, C_x000D_
470457</v>
          </cell>
        </row>
        <row r="9216">
          <cell r="E9216" t="str">
            <v>C18356198</v>
          </cell>
          <cell r="G9216" t="str">
            <v>CLAMP, HOSE, MODULE, ADJUSTING, SLACK, CALIPER, BRAKE, 5K; B33793/4</v>
          </cell>
        </row>
        <row r="9217">
          <cell r="E9217" t="str">
            <v>C18356199</v>
          </cell>
          <cell r="G9217" t="str">
            <v>BELLOWS, MODULE, ADJUSTING, SLACK, CALIPER, BRAKE, 5K_x000D_
B65580/35</v>
          </cell>
        </row>
        <row r="9218">
          <cell r="E9218" t="str">
            <v>C18356200</v>
          </cell>
          <cell r="G9218" t="str">
            <v>BUSHING, LEVER, MODULE, CYLINDER, W / PB, CALIPER, BRAKE, 5K; A52014/24</v>
          </cell>
        </row>
        <row r="9219">
          <cell r="E9219" t="str">
            <v>C18356201</v>
          </cell>
          <cell r="G9219" t="str">
            <v>ROLLER, LEVER, CYLINDER, MODULE, W / PB, CALIPER, BRAKE, 5K; C64851</v>
          </cell>
        </row>
        <row r="9220">
          <cell r="E9220" t="str">
            <v>C18356202</v>
          </cell>
          <cell r="G9220" t="str">
            <v>BUSHING, LEVER, MODULE, CYLINDER, W / PB, CALIPER, BRAKE, 5K; C64853</v>
          </cell>
        </row>
        <row r="9221">
          <cell r="E9221" t="str">
            <v>C18356203</v>
          </cell>
          <cell r="G9221" t="str">
            <v>RING, RETAINING, 12 X 1, CALIPER, BRAKE, 5K_x000D_
457802</v>
          </cell>
        </row>
        <row r="9222">
          <cell r="E9222" t="str">
            <v>C18356204</v>
          </cell>
          <cell r="G9222" t="str">
            <v>RING, RETAINING, 14 X 1, CALIPER, BRAKE, 5K_x000D_
458071</v>
          </cell>
        </row>
        <row r="9223">
          <cell r="E9223" t="str">
            <v>C18356123</v>
          </cell>
          <cell r="G9223" t="str">
            <v>SLEEVE, BEARING, CALIPER, BRAKE, 5KC64790</v>
          </cell>
        </row>
        <row r="9224">
          <cell r="E9224" t="str">
            <v>C18356124</v>
          </cell>
          <cell r="G9224" t="str">
            <v>DISC, BEARING, THRUST, CALIPER, BRAKE, 5K; C64792</v>
          </cell>
        </row>
        <row r="9225">
          <cell r="E9225" t="str">
            <v>C18356125</v>
          </cell>
          <cell r="G9225" t="str">
            <v>RING, NEEDLE, THRUST, CALIPER, BRAKE, 5K; C64793</v>
          </cell>
        </row>
        <row r="9226">
          <cell r="E9226" t="str">
            <v>C18356126</v>
          </cell>
          <cell r="G9226" t="str">
            <v>PIN, PISTON, MODULE, CYCLINDER, CALIPER, BRAKE, 5K; C64795</v>
          </cell>
        </row>
        <row r="9227">
          <cell r="E9227" t="str">
            <v>C18356127</v>
          </cell>
          <cell r="G9227" t="str">
            <v>SCREW, COUNTERSUNK, DISC, SEALING, CALIPER, BRAKE, 5K; C64877</v>
          </cell>
        </row>
        <row r="9228">
          <cell r="E9228" t="str">
            <v>C18356128</v>
          </cell>
          <cell r="G9228" t="str">
            <v>BUSHING, LEVER, CALIPER, BRAKE, 5K_x000D_
C64883</v>
          </cell>
        </row>
        <row r="9229">
          <cell r="E9229" t="str">
            <v>C18356129</v>
          </cell>
          <cell r="G9229" t="str">
            <v>BEARING, NEEDLE, ASSEMBLY, CALIPER, _x000D_
 BRAKE, 5K; C95955</v>
          </cell>
        </row>
        <row r="9230">
          <cell r="E9230" t="str">
            <v>C18356130</v>
          </cell>
          <cell r="G9230" t="str">
            <v>GUARD, METAL, BELLOWS, ASSEMBLY, CALIPER, BRAKE, 5K_x000D_
C96449/1</v>
          </cell>
        </row>
        <row r="9231">
          <cell r="E9231" t="str">
            <v>C18356131</v>
          </cell>
          <cell r="G9231" t="str">
            <v>PIN, CLAMPING, 4MM X 18MM, DIN 181, CALIPER, BRAKE, 5K_x000D_
453047</v>
          </cell>
        </row>
        <row r="9232">
          <cell r="E9232" t="str">
            <v>C18356132</v>
          </cell>
          <cell r="G9232" t="str">
            <v>STUD, DRIVE, GROOVED, CALIPER, BRAKE, 5K;  458552</v>
          </cell>
        </row>
        <row r="9233">
          <cell r="E9233" t="str">
            <v>C18356134</v>
          </cell>
          <cell r="G9233" t="str">
            <v>SCREW, MACHINE, M12 X 0.8 X 65MM LG, CALIPER, BRAKE, 5K_x000D_
467225</v>
          </cell>
        </row>
        <row r="9234">
          <cell r="E9234" t="str">
            <v>C18356135</v>
          </cell>
          <cell r="G9234" t="str">
            <v>RING, RETAINING, 50MM OD X 2MM THK, DIN 983, CALIPER, BRAKE, 467807</v>
          </cell>
        </row>
        <row r="9235">
          <cell r="E9235" t="str">
            <v>C18356136</v>
          </cell>
          <cell r="G9235" t="str">
            <v>SHIM, #1, ASSEMBLY, CALIPER, BRAKE, 5K_x000D_
467876</v>
          </cell>
        </row>
        <row r="9236">
          <cell r="E9236" t="str">
            <v>C18356137</v>
          </cell>
          <cell r="G9236" t="str">
            <v>BOLT, HEX HD, M5 X 8MM LG SSTL, DIN 933, CALIPER, BRAKE, 5K_x000D_
468848</v>
          </cell>
        </row>
        <row r="9237">
          <cell r="E9237" t="str">
            <v>C18356138</v>
          </cell>
          <cell r="G9237" t="str">
            <v>SCREW, MACHINE, M12 X 140MM LG, GRD 10.9 STL, N12005, DIN 9_x000D_
469321</v>
          </cell>
        </row>
        <row r="9238">
          <cell r="E9238" t="str">
            <v>C18356140</v>
          </cell>
          <cell r="G9238" t="str">
            <v>SCREW, SET, ASSEMBLY, CALIPER, BRAKE, 5K, 469333</v>
          </cell>
        </row>
        <row r="9239">
          <cell r="E9239" t="str">
            <v>C18356141</v>
          </cell>
          <cell r="G9239" t="str">
            <v>WASHER, SPRING, CALIPER, BRAKE, 5K_x000D_
469659</v>
          </cell>
        </row>
        <row r="9240">
          <cell r="E9240" t="str">
            <v>C18356142</v>
          </cell>
          <cell r="G9240" t="str">
            <v>BOLT, HEX HD, M8 X 1.25 X 12MM LG, GRD 10.9 STL, N12005, DI_x000D_
470112</v>
          </cell>
        </row>
        <row r="9241">
          <cell r="E9241" t="str">
            <v>C18356151</v>
          </cell>
          <cell r="G9241" t="str">
            <v>RING, INNER #1, LEVER, HANDBRAKE, CALIPER, BRAKE, 5K_x000D_
C64773/3</v>
          </cell>
        </row>
        <row r="9242">
          <cell r="E9242" t="str">
            <v>C18356152</v>
          </cell>
          <cell r="G9242" t="str">
            <v>RING, INNER #2, LEVER, HANDBRAKE, CALIPER, BRAKE, 5K_x000D_
C64773/4</v>
          </cell>
        </row>
        <row r="9243">
          <cell r="E9243" t="str">
            <v>C18356092</v>
          </cell>
          <cell r="G9243" t="str">
            <v>SLEEVE, FREEWHEEL, MODULE, ADJUSTING, SLACK, CALIPER, BRAKE, C64778</v>
          </cell>
        </row>
        <row r="9244">
          <cell r="E9244" t="str">
            <v>C18356094</v>
          </cell>
          <cell r="G9244" t="str">
            <v>LEVER, ADJUSTER, MODULE, ADJUSTING, SLACK, CALIPER, BRAKE, C64779/3</v>
          </cell>
        </row>
        <row r="9245">
          <cell r="E9245" t="str">
            <v>C18356095</v>
          </cell>
          <cell r="G9245" t="str">
            <v>SLEEVE M COUPLING, MODULE, ADJUSTING, SLACK, CALIPER, BRAKE, C64783</v>
          </cell>
        </row>
        <row r="9246">
          <cell r="E9246" t="str">
            <v>C18356096</v>
          </cell>
          <cell r="G9246" t="str">
            <v>RING, MODULE, ADJUSTING, SLACK, CALIPER, BRAKE, 5KC64784</v>
          </cell>
        </row>
        <row r="9247">
          <cell r="E9247" t="str">
            <v>C18356097</v>
          </cell>
          <cell r="G9247" t="str">
            <v>SPRING, SPIRAL, MODULE, ADJUSTING, SLACK, CALIPER, BRAKE, 5K, C64786</v>
          </cell>
        </row>
        <row r="9248">
          <cell r="E9248" t="str">
            <v>C18356093</v>
          </cell>
          <cell r="G9248" t="str">
            <v>GUIDE, TUBE, MODULE, ADJUSTING, SLACK, CALIPER, BRAKE, 5KC64761/LN</v>
          </cell>
        </row>
        <row r="9249">
          <cell r="E9249" t="str">
            <v>C18356100</v>
          </cell>
          <cell r="G9249" t="str">
            <v>PLATE, LOCKING, CALIPER, BRAKE, 5KC60319/4</v>
          </cell>
        </row>
        <row r="9250">
          <cell r="E9250" t="str">
            <v>C18356104</v>
          </cell>
          <cell r="G9250" t="str">
            <v>NUT, THRUST, MODULE, ADJUSTING, SLACK, CALIPER, BRAKE, 5K, II32238/1</v>
          </cell>
        </row>
        <row r="9251">
          <cell r="E9251" t="str">
            <v>C18356102</v>
          </cell>
          <cell r="G9251" t="str">
            <v>JOURNAL, ACTUATOR, CALIPER, BRAKE, 5KC64774</v>
          </cell>
        </row>
        <row r="9252">
          <cell r="E9252" t="str">
            <v>C18356103</v>
          </cell>
          <cell r="G9252" t="str">
            <v>MODULE, ADJUSTING, SLACK, CALIPER, BRAKE, 5KII322371LNA</v>
          </cell>
        </row>
        <row r="9253">
          <cell r="E9253" t="str">
            <v>C18356098</v>
          </cell>
          <cell r="G9253" t="str">
            <v>BRACKET, CALIPER, SUPPORT, L/H, 5KC80781/1</v>
          </cell>
        </row>
        <row r="9254">
          <cell r="E9254" t="str">
            <v>C18356099</v>
          </cell>
          <cell r="G9254" t="str">
            <v>BRACKET, CALIPER, SUPPORT, R/H, 5KC80781/2</v>
          </cell>
        </row>
        <row r="9255">
          <cell r="E9255" t="str">
            <v>C18356101</v>
          </cell>
          <cell r="G9255" t="str">
            <v>RING, INNER, ACTUATOR, CALIPER, BRAKE, 5KC64773/5</v>
          </cell>
        </row>
        <row r="9256">
          <cell r="E9256" t="str">
            <v>C18356105</v>
          </cell>
          <cell r="G9256" t="str">
            <v>O-RING, 30MM X 30MM, THK, BUNA-N 80-K-40, N12002,  P/N A40125/12</v>
          </cell>
        </row>
        <row r="9257">
          <cell r="E9257" t="str">
            <v>C18356106</v>
          </cell>
          <cell r="G9257" t="str">
            <v>RING, SNAP, MODULE, ADJUSTING, SLACK, CALIPER, BRAKE, 5KA82902/30</v>
          </cell>
        </row>
        <row r="9258">
          <cell r="E9258" t="str">
            <v>C18356108</v>
          </cell>
          <cell r="G9258" t="str">
            <v>SCREW, MACHINE, MODULE, ADJUSTING, SLACK, 5K, P/N 470451</v>
          </cell>
        </row>
        <row r="9259">
          <cell r="E9259" t="str">
            <v>C18356107</v>
          </cell>
          <cell r="G9259" t="str">
            <v>CLAMP, HOSE, MODULE, ADJUSTING, SLACK, 5KP/N B33793/10</v>
          </cell>
        </row>
        <row r="9260">
          <cell r="E9260" t="str">
            <v>C18356180</v>
          </cell>
          <cell r="G9260" t="str">
            <v>SPINDLE, MODULE, ADJUSTING, SLACK, CALIPER, BRAKE, 5KP/N C64782</v>
          </cell>
        </row>
        <row r="9261">
          <cell r="E9261" t="str">
            <v>C18356209</v>
          </cell>
          <cell r="G9261" t="str">
            <v>CABLE, UNIPOLAR, GROUND #3, POWER, PRIMARY, TRUCK, 5K_x000D_
M.59.81.021.01</v>
          </cell>
        </row>
        <row r="9262">
          <cell r="E9262" t="str">
            <v>C18356210</v>
          </cell>
          <cell r="G9262" t="str">
            <v>CABLE, UNIPOLAR, GROUND #4, POWER, PRIMARY, TRUCK, 5KM.59.81.021.02</v>
          </cell>
        </row>
        <row r="9263">
          <cell r="E9263" t="str">
            <v>C18356211</v>
          </cell>
          <cell r="G9263" t="str">
            <v>STIFFNER, CABLE, BRUSH, GROUND, (2HOLE), 5KM.59.84.055.01</v>
          </cell>
        </row>
        <row r="9264">
          <cell r="E9264" t="str">
            <v>C18356213</v>
          </cell>
          <cell r="G9264" t="str">
            <v>CLAMP, ASSEMBLY, PPC T, 5KM.59.84.029.00</v>
          </cell>
        </row>
        <row r="9265">
          <cell r="E9265" t="str">
            <v>C18356208</v>
          </cell>
          <cell r="G9265" t="str">
            <v>CABLE, UNIPOLAR, GROUND #2., POWER, PRIMARY, TRUCK, 5K_x000D_
M.59.81.021.05</v>
          </cell>
        </row>
        <row r="9266">
          <cell r="E9266" t="str">
            <v>C18356225</v>
          </cell>
          <cell r="G9266" t="str">
            <v>BUSHING, PROTECTOR, CLAMP 2, TRUCK, 5KM59.84.054.01</v>
          </cell>
        </row>
        <row r="9267">
          <cell r="E9267" t="str">
            <v>C18356226</v>
          </cell>
          <cell r="G9267" t="str">
            <v>BRACKET, CABLE, T/M, 1/4, 5K, M59.84.020.00</v>
          </cell>
        </row>
        <row r="9268">
          <cell r="E9268" t="str">
            <v>C18356227</v>
          </cell>
          <cell r="G9268" t="str">
            <v>BRACKET, CABLE, T/M, 2/3, 5K, M59.84.025.00</v>
          </cell>
        </row>
        <row r="9269">
          <cell r="E9269" t="str">
            <v>C18356228</v>
          </cell>
          <cell r="G9269" t="str">
            <v>STIFFENER, CABLE, FRAME, GROUND, (1 HOLE), 5K, M59.81.023.01</v>
          </cell>
        </row>
        <row r="9270">
          <cell r="E9270" t="str">
            <v>C18356229</v>
          </cell>
          <cell r="G9270" t="str">
            <v>BRACKET, GROUND STRAP TO CABLE, 5KM59.84.041.01</v>
          </cell>
        </row>
        <row r="9271">
          <cell r="E9271" t="str">
            <v>C18356230</v>
          </cell>
          <cell r="G9271" t="str">
            <v>BRACKET, BOX, CABLE, TACH, T/M, 5K; M59.84.043.01</v>
          </cell>
        </row>
        <row r="9272">
          <cell r="E9272" t="str">
            <v>C18356220</v>
          </cell>
          <cell r="G9272" t="str">
            <v>CLAMP, ASSEMBLY, PPC / GBX, TRUCKS, 5K_x000D_
M.59.84.49.00</v>
          </cell>
        </row>
        <row r="9273">
          <cell r="E9273" t="str">
            <v>C18356113</v>
          </cell>
          <cell r="G9273" t="str">
            <v>BUSHING, DRY, LEVER, MODULE, CYLINDER, CALIPER, BRAKE, WITH_x000D_
 P/B, 5K, A52014/42</v>
          </cell>
        </row>
        <row r="9274">
          <cell r="E9274" t="str">
            <v>C18356114</v>
          </cell>
          <cell r="G9274" t="str">
            <v>RING, SEALING, SHAFT, CALIPER, BRAKE, 5K_x000D_
B63011/41</v>
          </cell>
        </row>
        <row r="9275">
          <cell r="E9275" t="str">
            <v>C18356115</v>
          </cell>
          <cell r="G9275" t="str">
            <v>BELLOWS, ASSEMBLY, CALIPER, BRAKE, 5K_x000D_
B65580/36</v>
          </cell>
        </row>
        <row r="9276">
          <cell r="E9276" t="str">
            <v>C18356116</v>
          </cell>
          <cell r="G9276" t="str">
            <v>SPRING, COMPRESSION, ASSEMBLY, CALIPER, BRAKE, 5K, B65582/62</v>
          </cell>
        </row>
        <row r="9277">
          <cell r="E9277" t="str">
            <v>C18356117</v>
          </cell>
          <cell r="G9277" t="str">
            <v>SLEEVE, NEEDLE, CALIPER, BRAKE, 5K_x000D_
C54985/9</v>
          </cell>
        </row>
        <row r="9278">
          <cell r="E9278" t="str">
            <v>C18356120</v>
          </cell>
          <cell r="G9278" t="str">
            <v>PIN, LEVER #1, BEARING, ASSEMBLY, CALIPER, 5K, _x000D_
P/N C64758</v>
          </cell>
        </row>
        <row r="9279">
          <cell r="E9279" t="str">
            <v>C18356121</v>
          </cell>
          <cell r="G9279" t="str">
            <v>PIN, LEVER #2, BEARING, ASSEMBLY, CALIPER, 5K, C64759</v>
          </cell>
        </row>
        <row r="9280">
          <cell r="E9280" t="str">
            <v>C18356122</v>
          </cell>
          <cell r="G9280" t="str">
            <v>DISC, SEALING, CALIPER, BRAKE, 5K_x000D_
C64776/01</v>
          </cell>
        </row>
        <row r="9281">
          <cell r="E9281" t="str">
            <v>C18356118</v>
          </cell>
          <cell r="G9281" t="str">
            <v>BRACKET, BEARING, ASSEMBLY, CALIPER, 5KC64754</v>
          </cell>
        </row>
        <row r="9282">
          <cell r="E9282" t="str">
            <v>C18356119</v>
          </cell>
          <cell r="G9282" t="str">
            <v>LEVER, BEARING, ASSEMBLY, CALIPER, 5KC64756</v>
          </cell>
        </row>
        <row r="9283">
          <cell r="E9283" t="str">
            <v>R18320663</v>
          </cell>
          <cell r="G9283" t="str">
            <v>GLAND, PACKING ACTUATOR; P/N 758-643</v>
          </cell>
        </row>
        <row r="9284">
          <cell r="E9284" t="str">
            <v>R18320663</v>
          </cell>
          <cell r="G9284" t="str">
            <v>GLAND, PACKING ACTUATOR; P/N 758-643</v>
          </cell>
        </row>
        <row r="9285">
          <cell r="E9285" t="str">
            <v>R31400213</v>
          </cell>
          <cell r="G9285" t="str">
            <v>GASKET, COVER N7D; P/N 585442</v>
          </cell>
        </row>
        <row r="9286">
          <cell r="E9286" t="str">
            <v>R31400213</v>
          </cell>
          <cell r="G9286" t="str">
            <v>GASKET, COVER N7D:   P/N 585442</v>
          </cell>
        </row>
        <row r="9287">
          <cell r="E9287" t="str">
            <v>R18370047</v>
          </cell>
          <cell r="G9287" t="str">
            <v>BAR ASSEMBLY, ROHR DOOR  OPERATOR_x000D_
P/N 57320340</v>
          </cell>
        </row>
        <row r="9288">
          <cell r="E9288" t="str">
            <v>A18317100</v>
          </cell>
          <cell r="G9288" t="str">
            <v>HANDLE, CONTROLLER, MASTER, PROPULSION, 6K; P/N 7004</v>
          </cell>
        </row>
        <row r="9289">
          <cell r="E9289" t="str">
            <v>A18317101</v>
          </cell>
          <cell r="G9289" t="str">
            <v>OVERLAY, CONTROLLER, MASTER, PROPULSION, 6K; P/N 7005</v>
          </cell>
        </row>
        <row r="9290">
          <cell r="E9290" t="str">
            <v>R18320102</v>
          </cell>
          <cell r="G9290" t="str">
            <v>T-RING PISTON TYPE     *NOTE: EACH T-RING KIT   MUST BE INDIVIDUALLY     PACKAGED TO PREVENT      DETERIORATION*</v>
          </cell>
        </row>
        <row r="9291">
          <cell r="E9291" t="str">
            <v>R18320102</v>
          </cell>
          <cell r="G9291" t="str">
            <v>T-RING PISTON TYPE      NOTE: EACH T-RING KIT   MUST BE INDIVIDUALLY     PACKAGED TO PREVENT      DETERIORATION*</v>
          </cell>
        </row>
        <row r="9292">
          <cell r="E9292" t="str">
            <v>R18320102</v>
          </cell>
          <cell r="G9292" t="str">
            <v>T-RING PISTON TYPE     *NOTE: EACH T-RING KIT   MUST BE INDIVIDUALLY     PACKAGED TO PREVENT      DETERIORATION*</v>
          </cell>
        </row>
        <row r="9293">
          <cell r="E9293" t="str">
            <v>B18345171</v>
          </cell>
          <cell r="G9293" t="str">
            <v>VALVE, DISCHARGE         6/PKG; P/N 5F20-1132</v>
          </cell>
        </row>
        <row r="9294">
          <cell r="E9294" t="str">
            <v>B18345119</v>
          </cell>
          <cell r="G9294" t="str">
            <v>PISTON, UNLOADER_x000D_
P/N 17-10709-00</v>
          </cell>
        </row>
        <row r="9295">
          <cell r="E9295" t="str">
            <v>B18345171</v>
          </cell>
          <cell r="G9295" t="str">
            <v>VALVE, DISCHARGE         6/PKG; P/N 5F20-1132</v>
          </cell>
        </row>
        <row r="9296">
          <cell r="E9296" t="str">
            <v>R18312171</v>
          </cell>
          <cell r="G9296" t="str">
            <v>SWITCH, CONTACT AUX,     (GP5), LINE BREAKER, AC DRIVE; P/N 1330167</v>
          </cell>
        </row>
        <row r="9297">
          <cell r="E9297" t="str">
            <v>R18312171</v>
          </cell>
          <cell r="G9297" t="str">
            <v>SWITCH, CONTACT AUX,     (GP5), LINE BREAKER,     AC DRIVE; P/N 1330167</v>
          </cell>
        </row>
        <row r="9298">
          <cell r="E9298" t="str">
            <v>R18312292</v>
          </cell>
          <cell r="G9298" t="str">
            <v>VALVE, MINI TEBEL,       (LINE BREAKER AC DRIVE)  (TECAIR BV #45 99 51 114_x000D_
P/N SP06402</v>
          </cell>
        </row>
        <row r="9299">
          <cell r="E9299" t="str">
            <v>R34390297</v>
          </cell>
          <cell r="G9299" t="str">
            <v>HEAT SHRINK, SLEEVE, SHIELD, SOLDER, O.18 INCH DIA., 1/2/3/4_x000D_
P/N CWT-5-W122-5</v>
          </cell>
        </row>
        <row r="9300">
          <cell r="E9300" t="str">
            <v>984010077</v>
          </cell>
          <cell r="G9300" t="str">
            <v>GASKET, PAPER, 1/32      (VICTOR SJV95)           1 ROLL = 25YD</v>
          </cell>
        </row>
        <row r="9301">
          <cell r="E9301" t="str">
            <v>R18320379</v>
          </cell>
          <cell r="G9301" t="str">
            <v>PUMP BODY, (11498)</v>
          </cell>
        </row>
        <row r="9302">
          <cell r="E9302" t="str">
            <v>R23870143</v>
          </cell>
          <cell r="G9302" t="str">
            <v>CAMSHAFT USED IN HONDA GENERATOR.  IIUR #9371 3/07.</v>
          </cell>
        </row>
        <row r="9303">
          <cell r="E9303" t="str">
            <v>067000681</v>
          </cell>
          <cell r="G9303" t="str">
            <v>BAG, LINER, PLASTIC, 15"X9" X 24", 6 MICRONS,     BUFF/BLACK COLOR         (1000 PER BOX)_x000D_
P/N  HC-242406B</v>
          </cell>
        </row>
        <row r="9304">
          <cell r="E9304" t="str">
            <v>R53400247</v>
          </cell>
          <cell r="G9304" t="str">
            <v>DROP IN HAND DRIVE ANCHORSETTING PIN, 1/2"        (MFG: HILTI) (INS. ITEM) --------------------------------------------------(J.HOWARD 7520 06/07/93)</v>
          </cell>
        </row>
        <row r="9305">
          <cell r="E9305" t="str">
            <v>R18320467</v>
          </cell>
          <cell r="G9305" t="str">
            <v>SWITCH, PRESSURE, ISOL-  ATION PANEL.  SETTING    SHOULD BE 150 PSI PLUS ORMINUS 2 PSI. DEAD BAND OF20 PSI.(MFG: ITT NEO-DYN)(UPD G. JONES 03/29/00)</v>
          </cell>
        </row>
        <row r="9306">
          <cell r="E9306" t="str">
            <v>R12400411</v>
          </cell>
          <cell r="G9306" t="str">
            <v>Drill Bit, Gold, 1-1/2" Diameter</v>
          </cell>
        </row>
        <row r="9307">
          <cell r="E9307" t="str">
            <v>067000776</v>
          </cell>
          <cell r="G9307" t="str">
            <v>DUST PAN, LOBBY, PLASTIC P/N 7108067</v>
          </cell>
        </row>
        <row r="9308">
          <cell r="E9308" t="str">
            <v>C18356143</v>
          </cell>
          <cell r="G9308" t="str">
            <v>SCREW, MACHINE, M10 X 1.5 X 25MM LG, GRD 8.8 STL, N12005, D_x000D_
470449</v>
          </cell>
        </row>
        <row r="9309">
          <cell r="E9309" t="str">
            <v>C18356144</v>
          </cell>
          <cell r="G9309" t="str">
            <v>BOLT, HEX HD, M20 X 2.5 X 50MM, GRD 8.8 STL, N12005, DIN 933_x000D_
470450</v>
          </cell>
        </row>
        <row r="9310">
          <cell r="E9310" t="str">
            <v>C18356145</v>
          </cell>
          <cell r="G9310" t="str">
            <v>SCREW, MACHINE, M4 X 35MM, GRD 8.8 STL, YLW, ZNC, PLATED, 5K_x000D_
470580</v>
          </cell>
        </row>
        <row r="9311">
          <cell r="E9311" t="str">
            <v>C18356146</v>
          </cell>
          <cell r="G9311" t="str">
            <v>SHIM #2, ASSEMBLY, CALIPER, BRAKE, 5K_x000D_
474297</v>
          </cell>
        </row>
        <row r="9312">
          <cell r="E9312" t="str">
            <v>C18356147</v>
          </cell>
          <cell r="G9312" t="str">
            <v>SHIM #3, ASSEMBLY, CALIPER, BRAKE, 5K_x000D_
474373</v>
          </cell>
        </row>
        <row r="9313">
          <cell r="E9313" t="str">
            <v>C18356148</v>
          </cell>
          <cell r="G9313" t="str">
            <v>SHIM #4, ASSEMBLY, CALIPER, BRAKE, 5K_x000D_
474374</v>
          </cell>
        </row>
        <row r="9314">
          <cell r="E9314" t="str">
            <v>C18356149</v>
          </cell>
          <cell r="G9314" t="str">
            <v>SHIM #5, ASSEMBLY, CALIPER, BRAKE, 5K_x000D_
474375</v>
          </cell>
        </row>
        <row r="9315">
          <cell r="E9315" t="str">
            <v>067000247</v>
          </cell>
          <cell r="G9315" t="str">
            <v>RESPIRATOR, 7700 SERIES, LARGE (NORTON ONLY)      SAFETY ITEM              (MSDS ID 05/01)    _x000D_
      P/N 7700-30L</v>
          </cell>
        </row>
        <row r="9316">
          <cell r="E9316" t="str">
            <v>R23810029</v>
          </cell>
          <cell r="G9316" t="str">
            <v>VALVE, SOLENOID, CLARK   TRANSMISSION             (*A DANA SPICER OFF ROAD COMPONENT)               -------------------------(G.GARZONE 3338 10/27/99)</v>
          </cell>
        </row>
        <row r="9317">
          <cell r="E9317" t="str">
            <v>R23810029</v>
          </cell>
          <cell r="G9317" t="str">
            <v>VALVE, SOLENOID, CLARK   TRANSMISSION             (*A DANA SPICER OFF ROAD COMPONENT)               -------------------------(G.GARZONE 3338 10/27/99)</v>
          </cell>
        </row>
        <row r="9318">
          <cell r="E9318" t="str">
            <v>R18350183</v>
          </cell>
          <cell r="G9318" t="str">
            <v>BUMPER PAD ROCKWELL      (ROHR:1302599)(ATCHISON -CASTING)      OEM        -------------------------</v>
          </cell>
        </row>
        <row r="9319">
          <cell r="E9319" t="str">
            <v>R18350183</v>
          </cell>
          <cell r="G9319" t="str">
            <v>BUMPER PAD ROCKWELL      (ROHR:1302599)(ATCHISON -CASTING)      OEM        -------------------------</v>
          </cell>
        </row>
        <row r="9320">
          <cell r="E9320" t="str">
            <v>067000248</v>
          </cell>
          <cell r="G9320" t="str">
            <v>FILTER, RESPIRATOR, 7700 SERIES, MEDIUM           *NORTON ONLY*        _x000D_
P/N 7700-MEDIUM (NORTON)  NORTON ONLY*** DO NOT SUBSTITUTE</v>
          </cell>
        </row>
        <row r="9321">
          <cell r="E9321" t="str">
            <v>987650697</v>
          </cell>
          <cell r="G9321" t="str">
            <v>BAR, LOCKING - OEM ONLY</v>
          </cell>
        </row>
        <row r="9322">
          <cell r="E9322" t="str">
            <v>R18320701</v>
          </cell>
          <cell r="G9322" t="str">
            <v>ELEMENT, COUPLER, KNORR  AIR COMPRESSOR           --------------------------------------------------(UPD HENCHELL 12/21/94)  *************************</v>
          </cell>
        </row>
        <row r="9323">
          <cell r="E9323" t="str">
            <v>R38301938</v>
          </cell>
          <cell r="G9323" t="str">
            <v>CONTACTOR, PN-A50-30-22-84, FUJITEC NY AVE.</v>
          </cell>
        </row>
        <row r="9324">
          <cell r="E9324" t="str">
            <v>998650201</v>
          </cell>
          <cell r="G9324" t="str">
            <v>RIVNUT, STEEL, 5/16-18,  .30-.125 GRIP RANGE      SEAT ANCHOR              100 PKG                  (B.HOBBS 9618 05/08/90)</v>
          </cell>
        </row>
        <row r="9325">
          <cell r="E9325" t="str">
            <v>L76903034</v>
          </cell>
          <cell r="G9325" t="str">
            <v>DECAL, METRO LOGO        (SAO FK0154 REHAB        2000/3000 CARS)          --------------------------------------------------(J.BLACKMAN 3336 7/29/03)</v>
          </cell>
        </row>
        <row r="9326">
          <cell r="E9326" t="str">
            <v>997650003</v>
          </cell>
          <cell r="G9326" t="str">
            <v>CAP SCREW, HEX HEAD SAE, 1/4-28 X 3/4, GRADE 8    USE 14 EA/JOB (SOME APPL)100/PKG                  --------------------------------------------------</v>
          </cell>
        </row>
        <row r="9327">
          <cell r="E9327" t="str">
            <v>A18347049</v>
          </cell>
          <cell r="G9327" t="str">
            <v>AIR FILTER, FRESH, HARDWAR, KIT, 6K, MFG. INTERNATIONAL PROCESS SOLUTION, P/N 201354</v>
          </cell>
        </row>
        <row r="9328">
          <cell r="E9328" t="str">
            <v>R18327155</v>
          </cell>
          <cell r="G9328" t="str">
            <v>BOLT, SHOULDER, CALIPER</v>
          </cell>
        </row>
        <row r="9329">
          <cell r="E9329" t="str">
            <v>R14400001</v>
          </cell>
          <cell r="G9329" t="str">
            <v>BRAKE SHOE, STANDARD CASTIRON (125/PALLET)</v>
          </cell>
        </row>
        <row r="9330">
          <cell r="E9330" t="str">
            <v>R14400001</v>
          </cell>
          <cell r="G9330" t="str">
            <v>BRAKE SHOE, STANDARD CASTIRON (125/PALLET)</v>
          </cell>
        </row>
        <row r="9331">
          <cell r="E9331" t="str">
            <v>R14400001</v>
          </cell>
          <cell r="G9331" t="str">
            <v>BRAKE SHOE, STANDARD CASTIRON (125/PALLET)</v>
          </cell>
        </row>
        <row r="9332">
          <cell r="E9332" t="str">
            <v>A18117288</v>
          </cell>
          <cell r="G9332" t="str">
            <v>GASKET, SIDE WINDOW, LARGE 6K</v>
          </cell>
        </row>
        <row r="9333">
          <cell r="E9333" t="str">
            <v>A18117292</v>
          </cell>
          <cell r="G9333" t="str">
            <v>SENSOR, PLATFORM, RIGHT 6K</v>
          </cell>
        </row>
        <row r="9334">
          <cell r="E9334" t="str">
            <v>A18117294</v>
          </cell>
          <cell r="G9334" t="str">
            <v>KA, BOX, COVER, 6K</v>
          </cell>
        </row>
        <row r="9335">
          <cell r="E9335" t="str">
            <v>R43100060</v>
          </cell>
          <cell r="G9335" t="str">
            <v>FLUX, FOR HARD SOLDER    (40027 STAY SILV)        -------------------------(FMNT 03/24/89)</v>
          </cell>
        </row>
        <row r="9336">
          <cell r="E9336" t="str">
            <v>R43100066</v>
          </cell>
          <cell r="G9336" t="str">
            <v>DETECTOR, LEAK, BUBLE</v>
          </cell>
        </row>
        <row r="9337">
          <cell r="E9337" t="str">
            <v>999651552</v>
          </cell>
          <cell r="G9337" t="str">
            <v>UNION STRAIGHT PUSH LOCK 3/8" TUBE X 3/8" TUBE    USE 2 PER JOB       UI=UM(IIUR 10066 1/08/04)</v>
          </cell>
        </row>
        <row r="9338">
          <cell r="E9338" t="str">
            <v>999651652</v>
          </cell>
          <cell r="G9338" t="str">
            <v>CAP, DUST, TEST PORT - OEM ONLY</v>
          </cell>
        </row>
        <row r="9339">
          <cell r="E9339" t="str">
            <v>999651652</v>
          </cell>
          <cell r="G9339" t="str">
            <v>CAP, DUST, TEST PORT - OEM ONLY</v>
          </cell>
        </row>
        <row r="9340">
          <cell r="E9340" t="str">
            <v>999651697</v>
          </cell>
          <cell r="G9340" t="str">
            <v>NIPPLE, COUPLER, RADIATOR TESTER</v>
          </cell>
        </row>
        <row r="9341">
          <cell r="E9341" t="str">
            <v>R43100066</v>
          </cell>
          <cell r="G9341" t="str">
            <v>DETECTOR, LEAK, BUBLE</v>
          </cell>
        </row>
        <row r="9342">
          <cell r="E9342" t="str">
            <v>R18340148</v>
          </cell>
          <cell r="G9342" t="str">
            <v>HEATER, 640WATT, 163VOLT,AIRCRAFT ENGINE</v>
          </cell>
        </row>
        <row r="9343">
          <cell r="E9343" t="str">
            <v>986720004</v>
          </cell>
          <cell r="G9343" t="str">
            <v>CHAMBER,BRAKE,MGM P/N 1621038ESH ONLY,TYPE 24L,W/1.50"X-DIMENSION ROD LENGTH,FRT RIGHT (SMJ PER IIUR #5574)NEW FLFYER HYBRID (IIUR 5574 7/20/06)</v>
          </cell>
        </row>
        <row r="9344">
          <cell r="E9344" t="str">
            <v>R59750487</v>
          </cell>
          <cell r="G9344" t="str">
            <v>BOOT, 3/42" MOLDED       (MFG: RAYCHEM) P/N 202D285</v>
          </cell>
        </row>
        <row r="9345">
          <cell r="E9345" t="str">
            <v>R23870074</v>
          </cell>
          <cell r="G9345" t="str">
            <v>PUMP, INJECTION          (HONDA GEN.)             ---------------------------------------------------------------------------(G.GARZONE 3338 6/19/03)</v>
          </cell>
        </row>
        <row r="9346">
          <cell r="E9346" t="str">
            <v>R23870104</v>
          </cell>
          <cell r="G9346" t="str">
            <v>THERMOSTAT, (HONDA       GENERATOR UTV FLEET)     ---------------------------------------------------------------------------(G.GARZONE 3338 6/20/03)</v>
          </cell>
        </row>
        <row r="9347">
          <cell r="E9347" t="str">
            <v>067000444</v>
          </cell>
          <cell r="G9347" t="str">
            <v>SANDING DISC, TYPE C,    GRIT 36, 5 X 7/8         25/PACK                 p/n A36F885F</v>
          </cell>
        </row>
        <row r="9348">
          <cell r="E9348" t="str">
            <v>067000808</v>
          </cell>
          <cell r="G9348" t="str">
            <v>DISC SANDING 3" 50 GRIT  (ROLOC)                  MFG: 3M   PER BOX 25     USE 6 PER BOX       _x000D_
P/N 3M-01406</v>
          </cell>
        </row>
        <row r="9349">
          <cell r="E9349" t="str">
            <v>R53200118</v>
          </cell>
          <cell r="G9349" t="str">
            <v>TAPE, COLOR CODING       ELECTRICAL TAPE, GRAY    3/4X66 (MFG: 3M SCOTCH)  --------------------------------------------------(L.PIPER 7470 04/07/93)</v>
          </cell>
        </row>
        <row r="9350">
          <cell r="E9350" t="str">
            <v>R57500654</v>
          </cell>
          <cell r="G9350" t="str">
            <v>COMPOUND, SILICONE, Z5   TRANSISTOR (WHITE)       (MSDS ID 03/06)          -------------------------(UPD G.JONES 11/16/93)   *************************</v>
          </cell>
        </row>
        <row r="9351">
          <cell r="E9351" t="str">
            <v>067000652</v>
          </cell>
          <cell r="G9351" t="str">
            <v>CLEANER, METAL, "NEVA    DULL 5 0Z CONTAINER      (MSDS #0900)     _x000D_
P/N 5 oz_x000D_
MSDS MUST BE APPROVED PRIOR TO DELIVERY OF SHIPMENT</v>
          </cell>
        </row>
        <row r="9352">
          <cell r="E9352" t="str">
            <v>R62500072</v>
          </cell>
          <cell r="G9352" t="str">
            <v>BALLAST, 2 LIGHT, 120V   F96T12, 72-96            (MFG; G.E.)</v>
          </cell>
        </row>
        <row r="9353">
          <cell r="E9353" t="str">
            <v>R23910280</v>
          </cell>
          <cell r="G9353" t="str">
            <v>COVER, STARTER RECOIL    USED ON ATLAS COPCO MK1  ---------------------------------------------------------------------------(D.HAGAN  3338 12/6/04)</v>
          </cell>
        </row>
        <row r="9354">
          <cell r="E9354" t="str">
            <v>R23910280</v>
          </cell>
          <cell r="G9354" t="str">
            <v>COVER, STARTER RECOIL    USED ON ATLAS COPCO MK1  ---------------------------------------------------------------------------(D.HAGAN  3338 12/6/04)</v>
          </cell>
        </row>
        <row r="9355">
          <cell r="E9355" t="str">
            <v>R23810008</v>
          </cell>
          <cell r="G9355" t="str">
            <v>ALARM, BACK-UP (UTV)     -------------------------(D. HAGAN 3338 03/01/99)</v>
          </cell>
        </row>
        <row r="9356">
          <cell r="E9356" t="str">
            <v>R23810010</v>
          </cell>
          <cell r="G9356" t="str">
            <v>BLADE, WIPER (UTV)       -------------------------(D. HAGAN 3338 03/01/99)</v>
          </cell>
        </row>
        <row r="9357">
          <cell r="E9357" t="str">
            <v>R23810127</v>
          </cell>
          <cell r="G9357" t="str">
            <v>LIGHT, DOME, 24V (UTV)   -------------------------(G. GARZONE 3338 5/29/01)</v>
          </cell>
        </row>
        <row r="9358">
          <cell r="E9358" t="str">
            <v>R23910418</v>
          </cell>
          <cell r="G9358" t="str">
            <v>CONNECTION CEMBRE COOLINGRAIL DRILL               ---------------------------------------------------------------------------(J.BARRETT 3338 12/28/05)</v>
          </cell>
        </row>
        <row r="9359">
          <cell r="E9359" t="str">
            <v>R23910418</v>
          </cell>
          <cell r="G9359" t="str">
            <v>CONNECTION CEMBRE COOLINGRAIL DRILL               ---------------------------------------------------------------------------(J.BARRETT 3338 12/28/05)</v>
          </cell>
        </row>
        <row r="9360">
          <cell r="E9360" t="str">
            <v>R23910418</v>
          </cell>
          <cell r="G9360" t="str">
            <v>CONNECTION CEMBRE COOLINGRAIL DRILL               ---------------------------------------------------------------------------(J.BARRETT 3338 12/28/05)</v>
          </cell>
        </row>
        <row r="9361">
          <cell r="E9361" t="str">
            <v>R23910499</v>
          </cell>
          <cell r="G9361" t="str">
            <v>BLOCKING SCREW, CEMBRE, RAIL DRILL.</v>
          </cell>
        </row>
        <row r="9362">
          <cell r="E9362" t="str">
            <v>R18340159</v>
          </cell>
          <cell r="G9362" t="str">
            <v>SWITCH, PRESSURE HIGH,   RANGE 50-450 PSI         (O.E.M., ALLEN BRADLEY)_x000D_
836 H11 BLCS (A)</v>
          </cell>
        </row>
        <row r="9363">
          <cell r="E9363" t="str">
            <v>R34150031</v>
          </cell>
          <cell r="G9363" t="str">
            <v>CLEANER, BRUSH SEAT AND  COMMUTATOR,              1-1/8 X 5/8 X 4-3/4      (MFG: IDEAL INC.)</v>
          </cell>
        </row>
        <row r="9364">
          <cell r="E9364" t="str">
            <v>R34150066</v>
          </cell>
          <cell r="G9364" t="str">
            <v>RESURFACER,1-1/2"X6-1/2" POLISH COMM RESURFACERS</v>
          </cell>
        </row>
        <row r="9365">
          <cell r="E9365" t="str">
            <v>R34150066</v>
          </cell>
          <cell r="G9365" t="str">
            <v>RESURFACER,1-1/2"X6-1/2" POLISH COMM RESURFACERS</v>
          </cell>
        </row>
        <row r="9366">
          <cell r="E9366" t="str">
            <v>A18117307</v>
          </cell>
          <cell r="G9366" t="str">
            <v>WINDOW, RIGHT FRONT GASKET 6K</v>
          </cell>
        </row>
        <row r="9367">
          <cell r="E9367" t="str">
            <v>A18117317</v>
          </cell>
          <cell r="G9367" t="str">
            <v>GASKET, NOSING, MAEL SIDE DOOR 6K</v>
          </cell>
        </row>
        <row r="9368">
          <cell r="E9368" t="str">
            <v>L18373030</v>
          </cell>
          <cell r="G9368" t="str">
            <v>WEATHERSTRIP, THRESHOLD, FRONT/REAR, END DOOR     (SAO FK0154 REHAB        2000/3000 CARS)          -------------------------(K.MORFORD 3338 03/11/03)</v>
          </cell>
        </row>
        <row r="9369">
          <cell r="E9369" t="str">
            <v>L18373030</v>
          </cell>
          <cell r="G9369" t="str">
            <v>WEATHERSTRIP, THRESHOLD, FRONT/REAR, END DOOR     (SAO FK0154 REHAB        2000/3000 CARS)          -------------------------(K.MORFORD 3338 03/11/03)</v>
          </cell>
        </row>
        <row r="9370">
          <cell r="E9370" t="str">
            <v>R12400345</v>
          </cell>
          <cell r="G9370" t="str">
            <v>TOOL HOLDER, "ALONES"    (FOR ICE SCRAPER SHOES)  --------------------------------------------------(PER: ANDERSON 03/24/88)</v>
          </cell>
        </row>
        <row r="9371">
          <cell r="E9371" t="str">
            <v>R49200456</v>
          </cell>
          <cell r="G9371" t="str">
            <v>INSERT HOLDER 30MM TOOL  RIGHT HAND SIDE          R 175.32-3223-30-----------------------------------------------------------(D.MILLER 3332 1/18/06)</v>
          </cell>
        </row>
        <row r="9372">
          <cell r="E9372" t="str">
            <v>R23850032</v>
          </cell>
          <cell r="G9372" t="str">
            <v>ASSEMBLY, BOTTOM CAP FOR 24V AIR DRYER            ---------------------------------------------------------------------------(G.GARZONE 3338 12/30/02) P/N 619113-24V</v>
          </cell>
        </row>
        <row r="9373">
          <cell r="E9373" t="str">
            <v>R18320145</v>
          </cell>
          <cell r="G9373" t="str">
            <v>CONTACT BRUSH   PN 10318          --------------------------------------------------</v>
          </cell>
        </row>
        <row r="9374">
          <cell r="E9374" t="str">
            <v>R23810160</v>
          </cell>
          <cell r="G9374" t="str">
            <v>GASKET, FOR EXHAUST      PURIFIER                 ---------------------------------------------------------------------------(G.GARZONE 3338 2/26/02)</v>
          </cell>
        </row>
        <row r="9375">
          <cell r="E9375" t="str">
            <v>R23810206</v>
          </cell>
          <cell r="G9375" t="str">
            <v>GAUGE, HYDRAULIC RETURN  FOR TANK                 ---------------------------------------------------------------------------(G.GARZONE 3338 1/17/03)</v>
          </cell>
        </row>
        <row r="9376">
          <cell r="E9376" t="str">
            <v>R23810276</v>
          </cell>
          <cell r="G9376" t="str">
            <v>SWITCH, PUSHBUTTON, ACTUATOR, MOMENTARY, RED, ILLUMINATED,</v>
          </cell>
        </row>
        <row r="9377">
          <cell r="E9377" t="str">
            <v>R23810031</v>
          </cell>
          <cell r="G9377" t="str">
            <v>SOLENOID, RCC DEICER FUELSHUT OFF .  PN 01515500_x000D_
                -------------------------(G.GARZONE 3338 11/01/99)</v>
          </cell>
        </row>
        <row r="9378">
          <cell r="E9378" t="str">
            <v>R23870007</v>
          </cell>
          <cell r="G9378" t="str">
            <v>GASKET, FOR WATER PUMP   SULLAIR W/ JOHN DEERE ENG---------------------------------------------------------------------------(G.GARZONE 3338 12/6/02)  PN R123417 JOHN DEERE</v>
          </cell>
        </row>
        <row r="9379">
          <cell r="E9379" t="str">
            <v>R49270158</v>
          </cell>
          <cell r="G9379" t="str">
            <v>BELT, SYNCHROFLEX, TOOTH ED                       (ENTERED, INV. 03/11/85)</v>
          </cell>
        </row>
        <row r="9380">
          <cell r="E9380" t="str">
            <v>R23810055</v>
          </cell>
          <cell r="G9380" t="str">
            <v>PLUG, ASSY, NATIONAL    PN 144091</v>
          </cell>
        </row>
        <row r="9381">
          <cell r="E9381" t="str">
            <v>R49270158</v>
          </cell>
          <cell r="G9381" t="str">
            <v>BELT, SYNCHROFLEX, TOOTH ED                       (ENTERED, INV. 03/11/85)</v>
          </cell>
        </row>
        <row r="9382">
          <cell r="E9382" t="str">
            <v>R49270222</v>
          </cell>
          <cell r="G9382" t="str">
            <v>BEARING, ROLLER, FOR     CENTER                   --------------------------------------------------(PER: MCGUIRE 03/27/87)</v>
          </cell>
        </row>
        <row r="9383">
          <cell r="E9383" t="str">
            <v>R49270224</v>
          </cell>
          <cell r="G9383" t="str">
            <v>BEARING, ROLLER, FOR     CENTER                   --------------------------------------------------(PER: MCGUIRE 03/27/87)</v>
          </cell>
        </row>
        <row r="9384">
          <cell r="E9384" t="str">
            <v>R49270223</v>
          </cell>
          <cell r="G9384" t="str">
            <v>BEARING, ROLLER, FOR     CENTER                   --------------------------------------------------(PER: MCGUIRE 03/27/87)</v>
          </cell>
        </row>
        <row r="9385">
          <cell r="E9385" t="str">
            <v>R51800022</v>
          </cell>
          <cell r="G9385" t="str">
            <v>CLAMP, INDICATOR, STARRETDIAL</v>
          </cell>
        </row>
        <row r="9386">
          <cell r="E9386" t="str">
            <v>R51800022</v>
          </cell>
          <cell r="G9386" t="str">
            <v>CLAMP, INDICATOR, STARRETDIAL</v>
          </cell>
        </row>
        <row r="9387">
          <cell r="E9387" t="str">
            <v>067000012</v>
          </cell>
          <cell r="G9387" t="str">
            <v>EPOXY COMPOUND, TE-R1&amp;2, TWO PART EPOXY RESIN &amp;   HARDENER, RIGID RED (MSDS#2506)(MSDS#2244/2245 REJ(MAX STG QTY 216)        (UPD PRMT JOC 1/31/01)</v>
          </cell>
        </row>
        <row r="9388">
          <cell r="E9388" t="str">
            <v>067000012</v>
          </cell>
          <cell r="G9388" t="str">
            <v>EPOXY COMPOUND, TE-R1&amp;2, TWO PART EPOXY RESIN &amp;   HARDENER, RIGID RED (MSDS#2506)(MSDS#2244/2245 REJ(MAX STG QTY 216)        (UPD PRMT JOC 1/31/01)</v>
          </cell>
        </row>
        <row r="9389">
          <cell r="E9389" t="str">
            <v>R42100082</v>
          </cell>
          <cell r="G9389" t="str">
            <v>COUPLING UL/FM APPROVED  FITTING FOR JOINING FINE LINE PIPING, 2", 750 PSI (MFG: VICTAULIC)         -------------------------(J. HOWARD 7520 3/21/94)</v>
          </cell>
        </row>
        <row r="9390">
          <cell r="E9390" t="str">
            <v>B18325733</v>
          </cell>
          <cell r="G9390" t="str">
            <v>HEARTER, 5995 AIR DRYER  DRYER                    -------------------------(B. BAKER 3336 06/09/00)</v>
          </cell>
        </row>
        <row r="9391">
          <cell r="E9391" t="str">
            <v>B18325733</v>
          </cell>
          <cell r="G9391" t="str">
            <v>HEARTER, 5995 AIR DRYER  DRYER                    -------------------------(B. BAKER 3336 06/09/00)</v>
          </cell>
        </row>
        <row r="9392">
          <cell r="E9392" t="str">
            <v>R18320003</v>
          </cell>
          <cell r="G9392" t="str">
            <v>SCRUBBER, ASSEMBLY</v>
          </cell>
        </row>
        <row r="9393">
          <cell r="E9393" t="str">
            <v>R18320330</v>
          </cell>
          <cell r="G9393" t="str">
            <v>VALVE BODYIIUR# 15809 see PDF attachement 5/12/2008 (RSo)</v>
          </cell>
        </row>
        <row r="9394">
          <cell r="E9394" t="str">
            <v>B18325732</v>
          </cell>
          <cell r="G9394" t="str">
            <v>COALESCER, ELEMENT,      MAINTENANCE KIT          -------------------------(B. BAKER 3336 06/09/00) (IIUR 3336 7/26/04)</v>
          </cell>
        </row>
        <row r="9395">
          <cell r="E9395" t="str">
            <v>R62800011</v>
          </cell>
          <cell r="G9395" t="str">
            <v>LIGHT, WITH HEADBAND, FORHANDS-FREE OPERATION,    BELT MOUNT BATTERY       (6 VOLT)                 (UPD LEIBOVITCH 07MAY95) (DUNLAP 3330 11/6/02)</v>
          </cell>
        </row>
        <row r="9396">
          <cell r="E9396" t="str">
            <v>R62800011</v>
          </cell>
          <cell r="G9396" t="str">
            <v>LIGHT, WITH HEADBAND, FORHANDS-FREE OPERATION,    BELT MOUNT BATTERY       (6 VOLT)                 (UPD LEIBOVITCH 07MAY95) (DUNLAP 3330 11/6/02)</v>
          </cell>
        </row>
        <row r="9397">
          <cell r="E9397" t="str">
            <v>R59250294</v>
          </cell>
          <cell r="G9397" t="str">
            <v>BREAKER MOTOR CIRCUIT    PROTECTOR 3 POLE 600 VAC 7 AMP                    --------------------------------------------------(3339 11/14/05)</v>
          </cell>
        </row>
        <row r="9398">
          <cell r="E9398" t="str">
            <v>R45100285</v>
          </cell>
          <cell r="G9398" t="str">
            <v>GASKET KIT, FLANGE,      VALVE FITTING, 3" 150 PSI-------------------------(J. HOWARD 7520 6/14/94)</v>
          </cell>
        </row>
        <row r="9399">
          <cell r="E9399" t="str">
            <v>067000769</v>
          </cell>
          <cell r="G9399" t="str">
            <v>CLEANER, WINTER RINSE, (DECLOR) REMOVES SALT, POTASSIUM CHLORIDE, ETC. FROM FLOORS  (1.5 GL.BOT.4 BOT./CASE)    (MSDS #1286/4366)      (J. FLYNN 3320 02/23/96)</v>
          </cell>
        </row>
        <row r="9400">
          <cell r="E9400" t="str">
            <v>986550053</v>
          </cell>
          <cell r="G9400" t="str">
            <v>DRYER, GRAHAM WHITE, 12V W/24V HTR - OEM ONLY -</v>
          </cell>
        </row>
        <row r="9401">
          <cell r="E9401" t="str">
            <v>R45100046</v>
          </cell>
          <cell r="G9401" t="str">
            <v>DISPENSER, TOILET PAPER, SINGLE ROLL              (ENTERED, INV. 03/14/86)</v>
          </cell>
        </row>
        <row r="9402">
          <cell r="E9402" t="str">
            <v>R45100046</v>
          </cell>
          <cell r="G9402" t="str">
            <v>DISPENSER, TOILET PAPER, SINGLE ROLL              (ENTERED, INV. 03/14/86)</v>
          </cell>
        </row>
        <row r="9403">
          <cell r="E9403" t="str">
            <v>R45100297</v>
          </cell>
          <cell r="G9403" t="str">
            <v>DILUTION CONTROL CENTER. (BUTTON FILL DILUTION CONTROL CENTER FOR OXYSMART (DISPENSER) - GREENSEAL CERTIFIED MULTI-SURFACE CLEANER)The item is a chemical dilution control device that is used to mix the proper amount of "Oxysmart" - cleaning chemical</v>
          </cell>
        </row>
        <row r="9404">
          <cell r="E9404" t="str">
            <v>R18352054</v>
          </cell>
          <cell r="G9404" t="str">
            <v>COVER, GROUND BRUSH,     A/C DRIVE TRUCK          -------------------------(G. JONES 3336 04/03/98)</v>
          </cell>
        </row>
        <row r="9405">
          <cell r="E9405" t="str">
            <v>R18352058</v>
          </cell>
          <cell r="G9405" t="str">
            <v>HOUSING, BODY, GROUND    BRUCH, A/C DRIVE         -------------------------(G. JONES 3336 11/25/98)</v>
          </cell>
        </row>
        <row r="9406">
          <cell r="E9406" t="str">
            <v>R18602025</v>
          </cell>
          <cell r="G9406" t="str">
            <v>PLATE TOP, 9.62 IN. LONG,TRACTION MOTOR, A/C DRIVE-------------------------(G. JONES 3336 11/25/98)</v>
          </cell>
        </row>
        <row r="9407">
          <cell r="E9407" t="str">
            <v>R42100080</v>
          </cell>
          <cell r="G9407" t="str">
            <v>COUPLING UL/FM APPROVED  FITTING FOR JOINING FIRE LINE PIPING, 4", 450 PSI (MFG: VICTAULIC)         -------------------------(J. HOWARD 7520 3/21/94)</v>
          </cell>
        </row>
        <row r="9408">
          <cell r="E9408" t="str">
            <v>B18325372</v>
          </cell>
          <cell r="G9408" t="str">
            <v>PKG8320A192P-09826.    VALVE, SOLENOID, 3 WAY   MINATURE SIZE, FOR       WABCO AIR COMPRESSOR     CONTROL UNIT             (ENTERED, INV. 06/11/85)</v>
          </cell>
        </row>
        <row r="9409">
          <cell r="E9409" t="str">
            <v>R12400411</v>
          </cell>
          <cell r="G9409" t="str">
            <v>Drill Bit, Gold, 1-1/2" Diameter p/n 15248</v>
          </cell>
        </row>
        <row r="9410">
          <cell r="E9410" t="str">
            <v>R18320307</v>
          </cell>
          <cell r="G9410" t="str">
            <v>VALVE SEAT               (100/BOX)                "B/S ITEM CMNT 10/04/91" (25/BAG)IIUR#15809 &amp; IIUR# 18818 see PDF attachment</v>
          </cell>
        </row>
        <row r="9411">
          <cell r="E9411" t="str">
            <v>R18320352</v>
          </cell>
          <cell r="G9411" t="str">
            <v>CHARGE, DESICCANT,       CENTRIFUGAL FILTER       -------------------------"B/S ITEM CMNT 10/04/91"</v>
          </cell>
        </row>
        <row r="9412">
          <cell r="E9412" t="str">
            <v>R43200056</v>
          </cell>
          <cell r="G9412" t="str">
            <v>Part number quoted 3BY83.  SWITCH, "PIGGY BACK"     FLOAT, MECHANICALLY OPER-ATED, CHEMICAL RESISTANT (GRAINGER #4RK52)        -------------------------(UPD J. HOWARD 11/26/99)</v>
          </cell>
        </row>
        <row r="9413">
          <cell r="E9413" t="str">
            <v>R60130141</v>
          </cell>
          <cell r="G9413" t="str">
            <v>part number quoted 1PE26.   PATCH CORD, CCTV-24"     BNC TO BNC               --------------------------------------------------(PER: KOCHERSPERGER      10/09/86)</v>
          </cell>
        </row>
        <row r="9414">
          <cell r="E9414" t="str">
            <v>R62400147</v>
          </cell>
          <cell r="G9414" t="str">
            <v>Part number quoted 6CKJ6.    LENS, AMBER, PILOT LIGHT,SERIES 81</v>
          </cell>
        </row>
        <row r="9415">
          <cell r="E9415" t="str">
            <v>R62800006</v>
          </cell>
          <cell r="G9415" t="str">
            <v>part number quoted 2V542.  LIGHT, HAND, WITH OUT    BATTERY, 6 VOLT (RAYOVAC NO. L295S)               -------------------------(UPD TYNDELL 7200 10/3/94*************************</v>
          </cell>
        </row>
        <row r="9416">
          <cell r="E9416" t="str">
            <v>R62800011</v>
          </cell>
          <cell r="G9416" t="str">
            <v>part number quoted 2EUE6.   LIGHT, WITH HEADBAND, FORHANDS-FREE OPERATION,    BELT MOUNT BATTERY       (6 VOLT)                 (UPD LEIBOVITCH 07MAY95) (DUNLAP 3330 11/6/02)</v>
          </cell>
        </row>
        <row r="9417">
          <cell r="E9417" t="str">
            <v>R62800011</v>
          </cell>
          <cell r="G9417" t="str">
            <v>part number quoted 2EUE6.   LIGHT, WITH HEADBAND, FORHANDS-FREE OPERATION,    BELT MOUNT BATTERY       (6 VOLT)                 (UPD LEIBOVITCH 07MAY95) (DUNLAP 3330 11/6/02)</v>
          </cell>
        </row>
        <row r="9418">
          <cell r="E9418" t="str">
            <v>R79100088</v>
          </cell>
          <cell r="G9418" t="str">
            <v>part number quoted 3U086.   PAD, FLOOR POLISHING,    17" WHITE                -------------------------(J. BROWN 3354 04/15/98)</v>
          </cell>
        </row>
        <row r="9419">
          <cell r="E9419" t="str">
            <v>R93300354</v>
          </cell>
          <cell r="G9419" t="str">
            <v>part number quoted 2W435.  FILTER CARTRIGE HEAVY-   DUTY REUSABLE WET/DRY    VACUUM  DAYTON           --------------------------------------------------(S.BARTON 3336 8/1/05)</v>
          </cell>
        </row>
        <row r="9420">
          <cell r="E9420" t="str">
            <v>067000228</v>
          </cell>
          <cell r="G9420" t="str">
            <v>GOGGLES, WELDING, NO. 5  LENS_x000D_
P/N WR60</v>
          </cell>
        </row>
        <row r="9421">
          <cell r="E9421" t="str">
            <v>067000231</v>
          </cell>
          <cell r="G9421" t="str">
            <v>VISOR, FACE SHIELD  CLEAR, FOR WILLSON HEAD- GEAR, MODEL V5.    (MFG: WILLSON,11390044)  (SEE 067-00-0229 H/GEAR) WILSON P/N 11390044 ONLY **DO NOT SUBSTITUTE***</v>
          </cell>
        </row>
        <row r="9422">
          <cell r="E9422" t="str">
            <v>067000577</v>
          </cell>
          <cell r="G9422" t="str">
            <v>STEEL WOOL, COARSE,      #3, 1LB                  -      _x000D_
P/N CW25114                  -                        -                        -</v>
          </cell>
        </row>
        <row r="9423">
          <cell r="E9423" t="str">
            <v>067000766</v>
          </cell>
          <cell r="G9423" t="str">
            <v>DISC, SUPER FLAP, 4-1/2  X 7/8" (ZA60)      P/N 504878</v>
          </cell>
        </row>
        <row r="9424">
          <cell r="E9424" t="str">
            <v>R93300355</v>
          </cell>
          <cell r="G9424" t="str">
            <v>part number quoted 6B956.   FILTER AIR PLEATED       16X20X2                  ---------------------------------------------------------------------------(SCITES 3155 10/27/05)</v>
          </cell>
        </row>
        <row r="9425">
          <cell r="E9425" t="str">
            <v>999650657</v>
          </cell>
          <cell r="G9425" t="str">
            <v>P/N 233410. Deliver as soon as available.   PLUG, PIPE, 1/8-27 NPTF  --------------           GMC STARTERS             50/PKG</v>
          </cell>
        </row>
        <row r="9426">
          <cell r="E9426" t="str">
            <v>R18352062</v>
          </cell>
          <cell r="G9426" t="str">
            <v>part number quoted PS376.   WASHER, FLAT, STEEL, O/D 1", I/D .524" THICKNESS, .185", CHAMFER EVENLY ON BOTH SIDES OF THE I/D,   A/C DR GRND BRUSH MOUNTIN(G. JONES 3336 11/25/98)</v>
          </cell>
        </row>
        <row r="9427">
          <cell r="E9427" t="str">
            <v>R62400296</v>
          </cell>
          <cell r="G9427" t="str">
            <v>part number quoted 2232.   LAMP, CAB LIGHT          (MFG: GE #2232)          (ENTERED, INV. 05/24/85)</v>
          </cell>
        </row>
        <row r="9428">
          <cell r="E9428" t="str">
            <v>R23500626</v>
          </cell>
          <cell r="G9428" t="str">
            <v>RELAY, (EL-T7010)</v>
          </cell>
        </row>
        <row r="9429">
          <cell r="E9429" t="str">
            <v>R23500990</v>
          </cell>
          <cell r="G9429" t="str">
            <v>part number quoted BB10. FILTER, RETURN</v>
          </cell>
        </row>
        <row r="9430">
          <cell r="E9430" t="str">
            <v>R23500990</v>
          </cell>
          <cell r="G9430" t="str">
            <v>Part number quoted BB10.  FILTER, RETURN</v>
          </cell>
        </row>
        <row r="9431">
          <cell r="E9431" t="str">
            <v>R23830006</v>
          </cell>
          <cell r="G9431" t="str">
            <v>part number quoted 000523852.   BRAKE SHOE, PLASSER      AMERICAN, PM04 AND PM05  -------------------------(J. BARRETT 3338 3/10/98)</v>
          </cell>
        </row>
        <row r="9432">
          <cell r="E9432" t="str">
            <v>032000122</v>
          </cell>
          <cell r="G9432" t="str">
            <v>part number quoted RCR25.  STEEL, COLD ROLLED, 1/4" ROUND, 20FT LENGTHS</v>
          </cell>
        </row>
        <row r="9433">
          <cell r="E9433" t="str">
            <v>R12400090</v>
          </cell>
          <cell r="G9433" t="str">
            <v>part number quoted 64018.  BLADE, SAW, ABRASIVE     14" X 1/8" DIA W/1"      ARBOR, (DO NOT SUB)      (MFG; GEISMAR)</v>
          </cell>
        </row>
        <row r="9434">
          <cell r="E9434" t="str">
            <v>R12400090</v>
          </cell>
          <cell r="G9434" t="str">
            <v>part number quoted 64018.  BLADE, SAW, ABRASIVE     14" X 1/8" DIA W/1"      ARBOR, (DO NOT SUB)      (MFG; GEISMAR)</v>
          </cell>
        </row>
        <row r="9435">
          <cell r="E9435" t="str">
            <v>R34150055</v>
          </cell>
          <cell r="G9435" t="str">
            <v>model number quoted 17619.   2" CONFLEX MOUNTED CIR-  CULAR WIRE BRUSH WHEEL   *************************</v>
          </cell>
        </row>
        <row r="9436">
          <cell r="E9436" t="str">
            <v>R40100013</v>
          </cell>
          <cell r="G9436" t="str">
            <v>part number 40-127714.   CHAIN, #40, 10' LENGTH   (MFG; MORSE)</v>
          </cell>
        </row>
        <row r="9437">
          <cell r="E9437" t="str">
            <v>R47100002</v>
          </cell>
          <cell r="G9437" t="str">
            <v>TUBING, STAINLESS STEEL, ROUND, 1/4" OD X .035"   WALL THICKNESS, SEAMLESS 23 FOOT RANDOM LENGTH    (UPD HENCHELL 07/22/94)  *************************</v>
          </cell>
        </row>
        <row r="9438">
          <cell r="E9438" t="str">
            <v>R51300051</v>
          </cell>
          <cell r="G9438" t="str">
            <v>part number 69862.  WHEEL, CUT OFF, 6X.040X7/8</v>
          </cell>
        </row>
        <row r="9439">
          <cell r="E9439" t="str">
            <v>R53400045</v>
          </cell>
          <cell r="G9439" t="str">
            <v>part number RP6304.   ANCHOR DROP, 1/4" .0014  (MFG: HDI)</v>
          </cell>
        </row>
        <row r="9440">
          <cell r="E9440" t="str">
            <v>R53500021</v>
          </cell>
          <cell r="G9440" t="str">
            <v>part number 24462.   FILE, ROTARY, HIGH SPEED,CYLINDRICAL</v>
          </cell>
        </row>
        <row r="9441">
          <cell r="E9441" t="str">
            <v>R95150020</v>
          </cell>
          <cell r="G9441" t="str">
            <v>part nuber F375X1.  SHEET, STEEL, FLAT, HOT  ROLLED, 3/8" X 1" X 20 FT</v>
          </cell>
        </row>
        <row r="9442">
          <cell r="E9442" t="str">
            <v>R95150021</v>
          </cell>
          <cell r="G9442" t="str">
            <v>part number F50X1.   STEEL, BAR, FLAT, HOT    ROLLED, 1/2" X 1" X 20 FT</v>
          </cell>
        </row>
        <row r="9443">
          <cell r="E9443" t="str">
            <v>R95150021</v>
          </cell>
          <cell r="G9443" t="str">
            <v>part number F50X1.    STEEL, BAR, FLAT, HOT    ROLLED, 1/2" X 1" X 20 FT</v>
          </cell>
        </row>
        <row r="9444">
          <cell r="E9444" t="str">
            <v>R95150023</v>
          </cell>
          <cell r="G9444" t="str">
            <v>part number F25X2.   STEEL, FLAT, HOT ROLLED, 1/4" X 2" X 20 FT.</v>
          </cell>
        </row>
        <row r="9445">
          <cell r="E9445" t="str">
            <v>R95150025</v>
          </cell>
          <cell r="G9445" t="str">
            <v>part number F50X2.  STEEL, FLAT, HOT ROLLED, 1/2" X 2" X 20 FT.       -------------------------</v>
          </cell>
        </row>
        <row r="9446">
          <cell r="E9446" t="str">
            <v>R95150028</v>
          </cell>
          <cell r="G9446" t="str">
            <v>part number F375X4.   STEEL, FLAT, HOT ROLLED, 3/8" X 4" X 20 FT.       -------------------------(REINSTATE 06/20/90)</v>
          </cell>
        </row>
        <row r="9447">
          <cell r="E9447" t="str">
            <v>R95150033</v>
          </cell>
          <cell r="G9447" t="str">
            <v>ANGLE IRON, 3/16' X 2" X 20 FT.</v>
          </cell>
        </row>
        <row r="9448">
          <cell r="E9448" t="str">
            <v>R23490038</v>
          </cell>
          <cell r="G9448" t="str">
            <v>part number 12F113.   PLUG, FOSTER, PART       NUMBER 11-3              (MFG: FOSTER)            -------------------------(UPD MCS-OC 12/14/93)    *************************</v>
          </cell>
        </row>
        <row r="9449">
          <cell r="E9449" t="str">
            <v>R23490041</v>
          </cell>
          <cell r="G9449" t="str">
            <v>SOCKET, FOSTER, PART NO. 12FM3103                   --------------------------------------------------(UPD MCS-OC 01/20/94)    *************************</v>
          </cell>
        </row>
        <row r="9450">
          <cell r="E9450" t="str">
            <v>R23500078</v>
          </cell>
          <cell r="G9450" t="str">
            <v>part number 12AM7.  HOSE AIR COUP 3/4"       UNIVERSAL</v>
          </cell>
        </row>
        <row r="9451">
          <cell r="E9451" t="str">
            <v>R23500078</v>
          </cell>
          <cell r="G9451" t="str">
            <v>part number 12AM8.   HOSE AIR COUP 3/4"       UNIVERSAL</v>
          </cell>
        </row>
        <row r="9452">
          <cell r="E9452" t="str">
            <v>R41300086</v>
          </cell>
          <cell r="G9452" t="str">
            <v>COMPRESSOR, AIR - 1/6HP, 60HZ, 1-115V, LGH-210-H02(MFG; THOMAS PNEUMOTIVE)</v>
          </cell>
        </row>
        <row r="9453">
          <cell r="E9453" t="str">
            <v>R41300086</v>
          </cell>
          <cell r="G9453" t="str">
            <v>COMPRESSOR, AIR - 1/6HP, 60HZ, 1-115V, LGH-210-H02(MFG; THOMAS PNEUMOTIVE)</v>
          </cell>
        </row>
        <row r="9454">
          <cell r="E9454" t="str">
            <v>R41300086</v>
          </cell>
          <cell r="G9454" t="str">
            <v>COMPRESSOR, AIR - 1/6HP, 60HZ, 1-115V, LGH-210-H02(MFG; THOMAS PNEUMOTIVE)</v>
          </cell>
        </row>
        <row r="9455">
          <cell r="E9455" t="str">
            <v>R64100314</v>
          </cell>
          <cell r="G9455" t="str">
            <v>GLUE, SUPER, (LOCTITE GLUEMATIC PEN)           6/MO. SHELF LIFE              (MSDS 4358 12/08)</v>
          </cell>
        </row>
        <row r="9456">
          <cell r="E9456" t="str">
            <v>932700012</v>
          </cell>
          <cell r="G9456" t="str">
            <v>END, TIE ROD, CURBSIDE FOR MERITOR MODEL #FH946UR FRONT AXLE (MERITOR P/N A3144J1102 OR NEW FLYER #6329847 ONLY)(UPD IIUR 13452 1/08/08)</v>
          </cell>
        </row>
        <row r="9457">
          <cell r="E9457" t="str">
            <v>C18326030</v>
          </cell>
          <cell r="G9457" t="str">
            <v>VALVE CHECK ASSEMBLY     (SAO: R/S FH6318)        P/N 704799</v>
          </cell>
        </row>
        <row r="9458">
          <cell r="E9458" t="str">
            <v>C18326277</v>
          </cell>
          <cell r="G9458" t="str">
            <v>WASHER, SPACER, DRYER, TWIN TOWER, 6.6MM ID x 12MM OD x 2MM, P/N B89879</v>
          </cell>
        </row>
        <row r="9459">
          <cell r="E9459" t="str">
            <v>C18326280</v>
          </cell>
          <cell r="G9459" t="str">
            <v>BUSHING, DRYER, TWIN TOWER 5/6K_x000D_
B95866</v>
          </cell>
        </row>
        <row r="9460">
          <cell r="E9460" t="str">
            <v>C18326297</v>
          </cell>
          <cell r="G9460" t="str">
            <v>TRANSDUCER, PRESSURE, ANALOG CONVERTER, 5K_x000D_
STU14769</v>
          </cell>
        </row>
        <row r="9461">
          <cell r="E9461" t="str">
            <v>C18346062</v>
          </cell>
          <cell r="G9461" t="str">
            <v>CONNECTOR, ASU MATING R2_x000D_
P/N 805616</v>
          </cell>
        </row>
        <row r="9462">
          <cell r="E9462" t="str">
            <v>921580025</v>
          </cell>
          <cell r="G9462" t="str">
            <v>BRAKE CAMSHAFT RH REAR,  ORION V 30FT 3900-3950   SERIES BUSES             --------------------------------------------------(IIUR 7463 08/15/02)</v>
          </cell>
        </row>
        <row r="9463">
          <cell r="E9463" t="str">
            <v>921580033</v>
          </cell>
          <cell r="G9463" t="str">
            <v>BRAKE PAD KIT (MFG. P/N KIT2252H3BE)(IIUR 7050 8/16/06)</v>
          </cell>
        </row>
        <row r="9464">
          <cell r="E9464" t="str">
            <v>972560041</v>
          </cell>
          <cell r="G9464" t="str">
            <v>COVER, LIGHT, EXTERIOR</v>
          </cell>
        </row>
        <row r="9465">
          <cell r="E9465" t="str">
            <v>R34390017</v>
          </cell>
          <cell r="G9465" t="str">
            <v>FLUX, SILVER, BRAZING,   XUPER (AIR-CO-SEAL)      MSDS/0649/2798_x000D_
p/n 40023</v>
          </cell>
        </row>
        <row r="9466">
          <cell r="E9466" t="str">
            <v>R34390094</v>
          </cell>
          <cell r="G9466" t="str">
            <v>CAP, LONG TIG WELDING    TORCH (MFG: LINDE)      p/n 57Y02</v>
          </cell>
        </row>
        <row r="9467">
          <cell r="E9467" t="str">
            <v>R34390076</v>
          </cell>
          <cell r="G9467" t="str">
            <v>TUNG SHARP, (14, 2 GRAM  JAR) (MFG: AIRCO) p/n WSR 0-100</v>
          </cell>
        </row>
        <row r="9468">
          <cell r="E9468" t="str">
            <v>975580005</v>
          </cell>
          <cell r="G9468" t="str">
            <v>PLEXIGLASS (4X5X1/4)     ALMACOAT 2000            TINT2514                 (IIUR 9601 10/20/03)</v>
          </cell>
        </row>
        <row r="9469">
          <cell r="E9469" t="str">
            <v>851550008</v>
          </cell>
          <cell r="G9469" t="str">
            <v>PAN, OIL, J.D. 8.1</v>
          </cell>
        </row>
        <row r="9470">
          <cell r="E9470" t="str">
            <v>973390100</v>
          </cell>
          <cell r="G9470" t="str">
            <v>BRIDGE SAFETY WALK       WHEELCHAIR FLX,LIFT      (LIFT-U #A123-0237)                           HEOP(TOMPKINS 3687 05/11/88)</v>
          </cell>
        </row>
        <row r="9471">
          <cell r="E9471" t="str">
            <v>943550007</v>
          </cell>
          <cell r="G9471" t="str">
            <v>WHEEL NUT, M22-1.5 X 3.09, DUAL ALUM WHEEL</v>
          </cell>
        </row>
        <row r="9472">
          <cell r="E9472" t="str">
            <v>882580048</v>
          </cell>
          <cell r="G9472" t="str">
            <v>MODULE, LED INDIC., TOP</v>
          </cell>
        </row>
        <row r="9473">
          <cell r="E9473" t="str">
            <v>973580065</v>
          </cell>
          <cell r="G9473" t="str">
            <v>ALARM, W/C, KNEELING, RAMP, VARIOUS BUSES, 6-30 VDC, 24V(FLOYD BELL #XB-09-630-S ONLY). (IIUR 13113 12/18/07).(24V ADDED TO DESCRIPTION ON ADVICE OF M. DIBBLES(6/6/08).</v>
          </cell>
        </row>
        <row r="9474">
          <cell r="E9474" t="str">
            <v>973580065</v>
          </cell>
          <cell r="G9474" t="str">
            <v>ALARM, W/C, KNEELING, RAMP, VARIOUS BUSES, 6-30 VDC, 24V(FLOYD BELL #XB-09-630-S ONLY). (IIUR 13113 12/18/07).(24V ADDED TO DESCRIPTION ON ADVICE OF M. DIBBLES(6/6/08).</v>
          </cell>
        </row>
        <row r="9475">
          <cell r="E9475" t="str">
            <v>921700015</v>
          </cell>
          <cell r="G9475" t="str">
            <v>BRACKET,SLACK ADJUSTER LOCATOR - FRONT (Haldex 427-10588 Only) use 2 per job Ui=Um (IIUR 4988) 5/16/06</v>
          </cell>
        </row>
        <row r="9476">
          <cell r="E9476" t="str">
            <v>932700012</v>
          </cell>
          <cell r="G9476" t="str">
            <v>END, TIE ROD, CURBSIDE FOR MERITOR MODEL #FH946UR FRONT AXLE (MERITOR P/N A3144J1102 OR NEW FLYER #6329847 ONLY)(UPD IIUR 13452 1/08/08)</v>
          </cell>
        </row>
        <row r="9477">
          <cell r="E9477" t="str">
            <v>921700010</v>
          </cell>
          <cell r="G9477" t="str">
            <v>SPIDER BRAKE LEFT FRONT  (MERITOR#3211W6705,NEW   FLYER#6334849)           NEW FLYER FLEETS 2300-   2464                     (IIUR 11357 01/10/05)</v>
          </cell>
        </row>
        <row r="9478">
          <cell r="E9478" t="str">
            <v>932700012</v>
          </cell>
          <cell r="G9478" t="str">
            <v>END, TIE ROD, CURBSIDE FOR MERITOR MODEL #FH946UR FRONT AXLE (MERITOR P/N A3144J1102 OR NEW FLYER #6329847 ONLY)(UPD IIUR 13452 1/08/08)</v>
          </cell>
        </row>
        <row r="9479">
          <cell r="E9479" t="str">
            <v>943550001</v>
          </cell>
          <cell r="G9479" t="str">
            <v>WHEEL NUT, M22-1.5 X 1.96, BLIND (SINGLE AL WHEEL)</v>
          </cell>
        </row>
        <row r="9480">
          <cell r="E9480" t="str">
            <v>972550072</v>
          </cell>
          <cell r="G9480" t="str">
            <v>ASSEMBLY, SPACER, OUTER WIPER ARM W/NOZZLE</v>
          </cell>
        </row>
        <row r="9481">
          <cell r="E9481" t="str">
            <v>972700018</v>
          </cell>
          <cell r="G9481" t="str">
            <v>TRIM, DOOR LEFT HAND     ----------------------------------------------------------------------------------------------------(IIUR 8848 03/12/03)</v>
          </cell>
        </row>
        <row r="9482">
          <cell r="E9482" t="str">
            <v>972550072</v>
          </cell>
          <cell r="G9482" t="str">
            <v>ASSEMBLY, SPACER, OUTER WIPER ARM W/NOZZLE</v>
          </cell>
        </row>
        <row r="9483">
          <cell r="E9483" t="str">
            <v>972700038</v>
          </cell>
          <cell r="G9483" t="str">
            <v>BUTTON, HORN, NEW FLYER  #150892                  (IIUR 1622 07/22/05)</v>
          </cell>
        </row>
        <row r="9484">
          <cell r="E9484" t="str">
            <v>932390021</v>
          </cell>
          <cell r="G9484" t="str">
            <v>TIE ROD, TIE ROD END, ROADSIDE (LEFT-HAND SIDE) (BOM)</v>
          </cell>
        </row>
        <row r="9485">
          <cell r="E9485" t="str">
            <v>972700018</v>
          </cell>
          <cell r="G9485" t="str">
            <v>TRIM, DOOR LEFT HAND     ----------------------------------------------------------------------------------------------------(IIUR 8848 03/12/03)</v>
          </cell>
        </row>
        <row r="9486">
          <cell r="E9486" t="str">
            <v>972700038</v>
          </cell>
          <cell r="G9486" t="str">
            <v>BUTTON, HORN, STEERING COLUMN, OEM ONLY - NEW FLYER</v>
          </cell>
        </row>
        <row r="9487">
          <cell r="E9487" t="str">
            <v>972700019</v>
          </cell>
          <cell r="G9487" t="str">
            <v>TRIM, DOOR RIGHT HAND    ----------------------------------------------------------------------------------------------------(IIUR 8847 03/12/03)</v>
          </cell>
        </row>
        <row r="9488">
          <cell r="E9488" t="str">
            <v>943550001</v>
          </cell>
          <cell r="G9488" t="str">
            <v>WHEEL NUT, M22-1.5 X 1.96, BLIND (SINGLE AL WHEEL)</v>
          </cell>
        </row>
        <row r="9489">
          <cell r="E9489" t="str">
            <v>B18605042</v>
          </cell>
          <cell r="G9489" t="str">
            <v>COIL, INTERPOLE_x000D_
P/N T-10408-21</v>
          </cell>
        </row>
        <row r="9490">
          <cell r="E9490" t="str">
            <v>882420028</v>
          </cell>
          <cell r="G9490" t="str">
            <v>SWITCH TOGGLE INSTRUMENT PANEL VARIOUS BUSES      -------------------------(UPD IIUR 5379 02/09/01)</v>
          </cell>
        </row>
        <row r="9491">
          <cell r="E9491" t="str">
            <v>882550037</v>
          </cell>
          <cell r="G9491" t="str">
            <v>SENSOR, PANEL, CLASS, 5041000102</v>
          </cell>
        </row>
        <row r="9492">
          <cell r="E9492" t="str">
            <v>882550037</v>
          </cell>
          <cell r="G9492" t="str">
            <v>SENSOR, PANEL, CLASS, 5041000102</v>
          </cell>
        </row>
        <row r="9493">
          <cell r="E9493" t="str">
            <v>882550037</v>
          </cell>
          <cell r="G9493" t="str">
            <v>SENSOR, PANEL, CLASS, 5041000102</v>
          </cell>
        </row>
        <row r="9494">
          <cell r="E9494" t="str">
            <v>882550039</v>
          </cell>
          <cell r="G9494" t="str">
            <v>PROXIMITY SWITCH, AND CONNECTOR, 5061061600</v>
          </cell>
        </row>
        <row r="9495">
          <cell r="E9495" t="str">
            <v>882550040</v>
          </cell>
          <cell r="G9495" t="str">
            <v>CABLE,SENSOR, 60", E-STROKE(MGM #8290120 OEM ONLY). (IIUR 11801 9/06/07).</v>
          </cell>
        </row>
        <row r="9496">
          <cell r="E9496" t="str">
            <v>882700016</v>
          </cell>
          <cell r="G9496" t="str">
            <v>SOLENOID - 12 VOLT KNEEL (IIUR 11284 11/09/04)</v>
          </cell>
        </row>
        <row r="9497">
          <cell r="E9497" t="str">
            <v>882560017</v>
          </cell>
          <cell r="G9497" t="str">
            <v>Module T2-MBC (Mfg. I/o Controls p/n T2-MBC-32) (IIUR 5931 7/05/06)</v>
          </cell>
        </row>
        <row r="9498">
          <cell r="E9498" t="str">
            <v>882580008</v>
          </cell>
          <cell r="G9498" t="str">
            <v>CIRCUIT BREAKER, 15 AMP, ORION</v>
          </cell>
        </row>
        <row r="9499">
          <cell r="E9499" t="str">
            <v>882580087</v>
          </cell>
          <cell r="G9499" t="str">
            <v>CONNECTOR SPLICE PACK-   2100S MULTIPLE CIRCUIT.  USED AS A JUNCTION FOR   DATA,POWER,AND TPS CIR-  CUITS ON2000 ORIONV BUSES(IIUR 9677 10/30/03)</v>
          </cell>
        </row>
        <row r="9500">
          <cell r="E9500" t="str">
            <v>R18320660</v>
          </cell>
          <cell r="G9500" t="str">
            <v>BUSHING, ACTUATOR PISTON (GROVE IS .119 WIDE) 201134</v>
          </cell>
        </row>
        <row r="9501">
          <cell r="E9501" t="str">
            <v>R18320660</v>
          </cell>
          <cell r="G9501" t="str">
            <v>BUSHING, ACTUATOR PISTON (GROVE IS .119 WIDE) 201134</v>
          </cell>
        </row>
        <row r="9502">
          <cell r="E9502" t="str">
            <v>R18320639</v>
          </cell>
          <cell r="G9502" t="str">
            <v>STUD, ACTUATOR, CALIPER, MATERIAL CERTIFICATION REQUIRED; 201252</v>
          </cell>
        </row>
        <row r="9503">
          <cell r="E9503" t="str">
            <v>R18320660</v>
          </cell>
          <cell r="G9503" t="str">
            <v>BUSHING, ACTUATOR PISTON (GROVE IS .119 WIDE)  201134</v>
          </cell>
        </row>
        <row r="9504">
          <cell r="E9504" t="str">
            <v>R18320660</v>
          </cell>
          <cell r="G9504" t="str">
            <v>BUSHING, ACTUATOR PISTON (GROVE IS .119 WIDE)   201134</v>
          </cell>
        </row>
        <row r="9505">
          <cell r="E9505" t="str">
            <v>R18320639</v>
          </cell>
          <cell r="G9505" t="str">
            <v>STUD, ACTUATOR, CALIPER, MATERIAL CERTIFICATION REQUIRED; 201252</v>
          </cell>
        </row>
        <row r="9506">
          <cell r="E9506" t="str">
            <v>R18320640</v>
          </cell>
          <cell r="G9506" t="str">
            <v>WASHER, DISC LOCK 7/8"; 100/PK</v>
          </cell>
        </row>
        <row r="9507">
          <cell r="E9507" t="str">
            <v>882600001</v>
          </cell>
          <cell r="G9507" t="str">
            <v>EQUALIZER, BATTERY,      IKARUS, EQUALIZER-100 AMPVANNER MODEL 65-100      P/N # 6311902            (UPD IIUR 11530 02/11/05)*************************</v>
          </cell>
        </row>
        <row r="9508">
          <cell r="E9508" t="str">
            <v>972720003</v>
          </cell>
          <cell r="G9508" t="str">
            <v>STRAP ASSIST, STANCHIONS, GRABRAILS</v>
          </cell>
        </row>
        <row r="9509">
          <cell r="E9509" t="str">
            <v>960660002</v>
          </cell>
          <cell r="G9509" t="str">
            <v>MOTOR, HYDRAULIC, 12V</v>
          </cell>
        </row>
        <row r="9510">
          <cell r="E9510" t="str">
            <v>975720022</v>
          </cell>
          <cell r="G9510" t="str">
            <v>EDGE, SENSITIVE, EXIT DOOR FORWARD 60' - OEM ONLY</v>
          </cell>
        </row>
        <row r="9511">
          <cell r="E9511" t="str">
            <v>973700001</v>
          </cell>
          <cell r="G9511" t="str">
            <v>SWITCH WHEELCHAIR        RAMP                     (IIUR 9936 12/17/03)</v>
          </cell>
        </row>
        <row r="9512">
          <cell r="E9512" t="str">
            <v>R49200451</v>
          </cell>
          <cell r="G9512" t="str">
            <v>INSERT, 19MM_x000D_
RAIL WHEEL_x000D_
P/N: 34545 - GRADE 4225</v>
          </cell>
        </row>
        <row r="9513">
          <cell r="E9513" t="str">
            <v>R49200451</v>
          </cell>
          <cell r="G9513" t="str">
            <v>INSERT, 19MM_x000D_
RAIL WHEEL_x000D_
P/N: 34545 - GRADE 4225</v>
          </cell>
        </row>
        <row r="9514">
          <cell r="E9514" t="str">
            <v>975720022</v>
          </cell>
          <cell r="G9514" t="str">
            <v>EDGE, SENSITIVE, EXIT DOOR FORWARD 60' - OEM ONLY</v>
          </cell>
        </row>
        <row r="9515">
          <cell r="E9515" t="str">
            <v>972720014</v>
          </cell>
          <cell r="G9515" t="str">
            <v>PANEL, EXIT DOOR, FORE - OEM ONLY</v>
          </cell>
        </row>
        <row r="9516">
          <cell r="E9516" t="str">
            <v>972720013</v>
          </cell>
          <cell r="G9516" t="str">
            <v>DOOR ASSY, EXIT DOOR, FORE - OEM ONLY</v>
          </cell>
        </row>
        <row r="9517">
          <cell r="E9517" t="str">
            <v>975720021</v>
          </cell>
          <cell r="G9517" t="str">
            <v>GLASS, GLAZING-ACRYLIC 45 GRAY, EXIT DOOR - OEM ONLY</v>
          </cell>
        </row>
        <row r="9518">
          <cell r="E9518" t="str">
            <v>906400002</v>
          </cell>
          <cell r="G9518" t="str">
            <v>SELECTOR, PUSH-BUTTON,   TRANSMISSION, ORION V    9600 (ALLISON PART NUMBER23048154) (NO LONGER VEN-DOR REPAIRABLE)          (UPD IIUR 7199 05/20/02)</v>
          </cell>
        </row>
        <row r="9519">
          <cell r="E9519" t="str">
            <v>882550074</v>
          </cell>
          <cell r="G9519" t="str">
            <v>SWITCH, SPST, 2 POSITIONS ON-OFF - OEM ONLY</v>
          </cell>
        </row>
        <row r="9520">
          <cell r="E9520" t="str">
            <v>882720001</v>
          </cell>
          <cell r="G9520" t="str">
            <v>SOLENOID, FAN CONTROL, 12V DC</v>
          </cell>
        </row>
        <row r="9521">
          <cell r="E9521" t="str">
            <v>882700074</v>
          </cell>
          <cell r="G9521" t="str">
            <v>BOARD, LIMITER, PTC,(SAO)</v>
          </cell>
        </row>
        <row r="9522">
          <cell r="E9522" t="str">
            <v>833580003</v>
          </cell>
          <cell r="G9522" t="str">
            <v>ELEMENT, AIR FILTER, 4200 ORION(PMI)</v>
          </cell>
        </row>
        <row r="9523">
          <cell r="E9523" t="str">
            <v>R60500418</v>
          </cell>
          <cell r="G9523" t="str">
            <v>COUPLER, SINGLE, CAT 6, RJ-45_x000D_
 Single Cat6,RF45, Coupler P/N OR -S21600</v>
          </cell>
        </row>
        <row r="9524">
          <cell r="E9524" t="str">
            <v>R60500419</v>
          </cell>
          <cell r="G9524" t="str">
            <v>COUPLER, DUAL, CAT 6, RJ-45 568B_x000D_
Dual Cat6, RJ-45 568B, Coupler P/N OR-22600</v>
          </cell>
        </row>
        <row r="9525">
          <cell r="E9525" t="str">
            <v>R60500427</v>
          </cell>
          <cell r="G9525" t="str">
            <v>MAGNET, WALLBOX, MOUNT, SURFACE_x000D_
Surface Mount Wallbox Magnet- P/N OR-70900020</v>
          </cell>
        </row>
        <row r="9526">
          <cell r="E9526" t="str">
            <v>R60500427</v>
          </cell>
          <cell r="G9526" t="str">
            <v>MAGNET, WALLBOX, MOUNT, SURFACE_x000D_
Surface Mount Wallbox Magnet- P/N OR-70900020</v>
          </cell>
        </row>
        <row r="9527">
          <cell r="E9527" t="str">
            <v>943550001</v>
          </cell>
          <cell r="G9527" t="str">
            <v>WHEEL NUT, M22-1.5 X 1.96, BLIND (SINGLE AL WHEEL)</v>
          </cell>
        </row>
        <row r="9528">
          <cell r="E9528" t="str">
            <v>R59350423</v>
          </cell>
          <cell r="G9528" t="str">
            <v>RECEPTACLE,4 OUTLET 15A  125V</v>
          </cell>
        </row>
        <row r="9529">
          <cell r="E9529" t="str">
            <v>R59350702</v>
          </cell>
          <cell r="G9529" t="str">
            <v>LUG, 4 HOLE PAD, 1000-   1500 MCM CABLE (MUST BE  CENTER FORM)             (MFG: BURDY)             -------------------------(LEIBOVITCH 7470 10/7/91)</v>
          </cell>
        </row>
        <row r="9530">
          <cell r="E9530" t="str">
            <v>R59400006</v>
          </cell>
          <cell r="G9530" t="str">
            <v>CONNECTOR, 1/0 WIRE, 3/8"STUD HOLE                --------------------------------------------------(UPD R.HENSHELL 09/21/93)*************************</v>
          </cell>
        </row>
        <row r="9531">
          <cell r="E9531" t="str">
            <v>R59400366</v>
          </cell>
          <cell r="G9531" t="str">
            <v>TERMINAL LUG, PRIMARY    POWER CABLE, 535         R59-40-0366              (MFG: MAC PRODUCTS)      -------------------------(UPD G. JONES 12/24/96)</v>
          </cell>
        </row>
        <row r="9532">
          <cell r="E9532" t="str">
            <v>R59400393</v>
          </cell>
          <cell r="G9532" t="str">
            <v>LEADS, TEST FLUKE 77     (ENTERED, INV. 03/26/86)</v>
          </cell>
        </row>
        <row r="9533">
          <cell r="E9533" t="str">
            <v>973550018</v>
          </cell>
          <cell r="G9533" t="str">
            <v>ACTUATOR, RAMP, WHEELCHAIR</v>
          </cell>
        </row>
        <row r="9534">
          <cell r="E9534" t="str">
            <v>R56750012</v>
          </cell>
          <cell r="G9534" t="str">
            <v>CLEAR PLEXIGLASS, 67-1/4 X 31 - 3/4 X 1/4 MCM FOR BUS SHELTERS EXTRUDED,   #220                     "FREEZE JIM IMB 08/08/91"-------------------------</v>
          </cell>
        </row>
        <row r="9535">
          <cell r="E9535" t="str">
            <v>R56750012</v>
          </cell>
          <cell r="G9535" t="str">
            <v>CLEAR PLEXIGLASS, 67-1/4 X 31 - 3/4 X 1/4 MCM FOR BUS SHELTERS EXTRUDED,   #220                     "FREEZE JIM IMB 08/08/91"-------------------------</v>
          </cell>
        </row>
        <row r="9536">
          <cell r="E9536" t="str">
            <v>R56750019</v>
          </cell>
          <cell r="G9536" t="str">
            <v>PLEXIGLASS, 96 X 48 X 1/8MCM</v>
          </cell>
        </row>
        <row r="9537">
          <cell r="E9537" t="str">
            <v>R56750015</v>
          </cell>
          <cell r="G9537" t="str">
            <v>CLEAR PLEXIGLASS, 96 X 48X 1/4 MCM</v>
          </cell>
        </row>
        <row r="9538">
          <cell r="E9538" t="str">
            <v>R56750019</v>
          </cell>
          <cell r="G9538" t="str">
            <v>PLEXIGLASS, 96 X 48 X 1/8MCM</v>
          </cell>
        </row>
        <row r="9539">
          <cell r="E9539" t="str">
            <v>824700027</v>
          </cell>
          <cell r="G9539" t="str">
            <v>NECK, ASSY.,SURGE TANK, PRESSURE CAP - OEM ONLY</v>
          </cell>
        </row>
        <row r="9540">
          <cell r="E9540" t="str">
            <v>824700025</v>
          </cell>
          <cell r="G9540" t="str">
            <v>RADIATOR, ASSEMBLY ONLY - OEM ONLY</v>
          </cell>
        </row>
        <row r="9541">
          <cell r="E9541" t="str">
            <v>R51200145</v>
          </cell>
          <cell r="G9541" t="str">
            <v>SCREWDRIVER, SPECIAL, FORUSE WITH WEIDMULLER      TERMINAL BLOCK, INSULATED(PACKAGE 10 PER BOX)     -------------------------(HENRY 04/05/89)</v>
          </cell>
        </row>
        <row r="9542">
          <cell r="E9542" t="str">
            <v>R56750012</v>
          </cell>
          <cell r="G9542" t="str">
            <v>CLEAR PLEXIGLASS, 67-1/4 X 31 - 3/4 X 1/4 MCM FOR BUS SHELTERS EXTRUDED,   #220                     "FREEZE JIM IMB 08/08/91"-------------------------</v>
          </cell>
        </row>
        <row r="9543">
          <cell r="E9543" t="str">
            <v>R56750012</v>
          </cell>
          <cell r="G9543" t="str">
            <v>CLEAR PLEXIGLASS, 67-1/4 X 31 - 3/4 X 1/4 MCM FOR BUS SHELTERS EXTRUDED,   #220                     "FREEZE JIM IMB 08/08/91"-------------------------</v>
          </cell>
        </row>
        <row r="9544">
          <cell r="E9544" t="str">
            <v>853390050</v>
          </cell>
          <cell r="G9544" t="str">
            <v>CARTRIDGE, AIR VALVE, SPINNER II</v>
          </cell>
        </row>
        <row r="9545">
          <cell r="E9545" t="str">
            <v>R57600001</v>
          </cell>
          <cell r="G9545" t="str">
            <v>RELAY, MINIATURE, 24VDC, PLUG-IN, SERIES EQA,     CLASS A                  (DO NOT SUB)             -------------------------(UPD C.VAUGHN 02/27/02)</v>
          </cell>
        </row>
        <row r="9546">
          <cell r="E9546" t="str">
            <v>R51800018</v>
          </cell>
          <cell r="G9546" t="str">
            <v>INDICATOR, DIAL(MITUTOYO)SHAFT LENGTH 3-1/8",SHAFTDIA. 1/4", GAGE FACE DIA 1-5/8", TIP LENGTH 5/16",BARREL DIA 3/8"(DWG/FILE)(UPD C. GREEN 3337 2/99)  PN1156</v>
          </cell>
        </row>
        <row r="9547">
          <cell r="E9547" t="str">
            <v>R59080739</v>
          </cell>
          <cell r="G9547" t="str">
            <v>MODULE IGBT 1700V 1600A  ----------------------------------------------------------------------------------------------------(L.BRAMMER 3336 10/13/05)</v>
          </cell>
        </row>
        <row r="9548">
          <cell r="E9548" t="str">
            <v>R51200159</v>
          </cell>
          <cell r="G9548" t="str">
            <v>WRENCH, SPEICAL BENT, AS PER SPECIFICATION        --------------------------------------------------(M.HENRY SMNT 06/11/90)</v>
          </cell>
        </row>
        <row r="9549">
          <cell r="E9549" t="str">
            <v>R53000114</v>
          </cell>
          <cell r="G9549" t="str">
            <v>SCREW, CAP, SOCKET HEAD, 5/16-18 X 7/8"           (100/PK)  P/N 10636-0056</v>
          </cell>
        </row>
        <row r="9550">
          <cell r="E9550" t="str">
            <v>932550012</v>
          </cell>
          <cell r="G9550" t="str">
            <v>GREASE, VISCOTECH TEK678, NLGI GRADE 2 (TEK678 OEM ONLY) (CALCIUM SULFONATE COMPLEX GREASE) USED FOR KING PIN LUBRICATION, ALL BUS FLEETS. SOLD &amp; USED IN 5 GAL PAILS W/AIR DISPENSER SYS.(IIUR 20103 4/24/2009)</v>
          </cell>
        </row>
        <row r="9551">
          <cell r="E9551" t="str">
            <v>932550012</v>
          </cell>
          <cell r="G9551" t="str">
            <v>GREASE, VISCOTECH TEK678, NLGI GRADE 2 (TEK678 OEM ONLY) (CALCIUM SULFONATE COMPLEX GREASE) USED FOR KING PIN LUBRICATION, ALL BUS FLEETS. SOLD &amp; USED IN 5 GAL PAILS W/AIR DISPENSER SYS.(IIUR 20103 4/24/2009)</v>
          </cell>
        </row>
        <row r="9552">
          <cell r="E9552" t="str">
            <v>932550012</v>
          </cell>
          <cell r="G9552" t="str">
            <v>GREASE, VISCOTECH TEK678, NLGI GRADE 2 (TEK678 OEM ONLY) (CALCIUM SULFONATE COMPLEX GREASE) USED FOR KING PIN LUBRICATION, ALL BUS FLEETS. SOLD &amp; USED IN 5 GAL PAILS W/AIR DISPENSER SYS.(IIUR 20103 4/24/2009)</v>
          </cell>
        </row>
        <row r="9553">
          <cell r="E9553" t="str">
            <v>932550012</v>
          </cell>
          <cell r="G9553" t="str">
            <v>GREASE, VISCOTECH TEK678, NLGI GRADE 2 (TEK678 OEM ONLY) (CALCIUM SULFONATE COMPLEX GREASE) USED FOR KING PIN LUBRICATION, ALL BUS FLEETS. SOLD &amp; USED IN 5 GAL PAILS W/AIR DISPENSER SYS.(IIUR 20103 4/24/2009)</v>
          </cell>
        </row>
        <row r="9554">
          <cell r="E9554" t="str">
            <v>932550012</v>
          </cell>
          <cell r="G9554" t="str">
            <v>GREASE, VISCOTECH TEK678, NLGI GRADE 2 (TEK678 OEM ONLY) (CALCIUM SULFONATE COMPLEX GREASE) USED FOR KING PIN LUBRICATION, ALL BUS FLEETS. SOLD &amp; USED IN 5 GAL PAILS W/AIR DISPENSER SYS.(IIUR 20103 4/24/2009)</v>
          </cell>
        </row>
        <row r="9555">
          <cell r="E9555" t="str">
            <v>932550012</v>
          </cell>
          <cell r="G9555" t="str">
            <v>GREASE, VISCOTECH TEK678, NLGI GRADE 2 (TEK678 OEM ONLY) (CALCIUM SULFONATE COMPLEX GREASE) USED FOR KING PIN LUBRICATION, ALL BUS FLEETS. SOLD &amp; USED IN 5 GAL PAILS W/AIR DISPENSER SYS.(IIUR 20103 4/24/2009)</v>
          </cell>
        </row>
        <row r="9556">
          <cell r="E9556" t="str">
            <v>932550012</v>
          </cell>
          <cell r="G9556" t="str">
            <v>GREASE, VISCOTECH TEK678, NLGI GRADE 2 (TEK678 OEM ONLY) (CALCIUM SULFONATE COMPLEX GREASE) USED FOR KING PIN LUBRICATION, ALL BUS FLEETS. SOLD &amp; USED IN 5 GAL PAILS W/AIR DISPENSER SYS.(IIUR 20103 4/24/2009)</v>
          </cell>
        </row>
        <row r="9557">
          <cell r="E9557" t="str">
            <v>R53200108</v>
          </cell>
          <cell r="G9557" t="str">
            <v>STRAP, CONDUIT, 1-1/2"   STAINLESS STEEL (KINDORF OR GLOBE) PN C105- 1 1/2                --------------------------------------------------(L.PIPER 7470 04/07/93)</v>
          </cell>
        </row>
        <row r="9558">
          <cell r="E9558" t="str">
            <v>R59200023</v>
          </cell>
          <cell r="G9558" t="str">
            <v>FUSE, 60A 1000V, 4B60 ROUND</v>
          </cell>
        </row>
        <row r="9559">
          <cell r="E9559" t="str">
            <v>R59200300</v>
          </cell>
          <cell r="G9559" t="str">
            <v>FUSE, 6-1/4 AMP, 600 VOLTKWS-6-1/4, (MFG: BUSSMAN)STD PK 10 EA.            (SMNT POWER DEPT.)</v>
          </cell>
        </row>
        <row r="9560">
          <cell r="E9560" t="str">
            <v>R59200300</v>
          </cell>
          <cell r="G9560" t="str">
            <v>FUSE, 6-1/4 AMP, 600 VOLTKWS-6-1/4, (MFG: BUSSMAN)STD PK 10 EA.            (SMNT POWER DEPT.)</v>
          </cell>
        </row>
        <row r="9561">
          <cell r="E9561" t="str">
            <v>R59200300</v>
          </cell>
          <cell r="G9561" t="str">
            <v>FUSE, 6-1/4 AMP, 600 VOLTKWS-6-1/4, (MFG: BUSSMAN)STD PK 10 EA.            (SMNT POWER DEPT.)</v>
          </cell>
        </row>
        <row r="9562">
          <cell r="E9562" t="str">
            <v>R59200300</v>
          </cell>
          <cell r="G9562" t="str">
            <v>FUSE, 6-1/4 AMP, 600 VOLTKWS-6-1/4, (MFG: BUSSMAN)STD PK 10 EA.            (SMNT POWER DEPT.)</v>
          </cell>
        </row>
        <row r="9563">
          <cell r="E9563" t="str">
            <v>R59200581</v>
          </cell>
          <cell r="G9563" t="str">
            <v>FUSE, 30 AMP, 250 VOLT,  CRN-R-30, TIME DELAY</v>
          </cell>
        </row>
        <row r="9564">
          <cell r="E9564" t="str">
            <v>R59300213</v>
          </cell>
          <cell r="G9564" t="str">
            <v>SWITCH, 3-WAY, 20A, 120- 277VAC</v>
          </cell>
        </row>
        <row r="9565">
          <cell r="E9565" t="str">
            <v>R53400153</v>
          </cell>
          <cell r="G9565" t="str">
            <v>LOCKSET, US10B STD PK 10 (MFG: ASHFORD RUSSWIN)  P/N CK4257-GRC-CL6-613</v>
          </cell>
        </row>
        <row r="9566">
          <cell r="E9566" t="str">
            <v>R59250009</v>
          </cell>
          <cell r="G9566" t="str">
            <v>CIRCUIT BREAKER, 10A, 65V50 HERTZ, 15 TRIP AMP,   SINGLE POLE, DOUBLE BREAKER                       -------------------------(UPD G. JONES 05/02/00)</v>
          </cell>
        </row>
        <row r="9567">
          <cell r="E9567" t="str">
            <v>R51330045</v>
          </cell>
          <cell r="G9567" t="str">
            <v>DRILL BIT, FOR CONCRETE, 3/8" X 6", USED WITH     VOTOR HAMMER, (MFG: B&amp;D) -------------------------</v>
          </cell>
        </row>
        <row r="9568">
          <cell r="E9568" t="str">
            <v>R51330094</v>
          </cell>
          <cell r="G9568" t="str">
            <v>DRILLBIT, AUGER 5/8", 1/2" SHANK</v>
          </cell>
        </row>
        <row r="9569">
          <cell r="E9569" t="str">
            <v>R51360001</v>
          </cell>
          <cell r="G9569" t="str">
            <v>TAP, PLUG GUN, 1/4-20,   2 FLUTE, C5301 SERIES    -------------------------(UPD R. HENCHELL 9/12/97)</v>
          </cell>
        </row>
        <row r="9570">
          <cell r="E9570" t="str">
            <v>R51360001</v>
          </cell>
          <cell r="G9570" t="str">
            <v>TAP, PLUG GUN, 1/4-20,   2 FLUTE, C5301 SERIES    -------------------------(UPD R. HENCHELL 9/12/97)</v>
          </cell>
        </row>
        <row r="9571">
          <cell r="E9571" t="str">
            <v>B18325317</v>
          </cell>
          <cell r="G9571" t="str">
            <v>WRENCH, TORQUE, HAND     BRAKE                    P/N  13020</v>
          </cell>
        </row>
        <row r="9572">
          <cell r="E9572" t="str">
            <v>B18325318</v>
          </cell>
          <cell r="G9572" t="str">
            <v>JACK, HAND BRAKE         REVERSABLE      P/N 29830</v>
          </cell>
        </row>
        <row r="9573">
          <cell r="E9573" t="str">
            <v>B18325318</v>
          </cell>
          <cell r="G9573" t="str">
            <v>JACK, HAND BRAKE         REVERSABLE          P/N 29830</v>
          </cell>
        </row>
        <row r="9574">
          <cell r="E9574" t="str">
            <v>835700003</v>
          </cell>
          <cell r="G9574" t="str">
            <v>PMI - Bulk - CNG FUEL FILTER 8.1 LITREJOHN DEERE LOW PRESSURE  JOHN DEERE P/N R515100   --------------------------------------------------(IIUR 8639 01/28/03)</v>
          </cell>
        </row>
        <row r="9575">
          <cell r="E9575" t="str">
            <v>882550554</v>
          </cell>
          <cell r="G9575" t="str">
            <v>MAP SENSOR, (MANIFOLD ABSOLUTE PRESSURE) J.D. CNG 8.1, JOHN DEERE P/N RE62675 OEM ONLY (IIUR 14641 2/25/08)</v>
          </cell>
        </row>
        <row r="9576">
          <cell r="E9576" t="str">
            <v>999560001</v>
          </cell>
          <cell r="G9576" t="str">
            <v>KIT, BODY REHAB, ORION 7 - OEM ONLY</v>
          </cell>
        </row>
        <row r="9577">
          <cell r="E9577" t="str">
            <v>999560002</v>
          </cell>
          <cell r="G9577" t="str">
            <v>KIT, CHASSIS REHAB, ORION VII - OEM ONLY</v>
          </cell>
        </row>
        <row r="9578">
          <cell r="E9578" t="str">
            <v>999560003</v>
          </cell>
          <cell r="G9578" t="str">
            <v>KIT, REAR AXLE REHAB, ORION VII, OEM ONLY</v>
          </cell>
        </row>
        <row r="9579">
          <cell r="E9579" t="str">
            <v>999560004</v>
          </cell>
          <cell r="G9579" t="str">
            <v>KIT, FRONT AXLE REHAB, ORION VII - OEM ONLY</v>
          </cell>
        </row>
        <row r="9580">
          <cell r="E9580" t="str">
            <v>999560005</v>
          </cell>
          <cell r="G9580" t="str">
            <v>KIT, MACHINE SHOP CTF, REHAB ORION VII - OEM ONLY</v>
          </cell>
        </row>
        <row r="9581">
          <cell r="E9581" t="str">
            <v>999560006</v>
          </cell>
          <cell r="G9581" t="str">
            <v>KIT, HYD LINE KIT REHAB, ORION VII - OEM ONLY</v>
          </cell>
        </row>
        <row r="9582">
          <cell r="E9582" t="str">
            <v>999560007</v>
          </cell>
          <cell r="G9582" t="str">
            <v>KIT, SMALL UNITS BLAD REHAB, ORION VII - OEM ONLY</v>
          </cell>
        </row>
        <row r="9583">
          <cell r="E9583" t="str">
            <v>999560008</v>
          </cell>
          <cell r="G9583" t="str">
            <v>KIT, SMALL UNITS CTF REHAB, ORION VII - OEM ONLY</v>
          </cell>
        </row>
        <row r="9584">
          <cell r="E9584" t="str">
            <v>999560009</v>
          </cell>
          <cell r="G9584" t="str">
            <v>L.E.D., LIGHT KIT, REHAB ORION VII 40' - OEM ONLY</v>
          </cell>
        </row>
        <row r="9585">
          <cell r="E9585" t="str">
            <v>R38300202</v>
          </cell>
          <cell r="G9585" t="str">
            <v>BRAKE, ELEC GLIDE, STOP    #S  P/N: R38300202</v>
          </cell>
        </row>
        <row r="9586">
          <cell r="E9586" t="str">
            <v>C18356081</v>
          </cell>
          <cell r="G9586" t="str">
            <v>LUBIRICANT, FLANGE, INTEROCKING LCF STICK 3", *C, MSDS 4516_x000D_
P/N 101RW063</v>
          </cell>
        </row>
        <row r="9587">
          <cell r="E9587" t="str">
            <v>932330065</v>
          </cell>
          <cell r="G9587" t="str">
            <v>SEAL, DIRT, GEAR ASSEMBLY, POWER STEERING BOX     FLX/RTS                  UI=UM                    --------------------------------------------------</v>
          </cell>
        </row>
        <row r="9588">
          <cell r="E9588" t="str">
            <v>R18350101</v>
          </cell>
          <cell r="G9588" t="str">
            <v>BEARING, ROLLER 70MM***USE CMNT APPROVED  BEARING LIST ONLY ***</v>
          </cell>
        </row>
        <row r="9589">
          <cell r="E9589" t="str">
            <v>R18350101</v>
          </cell>
          <cell r="G9589" t="str">
            <v>BEARING, ROLLER 70MM  ***USE CMNT APPROVED   BEARING LIST ONLY ***</v>
          </cell>
        </row>
        <row r="9590">
          <cell r="E9590" t="str">
            <v>R18350101</v>
          </cell>
          <cell r="G9590" t="str">
            <v>BEARING, ROLLER 70MM ***USE CMNT APPROVED BEARING LIST ONLY ***</v>
          </cell>
        </row>
        <row r="9591">
          <cell r="E9591" t="str">
            <v>933700005</v>
          </cell>
          <cell r="G9591" t="str">
            <v>END, ROD IDLER ARM LINK, MALE 1/2   -   OEM ONLY</v>
          </cell>
        </row>
        <row r="9592">
          <cell r="E9592" t="str">
            <v>B18325026</v>
          </cell>
          <cell r="G9592" t="str">
            <v>SWITCH, PRESSURE, AIR    COMPRESSOR, CONTROL BOX, BREDA (ALLEN-BRADLEY)    -------------------------(UPD JONES 3336 01/21/99)IIUR#18831 see PDF BOM</v>
          </cell>
        </row>
        <row r="9593">
          <cell r="E9593" t="str">
            <v>B18325083</v>
          </cell>
          <cell r="G9593" t="str">
            <v>SPRING, NO. 30           (ENTERED, INV. 03/19/85)</v>
          </cell>
        </row>
        <row r="9594">
          <cell r="E9594" t="str">
            <v>B18325083</v>
          </cell>
          <cell r="G9594" t="str">
            <v>SPRING, NO. 30           (ENTERED, INV. 03/19/85)</v>
          </cell>
        </row>
        <row r="9595">
          <cell r="E9595" t="str">
            <v>B18325224</v>
          </cell>
          <cell r="G9595" t="str">
            <v>DIAPHRAGM, AIR SUPPLY,   PRESSURE REGULATOR.      100/PKG                  (UPD C.LEWIS 07/13/93)   (ENTERED, INV. 05/14/85)</v>
          </cell>
        </row>
        <row r="9596">
          <cell r="E9596" t="str">
            <v>972550048</v>
          </cell>
          <cell r="G9596" t="str">
            <v>KIT, OVERHAUL, FRONT DOORMOTOR, X97-25-8006       VAPOR OEM ONLY           P/N 57321040 ONLY        -------------------------(UPD IIUR 4902 3/20/06)</v>
          </cell>
        </row>
        <row r="9597">
          <cell r="E9597" t="str">
            <v>R80300043</v>
          </cell>
          <cell r="G9597" t="str">
            <v>SEAL, TORQUE, ORANGE, F900</v>
          </cell>
        </row>
        <row r="9598">
          <cell r="E9598" t="str">
            <v>B18325340</v>
          </cell>
          <cell r="G9598" t="str">
            <v>GASKET, RING, 3-1/2" O.D.H7 RELAY VALVE           VALVE    (50/PACK)       (ENTERED, INV. 05/14/85) -------------------------"B/S ITEM CMNT 10/03/91"</v>
          </cell>
        </row>
        <row r="9599">
          <cell r="E9599" t="str">
            <v>A18357009</v>
          </cell>
          <cell r="G9599" t="str">
            <v>CONNECTOR, SPEED, SENSOR, 6K.IIUR 17383 9-9-08 (C.DELL)(T.FOSTER)</v>
          </cell>
        </row>
        <row r="9600">
          <cell r="E9600" t="str">
            <v>R23810266</v>
          </cell>
          <cell r="G9600" t="str">
            <v>GAUGE LIQUID FILLED 0 TO 5000 PSI, PRIME MOVER. (TYPE 1009 GLYCERIN FILLED 316 STAINLESS STEELBOURDON TUBE AND SOCKET. 2 1/2" FACE WITH 1/4" NPT MALE THREAD BOTTOM MOUNT 0 TO 5000 PSI.)IIUR #15163 3-10-08 (T.HALL)(TF) (CMNT)</v>
          </cell>
        </row>
        <row r="9601">
          <cell r="E9601" t="str">
            <v>R23810267</v>
          </cell>
          <cell r="G9601" t="str">
            <v>GAUGE LIQUID FILLED, 0 TO 3000 PSI, PRIME MOVER. (TYPE 1009 GLYCERIN FILLED 316 STAINLESS STEELBOURDON TYBE AND SOCKET. 2 1/2" FACE WITH 1/4" NPT MALE THREAD BOTTOM MOUNT 0 TO 3000 PSI.)IIUR #15162 3-20-08 (T.HALL)(TF)(CMNT)</v>
          </cell>
        </row>
        <row r="9602">
          <cell r="E9602" t="str">
            <v>R45100097</v>
          </cell>
          <cell r="G9602" t="str">
            <v>COOLER WATER BOTTLE TYPE OASIS BLF-1A             -------------------------"STAN  FMNT  9/27/90)    (UPD PACQ LB 02/03/94)   *************************</v>
          </cell>
        </row>
        <row r="9603">
          <cell r="E9603" t="str">
            <v>R59830004</v>
          </cell>
          <cell r="G9603" t="str">
            <v>MOTOR, 1/3HP, 1725RPM,   115V, FRAME 48           (USED FOR SWITCH GEAR,   BAT ROOM,EXHAUST FANS)   (UPD G.LEWIS 7520 12/94) *************************</v>
          </cell>
        </row>
        <row r="9604">
          <cell r="E9604" t="str">
            <v>R59830004</v>
          </cell>
          <cell r="G9604" t="str">
            <v>MOTOR, 1/3HP, 1725RPM,   115V, FRAME 48           (USED FOR SWITCH GEAR,   BAT ROOM,EXHAUST FANS)   (UPD G.LEWIS 7520 12/94) *************************</v>
          </cell>
        </row>
        <row r="9605">
          <cell r="E9605" t="str">
            <v>R59830004</v>
          </cell>
          <cell r="G9605" t="str">
            <v>MOTOR:1/3 HP,115V,1725 RPM,48 FRAME,SWITCH GEAR,BAT ROOM,EXHAUST FANS</v>
          </cell>
        </row>
        <row r="9606">
          <cell r="E9606" t="str">
            <v>L18313084</v>
          </cell>
          <cell r="G9606" t="str">
            <v>BEARING, BALL, REHAB_x000D_
6309/C4SOVLO24 INSOC or 6309C4S0VL024 SKF_x000D_
or TRO3-526.116/001</v>
          </cell>
        </row>
        <row r="9607">
          <cell r="E9607" t="str">
            <v>L18313083</v>
          </cell>
          <cell r="G9607" t="str">
            <v>BEARING, ROLLER, REHAB, NU213ECMC4VA309 SKF; OR NU213ECM/C4VA; _x000D_
OR TRO3-526.115/001</v>
          </cell>
        </row>
        <row r="9608">
          <cell r="E9608" t="str">
            <v>972550054</v>
          </cell>
          <cell r="G9608" t="str">
            <v>POUCH MICRO PHONE 36 OZ. ROYAL BLUE NAUGAHYDE     8 1/2" WIDE 6 1/2" HIGH W1"SLEEVE AT TOP POUCH SZE8 1/2" WIDE 5 1/2" HIGH  (IIUR 10666 05/14/04)</v>
          </cell>
        </row>
        <row r="9609">
          <cell r="E9609" t="str">
            <v>R23800023</v>
          </cell>
          <cell r="G9609" t="str">
            <v>BULB, FLOOD/WORK LIGHT   (MFG: HOBBS)    p/n     71017-11</v>
          </cell>
        </row>
        <row r="9610">
          <cell r="E9610" t="str">
            <v>R23800023</v>
          </cell>
          <cell r="G9610" t="str">
            <v>BULB, FLOOD/WORK LIGHT   (MFG: HOBBS)             p/n     71017-11</v>
          </cell>
        </row>
        <row r="9611">
          <cell r="E9611" t="str">
            <v>R23810169</v>
          </cell>
          <cell r="G9611" t="str">
            <v>L.E.D., LAMP FOR PRIME   MOVERS                P/N 44265C</v>
          </cell>
        </row>
        <row r="9612">
          <cell r="E9612" t="str">
            <v>R23810169</v>
          </cell>
          <cell r="G9612" t="str">
            <v>L.E.D., LAMP FOR PRIME   MOVERS                      P/N 44265C</v>
          </cell>
        </row>
        <row r="9613">
          <cell r="E9613" t="str">
            <v>R23820056</v>
          </cell>
          <cell r="G9613" t="str">
            <v>ALARM, DUAL 445E OIL,    WATER,TEMP.              (MFG: COLE HERSEE)     P/N 4112-C</v>
          </cell>
        </row>
        <row r="9614">
          <cell r="E9614" t="str">
            <v>972550054</v>
          </cell>
          <cell r="G9614" t="str">
            <v>POUCH MICRO PHONE 36 OZ. ROYAL BLUE NAUGAHYDE     8 1/2" WIDE 6 1/2" HIGH W1"SLEEVE AT TOP POUCH SZE8 1/2" WIDE 5 1/2" HIGH  (IIUR 10666 05/14/04)</v>
          </cell>
        </row>
        <row r="9615">
          <cell r="E9615" t="str">
            <v>882700063</v>
          </cell>
          <cell r="G9615" t="str">
            <v>METER, VOLT, 18-32</v>
          </cell>
        </row>
        <row r="9616">
          <cell r="E9616" t="str">
            <v>882700065</v>
          </cell>
          <cell r="G9616" t="str">
            <v>SWITCH, DASH LIGHTS, NEW FLYER CNG 2300-2464 (POSITRON P/N NEZ0N99026 OEM ONLY) (IIUR 16194 6/12/08)</v>
          </cell>
        </row>
        <row r="9617">
          <cell r="E9617" t="str">
            <v>882700065</v>
          </cell>
          <cell r="G9617" t="str">
            <v>SWITCH, DASH LIGHTS, NEW FLYER CNG 2300-2464 (POSITRON P/N NEZ0N99026 OEM ONLY) (IIUR 16194 6/12/08)</v>
          </cell>
        </row>
        <row r="9618">
          <cell r="E9618" t="str">
            <v>906390822</v>
          </cell>
          <cell r="G9618" t="str">
            <v>ELBOW, SHORT 90 DEG, 4000</v>
          </cell>
        </row>
        <row r="9619">
          <cell r="E9619" t="str">
            <v>914580035</v>
          </cell>
          <cell r="G9619" t="str">
            <v>KIT STRAP U-JT DR YOKE MOUNTS UNVERSAL JOINT TO THE DR. YOKE OF THE REAR DIFF.FOR 2100&amp;2200 ORION,(SPICER #6.5-70-18X). USE 2 PER JOB  UI=UM(IIUR 9213 06/10/03)</v>
          </cell>
        </row>
        <row r="9620">
          <cell r="E9620" t="str">
            <v>R18110260</v>
          </cell>
          <cell r="G9620" t="str">
            <v>BUMPER, RUBBER HOLDER; p/n 1178-1</v>
          </cell>
        </row>
        <row r="9621">
          <cell r="E9621" t="str">
            <v>A18117254</v>
          </cell>
          <cell r="G9621" t="str">
            <v>CEILING, NORMAL, KIT, 6K, SPARE FASTNERS, MFG. ALSTOM, P/N AW00000001830</v>
          </cell>
        </row>
        <row r="9622">
          <cell r="E9622" t="str">
            <v>906290152</v>
          </cell>
          <cell r="G9622" t="str">
            <v>CUP, SPRING, DRIVE       SHAFT, GMC 4517 5301     ---------------------------------------------------------------------------(UPD IIUR 4878 10/24/00)</v>
          </cell>
        </row>
        <row r="9623">
          <cell r="E9623" t="str">
            <v>914420006</v>
          </cell>
          <cell r="G9623" t="str">
            <v>BREATHER, HOUSING, REAR  AXLE, FLX/ORION          --------------------------------------------------</v>
          </cell>
        </row>
        <row r="9624">
          <cell r="E9624" t="str">
            <v>068000147</v>
          </cell>
          <cell r="G9624" t="str">
            <v>ENVELOPE, 4-1/8" X 9-1/2"WHITE WOVE (2-C SETUP)   CORNER CARD 600 5TH ST   (500/BX) 100-MAX STORAGE **1/96: NEW COLORS STONE STRAW HAS NEGATIVES** P/N  Model# 0147/020</v>
          </cell>
        </row>
        <row r="9625">
          <cell r="E9625" t="str">
            <v>R59080734</v>
          </cell>
          <cell r="G9625" t="str">
            <v>TRANSISTOR, HIGH CURRENT T-NPN, SIR, NTE 2349     BARRIER (NO SUBSTITUTE)  25/PKG POLY BAGGED       INDIVIDUALLY (PKG AS KIT)(R.LEWIS 3358 3/17/97)</v>
          </cell>
        </row>
        <row r="9626">
          <cell r="E9626" t="str">
            <v>068002409</v>
          </cell>
          <cell r="G9626" t="str">
            <v>CARTRIDGE, PRINTER, Q2612A</v>
          </cell>
        </row>
        <row r="9627">
          <cell r="E9627" t="str">
            <v>068002409</v>
          </cell>
          <cell r="G9627" t="str">
            <v>CARTRIDGE, PRINTER, Q2612A</v>
          </cell>
        </row>
        <row r="9628">
          <cell r="E9628" t="str">
            <v>068002409</v>
          </cell>
          <cell r="G9628" t="str">
            <v>CARTRIDGE, PRINTER, Q2612A</v>
          </cell>
        </row>
        <row r="9629">
          <cell r="E9629" t="str">
            <v>999650731</v>
          </cell>
          <cell r="G9629" t="str">
            <v>LOOM, 5/8", CIRCULAR,    M ST.                    1 ROLL = 50 FT           -------------------------</v>
          </cell>
        </row>
        <row r="9630">
          <cell r="E9630" t="str">
            <v>R59400296</v>
          </cell>
          <cell r="G9630" t="str">
            <v>RG 58 BNC BOTH ENDS      POMONA</v>
          </cell>
        </row>
        <row r="9631">
          <cell r="E9631" t="str">
            <v>R59400296</v>
          </cell>
          <cell r="G9631" t="str">
            <v>RG 58 BNC BOTH ENDS      POMONA</v>
          </cell>
        </row>
        <row r="9632">
          <cell r="E9632" t="str">
            <v>C18356205</v>
          </cell>
          <cell r="G9632" t="str">
            <v>PIN, CALIPER, SUSPENSION, W / GREASE NIPPLE, CALIPER, BRAKE_x000D_
II62304</v>
          </cell>
        </row>
        <row r="9633">
          <cell r="E9633" t="str">
            <v>C18356206</v>
          </cell>
          <cell r="G9633" t="str">
            <v>BUSHING, OUTER, PIN,  CALIPER, BRAKE, 5, C64817/1</v>
          </cell>
        </row>
        <row r="9634">
          <cell r="E9634" t="str">
            <v>C18356207</v>
          </cell>
          <cell r="G9634" t="str">
            <v>O-RING, 32MM X 3MM THK, BUNA-N 70-K40, N12002; B64008</v>
          </cell>
        </row>
        <row r="9635">
          <cell r="E9635" t="str">
            <v>R18340067</v>
          </cell>
          <cell r="G9635" t="str">
            <v>COVER ASSSEMBLY, CONTROL HANDHOLE_x000D_
COV-480; 309-307_x000D_
 (THERMO-KING)</v>
          </cell>
        </row>
        <row r="9636">
          <cell r="E9636" t="str">
            <v>R59750409</v>
          </cell>
          <cell r="G9636" t="str">
            <v>BOX, PULL - 8 X 8 X 4</v>
          </cell>
        </row>
        <row r="9637">
          <cell r="E9637" t="str">
            <v>R59750408</v>
          </cell>
          <cell r="G9637" t="str">
            <v>BOX, PULL - 6 X 6 X 4</v>
          </cell>
        </row>
        <row r="9638">
          <cell r="E9638" t="str">
            <v>R59750409</v>
          </cell>
          <cell r="G9638" t="str">
            <v>BOX, PULL - 8 X 8 X 4</v>
          </cell>
        </row>
        <row r="9639">
          <cell r="E9639" t="str">
            <v>R59750489</v>
          </cell>
          <cell r="G9639" t="str">
            <v>BOX, KNOCKOUT, 1/2", 1900BLANK                    (ENTERED, INV. 09/21/85)</v>
          </cell>
        </row>
        <row r="9640">
          <cell r="E9640" t="str">
            <v>R59750585</v>
          </cell>
          <cell r="G9640" t="str">
            <v>SWITCH BOX, HOLD IT TYPE,SUPPORTS MADISON         --------------------------------------------------(MEL. PWR 7470 05/14/92)</v>
          </cell>
        </row>
        <row r="9641">
          <cell r="E9641" t="str">
            <v>R61051482</v>
          </cell>
          <cell r="G9641" t="str">
            <v>KIT, TERMINATION, 1000MCMCABLE MONITORING         ---------------------------------------------------------------------------(D.HARRIS 3357 11/12/03)</v>
          </cell>
        </row>
        <row r="9642">
          <cell r="E9642" t="str">
            <v>R61150152</v>
          </cell>
          <cell r="G9642" t="str">
            <v>WIRE, #14, ELECTRIC,     BROWN, STRANDED, (500 FT.ROLL)</v>
          </cell>
        </row>
        <row r="9643">
          <cell r="E9643" t="str">
            <v>R61150154</v>
          </cell>
          <cell r="G9643" t="str">
            <v>WIRE, #14, ELECTRIC, GRAYSTRANDED, (500 FOOT ROLL)</v>
          </cell>
        </row>
        <row r="9644">
          <cell r="E9644" t="str">
            <v>R61150168</v>
          </cell>
          <cell r="G9644" t="str">
            <v>WIRE BLACK THW#2         -------------------------(1,000 FT.REELS ONLY)</v>
          </cell>
        </row>
        <row r="9645">
          <cell r="E9645" t="str">
            <v>R61300085</v>
          </cell>
          <cell r="G9645" t="str">
            <v>STRAIN RELIEF, 3/4 INCH, FOR ROUND (.375 - .500)  CORD, LIQUID TIGHT, T &amp; BPART NO. 2534            (UPD R.HENCHELL 1/31/94)</v>
          </cell>
        </row>
        <row r="9646">
          <cell r="E9646" t="str">
            <v>R61300142</v>
          </cell>
          <cell r="G9646" t="str">
            <v>CONDUIT, 1/2" RIGID      *IN 10FT LENGTHS*        -------------------------(L.PIPER 7470 04/01/93)</v>
          </cell>
        </row>
        <row r="9647">
          <cell r="E9647" t="str">
            <v>R61300148</v>
          </cell>
          <cell r="G9647" t="str">
            <v>CONDUIT, 2" RIGID        (IN 10 FT LENGTHS)       -------------------------(L.PIPER 7470 04/05/93)</v>
          </cell>
        </row>
        <row r="9648">
          <cell r="E9648" t="str">
            <v>R61300152</v>
          </cell>
          <cell r="G9648" t="str">
            <v>CONDUIT, 2" EMT          "IN 10FT LENGTHS"        -------------------------(L.PIPER 7470 04/01/93)</v>
          </cell>
        </row>
        <row r="9649">
          <cell r="E9649" t="str">
            <v>R62500088</v>
          </cell>
          <cell r="G9649" t="str">
            <v>BALLAST, 40 WATT, 120V   2 LAMP, 446-L-SLH-TC-P ORRS240P3A</v>
          </cell>
        </row>
        <row r="9650">
          <cell r="E9650" t="str">
            <v>R62500106</v>
          </cell>
          <cell r="G9650" t="str">
            <v>HOLDER, LAMP             "STONCO"</v>
          </cell>
        </row>
        <row r="9651">
          <cell r="E9651" t="str">
            <v>R62500116</v>
          </cell>
          <cell r="G9651" t="str">
            <v>BALLAST, 240W, 120V      (2F96T12VHO) 1800MA      (MFG: UNIVERSAL)         -------------------------(UPD S. ABRAMSON 7/21/99)</v>
          </cell>
        </row>
        <row r="9652">
          <cell r="E9652" t="str">
            <v>R62500116</v>
          </cell>
          <cell r="G9652" t="str">
            <v>BALLAST, 240W, 120V      (2F96T12VHO) 1800MA      (MFG: UNIVERSAL)         -------------------------(UPD S. ABRAMSON 7/21/99)</v>
          </cell>
        </row>
        <row r="9653">
          <cell r="E9653" t="str">
            <v>R62500116</v>
          </cell>
          <cell r="G9653" t="str">
            <v>BALLAST, 240W, 120V      (2F96T12VHO) 1800MA      (MFG: UNIVERSAL)         -------------------------(UPD S. ABRAMSON 7/21/99)</v>
          </cell>
        </row>
        <row r="9654">
          <cell r="E9654" t="str">
            <v>R62500140</v>
          </cell>
          <cell r="G9654" t="str">
            <v>BALLAST, 480V            400 WATT, H.P.S.         HIGH PRESSURE SODIUM     -------------------------(FMNT 11/29/89)</v>
          </cell>
        </row>
        <row r="9655">
          <cell r="E9655" t="str">
            <v>R62500137</v>
          </cell>
          <cell r="G9655" t="str">
            <v>BALLAST, HPS, 480 VOLT   1000 WATT                --------------------------------------------------(FMNT 04/05/89)</v>
          </cell>
        </row>
        <row r="9656">
          <cell r="E9656" t="str">
            <v>R62500133</v>
          </cell>
          <cell r="G9656" t="str">
            <v>BALLAST, HPS, 50 WATT    120 VOLT, ONLY           (MFG; UNIVERSAL)         -------------------------(FMNT 10/06/88)</v>
          </cell>
        </row>
        <row r="9657">
          <cell r="E9657" t="str">
            <v>041000383</v>
          </cell>
          <cell r="G9657" t="str">
            <v>COUPLING, GARDEN HOSE,   3/4", MALE&amp;FEMALE SET    (2/99: PER BMNT METAL OF COUPLING NOT IMPORTANT</v>
          </cell>
        </row>
        <row r="9658">
          <cell r="E9658" t="str">
            <v>041000383</v>
          </cell>
          <cell r="G9658" t="str">
            <v>COUPLING, GARDEN HOSE,   3/4", MALE&amp;FEMALE SET    (2/99: PER BMNT METAL OF COUPLING NOT IMPORTANT</v>
          </cell>
        </row>
        <row r="9659">
          <cell r="E9659" t="str">
            <v>059001014</v>
          </cell>
          <cell r="G9659" t="str">
            <v>TIE, CABLE W/CLIP, 15.13"L X .18"W, 50LBS TENSION 1PK=100EA                -------------------------(THOM&amp;BETTS #TY528MV)    (TYTON #T50L)</v>
          </cell>
        </row>
        <row r="9660">
          <cell r="E9660" t="str">
            <v>066000184</v>
          </cell>
          <cell r="G9660" t="str">
            <v>FILE, ROUND, SMOOTH,     12"</v>
          </cell>
        </row>
        <row r="9661">
          <cell r="E9661" t="str">
            <v>066000019</v>
          </cell>
          <cell r="G9661" t="str">
            <v>TOOL BIT, STEEL, 1/4"    SQUARE, REX AAA          --------------------------------------------------</v>
          </cell>
        </row>
        <row r="9662">
          <cell r="E9662" t="str">
            <v>066000026</v>
          </cell>
          <cell r="G9662" t="str">
            <v>BLADE, POWER HACKSAW     ATTACHMENT, 10/PACK      (S&amp;G #90050)             -------------------------(SANDRIDGE 10049 6/11/90)</v>
          </cell>
        </row>
        <row r="9663">
          <cell r="E9663" t="str">
            <v>066000433</v>
          </cell>
          <cell r="G9663" t="str">
            <v>HANDLE, HAND FILE,       LARGE, #5                -------------------------</v>
          </cell>
        </row>
        <row r="9664">
          <cell r="E9664" t="str">
            <v>835380005</v>
          </cell>
          <cell r="G9664" t="str">
            <v>BRASS NIPPLE, 1/4, FUEL  FILTER, 3325 X 4, NEW FLX--------------------------------------------------</v>
          </cell>
        </row>
        <row r="9665">
          <cell r="E9665" t="str">
            <v>835390074</v>
          </cell>
          <cell r="G9665" t="str">
            <v>ADAPTER, 3/8" NPT X 3/8" NPTM, FUEL SYSTEM, 6V92  --------------------------------------------------(IIUR 20880 03/31/95)</v>
          </cell>
        </row>
        <row r="9666">
          <cell r="E9666" t="str">
            <v>861550054</v>
          </cell>
          <cell r="G9666" t="str">
            <v>TERMINAL 16-14 GAUGE,    FEMALE BLUE              -------------------------(UPD PER DUNLAP 03/26/04)--------------------------------------------------</v>
          </cell>
        </row>
        <row r="9667">
          <cell r="E9667" t="str">
            <v>861550117</v>
          </cell>
          <cell r="G9667" t="str">
            <v>TERMINAL AMP, 10-12 GAUGE10-32 HOLE               (100/BX)</v>
          </cell>
        </row>
        <row r="9668">
          <cell r="E9668" t="str">
            <v>861550129</v>
          </cell>
          <cell r="G9668" t="str">
            <v>TERMINAL, #4 WIRE X 3/8" HOLE, TIN PLATED COPPER, MAX. LGTH = 1.41", 0.275"WIRE HOLE,0.390" LUG HOLEMAX 0.69" WIDE SPADE AREA(UPD IIUR 19315 7/14/94)</v>
          </cell>
        </row>
        <row r="9669">
          <cell r="E9669" t="str">
            <v>861550185</v>
          </cell>
          <cell r="G9669" t="str">
            <v>TUBE, HEATSHRINK, BLACK, 3/4",  100FT/ROLL        (DEANCO)                 UI=UM                    *************************</v>
          </cell>
        </row>
        <row r="9670">
          <cell r="E9670" t="str">
            <v>932420068</v>
          </cell>
          <cell r="G9670" t="str">
            <v>LOCK NUT, ALL STEEL, 3/8-16, HARD TYPE, GRADE 8   VARIOUS BUSES            -------------------------</v>
          </cell>
        </row>
        <row r="9671">
          <cell r="E9671" t="str">
            <v>973390307</v>
          </cell>
          <cell r="G9671" t="str">
            <v>BOLT, SHOULDER, HEX  SOCKET, 5/16 X 3, STAINLESS  RAMP BARRIER HINGE, WHEELCHAIR, 4000 FLX          (LIFT-U #P416-0524)      (IIUR 22862 03/22/96)</v>
          </cell>
        </row>
        <row r="9672">
          <cell r="E9672" t="str">
            <v>973580012</v>
          </cell>
          <cell r="G9672" t="str">
            <v>CAP SCREW, SOCKET HEAD,  1/4-28 X 1-1/2, STAINLESSWHEELCHAIR (LIFT-U)      -------------------------(IIUR 22694 02/26/96)</v>
          </cell>
        </row>
        <row r="9673">
          <cell r="E9673" t="str">
            <v>987650005</v>
          </cell>
          <cell r="G9673" t="str">
            <v>BRUSH COUNTER 9" HANDLE  (MFG. WEILER) 12/PKG     -------------------------(UPD PER DAPHNE 12/13/04)</v>
          </cell>
        </row>
        <row r="9674">
          <cell r="E9674" t="str">
            <v>991650012</v>
          </cell>
          <cell r="G9674" t="str">
            <v>COTTER PIN,   3/32" X    1-1/2"  (100/BX)</v>
          </cell>
        </row>
        <row r="9675">
          <cell r="E9675" t="str">
            <v>994650004</v>
          </cell>
          <cell r="G9675" t="str">
            <v>HEX NUT, REG. SF, USS,   7/16-14  (100/BX)        GRADE 8</v>
          </cell>
        </row>
        <row r="9676">
          <cell r="E9676" t="str">
            <v>992650004</v>
          </cell>
          <cell r="G9676" t="str">
            <v>SCREW, PHILLIPS, ROUND   HEAD, 8-32 X 1"          MACHINE, 100/BOX         (AUVECO #16411)          (IIUR 21661 09/08/95)</v>
          </cell>
        </row>
        <row r="9677">
          <cell r="E9677" t="str">
            <v>997650715</v>
          </cell>
          <cell r="G9677" t="str">
            <v>BOLT, 5/8-18X6, HEX,HEAD,GRADE-8                  -------------------------(IIUR 2883 07/30/99)</v>
          </cell>
        </row>
        <row r="9678">
          <cell r="E9678" t="str">
            <v>999650044</v>
          </cell>
          <cell r="G9678" t="str">
            <v>PLUG, PIPE, 1/2", BLACK</v>
          </cell>
        </row>
        <row r="9679">
          <cell r="E9679" t="str">
            <v>992650215</v>
          </cell>
          <cell r="G9679" t="str">
            <v>SCREW, PHILLIPS PAN HEAD,8-32 X 1/2, CAD PLATED   SHEETMETAL,  SELF-TAPPING(100/BOX)                -------------------------</v>
          </cell>
        </row>
        <row r="9680">
          <cell r="E9680" t="str">
            <v>999651365</v>
          </cell>
          <cell r="G9680" t="str">
            <v>FITTING, 90 DEGREE, BRASS1/4F X 3/8P              (USED ON FILTER HEAD)    -------------------------(IIUR 25303 07/08/97)</v>
          </cell>
        </row>
        <row r="9681">
          <cell r="E9681" t="str">
            <v>992650435</v>
          </cell>
          <cell r="G9681" t="str">
            <v>SCREW, 10-24 X 1/2,  SLOTTED HEAD, BRASS, R.H.    MACHINE  (100/BX)        -------------------------</v>
          </cell>
        </row>
        <row r="9682">
          <cell r="E9682" t="str">
            <v>993650003</v>
          </cell>
          <cell r="G9682" t="str">
            <v>LOCKWASHER, #10 SAE,     SPLIT MED.  (100/BX)     GRADE 8</v>
          </cell>
        </row>
        <row r="9683">
          <cell r="E9683" t="str">
            <v>993650026</v>
          </cell>
          <cell r="G9683" t="str">
            <v>LOCKWASHER, SHAKEPROOF   INT/TH, 1/4"   (100/BX)  USE 4EA PER (SOME APPL.) ----------</v>
          </cell>
        </row>
        <row r="9684">
          <cell r="E9684" t="str">
            <v>993650109</v>
          </cell>
          <cell r="G9684" t="str">
            <v>WASHER, FLAT IRON, SAE,  7/16",  1LB=1BX          (APPROX. 100 EA/LB)      GRADE 8</v>
          </cell>
        </row>
        <row r="9685">
          <cell r="E9685" t="str">
            <v>994650009</v>
          </cell>
          <cell r="G9685" t="str">
            <v>LOCK NUT, 5/8"-11,    PREVAILING TORQUE           USE W/HIGH CARBON GRADE8 BOLT,GRADE 8             100 PER PKG              (PER: SANDRADGE 09/30/87)</v>
          </cell>
        </row>
        <row r="9686">
          <cell r="E9686" t="str">
            <v>994650027</v>
          </cell>
          <cell r="G9686" t="str">
            <v>NUT, SELF-LOCKING, USS, 5/16-18, GRADE 8 , STOVER, 100/BOX.</v>
          </cell>
        </row>
        <row r="9687">
          <cell r="E9687" t="str">
            <v>996650020</v>
          </cell>
          <cell r="G9687" t="str">
            <v>HEX NUT, BRASS, MACHINE  SCREW, 12-24, 100/PKG</v>
          </cell>
        </row>
        <row r="9688">
          <cell r="E9688" t="str">
            <v>996650018</v>
          </cell>
          <cell r="G9688" t="str">
            <v>HEX NUT, BRASS, MACHINE  SCREW, 10-24             100/PKG                  -------------------------</v>
          </cell>
        </row>
        <row r="9689">
          <cell r="E9689" t="str">
            <v>999650247</v>
          </cell>
          <cell r="G9689" t="str">
            <v>TUBE, CONNECTING, 1/4T X 1/4P, 48 X 4A, #48F      25/PKG                   ----</v>
          </cell>
        </row>
        <row r="9690">
          <cell r="E9690" t="str">
            <v>997650001</v>
          </cell>
          <cell r="G9690" t="str">
            <v>CAP SCREW, HEX HEAD SAE, 1/4-28 X 1/2, 100/PKG                  GRADE 8</v>
          </cell>
        </row>
        <row r="9691">
          <cell r="E9691" t="str">
            <v>997650008</v>
          </cell>
          <cell r="G9691" t="str">
            <v>CAP SCREW, HEX HEAD SAE, 1/4-28 X 1-3/4, GRADE 8  100/PKG</v>
          </cell>
        </row>
        <row r="9692">
          <cell r="E9692" t="str">
            <v>999650710</v>
          </cell>
          <cell r="G9692" t="str">
            <v>HELICOIL, 5/16 NC X  3/4 LONG. USE 10/JOB.   UI=UM-----                    ---</v>
          </cell>
        </row>
        <row r="9693">
          <cell r="E9693" t="str">
            <v>997650069</v>
          </cell>
          <cell r="G9693" t="str">
            <v>CAP SCREW, HEX HEAD SAE, 7/16-20 X 2, GRADE 8     100/PKG</v>
          </cell>
        </row>
        <row r="9694">
          <cell r="E9694" t="str">
            <v>997650201</v>
          </cell>
          <cell r="G9694" t="str">
            <v>CAP SCREW, HEX HEAD USS, 1/4-20 X 1/2, GRADE 8    100/PKG                  USE 4 PER (SOME APPL.)   ---------                --</v>
          </cell>
        </row>
        <row r="9695">
          <cell r="E9695" t="str">
            <v>997650207</v>
          </cell>
          <cell r="G9695" t="str">
            <v>CAP SCREW, HEX HEAD,  USS14-20 X 1-1/2, GRADE 8   100/PKG                  -------------------------</v>
          </cell>
        </row>
        <row r="9696">
          <cell r="E9696" t="str">
            <v>997650229</v>
          </cell>
          <cell r="G9696" t="str">
            <v>CAP SCREW, HEX HEAD USS, 5/16-18 X 2, GRADE 8     100/PKG                  -------------------------</v>
          </cell>
        </row>
        <row r="9697">
          <cell r="E9697" t="str">
            <v>997650255</v>
          </cell>
          <cell r="G9697" t="str">
            <v>CAP SCREW, HEX HEAD USS, 3/8-16 X 3-1/2, GRADE 8  100/PKG                  -------------------------</v>
          </cell>
        </row>
        <row r="9698">
          <cell r="E9698" t="str">
            <v>997650335</v>
          </cell>
          <cell r="G9698" t="str">
            <v>SCREW, CAP, STANDARD,    3/4-10X1", GRADE 8+      (25 PER BOX)             -------------------------(ENTERED, INV. 01/10/86) -------------------------</v>
          </cell>
        </row>
        <row r="9699">
          <cell r="E9699" t="str">
            <v>997650526</v>
          </cell>
          <cell r="G9699" t="str">
            <v>CAP SCREW, HEX HEAD,     M8 X 40MM, 933-10        100/BOX                  -------------------------</v>
          </cell>
        </row>
        <row r="9700">
          <cell r="E9700" t="str">
            <v>997650537</v>
          </cell>
          <cell r="G9700" t="str">
            <v>BOLT, 2.0 PITCH          16MM X 65MM              (ENTERED, INV. 01/10/86) GRADE 8</v>
          </cell>
        </row>
        <row r="9701">
          <cell r="E9701" t="str">
            <v>999650972</v>
          </cell>
          <cell r="G9701" t="str">
            <v>KIT, HELICOIL, 9/16-12   --------------------------------------------------(HOLBS 10238 07/13/90)</v>
          </cell>
        </row>
        <row r="9702">
          <cell r="E9702" t="str">
            <v>997650524</v>
          </cell>
          <cell r="G9702" t="str">
            <v>CAP SCREW, HEX HEAD, M8  X 30MM, #933-10, STD     (STD PKG)                GRADE 8</v>
          </cell>
        </row>
        <row r="9703">
          <cell r="E9703" t="str">
            <v>997650703</v>
          </cell>
          <cell r="G9703" t="str">
            <v>SCREW, HEX HEAD, 1/4-20  X 2, TYPE F BOLT         100/BOX                  GRADE 8                  (IIUR 22250 12/06/95)    -------------------------</v>
          </cell>
        </row>
        <row r="9704">
          <cell r="E9704" t="str">
            <v>998550001</v>
          </cell>
          <cell r="G9704" t="str">
            <v>RIVET, STAINLESS STEEL, 3/16 X 3/8 STEP TREAD, VARIOUS BUSES.  (IIUR 5533 03/28/01).</v>
          </cell>
        </row>
        <row r="9705">
          <cell r="E9705" t="str">
            <v>998550001</v>
          </cell>
          <cell r="G9705" t="str">
            <v>RIVET, STAINLESS STEEL, 3/16 X 3/8 STEP TREAD, VARIOUS BUSES.  (IIUR 5533 03/28/01).</v>
          </cell>
        </row>
        <row r="9706">
          <cell r="E9706" t="str">
            <v>998550001</v>
          </cell>
          <cell r="G9706" t="str">
            <v>RIVET, STAINLESS STEEL, 3/16 X 3/8 STEP TREAD, VARIOUS BUSES.  (IIUR 5533 03/28/01).</v>
          </cell>
        </row>
        <row r="9707">
          <cell r="E9707" t="str">
            <v>998650152</v>
          </cell>
          <cell r="G9707" t="str">
            <v>RIVET, 3/16 TO 1/4       (CHERRY)                 DNO HECS(CANNOT SUPPLY)</v>
          </cell>
        </row>
        <row r="9708">
          <cell r="E9708" t="str">
            <v>998650154</v>
          </cell>
          <cell r="G9708" t="str">
            <v>CHERRY RIVET 5/16 TO 3/8</v>
          </cell>
        </row>
        <row r="9709">
          <cell r="E9709" t="str">
            <v>999650054</v>
          </cell>
          <cell r="G9709" t="str">
            <v>NIPPLE, CLOSE, BLACK,    1/8"                     -------------------------</v>
          </cell>
        </row>
        <row r="9710">
          <cell r="E9710" t="str">
            <v>999650054</v>
          </cell>
          <cell r="G9710" t="str">
            <v>NIPPLE, CLOSE, BLACK,    1/8"                     -------------------------</v>
          </cell>
        </row>
        <row r="9711">
          <cell r="E9711" t="str">
            <v>999650219</v>
          </cell>
          <cell r="G9711" t="str">
            <v>ELBOW, STREET, 45DEGREE, 3350 X 4                 (WEATHERHEAD)            -------------------------(UPD IIUR 20386 1/05/95)</v>
          </cell>
        </row>
        <row r="9712">
          <cell r="E9712" t="str">
            <v>999650239</v>
          </cell>
          <cell r="G9712" t="str">
            <v>CONNECTOR, MALE, 1/4T X  1/8P    (25/BOX)         (IMPERIAL #48F)          -------------------------(UPD IIUR 2388 04/01/99)</v>
          </cell>
        </row>
        <row r="9713">
          <cell r="E9713" t="str">
            <v>999650759</v>
          </cell>
          <cell r="G9713" t="str">
            <v>DRILLBIT, 3/4", 1/2,     SHANK TWIST  (CLEVELAND) S.S. BR &amp; SHARP 26</v>
          </cell>
        </row>
        <row r="9714">
          <cell r="E9714" t="str">
            <v>999650948</v>
          </cell>
          <cell r="G9714" t="str">
            <v>AIR HOSE, 250-300 PSI,   RED, 500FT SPOOL         1/4" ID X 5/8" OD        **FOR BMNT APPLICATIONS  ONLY**                   (UPD MDR 04/05/01)</v>
          </cell>
        </row>
        <row r="9715">
          <cell r="E9715" t="str">
            <v>999650969</v>
          </cell>
          <cell r="G9715" t="str">
            <v>KIT, HELICOIL, 1/2-13    --------------------------------------------------(HOLBS 10239 07/09/90)</v>
          </cell>
        </row>
        <row r="9716">
          <cell r="E9716" t="str">
            <v>999651479</v>
          </cell>
          <cell r="G9716" t="str">
            <v>BLADE, BAND SAW, 15 FT.  FOR STEEL CUTTING        ---------------------------------------------------------------------------(IIUR 5762 04/23/01)</v>
          </cell>
        </row>
        <row r="9717">
          <cell r="E9717" t="str">
            <v>999651640</v>
          </cell>
          <cell r="G9717" t="str">
            <v>HELICOIL PACK METRIC     (16X1.5) 6/PK            FOR THE MACHINE SHOP     (IIUR 10866 07/20/04)</v>
          </cell>
        </row>
        <row r="9718">
          <cell r="E9718" t="str">
            <v>R18327075</v>
          </cell>
          <cell r="G9718" t="str">
            <v>SCREW, SOCKET HEAD       3/4-10 X 5-1/2"          -------------------------(UPD R.HENCHELL 10/18/94)</v>
          </cell>
        </row>
        <row r="9719">
          <cell r="E9719" t="str">
            <v>R51360116</v>
          </cell>
          <cell r="G9719" t="str">
            <v>REAMER, STRAIGHT SHANK   CUT, (R/P1)</v>
          </cell>
        </row>
        <row r="9720">
          <cell r="E9720" t="str">
            <v>R18350117</v>
          </cell>
          <cell r="G9720" t="str">
            <v>BOLT, HEX HEAD, .250-2UNC2A X .50</v>
          </cell>
        </row>
        <row r="9721">
          <cell r="E9721" t="str">
            <v>R23500079</v>
          </cell>
          <cell r="G9721" t="str">
            <v>COUPLER, AIR HOSE, .3/4" MALE UNIVERSAL           ---------------------------------------------------------------------------*************************</v>
          </cell>
        </row>
        <row r="9722">
          <cell r="E9722" t="str">
            <v>R23500079</v>
          </cell>
          <cell r="G9722" t="str">
            <v>COUPLER, AIR HOSE, .3/4" MALE UNIVERSAL           ---------------------------------------------------------------------------*************************</v>
          </cell>
        </row>
        <row r="9723">
          <cell r="E9723" t="str">
            <v>R31400018</v>
          </cell>
          <cell r="G9723" t="str">
            <v>O RING, (2-110-BUNAN-70) (100/BOX)                (CHANGE-OUT REQ. 8 PER   CAR (PAIR) SET)          -------------------------(UPD BMNT MEMO 12/17/98)</v>
          </cell>
        </row>
        <row r="9724">
          <cell r="E9724" t="str">
            <v>R34130059</v>
          </cell>
          <cell r="G9724" t="str">
            <v>DRILL AND COUNTERSINK,   HIGH SPEED, COMBINAITION,998 4 SIZE               -------------------------(UPD MCS-OC 04/15/94)    *************************</v>
          </cell>
        </row>
        <row r="9725">
          <cell r="E9725" t="str">
            <v>R34330008</v>
          </cell>
          <cell r="G9725" t="str">
            <v>TIP, CUTTING, #2         (MFG: VICTOR)            (VICTOR ONLY)            -------------------------(C. SMITH 3362 9/25/00)  -------------------------</v>
          </cell>
        </row>
        <row r="9726">
          <cell r="E9726" t="str">
            <v>R47300834</v>
          </cell>
          <cell r="G9726" t="str">
            <v>NIPPLE, GAL 3/4" X 4"</v>
          </cell>
        </row>
        <row r="9727">
          <cell r="E9727" t="str">
            <v>R51200040</v>
          </cell>
          <cell r="G9727" t="str">
            <v>KEY, ALLEN, 4.0 MM</v>
          </cell>
        </row>
        <row r="9728">
          <cell r="E9728" t="str">
            <v>R51360115</v>
          </cell>
          <cell r="G9728" t="str">
            <v>REAMER, STRAIGHT SHANK   CUT, 3/16 (R/P1)</v>
          </cell>
        </row>
        <row r="9729">
          <cell r="E9729" t="str">
            <v>R53100303</v>
          </cell>
          <cell r="G9729" t="str">
            <v>WASHER, 5MM X 10 MM      NARROW, LINE BREAKER     AC DRIVE (100/PK)        --------------------------------------------------(K.MORFORD 3336 5/1/02)</v>
          </cell>
        </row>
        <row r="9730">
          <cell r="E9730" t="str">
            <v>R51360012</v>
          </cell>
          <cell r="G9730" t="str">
            <v>TAP, PLUG GUN, 5301-10/32(2 FLUTE)</v>
          </cell>
        </row>
        <row r="9731">
          <cell r="E9731" t="str">
            <v>R51360064</v>
          </cell>
          <cell r="G9731" t="str">
            <v>DIE, HIGH SPEED STEEL,   5/16-18 THREAD, 1" OD THD(MFG: CLEVELAND)         -------------------------(UPD MCS-OC 04/18/94)    *************************</v>
          </cell>
        </row>
        <row r="9732">
          <cell r="E9732" t="str">
            <v>R51360089</v>
          </cell>
          <cell r="G9732" t="str">
            <v>TAP, BOTTOMING, H.S. STL,3/4"-16, (2046)          -------------------------(UPD MCS-OC, 07/27/95)</v>
          </cell>
        </row>
        <row r="9733">
          <cell r="E9733" t="str">
            <v>R51360132</v>
          </cell>
          <cell r="G9733" t="str">
            <v>TAP, BOTTOM GUN, H.S.,   5/8-18, (5303)           (GREENFIELD) (R/P6)</v>
          </cell>
        </row>
        <row r="9734">
          <cell r="E9734" t="str">
            <v>R53000202</v>
          </cell>
          <cell r="G9734" t="str">
            <v>SCREW, FLAT HEAD, COUNTERSUNK, PHILLIPS, TYPE "F",1/4-20 X 1-1/2", STEEL,  SELF TAPPING (100/BOX)   -------------------------(UPD MDR 824 05/08/01)</v>
          </cell>
        </row>
        <row r="9735">
          <cell r="E9735" t="str">
            <v>R53100028</v>
          </cell>
          <cell r="G9735" t="str">
            <v>NUT, HEX, STEEL CAD PLAT-ED, 3/4-10</v>
          </cell>
        </row>
        <row r="9736">
          <cell r="E9736" t="str">
            <v>R53400136</v>
          </cell>
          <cell r="G9736" t="str">
            <v>HINGE, 4.5 X 4.5 STEEL   GRAY PRIMER</v>
          </cell>
        </row>
        <row r="9737">
          <cell r="E9737" t="str">
            <v>R59750444</v>
          </cell>
          <cell r="G9737" t="str">
            <v>NUT, LOCK CONDUIT - 1/2"</v>
          </cell>
        </row>
        <row r="9738">
          <cell r="E9738" t="str">
            <v>R61300033</v>
          </cell>
          <cell r="G9738" t="str">
            <v>COUPLING 1-1/2 IN PVC    SCHEDULE 80</v>
          </cell>
        </row>
        <row r="9739">
          <cell r="E9739" t="str">
            <v>R91500079</v>
          </cell>
          <cell r="G9739" t="str">
            <v>INHIBITOR, RUST, 11 OZ AEROSOL CAN, PROVIDES PROTECTION/LUBE, LPS-3, MFGLPS LAB,         MSDS 2179/2581  (DO NOT SUB)      C/GOGGLES &amp; BUTYL R/GLOVES TO BE WORN</v>
          </cell>
        </row>
        <row r="9740">
          <cell r="E9740" t="str">
            <v>R23810273</v>
          </cell>
          <cell r="G9740" t="str">
            <v>RESISTOR, BLOWER, 24V, MFG. VISIONAIRE, P/N 12-55-0003</v>
          </cell>
        </row>
        <row r="9741">
          <cell r="E9741" t="str">
            <v>R91500051</v>
          </cell>
          <cell r="G9741" t="str">
            <v>OIL, MOTOR, 55 GALLON  DRUM       (MSDS #0422, 4353 &amp; 4354)             SHELL ROTELLA(R) OIL 30  PETROLEUM HYDRACARBON    MOTOR OIL</v>
          </cell>
        </row>
        <row r="9742">
          <cell r="E9742" t="str">
            <v>R41300328</v>
          </cell>
          <cell r="G9742" t="str">
            <v>HEAT PUMP, WINDOW UNIT,  WALL MOD. SERIES, 10K BTUHEAT/COOL, 230/208 VOLTS,20 AMPS, 2 SPD HEAT/COOL,(MFG: EMERSON QUIET KOOL)(GONZALES 7520 3/22/94)</v>
          </cell>
        </row>
        <row r="9743">
          <cell r="E9743" t="str">
            <v>R41300329</v>
          </cell>
          <cell r="G9743" t="str">
            <v>HEAT PUMP, WINDOW UNIT,  WALL MOD. SERIES, 12K BTUCOOL/10,200 HEAT, 230/208VOLTS, 30AMPS, 2 SPD C.H.(MFG: EMERSON QUIET KOOL)(GONZALEZ 7520 3/23/94)</v>
          </cell>
        </row>
        <row r="9744">
          <cell r="E9744" t="str">
            <v>R62400067</v>
          </cell>
          <cell r="G9744" t="str">
            <v>LAMP, SPEED READ-OUT, 5V,(MASTER SPEC.)</v>
          </cell>
        </row>
        <row r="9745">
          <cell r="E9745" t="str">
            <v>R47301038</v>
          </cell>
          <cell r="G9745" t="str">
            <v>FITTING, BULKHEAD, 45    DEGREE UNION ELBOW BRASS TRIPLE HOOK (MFG; PARKER)--------------------------------------------------(BAKER 9047-004 03/13/89)</v>
          </cell>
        </row>
        <row r="9746">
          <cell r="E9746" t="str">
            <v>R47301101</v>
          </cell>
          <cell r="G9746" t="str">
            <v>FITTING, HOSE, 10        (MFG: PARKER)            --------------------------------------------------(CRABTREE 7200 05/03/93)</v>
          </cell>
        </row>
        <row r="9747">
          <cell r="E9747" t="str">
            <v>R47301116</v>
          </cell>
          <cell r="G9747" t="str">
            <v>FITTING, HOSE, 12-12     (MFG: PARKER)            --------------------------------------------------(CRABTREE 7200 05/05/93)</v>
          </cell>
        </row>
        <row r="9748">
          <cell r="E9748" t="str">
            <v>R47301101</v>
          </cell>
          <cell r="G9748" t="str">
            <v>FITTING, HOSE, 10        (MFG: PARKER)            --------------------------------------------------(CRABTREE 7200 05/03/93)</v>
          </cell>
        </row>
        <row r="9749">
          <cell r="E9749" t="str">
            <v>R47301116</v>
          </cell>
          <cell r="G9749" t="str">
            <v>FITTING, HOSE, 12-12     (MFG: PARKER)            --------------------------------------------------(CRABTREE 7200 05/05/93)</v>
          </cell>
        </row>
        <row r="9750">
          <cell r="E9750" t="str">
            <v>R47301104</v>
          </cell>
          <cell r="G9750" t="str">
            <v>FITTING, HOSE, 6-4       (MFG: PARKER)            --------------------------------------------------(CRABTREE 7200 05/05/93)</v>
          </cell>
        </row>
        <row r="9751">
          <cell r="E9751" t="str">
            <v>R47301117</v>
          </cell>
          <cell r="G9751" t="str">
            <v>FITTING, HOSE, 16-12     (MFG: PARKER)            --------------------------------------------------(CRABTREE 7200 05/05/93)</v>
          </cell>
        </row>
        <row r="9752">
          <cell r="E9752" t="str">
            <v>R47301117</v>
          </cell>
          <cell r="G9752" t="str">
            <v>FITTING, HOSE, 16-12     (MFG: PARKER)            --------------------------------------------------(CRABTREE 7200 05/05/93)</v>
          </cell>
        </row>
        <row r="9753">
          <cell r="E9753" t="str">
            <v>R53400001</v>
          </cell>
          <cell r="G9753" t="str">
            <v>PADLOCK, KEYED A13463,   (MFG: YALE)</v>
          </cell>
        </row>
        <row r="9754">
          <cell r="E9754" t="str">
            <v>R53400004</v>
          </cell>
          <cell r="G9754" t="str">
            <v>PADLOCK, SHACKLE, KEYED  A13463, (MFG: YALE)</v>
          </cell>
        </row>
        <row r="9755">
          <cell r="E9755" t="str">
            <v>R53400298</v>
          </cell>
          <cell r="G9755" t="str">
            <v>KEYBLANK, DOOR LOCK      (SENSITIVE ITEM)(TO BE   ISSUED TO LOCKSMITH      PERSONNEL ONLY)          (MFG: BRIGGS &amp; STRANTON) (G. LEWIS 7520 8/23/94)</v>
          </cell>
        </row>
        <row r="9756">
          <cell r="E9756" t="str">
            <v>R53400281</v>
          </cell>
          <cell r="G9756" t="str">
            <v>KEYRING, GIVE AWAY 1"    (MFG: LUCKYLINE)         --------------------------------------------------(G.LEWIS 7520 06/23/93)</v>
          </cell>
        </row>
        <row r="9757">
          <cell r="E9757" t="str">
            <v>R53400264</v>
          </cell>
          <cell r="G9757" t="str">
            <v>KEYBLANK (MFG: NATIONAL) (ISSUE TO LOCKSMITH ONLY)STD. PK 50/BOX           -------------------------(G.LEWIS 7520 06/21/93)</v>
          </cell>
        </row>
        <row r="9758">
          <cell r="E9758" t="str">
            <v>R53400261</v>
          </cell>
          <cell r="G9758" t="str">
            <v>KEYBLANK                 (MFG: MASTER)            (ISSUE TO LOCKSMITH ONLY)--------------------------------------------------(G.LEWIS 7520 06/18/93)</v>
          </cell>
        </row>
        <row r="9759">
          <cell r="E9759" t="str">
            <v>R53400260</v>
          </cell>
          <cell r="G9759" t="str">
            <v>KEYBLANK                 (MFG: CORBIN)            (ISSUE TO LOCKSMITH ONLY)--------------------------------------------------(G.LEWIS 7520 06/18/93)</v>
          </cell>
        </row>
        <row r="9760">
          <cell r="E9760" t="str">
            <v>R53400259</v>
          </cell>
          <cell r="G9760" t="str">
            <v>KEYBLANK                 (MFG: TAYLOR)            (ISSUE TO LOCKSMITH ONLY)--------------------------------------------------(G.LEWIS 7520 06/18/93)</v>
          </cell>
        </row>
        <row r="9761">
          <cell r="E9761" t="str">
            <v>R53400258</v>
          </cell>
          <cell r="G9761" t="str">
            <v>KEYBLANK                 (MFG: ILCO)              (ISSUE TO LOCKSMITH ONLY)--------------------------------------------------(G.LEWIS 7520 06/18/93)</v>
          </cell>
        </row>
        <row r="9762">
          <cell r="E9762" t="str">
            <v>R53400280</v>
          </cell>
          <cell r="G9762" t="str">
            <v>KEYRING, METAL TAG 1-1/2"DIAMETER. (MFG: HPC)     --------------------------------------------------(G.LEWIS 7520 06/23/93)</v>
          </cell>
        </row>
        <row r="9763">
          <cell r="E9763" t="str">
            <v>B18325066</v>
          </cell>
          <cell r="G9763" t="str">
            <v>PIN, LOCKING, BRAKE HEAD CALIPER, (MFG; WABCO)    (50/PKG)</v>
          </cell>
        </row>
        <row r="9764">
          <cell r="E9764" t="str">
            <v>B18325123</v>
          </cell>
          <cell r="G9764" t="str">
            <v>STRAINER                 (ENTERED, INV.04/05/85)  (FY92 EX)</v>
          </cell>
        </row>
        <row r="9765">
          <cell r="E9765" t="str">
            <v>B18325351</v>
          </cell>
          <cell r="G9765" t="str">
            <v>GASKET RING,             1 7/16" O. D. H7 RELAY   VALVE                    (ENTERED, INV. 05/14/85) (MUST BE IN PACKS OF 100)-------------------------</v>
          </cell>
        </row>
        <row r="9766">
          <cell r="E9766" t="str">
            <v>L18323018</v>
          </cell>
          <cell r="G9766" t="str">
            <v>PICKUPS, MAGNETIC        (SAO FK0154 REHAB        2000/3000 CARS)          -------------------------(K.MORFORD 3338 03/11/03)</v>
          </cell>
        </row>
        <row r="9767">
          <cell r="E9767" t="str">
            <v>R18370044</v>
          </cell>
          <cell r="G9767" t="str">
            <v>SWITCH, LIMIT, PASSENGER DOOR, ROHR CAR           -------------------------(UPD HENCHELL 02/21/97)</v>
          </cell>
        </row>
        <row r="9768">
          <cell r="E9768" t="str">
            <v>R23810121</v>
          </cell>
          <cell r="G9768" t="str">
            <v>KIT, A-9 BRAKE, VALVE    (MFG: WABCO)             -------------------------(G. GARZONE 3338 1/29/01)</v>
          </cell>
        </row>
        <row r="9769">
          <cell r="E9769" t="str">
            <v>R37350003</v>
          </cell>
          <cell r="G9769" t="str">
            <v>SHOVEL, SQUARE POINT,    47" HANDLE (UNION DELUXE)(STD. PK. 6 EA)          -------------------------(PER: FMNT 10/16/87)</v>
          </cell>
        </row>
        <row r="9770">
          <cell r="E9770" t="str">
            <v>R64100122</v>
          </cell>
          <cell r="G9770" t="str">
            <v>ARM, PARKING GATE,       1" X 4" X 9'-6"</v>
          </cell>
        </row>
        <row r="9771">
          <cell r="E9771" t="str">
            <v>R76900093</v>
          </cell>
          <cell r="G9771" t="str">
            <v>OVERLAY, MASTER          CONTROLLER               --------------------------------------------------(PER: BAKER 12/03/86)</v>
          </cell>
        </row>
        <row r="9772">
          <cell r="E9772" t="str">
            <v>R76900093</v>
          </cell>
          <cell r="G9772" t="str">
            <v>OVERLAY, MASTER          CONTROLLER               --------------------------------------------------(PER: BAKER 12/03/86)</v>
          </cell>
        </row>
        <row r="9773">
          <cell r="E9773" t="str">
            <v>R56200021</v>
          </cell>
          <cell r="G9773" t="str">
            <v>GRANITE SLAB, W/THERMAL  FINISH, 2 LIGHT HOLES ANDANCHOR HOLES PER DRAWING,99 3/4" X 1'-6" X 3"     -------------------------(SEWARD/LEWIS 3153 12/97)</v>
          </cell>
        </row>
        <row r="9774">
          <cell r="E9774" t="str">
            <v>R59200098</v>
          </cell>
          <cell r="G9774" t="str">
            <v>FUSE HOLDER, 9-82083C02, (MFG: MOTOROLA)</v>
          </cell>
        </row>
        <row r="9775">
          <cell r="E9775" t="str">
            <v>R59200098</v>
          </cell>
          <cell r="G9775" t="str">
            <v>FUSE HOLDER, 9-82083C02, (MFG: MOTOROLA)</v>
          </cell>
        </row>
        <row r="9776">
          <cell r="E9776" t="str">
            <v>R59200098</v>
          </cell>
          <cell r="G9776" t="str">
            <v>FUSE HOLDER, 9-82083C02, (MFG: MOTOROLA)</v>
          </cell>
        </row>
        <row r="9777">
          <cell r="E9777" t="str">
            <v>R59400382</v>
          </cell>
          <cell r="G9777" t="str">
            <v>TERMINAL BLOCK, 602-13,  DOUBLE POSITION 13       (KULKA)                  (ENTERED, INV. 06/28/85) (UPD HENCHELL 07/11/97)</v>
          </cell>
        </row>
        <row r="9778">
          <cell r="E9778" t="str">
            <v>R59400424</v>
          </cell>
          <cell r="G9778" t="str">
            <v>LUG, 1-HOLE, 1000 MCM    (MITCHELL ELECT. SALES)  --------------------------------------------------(PIPER 06/13/88)</v>
          </cell>
        </row>
        <row r="9779">
          <cell r="E9779" t="str">
            <v>964480002</v>
          </cell>
          <cell r="G9779" t="str">
            <v>PLUB, COUPLER, DUST</v>
          </cell>
        </row>
        <row r="9780">
          <cell r="E9780" t="str">
            <v>971390025</v>
          </cell>
          <cell r="G9780" t="str">
            <v>BEARING, A/C FAN SHAFT,  8700-8800                --------------------------------------------------(PER: K.TOY 02/27/87)</v>
          </cell>
        </row>
        <row r="9781">
          <cell r="E9781" t="str">
            <v>971550113</v>
          </cell>
          <cell r="G9781" t="str">
            <v>PUMP, HOUSING, CIRCULATING</v>
          </cell>
        </row>
        <row r="9782">
          <cell r="E9782" t="str">
            <v>972391095</v>
          </cell>
          <cell r="G9782" t="str">
            <v>MIRROR-ROUND W/ MOUNTING BRACKET (DO NOT USE P/N  97-3445-0001) FLAT MIRROR(GMC #2001657 = MR-8403) IIUR 22780 3/5/96)   HEOP(UPD IIUR 7383 7/17/02)</v>
          </cell>
        </row>
        <row r="9783">
          <cell r="E9783" t="str">
            <v>972391095</v>
          </cell>
          <cell r="G9783" t="str">
            <v>MIRROR-ROUND W/ MOUNTING BRACKET (DO NOT USE P/N  97-3445-0001) FLAT MIRROR(GMC #2001657 = MR-8403) IIUR 22780 3/5/96)   HEOP(UPD IIUR 7383 7/17/02)</v>
          </cell>
        </row>
        <row r="9784">
          <cell r="E9784" t="str">
            <v>972391095</v>
          </cell>
          <cell r="G9784" t="str">
            <v>MIRROR-ROUND W/ MOUNTING BRACKET (DO NOT USE P/N  97-3445-0001) FLAT MIRROR(GMC #2001657 = MR-8403) IIUR 22780 3/5/96)   HEOP(UPD IIUR 7383 7/17/02)</v>
          </cell>
        </row>
        <row r="9785">
          <cell r="E9785" t="str">
            <v>972550118</v>
          </cell>
          <cell r="G9785" t="str">
            <v>HANDLE, ENTRANCE DOOR AFT YELLOW - OEM ONLY</v>
          </cell>
        </row>
        <row r="9786">
          <cell r="E9786" t="str">
            <v>972550118</v>
          </cell>
          <cell r="G9786" t="str">
            <v>HANDLE, ENTRANCE DOOR AFT YELLOW - OEM ONLY</v>
          </cell>
        </row>
        <row r="9787">
          <cell r="E9787" t="str">
            <v>972550119</v>
          </cell>
          <cell r="G9787" t="str">
            <v>KIT, ENTRANCE DOOR, AFT - OEM ONLY</v>
          </cell>
        </row>
        <row r="9788">
          <cell r="E9788" t="str">
            <v>972550120</v>
          </cell>
          <cell r="G9788" t="str">
            <v>KIT, ENTRANCE DOOR - OEM ONLY</v>
          </cell>
        </row>
        <row r="9789">
          <cell r="E9789" t="str">
            <v>972550121</v>
          </cell>
          <cell r="G9789" t="str">
            <v>PANEL, EXIT DOOR, AFT - OEM ONLY</v>
          </cell>
        </row>
        <row r="9790">
          <cell r="E9790" t="str">
            <v>972550123</v>
          </cell>
          <cell r="G9790" t="str">
            <v>SEAL, UPPER MEDDLE, EXIT DOOR - OEM ONLY</v>
          </cell>
        </row>
        <row r="9791">
          <cell r="E9791" t="str">
            <v>972550119</v>
          </cell>
          <cell r="G9791" t="str">
            <v>KIT, ENTRANCE DOOR, AFT - OEM ONLY</v>
          </cell>
        </row>
        <row r="9792">
          <cell r="E9792" t="str">
            <v>972550120</v>
          </cell>
          <cell r="G9792" t="str">
            <v>KIT, ENTRANCE DOOR - OEM ONLY</v>
          </cell>
        </row>
        <row r="9793">
          <cell r="E9793" t="str">
            <v>972550121</v>
          </cell>
          <cell r="G9793" t="str">
            <v>PANEL, EXIT DOOR, AFT - OEM ONLY</v>
          </cell>
        </row>
        <row r="9794">
          <cell r="E9794" t="str">
            <v>972550123</v>
          </cell>
          <cell r="G9794" t="str">
            <v>SEAL, UPPER MEDDLE, EXIT DOOR - OEM ONLY</v>
          </cell>
        </row>
        <row r="9795">
          <cell r="E9795" t="str">
            <v>972550135</v>
          </cell>
          <cell r="G9795" t="str">
            <v>SENSOR ASSY, EXIT DOOR, FORE - OEM ONLY</v>
          </cell>
        </row>
        <row r="9796">
          <cell r="E9796" t="str">
            <v>972550136</v>
          </cell>
          <cell r="G9796" t="str">
            <v>SENSOR ASSY, ACOUSTIC, EXIT DOOR AFT - OEM ONLY</v>
          </cell>
        </row>
        <row r="9797">
          <cell r="E9797" t="str">
            <v>972550115</v>
          </cell>
          <cell r="G9797" t="str">
            <v>RUBBER, GLAZING 50' ROLL, DOOR GLASS - OEM ONLY</v>
          </cell>
        </row>
        <row r="9798">
          <cell r="E9798" t="str">
            <v>971700007</v>
          </cell>
          <cell r="G9798" t="str">
            <v>HOSE A/C DISCHARGE       -------------------------(IIUR 9402 07/02/03)</v>
          </cell>
        </row>
        <row r="9799">
          <cell r="E9799" t="str">
            <v>971550096</v>
          </cell>
          <cell r="G9799" t="str">
            <v>GAUGE, SUCTION, PRESSURE, THERMO KING #61-3549</v>
          </cell>
        </row>
        <row r="9800">
          <cell r="E9800" t="str">
            <v>R34390134</v>
          </cell>
          <cell r="G9800" t="str">
            <v>SOLDER, 95/5, (PROVIDED  IN ONE (1) POUND SPOOLS  OF WIRE)                 (MSDS 0622/2868/2869); 7k908</v>
          </cell>
        </row>
        <row r="9801">
          <cell r="E9801" t="str">
            <v>R34390137</v>
          </cell>
          <cell r="G9801" t="str">
            <v>SOLDER, 95/5, SOLDER</v>
          </cell>
        </row>
        <row r="9802">
          <cell r="E9802" t="str">
            <v>972550171</v>
          </cell>
          <cell r="G9802" t="str">
            <v>STANTION CUP VERTICAL    HANDRAIL                 ---------------------------------------------------------------------------(IIUR 8167 10/03/02)</v>
          </cell>
        </row>
        <row r="9803">
          <cell r="E9803" t="str">
            <v>R61150192</v>
          </cell>
          <cell r="G9803" t="str">
            <v>WIRE, STRD WHITE         NO.12 (500 FT. PER ROLL) (ENTERED, INV. 08/12/85)</v>
          </cell>
        </row>
        <row r="9804">
          <cell r="E9804" t="str">
            <v>972580116</v>
          </cell>
          <cell r="G9804" t="str">
            <v>VALVE ASSEMBLY, WIPER    CONTROL, ORION           -------------------------(IIUR 19083 04/28/94)</v>
          </cell>
        </row>
        <row r="9805">
          <cell r="E9805" t="str">
            <v>R59750163</v>
          </cell>
          <cell r="G9805" t="str">
            <v>BOX, 4" SQ. EXTENSION    RING 2 1/8" DEEP, 1/2" &amp; 3/4" KO</v>
          </cell>
        </row>
        <row r="9806">
          <cell r="E9806" t="str">
            <v>R59750218</v>
          </cell>
          <cell r="G9806" t="str">
            <v>CONNEACTOR, 3/8 (1/2" KO)DUPLEX</v>
          </cell>
        </row>
        <row r="9807">
          <cell r="E9807" t="str">
            <v>R59300214</v>
          </cell>
          <cell r="G9807" t="str">
            <v>SWITCH, DIMMER, 600W,    120V. 60HZ, RS-600       LEV6681 COLOR: IVORY</v>
          </cell>
        </row>
        <row r="9808">
          <cell r="E9808" t="str">
            <v>972580131</v>
          </cell>
          <cell r="G9808" t="str">
            <v>VALVE, REGULATOR, SEAT,  DRIVER'S  (RECARO/ B100) ORION &amp; 9600/9700/9800   METRO FLX                -------------------------(IIUR 20466 01/25/95)</v>
          </cell>
        </row>
        <row r="9809">
          <cell r="E9809" t="str">
            <v>972580488</v>
          </cell>
          <cell r="G9809" t="str">
            <v>WEARSTRIP 5 INCH S2 GARD ORION                    (IIUR 10017 01/12/04)    MUST BE ASSEMBLED        PUBLIC TRANSPORTATION SYS</v>
          </cell>
        </row>
        <row r="9810">
          <cell r="E9810" t="str">
            <v>881390068</v>
          </cell>
          <cell r="G9810" t="str">
            <v>PIN, FEMALE, WEATHER-PACK#18, MET/FLX WITH CUMMINSCELECT ENGINE            -------------------------(IIUR 25336 07/17/97)</v>
          </cell>
        </row>
        <row r="9811">
          <cell r="E9811" t="str">
            <v>972580377</v>
          </cell>
          <cell r="G9811" t="str">
            <v>MODULE, FRT BUMPER, 102" V</v>
          </cell>
        </row>
        <row r="9812">
          <cell r="E9812" t="str">
            <v>972600026</v>
          </cell>
          <cell r="G9812" t="str">
            <v>BUMPER END MODULE REAR   ROADSIDE IKARUS,MODEL    436.06                   -------------------------(UPD PER DUNLAP 12/10/04)</v>
          </cell>
        </row>
        <row r="9813">
          <cell r="E9813" t="str">
            <v>972660017</v>
          </cell>
          <cell r="G9813" t="str">
            <v>GLASS, EXTENSION, FRONT</v>
          </cell>
        </row>
        <row r="9814">
          <cell r="E9814" t="str">
            <v>R32300058</v>
          </cell>
          <cell r="G9814" t="str">
            <v>SAW, HOLE, 2 3/8", BI-   METAL - HEAVY DUTY 4/6   SUPER TOUGH. (INS ITEM)  --------------------------------------------------(KLOEHN 7520 12/21/92)</v>
          </cell>
        </row>
        <row r="9815">
          <cell r="E9815" t="str">
            <v>R53200135</v>
          </cell>
          <cell r="G9815" t="str">
            <v>SCREW, CAP, HEX HEAD,    1/4-20 X 3/4", S/STEEL   ---------------------------------------------------------------------------(L.PIPER 7470 05/19/93)</v>
          </cell>
        </row>
        <row r="9816">
          <cell r="E9816" t="str">
            <v>999650994</v>
          </cell>
          <cell r="G9816" t="str">
            <v>STARTING FLUID, 15 OZ.CAN       (MSDS #0866)</v>
          </cell>
        </row>
        <row r="9817">
          <cell r="E9817" t="str">
            <v>999650221</v>
          </cell>
          <cell r="G9817" t="str">
            <v>UNION, COMPRESSION,      5/16T, #162F             ----</v>
          </cell>
        </row>
        <row r="9818">
          <cell r="E9818" t="str">
            <v>999650226</v>
          </cell>
          <cell r="G9818" t="str">
            <v>CONNECTOR, 3/4T X 3/4P,  #168F                    ----</v>
          </cell>
        </row>
        <row r="9819">
          <cell r="E9819" t="str">
            <v>R53200135</v>
          </cell>
          <cell r="G9819" t="str">
            <v>SCREW, CAP, HEX HEAD,    1/4-20 X 3/4", S/STEEL   ---------------------------------------------------------------------------(L.PIPER 7470 05/19/93)</v>
          </cell>
        </row>
        <row r="9820">
          <cell r="E9820" t="str">
            <v>999650237</v>
          </cell>
          <cell r="G9820" t="str">
            <v>UNION, FLARE, 1/2", #42F (IMPERIAL)               --                       --</v>
          </cell>
        </row>
        <row r="9821">
          <cell r="E9821" t="str">
            <v>999650200</v>
          </cell>
          <cell r="G9821" t="str">
            <v>ELBOW, 1/4T X 1/8P,      #169F                    ---</v>
          </cell>
        </row>
        <row r="9822">
          <cell r="E9822" t="str">
            <v>R53200135</v>
          </cell>
          <cell r="G9822" t="str">
            <v>SCREW, CAP, HEX HEAD,    1/4-20 X 3/4", S/STEEL   ---------------------------------------------------------------------------(L.PIPER 7470 05/19/93)</v>
          </cell>
        </row>
        <row r="9823">
          <cell r="E9823" t="str">
            <v>R53200135</v>
          </cell>
          <cell r="G9823" t="str">
            <v>SCREW, CAP, HEX HEAD,    1/4-20 X 3/4", S/STEEL   ---------------------------------------------------------------------------(L.PIPER 7470 05/19/93)</v>
          </cell>
        </row>
        <row r="9824">
          <cell r="E9824" t="str">
            <v>999650237</v>
          </cell>
          <cell r="G9824" t="str">
            <v>UNION, FLARE, 1/2", #42F (IMPERIAL)               --                       --</v>
          </cell>
        </row>
        <row r="9825">
          <cell r="E9825" t="str">
            <v>972660021</v>
          </cell>
          <cell r="G9825" t="str">
            <v>WINDOW, NON-EGRESS, TRANSOM 765 X 1165</v>
          </cell>
        </row>
        <row r="9826">
          <cell r="E9826" t="str">
            <v>972660037</v>
          </cell>
          <cell r="G9826" t="str">
            <v>PANEL, SIDE, LEFT REAR</v>
          </cell>
        </row>
        <row r="9827">
          <cell r="E9827" t="str">
            <v>972660052</v>
          </cell>
          <cell r="G9827" t="str">
            <v>HORN, HIGH TONE 24V</v>
          </cell>
        </row>
        <row r="9828">
          <cell r="E9828" t="str">
            <v>972700012</v>
          </cell>
          <cell r="G9828" t="str">
            <v>GLARE SHIELD - EXTERIOR  STEP WELL LIGHT          USE 2 PER JOB       UI=UM--------------------------------------------------(IIUR 7372 07/18/02)</v>
          </cell>
        </row>
        <row r="9829">
          <cell r="E9829" t="str">
            <v>972700012</v>
          </cell>
          <cell r="G9829" t="str">
            <v>SHIELD, STEP WELL, LIGHT - OEM ONLY</v>
          </cell>
        </row>
        <row r="9830">
          <cell r="E9830" t="str">
            <v>822720011</v>
          </cell>
          <cell r="G9830" t="str">
            <v>CHARGE, AIR COOLER, ASSEMBLY</v>
          </cell>
        </row>
        <row r="9831">
          <cell r="E9831" t="str">
            <v>L18403140</v>
          </cell>
          <cell r="G9831" t="str">
            <v>SUPPRESSOR, SA33CA, BI-DIRECTIONAL</v>
          </cell>
        </row>
        <row r="9832">
          <cell r="E9832" t="str">
            <v>L18403140</v>
          </cell>
          <cell r="G9832" t="str">
            <v>SUPPRESSOR, SA33CA, BI-DIRECTIONAL</v>
          </cell>
        </row>
        <row r="9833">
          <cell r="E9833" t="str">
            <v>955350011</v>
          </cell>
          <cell r="G9833" t="str">
            <v>BOLT, BUSHING, RADIUS ROD, REAR (AT ANCHOR PLATE) GMC</v>
          </cell>
        </row>
        <row r="9834">
          <cell r="E9834" t="str">
            <v>914560009</v>
          </cell>
          <cell r="G9834" t="str">
            <v>YOKE, DIFFERENTIAL ASSY - OEM ONLY</v>
          </cell>
        </row>
        <row r="9835">
          <cell r="E9835" t="str">
            <v>R34390268</v>
          </cell>
          <cell r="G9835" t="str">
            <v>MOLD, VERTICAL SURFACE,  STEEL ONLY, MACHINED  CARBON BLOCK   (MFG: CADWELD) P/N CW-VBC-IV-V-6</v>
          </cell>
        </row>
        <row r="9836">
          <cell r="E9836" t="str">
            <v>R34480002</v>
          </cell>
          <cell r="G9836" t="str">
            <v>NOSE ASSEMBLY, HUCK GUN, MFG P/N 99-830-1</v>
          </cell>
        </row>
        <row r="9837">
          <cell r="E9837" t="str">
            <v>R34480002</v>
          </cell>
          <cell r="G9837" t="str">
            <v>NOSE ASSEMBLY, HUCK GUN, MFG P/N 99-830-1</v>
          </cell>
        </row>
        <row r="9838">
          <cell r="E9838" t="str">
            <v>914560001</v>
          </cell>
          <cell r="G9838" t="str">
            <v>AXLE REAR, DRIVE ASSEMBLY, ORION VII 5.38 RATIO</v>
          </cell>
        </row>
        <row r="9839">
          <cell r="E9839" t="str">
            <v>067000291</v>
          </cell>
          <cell r="G9839" t="str">
            <v>MOP HEAD, ONLY, COTTON   32 OZ. (12 PER:BOX)      1008-MAX. AVAIL. STORAGE SPACE_x000D_
P/N DSP 326</v>
          </cell>
        </row>
        <row r="9840">
          <cell r="E9840" t="str">
            <v>R18320670</v>
          </cell>
          <cell r="G9840" t="str">
            <v>BRUSH, DE-2, FOR KNORR   AIR COMPR. DRIVE MOTOR; P/N U12292</v>
          </cell>
        </row>
        <row r="9841">
          <cell r="E9841" t="str">
            <v>R59400377</v>
          </cell>
          <cell r="G9841" t="str">
            <v>METER LEADS, W/FEMALE    PLUG IN, SIMPSON; 00043</v>
          </cell>
        </row>
        <row r="9842">
          <cell r="E9842" t="str">
            <v>R53000114</v>
          </cell>
          <cell r="G9842" t="str">
            <v>SCREW, CAP, SOCKET HEAD, 5/16-18 X 7/8"       (100/PK) 10636-0056</v>
          </cell>
        </row>
        <row r="9843">
          <cell r="E9843" t="str">
            <v>R32300007</v>
          </cell>
          <cell r="G9843" t="str">
            <v>BELT, SANDING, WET CARB, 60 GRIT, SPEED.  6"X48" LG. (20 PER PKG)</v>
          </cell>
        </row>
        <row r="9844">
          <cell r="E9844" t="str">
            <v>R95150047</v>
          </cell>
          <cell r="G9844" t="str">
            <v>STEEL, COLD ROLLED, 1" DIA. X 20' LONG</v>
          </cell>
        </row>
        <row r="9845">
          <cell r="E9845" t="str">
            <v>R59300009</v>
          </cell>
          <cell r="G9845" t="str">
            <v>SWITCH, MICRO, STYL 1_x000D_
P/N 6SE-175-3</v>
          </cell>
        </row>
        <row r="9846">
          <cell r="E9846" t="str">
            <v>R31400040</v>
          </cell>
          <cell r="G9846" t="str">
            <v>O RING, C27FB-7/16", 013-BN70 OR _x000D_
2-013-N674-70</v>
          </cell>
        </row>
        <row r="9847">
          <cell r="E9847" t="str">
            <v>R31400040</v>
          </cell>
          <cell r="G9847" t="str">
            <v>O RING, C27FB-7/16", 013-BN70 OR _x000D_
2-013-N674-70</v>
          </cell>
        </row>
        <row r="9848">
          <cell r="E9848" t="str">
            <v>R31400040</v>
          </cell>
          <cell r="G9848" t="str">
            <v>O RING, C27FB-7/16", 013-BN70, OR _x000D_
2-013-N674-70</v>
          </cell>
        </row>
        <row r="9849">
          <cell r="E9849" t="str">
            <v>R31400040</v>
          </cell>
          <cell r="G9849" t="str">
            <v>O RING, C27FB-7/16", 013-BN70 OR _x000D_
2-013-N674-70</v>
          </cell>
        </row>
        <row r="9850">
          <cell r="E9850" t="str">
            <v>R31400234</v>
          </cell>
          <cell r="G9850" t="str">
            <v>O RING, 1-1/8" O.D.</v>
          </cell>
        </row>
        <row r="9851">
          <cell r="E9851" t="str">
            <v>R31400234</v>
          </cell>
          <cell r="G9851" t="str">
            <v>O RING, 1-1/8" O.D.</v>
          </cell>
        </row>
        <row r="9852">
          <cell r="E9852" t="str">
            <v>R31400225</v>
          </cell>
          <cell r="G9852" t="str">
            <v>SEAL, 1-1/8" O.D.        SOLD IN PACKS OF 50, 72989</v>
          </cell>
        </row>
        <row r="9853">
          <cell r="E9853" t="str">
            <v>R18320932</v>
          </cell>
          <cell r="G9853" t="str">
            <v>SPACER,                  *OEM* P/N 12393</v>
          </cell>
        </row>
        <row r="9854">
          <cell r="E9854" t="str">
            <v>067000672</v>
          </cell>
          <cell r="G9854" t="str">
            <v>WIPER, BLEACHED, KNIT_x000D_
WIPER, BLEACHED, KNIT _x000D_
P/N  NU-175; P/N  R020-W13  ; P/N R020-W48 MFG:A&amp;B _x000D_
ALBRIG MAT KNIT CONST.SZ.</v>
          </cell>
        </row>
        <row r="9855">
          <cell r="E9855" t="str">
            <v>R18600003</v>
          </cell>
          <cell r="G9855" t="str">
            <v>COMM COIL &amp; POLE  _x000D_
 36A164915ABG27</v>
          </cell>
        </row>
        <row r="9856">
          <cell r="E9856" t="str">
            <v>R18350102</v>
          </cell>
          <cell r="G9856" t="str">
            <v>BEARING, ROLLER, 65MM    _x000D_
I.D., 140MM O.D., 33MM   WIDE_x000D_
GEARBOX INTERMEDIATE_x000D_
**USE CMNT APPROVEDBEARING LIST ONLY***</v>
          </cell>
        </row>
        <row r="9857">
          <cell r="E9857" t="str">
            <v>R18350301</v>
          </cell>
          <cell r="G9857" t="str">
            <v>AXLE, HOLLOW, RAILCAR    (DWG. ON FILE: 07/06/04) TYPE DC   MSDS #2729       (G.JONES 3336 02/16/96)</v>
          </cell>
        </row>
        <row r="9858">
          <cell r="E9858" t="str">
            <v>824550077</v>
          </cell>
          <cell r="G9858" t="str">
            <v>CLAMP, CONSTANT TENSION, 32720</v>
          </cell>
        </row>
        <row r="9859">
          <cell r="E9859" t="str">
            <v>824550096</v>
          </cell>
          <cell r="G9859" t="str">
            <v>CLAMP, BREEZE, 2.25 - OEM ONLY</v>
          </cell>
        </row>
        <row r="9860">
          <cell r="E9860" t="str">
            <v>824550097</v>
          </cell>
          <cell r="G9860" t="str">
            <v>CLAMP, BREEZE, 1.25 - OEM ONLY</v>
          </cell>
        </row>
        <row r="9861">
          <cell r="E9861" t="str">
            <v>824550098</v>
          </cell>
          <cell r="G9861" t="str">
            <v>TUBE, LOWER RADIATOR - OEM ONLY</v>
          </cell>
        </row>
        <row r="9862">
          <cell r="E9862" t="str">
            <v>R18320344</v>
          </cell>
          <cell r="G9862" t="str">
            <v>VENT TUBE</v>
          </cell>
        </row>
        <row r="9863">
          <cell r="E9863" t="str">
            <v>R61050770</v>
          </cell>
          <cell r="G9863" t="str">
            <v>SWITCH, CUT-OFF          (AA CONTACT)</v>
          </cell>
        </row>
        <row r="9864">
          <cell r="E9864" t="str">
            <v>R61051483</v>
          </cell>
          <cell r="G9864" t="str">
            <v>BUSHING, SEALING         (OZ-GEDNEY)CSBE 300P-1 @ 1.718" SEGMENTED FOR     SCH'L 40, 3" CONDUIT     NON-RETURNABLE           (PN'L 1 DESRP UPD 4/04)</v>
          </cell>
        </row>
        <row r="9865">
          <cell r="E9865" t="str">
            <v>R61150180</v>
          </cell>
          <cell r="G9865" t="str">
            <v>WIRE WHITE 12 STRAND     1/C THNN</v>
          </cell>
        </row>
        <row r="9866">
          <cell r="E9866" t="str">
            <v>R61150259</v>
          </cell>
          <cell r="G9866" t="str">
            <v>NO.10 AWG WIRE, COPPER   STRANDED, XHHW 600V GREENINSULATION, +-10%        (500' REEL ONLY 2/95)    -------------------------(MEL 7470 04/20/92)</v>
          </cell>
        </row>
        <row r="9867">
          <cell r="E9867" t="str">
            <v>R61150128</v>
          </cell>
          <cell r="G9867" t="str">
            <v>CBLE,262MCM,2K VOLTS 125CDEGREE, LOW SMOKE 650/24 STRAND SIZE INSUL.WALL   THICK .075"MII OD .790", MAX OD .835              (UPD K.MORFORD 08/08/01)</v>
          </cell>
        </row>
        <row r="9868">
          <cell r="E9868" t="str">
            <v>R61150139</v>
          </cell>
          <cell r="G9868" t="str">
            <v>WIRE, #8, ELECTRIC, WHITENO. 8, THHN STRANDED</v>
          </cell>
        </row>
        <row r="9869">
          <cell r="E9869" t="str">
            <v>R61150158</v>
          </cell>
          <cell r="G9869" t="str">
            <v>WIRE, #14, ELECTRIC,     PURPLE, STRANDED         -------------------------</v>
          </cell>
        </row>
        <row r="9870">
          <cell r="E9870" t="str">
            <v>832560005</v>
          </cell>
          <cell r="G9870" t="str">
            <v>SENSOR, HUMIDITY, CUMMINS</v>
          </cell>
        </row>
        <row r="9871">
          <cell r="E9871" t="str">
            <v>R61150193</v>
          </cell>
          <cell r="G9871" t="str">
            <v>WIRE, STRD BLACK         N0.12 (500 FT. PER ROLL) ENTERED, INV. 08/12/85)</v>
          </cell>
        </row>
        <row r="9872">
          <cell r="E9872" t="str">
            <v>R61150193</v>
          </cell>
          <cell r="G9872" t="str">
            <v>WIRE, STRD BLACK         N0.12 (500 FT. PER ROLL) ENTERED, INV. 08/12/85)</v>
          </cell>
        </row>
        <row r="9873">
          <cell r="E9873" t="str">
            <v>R61600143</v>
          </cell>
          <cell r="G9873" t="str">
            <v>BATTERY, GELYTE,         RECHARGEABLE, 12 VOLT,   10 AH, SIDE BY SIDE      (MFG: SAFT # SA-12100S)  (UPD LANSDOWN 07/14/95)</v>
          </cell>
        </row>
        <row r="9874">
          <cell r="E9874" t="str">
            <v>R61150258</v>
          </cell>
          <cell r="G9874" t="str">
            <v>NO.10 AWG WIRE, COPPER   STRANDED, XHHW 600V GRAY INSULATION, +-10%        (500' REEL ONLY 2/95)    -------------------------(MEL 7470 04/20/92)</v>
          </cell>
        </row>
        <row r="9875">
          <cell r="E9875" t="str">
            <v>R61150268</v>
          </cell>
          <cell r="G9875" t="str">
            <v>WIRE, 12AWG, COPPER, 600VXHHW, GREEN, STRANDED    (IN 500 FT./RL)          --------------------------------------------------(REEST PRMT JO 12/05/00)</v>
          </cell>
        </row>
        <row r="9876">
          <cell r="E9876" t="str">
            <v>R61600009</v>
          </cell>
          <cell r="G9876" t="str">
            <v>BATTERY, C SIZE, 1.5V,   GENERAL PURPOSE, MALLORY (BURGRESS 100)           24/PKG - 192 /CASE</v>
          </cell>
        </row>
        <row r="9877">
          <cell r="E9877" t="str">
            <v>067000225</v>
          </cell>
          <cell r="G9877" t="str">
            <v>GOGGLES, SAFETY, CLEAR   ----(PACKAGE 144 PER CASE)_x000D_
P/N  403M</v>
          </cell>
        </row>
        <row r="9878">
          <cell r="E9878" t="str">
            <v>067000201</v>
          </cell>
          <cell r="G9878" t="str">
            <v>MOP WITH 9" SPONGE AND   GREEN SCRUB STRIP "TIDY" (PKG. 12 EA)    *NOT A REFILL*      300 MAX. AVAIL.STORAGE SP P/N GMB 714</v>
          </cell>
        </row>
        <row r="9879">
          <cell r="E9879" t="str">
            <v>067000224</v>
          </cell>
          <cell r="G9879" t="str">
            <v>GOGGLES, SAFETY, CONTOUR,PLASTIC (MFG: WILSON)    (144/BOX)         P/N  SG34/10258</v>
          </cell>
        </row>
        <row r="9880">
          <cell r="E9880" t="str">
            <v>067000225</v>
          </cell>
          <cell r="G9880" t="str">
            <v>GOGGLES, SAFETY, CLEAR   --(PACKAGE 144 PER CASE)_x000D_
P/N  403M</v>
          </cell>
        </row>
        <row r="9881">
          <cell r="E9881" t="str">
            <v>067000251</v>
          </cell>
          <cell r="G9881" t="str">
            <v>BRUSH, TOILET            100/CASE                 _x000D_
P/N #55</v>
          </cell>
        </row>
        <row r="9882">
          <cell r="E9882" t="str">
            <v>067000201</v>
          </cell>
          <cell r="G9882" t="str">
            <v>MOP WITH 9" SPONGE AND   GREEN SCRUB STRIP "TIDY" (PKG. 12 EA)             *NOT A REFILL*           300 MAX. AVAIL.STORAGE SP         P/N  GMB 714</v>
          </cell>
        </row>
        <row r="9883">
          <cell r="E9883" t="str">
            <v>R62400003</v>
          </cell>
          <cell r="G9883" t="str">
            <v>LAMP, FLUORESCENT, 40W   3200 LM(MFG:GENERAL ELEC)30 PER CASE              ( B/S ITEM CMNT 10/04/91)(UPD MCS-DLE 03/19/96)   *************************</v>
          </cell>
        </row>
        <row r="9884">
          <cell r="E9884" t="str">
            <v>067000208</v>
          </cell>
          <cell r="G9884" t="str">
            <v>WRINGER, MOP,  DOWN-PRESS11 GAL BUCKET            50 MAX STORAGE SPACE  _x000D_
p/n 7575-88 Rubbermaid</v>
          </cell>
        </row>
        <row r="9885">
          <cell r="E9885" t="str">
            <v>067000208</v>
          </cell>
          <cell r="G9885" t="str">
            <v>WRINGER, MOP,  DOWN-PRESS11 GAL BUCKET            50 MAX STORAGE SPACE   p/n 7575-88 Rubbermaid</v>
          </cell>
        </row>
        <row r="9886">
          <cell r="E9886" t="str">
            <v>067000208</v>
          </cell>
          <cell r="G9886" t="str">
            <v>WRINGER, MOP,  DOWN-PRESS11 GAL BUCKET            50 MAX STORAGE SPACE     p/n 7575-88 Rubbermaid</v>
          </cell>
        </row>
        <row r="9887">
          <cell r="E9887" t="str">
            <v>067000208</v>
          </cell>
          <cell r="G9887" t="str">
            <v>WRINGER, MOP,  DOWN-PRESS11 GAL BUCKET            50 MAX STORAGE SPACE     p/n 7575-88 Rubbermaid</v>
          </cell>
        </row>
        <row r="9888">
          <cell r="E9888" t="str">
            <v>067000229</v>
          </cell>
          <cell r="G9888" t="str">
            <v>HEADGEAR, FACE GEAR, SHIELD, p/n v5n</v>
          </cell>
        </row>
        <row r="9889">
          <cell r="E9889" t="str">
            <v>067000232</v>
          </cell>
          <cell r="G9889" t="str">
            <v>SWEAT BAND, (AA-100)     (100 PER PKG.)           --  p/n AME 22009</v>
          </cell>
        </row>
        <row r="9890">
          <cell r="E9890" t="str">
            <v>067000513</v>
          </cell>
          <cell r="G9890" t="str">
            <v>FILTER, PAINT EXHAUST, 20-1/2 X 20-1/2 X 2(WITHOUT METAL FRAME), (AMERICAN AIR FILTER #150-806-628 OR JBI #217-001 ONLY) AAA OR JBI ONLY*, 60 PER BOX.</v>
          </cell>
        </row>
        <row r="9891">
          <cell r="E9891" t="str">
            <v>067000513</v>
          </cell>
          <cell r="G9891" t="str">
            <v>FILTER, PAINT EXHAUST, 20-1/2 X 20-1/2 X 2(WITHOUT METAL FRAME), (AMERICAN AIR FILTER #150-806-628 OR JBI #217-001 ONLY) AAA OR JBI ONLY*, 60 PER BOX.</v>
          </cell>
        </row>
        <row r="9892">
          <cell r="E9892" t="str">
            <v>067000672</v>
          </cell>
          <cell r="G9892" t="str">
            <v>WIPER, BLEACHED, KNIT_x000D_
WIPER, NU-175, BLEACHED  KNIT, WASHED, 75% (MIN.) TO 100% COTTON CONT.  (Must be in 50 lb. box)(200 maximum storage capacity), ALBRIG MAT KNIT CONST.SZ</v>
          </cell>
        </row>
        <row r="9893">
          <cell r="E9893" t="str">
            <v>R18600017</v>
          </cell>
          <cell r="G9893" t="str">
            <v>SPRING, BRUSH HOLDER,_x000D_
P/N 36A16493CAG01</v>
          </cell>
        </row>
        <row r="9894">
          <cell r="E9894" t="str">
            <v>R18602013</v>
          </cell>
          <cell r="G9894" t="str">
            <v>FRAME, QUICK DISCONNECT, TRACTION MOTOR           (A/C DRIVE RAILCAR)      (SAO C/S FA9612)   P/N 41D754520P1</v>
          </cell>
        </row>
        <row r="9895">
          <cell r="E9895" t="str">
            <v>L18313156</v>
          </cell>
          <cell r="G9895" t="str">
            <v>POLE KIT LTC250, DISCHARGE CONTACTOR, 2;3;6K PROPULSION_x000D_
P/N 8622251500</v>
          </cell>
        </row>
        <row r="9896">
          <cell r="E9896" t="str">
            <v>B18325717</v>
          </cell>
          <cell r="G9896" t="str">
            <v>SILENCER, MUFFER, N7D,  W7197,_x000D_
or 6717580075</v>
          </cell>
        </row>
        <row r="9897">
          <cell r="E9897" t="str">
            <v>973390100</v>
          </cell>
          <cell r="G9897" t="str">
            <v>BRIDGE SAFETY WALK       WHEELCHAIR FLX,LIFT      (LIFT-U #A123-0237)                           HEOP(TOMPKINS 3687 05/11/88)</v>
          </cell>
        </row>
        <row r="9898">
          <cell r="E9898" t="str">
            <v>973390141</v>
          </cell>
          <cell r="G9898" t="str">
            <v>CLOSEOUT ASSEMBLY,  WHEELCHAIR LIFT, METRO FLX    -------------------------(TOMPKINS 3687 05/11/88)</v>
          </cell>
        </row>
        <row r="9899">
          <cell r="E9899" t="str">
            <v>973390215</v>
          </cell>
          <cell r="G9899" t="str">
            <v>SWITCH, MICRO, KNEELING  SYSTEM, WHEELCHAIR       --------------------------------------------------(A.MILLS 9138 02/02/90)  -------------------------</v>
          </cell>
        </row>
        <row r="9900">
          <cell r="E9900" t="str">
            <v>973390253</v>
          </cell>
          <cell r="G9900" t="str">
            <v>CLIP NUT, 1/4-20,    PLATFORM, WHEELCHAIR, FLX    (LIFT-U #P424-4451)      (100/BX)                 -------------------------(M.MILLS 12881 04/21/91)</v>
          </cell>
        </row>
        <row r="9901">
          <cell r="E9901" t="str">
            <v>973390274</v>
          </cell>
          <cell r="G9901" t="str">
            <v>SEATBELT, WHEELCHAIR &amp; SEAT SUPPORT</v>
          </cell>
        </row>
        <row r="9902">
          <cell r="E9902" t="str">
            <v>971720001</v>
          </cell>
          <cell r="G9902" t="str">
            <v>BELT, A/C, NEW FLYER 6001-6050, (GATES 2/5VX850EPDM)ONLY (UPD IIUR 12912 11/27/07)</v>
          </cell>
        </row>
        <row r="9903">
          <cell r="E9903" t="str">
            <v>971720001</v>
          </cell>
          <cell r="G9903" t="str">
            <v>BELT, A/C, NEW FLYER 6001-6050, (GATES 2/5VX850EPDM)ONLY (UPD IIUR 12912 11/27/07)</v>
          </cell>
        </row>
        <row r="9904">
          <cell r="E9904" t="str">
            <v>971720001</v>
          </cell>
          <cell r="G9904" t="str">
            <v>BELT, A/C, NEW FLYER 6001-6050, (GATES 2/5VX850EPDM)ONLY (UPD IIUR 12912 11/27/07)</v>
          </cell>
        </row>
        <row r="9905">
          <cell r="E9905" t="str">
            <v>R18370060</v>
          </cell>
          <cell r="G9905" t="str">
            <v>LOCK, NUT, CROWN, VAPOR, STEEL CAD PLATED; P/N 84261100</v>
          </cell>
        </row>
        <row r="9906">
          <cell r="E9906" t="str">
            <v>R18320454</v>
          </cell>
          <cell r="G9906" t="str">
            <v>PLUG HOLLOW HEX       PARKER HANIFIN 4HP5N-S</v>
          </cell>
        </row>
        <row r="9907">
          <cell r="E9907" t="str">
            <v>R18320454</v>
          </cell>
          <cell r="G9907" t="str">
            <v>PLUG HOLLOW HEX       PARKER HANIFIN 4HP5N-S</v>
          </cell>
        </row>
        <row r="9908">
          <cell r="E9908" t="str">
            <v>973390285</v>
          </cell>
          <cell r="G9908" t="str">
            <v>BRIDGE, SAFETY WALK,     9700 FLX                 (LIFT-U #B123-0715)                           HEOP(IIUR 19383 06/24/94)    *************************</v>
          </cell>
        </row>
        <row r="9909">
          <cell r="E9909" t="str">
            <v>973390285</v>
          </cell>
          <cell r="G9909" t="str">
            <v>BRIDGE, SAFETY WALK,     9700 FLX                 (LIFT-U #B123-0715)                           HEOP(IIUR 19383 06/24/94)    *************************</v>
          </cell>
        </row>
        <row r="9910">
          <cell r="E9910" t="str">
            <v>881550333</v>
          </cell>
          <cell r="G9910" t="str">
            <v>LIGHT, L.E.D 2.5, REAR</v>
          </cell>
        </row>
        <row r="9911">
          <cell r="E9911" t="str">
            <v>067000731</v>
          </cell>
          <cell r="G9911" t="str">
            <v>SWAB, IODINE, FIRST AID  KIT, 10 SWABS PER PACK.  (MFG: SWIFT)             200/MAX. SPACE AVAIL.    (MSDS 2370) P/N R-35P</v>
          </cell>
        </row>
        <row r="9912">
          <cell r="E9912" t="str">
            <v>067000798</v>
          </cell>
          <cell r="G9912" t="str">
            <v>SANDING DISC,6"DIA.X100  DISC/ROLL FOR DUST FREE  SYSTEM. 246U STIKIT D/F  GREEN DISC ROLL 80-D GRIT P/N 051131-01566 (3M)</v>
          </cell>
        </row>
        <row r="9913">
          <cell r="E9913" t="str">
            <v>067000804</v>
          </cell>
          <cell r="G9913" t="str">
            <v>KIT , DISC PAD 3" x 1/2", 3M 20427</v>
          </cell>
        </row>
        <row r="9914">
          <cell r="E9914" t="str">
            <v>C18356153</v>
          </cell>
          <cell r="G9914" t="str">
            <v>O-RING, 46MM X 3MM THK, BUNA-N 70-K30, N12005, DIN 7715_x000D_
A277763/33</v>
          </cell>
        </row>
        <row r="9915">
          <cell r="E9915" t="str">
            <v>C18356154</v>
          </cell>
          <cell r="G9915" t="str">
            <v>BRACKET, HANDBRAKE, CALIPER, BRAKE, 5K, C64846/LN</v>
          </cell>
        </row>
        <row r="9916">
          <cell r="E9916" t="str">
            <v>C18356155</v>
          </cell>
          <cell r="G9916" t="str">
            <v>SLEEVE, SPACING, HANDBRAKE, CALIPER, BRAKE, 5K, C64852/1</v>
          </cell>
        </row>
        <row r="9917">
          <cell r="E9917" t="str">
            <v>C18356156</v>
          </cell>
          <cell r="G9917" t="str">
            <v>BOLT, HEX HD, BRACKET, HANDBRAKE, CALIPER, BRAKE, 5K, 469317</v>
          </cell>
        </row>
        <row r="9918">
          <cell r="E9918" t="str">
            <v>C18356157</v>
          </cell>
          <cell r="G9918" t="str">
            <v>BOLT, HEX HD, M10 X 1.5 X 60MM LG, GRD 10.9 STL, N12005, DI</v>
          </cell>
        </row>
        <row r="9919">
          <cell r="E9919" t="str">
            <v>C18356158</v>
          </cell>
          <cell r="G9919" t="str">
            <v>SCREW, MACHINE, M8 X 1.25 X 40MM LG, GRD 8.8 STL, N12005, D_x000D_
470575</v>
          </cell>
        </row>
        <row r="9920">
          <cell r="E9920" t="str">
            <v>C18356159</v>
          </cell>
          <cell r="G9920" t="str">
            <v>SLEEVE, NEEDLE #1, HANDBRAKE, CALIPER, BRAKE, 5K, C54985/3</v>
          </cell>
        </row>
        <row r="9921">
          <cell r="E9921" t="str">
            <v>C18356160</v>
          </cell>
          <cell r="G9921" t="str">
            <v>SLEEVE, NEEDLE #2, HANDBRAKE, CALIPER, BRAKE, 5K, C54985/7</v>
          </cell>
        </row>
        <row r="9922">
          <cell r="E9922" t="str">
            <v>C18356161</v>
          </cell>
          <cell r="G9922" t="str">
            <v>CAM, BRAKE, HANDBRAKE, CALIPER, BRAKE, 5, C64850</v>
          </cell>
        </row>
        <row r="9923">
          <cell r="E9923" t="str">
            <v>C18356162</v>
          </cell>
          <cell r="G9923" t="str">
            <v>RING, RETAINING, 30MM OD X 1.5MM ID, SPRING STL, DIN 471_x000D_
450962</v>
          </cell>
        </row>
        <row r="9924">
          <cell r="E9924" t="str">
            <v>C18356176</v>
          </cell>
          <cell r="G9924" t="str">
            <v>LEVER, ASSEMBLY, MODULE, CYLINDER, _x000D_
 CALIPER, BRAKE, 5K_x000D_
II32242</v>
          </cell>
        </row>
        <row r="9925">
          <cell r="E9925" t="str">
            <v>C18356177</v>
          </cell>
          <cell r="G9925" t="str">
            <v>ROD, PUSH, CALIPER, BRAKE, 5K, II32243</v>
          </cell>
        </row>
        <row r="9926">
          <cell r="E9926" t="str">
            <v>C18356167</v>
          </cell>
          <cell r="G9926" t="str">
            <v>WASHER, MODULE, ADJUSTING, SLACK, CALIPER, BRAKE, 5K C64785</v>
          </cell>
        </row>
        <row r="9927">
          <cell r="E9927" t="str">
            <v>C18356168</v>
          </cell>
          <cell r="G9927" t="str">
            <v>SHAFT, ECCENTRIC, CALIPER, BRAKE, 5K_x000D_
II32239/01</v>
          </cell>
        </row>
        <row r="9928">
          <cell r="E9928" t="str">
            <v>C18356172</v>
          </cell>
          <cell r="G9928" t="str">
            <v>COVER, CYLINDER, ASSEMBLY, MODULE, CALIPER, BRAKE, 5K_x000D_
C64801</v>
          </cell>
        </row>
        <row r="9929">
          <cell r="E9929" t="str">
            <v>C18356179</v>
          </cell>
          <cell r="G9929" t="str">
            <v>LEVER, CALIPER, 5K_x000D_
II38426/LN</v>
          </cell>
        </row>
        <row r="9930">
          <cell r="E9930" t="str">
            <v>C18356181</v>
          </cell>
          <cell r="G9930" t="str">
            <v>BUSHING, LEVER #1, CALIPER, BRAKE, 5K_x000D_
C64752</v>
          </cell>
        </row>
        <row r="9931">
          <cell r="E9931" t="str">
            <v>C18356183</v>
          </cell>
          <cell r="G9931" t="str">
            <v>PIN, CLAMPING, LEVER, CALIPER, BRAKE, 5K_x000D_
469329</v>
          </cell>
        </row>
        <row r="9932">
          <cell r="E9932" t="str">
            <v>C18356184</v>
          </cell>
          <cell r="G9932" t="str">
            <v>PIN, HOLDER, PAD, BRAKE, CALIPER, BRAKE,  5K,C20882</v>
          </cell>
        </row>
        <row r="9933">
          <cell r="E9933" t="str">
            <v>C18356212</v>
          </cell>
          <cell r="G9933" t="str">
            <v>LEVER, CALIPER, 5K_x000D_
II38427/LN</v>
          </cell>
        </row>
        <row r="9934">
          <cell r="E9934" t="str">
            <v>C18356133</v>
          </cell>
          <cell r="G9934" t="str">
            <v>SCREW, MACINE, M5 X 0.8 X 30MM LG, GRD 10.8, CALIPER, BRAKE_x000D_
466669</v>
          </cell>
        </row>
        <row r="9935">
          <cell r="E9935" t="str">
            <v>C18356139</v>
          </cell>
          <cell r="G9935" t="str">
            <v>SCREW, MACHINE, M12 X 1.75 X 120MM LG, GRD 10.9 STL, N12005_x000D_
469332</v>
          </cell>
        </row>
        <row r="9936">
          <cell r="E9936" t="str">
            <v>C18356169</v>
          </cell>
          <cell r="G9936" t="str">
            <v>RING, INNER, LARGE, ECCENTRIC, SHAFT, CALIPER, BRAKE, 5K</v>
          </cell>
        </row>
        <row r="9937">
          <cell r="E9937" t="str">
            <v>C18356170</v>
          </cell>
          <cell r="G9937" t="str">
            <v>PISTON, ASSEMBLY, MODULE, CYLINDER, CALIPER, BRAKE, 5K_x000D_
C64781/2</v>
          </cell>
        </row>
        <row r="9938">
          <cell r="E9938" t="str">
            <v>C18356171</v>
          </cell>
          <cell r="G9938" t="str">
            <v>SPRING, SPIRAL, ASSEMBLY, MODULE, CYCLINDER, CALIPER, BRAKE, C64789</v>
          </cell>
        </row>
        <row r="9939">
          <cell r="E9939" t="str">
            <v>C18356173</v>
          </cell>
          <cell r="G9939" t="str">
            <v>DIAPHRAM, ASSEMBLY, MODULE, CYLINDER, CALIPER, BRAKE, 5K_x000D_
C64802/20</v>
          </cell>
        </row>
        <row r="9940">
          <cell r="E9940" t="str">
            <v>C18356175</v>
          </cell>
          <cell r="G9940" t="str">
            <v>SCREW, MACHINE, GRD 8.8 STL, M8 X 1.25 X 50MM LG, N12005-P2_x000D_
451619</v>
          </cell>
        </row>
        <row r="9941">
          <cell r="E9941" t="str">
            <v>C18356174</v>
          </cell>
          <cell r="G9941" t="str">
            <v>CLAMP, RING, ASSEMBLY, MODULE, CYLINDER, CALIPER, BRAKE, 5K, C64803/1</v>
          </cell>
        </row>
        <row r="9942">
          <cell r="E9942" t="str">
            <v>C18356223</v>
          </cell>
          <cell r="G9942" t="str">
            <v>PIN, 41CR K +V, TRUCK, 5K; B74599/1</v>
          </cell>
        </row>
        <row r="9943">
          <cell r="E9943" t="str">
            <v>C18356224</v>
          </cell>
          <cell r="G9943" t="str">
            <v>RING, CLAMPING, ST60-2, 5K, C80740</v>
          </cell>
        </row>
        <row r="9944">
          <cell r="E9944" t="str">
            <v>C18356164</v>
          </cell>
          <cell r="G9944" t="str">
            <v>LEVER, MODULE, CYLINDER, ASSEMBLY, W / HB, CALIPER, BRAKE,  P/N II32242/1</v>
          </cell>
        </row>
        <row r="9945">
          <cell r="E9945" t="str">
            <v>C18356214</v>
          </cell>
          <cell r="G9945" t="str">
            <v>LEVER, ASSEMBLY, CALIPER, BRAKE, 5KP/N II32264/LN</v>
          </cell>
        </row>
        <row r="9946">
          <cell r="E9946" t="str">
            <v>R18320666</v>
          </cell>
          <cell r="G9946" t="str">
            <v>RING, RETAINING,         KNORR ACTUATORS          (N.Y.A.B.) P/N 758644</v>
          </cell>
        </row>
        <row r="9947">
          <cell r="E9947" t="str">
            <v>C18356196</v>
          </cell>
          <cell r="G9947" t="str">
            <v>HOSE, 13/32", TRUCK TO CARBODY, 5K_x000D_
C.69.22.081.01</v>
          </cell>
        </row>
        <row r="9948">
          <cell r="E9948" t="str">
            <v>C18356197</v>
          </cell>
          <cell r="G9948" t="str">
            <v>HOSE, 5/8", TRUCK TO CARBODY, 5K_x000D_
C.69.22.080.02</v>
          </cell>
        </row>
        <row r="9949">
          <cell r="E9949" t="str">
            <v>C18356090</v>
          </cell>
          <cell r="G9949" t="str">
            <v>SPACER, BRACKET, LUBRICATOR, FLANGE, 5K, M590403201</v>
          </cell>
        </row>
        <row r="9950">
          <cell r="E9950" t="str">
            <v>C18596047</v>
          </cell>
          <cell r="G9950" t="str">
            <v>CLAMP, TWC, REAR, LEFT&amp; RIGHT, 5K_x000D_
C.69.78.026.01</v>
          </cell>
        </row>
        <row r="9951">
          <cell r="E9951" t="str">
            <v>C18596048</v>
          </cell>
          <cell r="G9951" t="str">
            <v>PLATE, BRACKET, REAR, TWC, _x000D_
LEFT&amp; RIGHT,_x000D_
C.69.78.027.01</v>
          </cell>
        </row>
        <row r="9952">
          <cell r="E9952" t="str">
            <v>C18356111</v>
          </cell>
          <cell r="G9952" t="str">
            <v>BRACKET, COIL, ATP, LEFT, 5K_x000D_
C.69.78.021.00</v>
          </cell>
        </row>
        <row r="9953">
          <cell r="E9953" t="str">
            <v>C18356112</v>
          </cell>
          <cell r="G9953" t="str">
            <v>HOSE, ACTUATOR, BRAKE, 5/8",  5K_x000D_
C.69.22.082.01</v>
          </cell>
        </row>
        <row r="9954">
          <cell r="E9954" t="str">
            <v>C18356215</v>
          </cell>
          <cell r="G9954" t="str">
            <v>BUSHING, PROTECTOR, POWER, PRIMARY, TRUCKS, 5K_x000D_
M.59.84.051.01</v>
          </cell>
        </row>
        <row r="9955">
          <cell r="E9955" t="str">
            <v>C18356216</v>
          </cell>
          <cell r="G9955" t="str">
            <v>CLAMP #1, ASSEMBLY, CLAMP, POWER, PRIMARY, TRUCKS, 5K_x000D_
M.59.84.028.00</v>
          </cell>
        </row>
        <row r="9956">
          <cell r="E9956" t="str">
            <v>C18356218</v>
          </cell>
          <cell r="G9956" t="str">
            <v>CLAMP, ASSEMBLY, CLEAT, CABLE, TM, 1/4, 5K, M.59.84.026.00</v>
          </cell>
        </row>
        <row r="9957">
          <cell r="E9957" t="str">
            <v>C18356221</v>
          </cell>
          <cell r="G9957" t="str">
            <v>CLAMP, UNEX, BRAKE, DISC, TRUCK, 5K_x000D_
X.78.00066.22</v>
          </cell>
        </row>
        <row r="9958">
          <cell r="E9958" t="str">
            <v>C18356234</v>
          </cell>
          <cell r="G9958" t="str">
            <v>BRACKET, GROUND, 2/3, POWER, PRIMARY, TRUCK, 5K,_x000D_
M.59.81.022.01</v>
          </cell>
        </row>
        <row r="9959">
          <cell r="E9959" t="str">
            <v>R23910029</v>
          </cell>
          <cell r="G9959" t="str">
            <v>BREATHER, FOR HYDRAULIC  TANK ON AS.3 SPIKE PULLER33025A</v>
          </cell>
        </row>
        <row r="9960">
          <cell r="E9960" t="str">
            <v>R23910350</v>
          </cell>
          <cell r="G9960" t="str">
            <v>KNOB, DIA. 40, (MFG: BAKELITE)  MM</v>
          </cell>
        </row>
        <row r="9961">
          <cell r="E9961" t="str">
            <v>R23910061</v>
          </cell>
          <cell r="G9961" t="str">
            <v>PRE FILTER USED ON STIHL TS 360, USED ON BANCE, MK2 IMPACT WRENCH, P/N 4201-141-0310  </v>
          </cell>
        </row>
        <row r="9962">
          <cell r="E9962" t="str">
            <v>R23910074</v>
          </cell>
          <cell r="G9962" t="str">
            <v>SEAL, JOINT VN 70-107,USED ON PISTON OF JACKING ASSEM. ON AS.3 SPIKE,  PULLER,  COD              </v>
          </cell>
        </row>
        <row r="9963">
          <cell r="E9963" t="str">
            <v>R23910074</v>
          </cell>
          <cell r="G9963" t="str">
            <v>SEAL, JOINT VN 70-107, USED ON PISTON OF JACKING ASSEM. ON AS.3 SPIKE PULLER ,  COD        </v>
          </cell>
        </row>
        <row r="9964">
          <cell r="E9964" t="str">
            <v>R23910142</v>
          </cell>
          <cell r="G9964" t="str">
            <v>COUPLING, ENGINE HALF USED BETWEEN ENGINE &amp; PUMP ON PSD-2 SPIKE DRIVER  7005168</v>
          </cell>
        </row>
        <row r="9965">
          <cell r="E9965" t="str">
            <v>R18320372</v>
          </cell>
          <cell r="G9965" t="str">
            <v>BALL CHECK VALVE</v>
          </cell>
        </row>
        <row r="9966">
          <cell r="E9966" t="str">
            <v>R18320373</v>
          </cell>
          <cell r="G9966" t="str">
            <v>BALL SPRING. Part number  5470-000</v>
          </cell>
        </row>
        <row r="9967">
          <cell r="E9967" t="str">
            <v>B18325747</v>
          </cell>
          <cell r="G9967" t="str">
            <v>PREFILTER, OUTLET, BODY  PLUGGED          Part number 5995-225        ---------------------------------------------------------------------------(J.BLACKMAN 3336 12/3/03)</v>
          </cell>
        </row>
        <row r="9968">
          <cell r="E9968" t="str">
            <v>B18325734</v>
          </cell>
          <cell r="G9968" t="str">
            <v>VALVE PREFILTER          ASSEMBLY                 -------------------------(B. BAKER 3336 06/09/00)IIUR#17137 8/28/08 (S. Reynolds) (R.So) Increase qty in SR's.</v>
          </cell>
        </row>
        <row r="9969">
          <cell r="E9969" t="str">
            <v>R18320365</v>
          </cell>
          <cell r="G9969" t="str">
            <v>FILTER ELEMENT AIR       MAINTENANCE KIT INCLUDES ONE O-RING 2-3/4 ID, ONE O-RING 2-7/8 ID. P/NRM995-3</v>
          </cell>
        </row>
        <row r="9970">
          <cell r="E9970" t="str">
            <v>881390071</v>
          </cell>
          <cell r="G9970" t="str">
            <v>CONNECTOR, WEATHER-PACK, 2-WAY TOWER, MET/FLX WITHCUMMINS CELECT ENGINE    -------------------------(IIUR 25339 07/18/97)</v>
          </cell>
        </row>
        <row r="9971">
          <cell r="E9971" t="str">
            <v>881550309</v>
          </cell>
          <cell r="G9971" t="str">
            <v>SPLICE, BUTT#18-22, CUMMINS</v>
          </cell>
        </row>
        <row r="9972">
          <cell r="E9972" t="str">
            <v>973390299</v>
          </cell>
          <cell r="G9972" t="str">
            <v>END CAP, PLASTIC,        BARRIER ASSEMBLY         WHEELCHAIR LIFT, GILLIG  METRO FLX BUSES          (AMERICAN SEATING)       (IIUR 22392 12/28/95)</v>
          </cell>
        </row>
        <row r="9973">
          <cell r="E9973" t="str">
            <v>063000205</v>
          </cell>
          <cell r="G9973" t="str">
            <v>GLOVE, LATEX, LARGE   *S_x000D_
GLOVE, LATEX, LARGE, 20MIL LONG WEAR  (GRANET #541) (ANSELL #392)</v>
          </cell>
        </row>
        <row r="9974">
          <cell r="E9974" t="str">
            <v>973390329</v>
          </cell>
          <cell r="G9974" t="str">
            <v>CLOSEOUT ASSEMBLY,  WHEELCHAIR, 102" COACH ONLY   9700-9800 METRO FLX      -------------------------(IIUR 24961 04/07/97)</v>
          </cell>
        </row>
        <row r="9975">
          <cell r="E9975" t="str">
            <v>973390341</v>
          </cell>
          <cell r="G9975" t="str">
            <v>SCREW, PHILLIPS, FLAT    HEAD, 1/4-20 X 1-1/4     STAINLESS STEEL          STEP TREAD #2, WHEELCHAIR-------------------------(IIUR  1954  12/03/98)</v>
          </cell>
        </row>
        <row r="9976">
          <cell r="E9976" t="str">
            <v>973390519</v>
          </cell>
          <cell r="G9976" t="str">
            <v>CLAMP, BAR-HINGE, REAR,  WHEELCHAIR, 5100 FLX     (MDWST #Z-MBR-L4122)     --------------------------------------------------(A.MILLS 9373 02/23/90)</v>
          </cell>
        </row>
        <row r="9977">
          <cell r="E9977" t="str">
            <v>973390519</v>
          </cell>
          <cell r="G9977" t="str">
            <v>CLAMP, BAR-HINGE, REAR,  WHEELCHAIR, 5100 FLX     (MDWST #Z-MBR-L4122)     --------------------------------------------------(A.MILLS 9373 02/23/90)</v>
          </cell>
        </row>
        <row r="9978">
          <cell r="E9978" t="str">
            <v>055003937</v>
          </cell>
          <cell r="G9978" t="str">
            <v>PAPER, DRAWING, WHITE. DRAWING PAPER, WHITE     (POUNCE), 30" X 300FT    (MFG: GERBER P/N  P21965C</v>
          </cell>
        </row>
        <row r="9979">
          <cell r="E9979" t="str">
            <v>973550011</v>
          </cell>
          <cell r="G9979" t="str">
            <v>PUMP ASSY, LIFT-U COMPLETE, LIFT-U #274-0192 VARIOUS BUSES(IIUR 11147 10/04/04).</v>
          </cell>
        </row>
        <row r="9980">
          <cell r="E9980" t="str">
            <v>973580044</v>
          </cell>
          <cell r="G9980" t="str">
            <v>CHAIN ASSEMBLY, STOW/DEPLOY, WHEELCHAIR, ORION(LIFT-U #B188-0018).  (IIUR #550 04/27/98).</v>
          </cell>
        </row>
        <row r="9981">
          <cell r="E9981" t="str">
            <v>R61080436</v>
          </cell>
          <cell r="G9981" t="str">
            <v>PUFFER ASSEMBLY, 6000A   --------------------------------------------------(M.GRIFFITHS 07/13/90)</v>
          </cell>
        </row>
        <row r="9982">
          <cell r="E9982" t="str">
            <v>R61080436</v>
          </cell>
          <cell r="G9982" t="str">
            <v>PUFFER ASSEMBLY, 6000A   --------------------------------------------------(M.GRIFFITHS 07/13/90)</v>
          </cell>
        </row>
        <row r="9983">
          <cell r="E9983" t="str">
            <v>973580047</v>
          </cell>
          <cell r="G9983" t="str">
            <v>TENSIONER, STOW/DEPLOY   CHAIN, WHEELCHAIR        4200 ORION               (USE 2/JOB)              (IIUR  2094 01/26/99)</v>
          </cell>
        </row>
        <row r="9984">
          <cell r="E9984" t="str">
            <v>055003998</v>
          </cell>
          <cell r="G9984" t="str">
            <v>VINYL, 30"X 50YD.LG PREM.TRANS. FILM, HI-QUAL., UVRES., 2 MIL CAST, TRANSP.FILM, COATED W/AGRESSIVE OPT. CLEAR ACRYLIC COLOR  p/n  P20988C</v>
          </cell>
        </row>
        <row r="9985">
          <cell r="E9985" t="str">
            <v>000000000</v>
          </cell>
          <cell r="G9985" t="str">
            <v>Freight/Drop Ship Charge</v>
          </cell>
        </row>
        <row r="9986">
          <cell r="E9986" t="str">
            <v>R18310940</v>
          </cell>
          <cell r="G9986" t="str">
            <v>BRUSH, TRACTION MOTOR,   DE9000, LONGLIFE BRUSH   -------------------------(G. JONES 3336 11/18/97)</v>
          </cell>
        </row>
        <row r="9987">
          <cell r="E9987" t="str">
            <v>973580056</v>
          </cell>
          <cell r="G9987" t="str">
            <v>MANIFOLD ASSEMBLY,       LINKAGE, WHEELCHAIR LIFT 4200-4400 ORION          -------------------------(IIUR 2510 04/30/99)</v>
          </cell>
        </row>
        <row r="9988">
          <cell r="E9988" t="str">
            <v>R99990279</v>
          </cell>
          <cell r="G9988" t="str">
            <v>PALLET, 4-DRUM, LOW      PROFILE, POLY SPILLL CON-TAINMENT, OUTSIDE DIMEN- SIONS: 53" SQ. X 12" H,  81 LBS. WITH DRAIN PLUG  (P. PETERSEN 3150 7/97)</v>
          </cell>
        </row>
        <row r="9989">
          <cell r="E9989" t="str">
            <v>R60600362</v>
          </cell>
          <cell r="G9989" t="str">
            <v>EMITTER</v>
          </cell>
        </row>
        <row r="9990">
          <cell r="E9990" t="str">
            <v>973580074</v>
          </cell>
          <cell r="G9990" t="str">
            <v>HINGE, RAMP, REAR, RAMP/ BARRIER ASSY.(ORION 9600)-------------------------(IIUR 5180 01/03/01)</v>
          </cell>
        </row>
        <row r="9991">
          <cell r="E9991" t="str">
            <v>061002412</v>
          </cell>
          <cell r="G9991" t="str">
            <v>GREASE, WHITE LITHIUM (EP-2), AEROSOL  p/n L0034-063</v>
          </cell>
        </row>
        <row r="9992">
          <cell r="E9992" t="str">
            <v>063000079</v>
          </cell>
          <cell r="G9992" t="str">
            <v>VELCRO, LOOP TAPE, 1",   BLACK, REGULAR, 25YD ROLL. P/N BGVL1</v>
          </cell>
        </row>
        <row r="9993">
          <cell r="E9993" t="str">
            <v>R23501010</v>
          </cell>
          <cell r="G9993" t="str">
            <v>PUMP ASSY. (PLP-1000)</v>
          </cell>
        </row>
        <row r="9994">
          <cell r="E9994" t="str">
            <v>063000206</v>
          </cell>
          <cell r="G9994" t="str">
            <v>GLOVE, SNORKEL, BLACK    LARGE (S ITEM) 14" PVC   VARIOUS USES             PART NO. 05PVCG-14 OR    EQUIVALENT.  p/n 05PVCG14</v>
          </cell>
        </row>
        <row r="9995">
          <cell r="E9995" t="str">
            <v>063000803</v>
          </cell>
          <cell r="G9995" t="str">
            <v>FILTER, DUST STOP,       FIBERGLASS, (12 PER BOX)_x000D_
25 x 16 x1</v>
          </cell>
        </row>
        <row r="9996">
          <cell r="E9996" t="str">
            <v>R59400458</v>
          </cell>
          <cell r="G9996" t="str">
            <v>1000 MCM, TWO HOLE LONG  BARREL COPPER COMPRESSIONTERMINAL                 -------------------------(GRIFFITHS SMNT 12/12/90)</v>
          </cell>
        </row>
        <row r="9997">
          <cell r="E9997" t="str">
            <v>R59400519</v>
          </cell>
          <cell r="G9997" t="str">
            <v>LUG, MCM, 1000, 4 HOLE, MFG. BURNDY, P/N YA444N</v>
          </cell>
        </row>
        <row r="9998">
          <cell r="E9998" t="str">
            <v>R59700084</v>
          </cell>
          <cell r="G9998" t="str">
            <v>TAPE, ELECTRIC, BROWN,   3/4", #35 (3M)</v>
          </cell>
        </row>
        <row r="9999">
          <cell r="E9999" t="str">
            <v>R59700127</v>
          </cell>
          <cell r="G9999" t="str">
            <v>TAPE, SCOTCH, 2200 VINYL MASTIC PAD,              6 1/2" X 4A 1/2"         (10 PADS PER BOX)        -------------------------(M.GRIFFITHS 07/17/90)</v>
          </cell>
        </row>
        <row r="10000">
          <cell r="E10000" t="str">
            <v>R59700135</v>
          </cell>
          <cell r="G10000" t="str">
            <v>TAPE, SCOTCH, 88 VINYL   PLASTIC ELECTRICAL       3/4" X 66' (1 REEL PER   BOX((PACKAGE 10/SHIPPING BOX OR 100 PER CASE)     (M.GRIFFITHS 07/17/90)</v>
          </cell>
        </row>
        <row r="10001">
          <cell r="E10001" t="str">
            <v>R59700135</v>
          </cell>
          <cell r="G10001" t="str">
            <v>TAPE, SCOTCH, 88 VINYL   PLASTIC ELECTRICAL       3/4" X 66' (1 REEL PER   BOX((PACKAGE 10/SHIPPING BOX OR 100 PER CASE)     (M.GRIFFITHS 07/17/90)</v>
          </cell>
        </row>
        <row r="10002">
          <cell r="E10002" t="str">
            <v>063000807</v>
          </cell>
          <cell r="G10002" t="str">
            <v>GLOVE, POWDER FREE, NITRILE_x000D_
P/N IRL59</v>
          </cell>
        </row>
        <row r="10003">
          <cell r="E10003" t="str">
            <v>063000808</v>
          </cell>
          <cell r="G10003" t="str">
            <v>GLOVE, POWDER FREE, NITRILE_x000D_
P/N P/N IRL58</v>
          </cell>
        </row>
        <row r="10004">
          <cell r="E10004" t="str">
            <v>R47950036</v>
          </cell>
          <cell r="G10004" t="str">
            <v>THREADED CAP STANDARD    (MFG; NIAGARA PLATICS)IIUR#18862 BOM</v>
          </cell>
        </row>
        <row r="10005">
          <cell r="E10005" t="str">
            <v>000000000</v>
          </cell>
          <cell r="G10005" t="str">
            <v>FREIGHT DELIVERY CHARGES --------------------------------------------------(PMAT/PACQ 09/02/92)</v>
          </cell>
        </row>
        <row r="10006">
          <cell r="E10006" t="str">
            <v>064000056</v>
          </cell>
          <cell r="G10006" t="str">
            <v>EXTENSION, SPEED WASH    BRUSH HANDLE 275-36"-ITEM TEMP SUSP LOW USAGE 7/08_x000D_
p/n 492753 Milwaukee</v>
          </cell>
        </row>
        <row r="10007">
          <cell r="E10007" t="str">
            <v>064000001</v>
          </cell>
          <cell r="G10007" t="str">
            <v>BROOM, WHISK</v>
          </cell>
        </row>
        <row r="10008">
          <cell r="E10008" t="str">
            <v>064000001</v>
          </cell>
          <cell r="G10008" t="str">
            <v>BROOM, WHISK</v>
          </cell>
        </row>
        <row r="10009">
          <cell r="E10009" t="str">
            <v>064000001</v>
          </cell>
          <cell r="G10009" t="str">
            <v>BROOM, WHISK</v>
          </cell>
        </row>
        <row r="10010">
          <cell r="E10010" t="str">
            <v>064000001</v>
          </cell>
          <cell r="G10010" t="str">
            <v>BROOM, WHISK</v>
          </cell>
        </row>
        <row r="10011">
          <cell r="E10011" t="str">
            <v>R12400398</v>
          </cell>
          <cell r="G10011" t="str">
            <v>BRCKT ASSY,150LB 3RD RAILTW2-CR6, TW2-CR-10, TW2-CR-11 (DRWNG'S O/FILE)    (DRWNG'S ATTCH)          (PRE-ASSEMBLED KIT)      (V.HODGES 3362 2/10/03)</v>
          </cell>
        </row>
        <row r="10012">
          <cell r="E10012" t="str">
            <v>R59400500</v>
          </cell>
          <cell r="G10012" t="str">
            <v>LUG, 2 HOLE, NONINSULATEDCOPPER, 275/24 MAC Q/D   AC DRIVE                 25/PKG.                  (G. JONES 3336 3/11/97)</v>
          </cell>
        </row>
        <row r="10013">
          <cell r="E10013" t="str">
            <v>R59400500</v>
          </cell>
          <cell r="G10013" t="str">
            <v>LUG, 2 HOLE, NONINSULATEDCOPPER, 275/24 MAC Q/D   AC DRIVE                 25/PKG.                  (G. JONES 3336 3/11/97)</v>
          </cell>
        </row>
        <row r="10014">
          <cell r="E10014" t="str">
            <v>R59400500</v>
          </cell>
          <cell r="G10014" t="str">
            <v>LUG, 2 HOLE, NONINSULATEDCOPPER, 275/24 MAC Q/D   AC DRIVE                 25/PKG.                  (G. JONES 3336 3/11/97)</v>
          </cell>
        </row>
        <row r="10015">
          <cell r="E10015" t="str">
            <v>801700003</v>
          </cell>
          <cell r="G10015" t="str">
            <v>ASSEMBLY, ENGINE 8.3, CUMMINS STAR - OEM ONLY</v>
          </cell>
        </row>
        <row r="10016">
          <cell r="E10016" t="str">
            <v>R12400398</v>
          </cell>
          <cell r="G10016" t="str">
            <v>BRCKT ASSY,150LB 3RD RAILTW2-CR6, TW2-CR-10, TW2-CR-11 (DRWNG'S O/FILE)    (DRWNG'S ATTCH)          (PRE-ASSEMBLED KIT)      (V.HODGES 3362 2/10/03)</v>
          </cell>
        </row>
        <row r="10017">
          <cell r="E10017" t="str">
            <v>066000444</v>
          </cell>
          <cell r="G10017" t="str">
            <v>HAMMER TIPS, FOR HAMMER  #SI200MH (MFG: PROTO)_x000D_
JSF20</v>
          </cell>
        </row>
        <row r="10018">
          <cell r="E10018" t="str">
            <v>066000620</v>
          </cell>
          <cell r="G10018" t="str">
            <v>BLADE, JIG SAW, 3"       (BLACK &amp; DECKER #4949)   DWS37278P50</v>
          </cell>
        </row>
        <row r="10019">
          <cell r="E10019" t="str">
            <v>066000687</v>
          </cell>
          <cell r="G10019" t="str">
            <v>DISC PAD, FLEXIBLE,  STI-KIT, 5"                  (MFG: 3M #051144-05575)</v>
          </cell>
        </row>
        <row r="10020">
          <cell r="E10020" t="str">
            <v>066000620</v>
          </cell>
          <cell r="G10020" t="str">
            <v>BLADE, JIG SAW, 3"       (BLACK &amp; DECKER #4949)  _x000D_
DWS37278P50</v>
          </cell>
        </row>
        <row r="10021">
          <cell r="E10021" t="str">
            <v>066000680</v>
          </cell>
          <cell r="G10021" t="str">
            <v>ROUTER BIT, FOR PLYWOOD  FLOORING, 3/4" HINGE     MORTISING AND GRINDING   BIT, 1/4" SHANK          (BLACK &amp; DECKER)         P/N 30333</v>
          </cell>
        </row>
        <row r="10022">
          <cell r="E10022" t="str">
            <v>067000230</v>
          </cell>
          <cell r="G10022" t="str">
            <v>GOGGLES WELDING W/#5LENSSHADE                    (MFG: FIBER METALS)_x000D_
FIB VG600SH</v>
          </cell>
        </row>
        <row r="10023">
          <cell r="E10023" t="str">
            <v>067000735</v>
          </cell>
          <cell r="G10023" t="str">
            <v>GOGGLES, CHEMICAL SAFETY,VENTED STYLE/FOG FREE    (MUST MEET ANSI STANDARD Z87.1)                   _x000D_
UVX S350</v>
          </cell>
        </row>
        <row r="10024">
          <cell r="E10024" t="str">
            <v>R59450041</v>
          </cell>
          <cell r="G10024" t="str">
            <v>RELAY, 125VDC, AUXILIARY (MFG; GENERAL ELECTRIC)</v>
          </cell>
        </row>
        <row r="10025">
          <cell r="E10025" t="str">
            <v>R59450041</v>
          </cell>
          <cell r="G10025" t="str">
            <v>RELAY, 125VDC, AUXILIARY (MFG; GENERAL ELECTRIC)</v>
          </cell>
        </row>
        <row r="10026">
          <cell r="E10026" t="str">
            <v>068000122</v>
          </cell>
          <cell r="G10026" t="str">
            <v>ENVELOPE, OPEN END, 12"  X 15-1/2", GUMMED FLAP   600 FIFTH STREET, BROWN  OR WHITE KRAFT           500/BOX             (NOT GSA)</v>
          </cell>
        </row>
        <row r="10027">
          <cell r="E10027" t="str">
            <v>R12400391</v>
          </cell>
          <cell r="G10027" t="str">
            <v>SCREW SPIKE, 15/16" X 6" (USED WITH TIE PLATES)   200/CAN 12000-MAX. SPACE_x000D_
SWSP-09375-06000</v>
          </cell>
        </row>
        <row r="10028">
          <cell r="E10028" t="str">
            <v>066000933</v>
          </cell>
          <cell r="G10028" t="str">
            <v>TOOL BIT, CV 8MM LONG    (066-00-0934 = HOLDER)   (USED TO WORK ON VOITH   TRANSMISSION)  _x000D_
          p/n H02011197</v>
          </cell>
        </row>
        <row r="10029">
          <cell r="E10029" t="str">
            <v>066000933</v>
          </cell>
          <cell r="G10029" t="str">
            <v>TOOL BIT, CV 8MM LONG    (066-00-0934 = HOLDER)   (USED TO WORK ON VOITH   TRANSMISSION)            _x000D_
          p/n H02011197</v>
          </cell>
        </row>
        <row r="10030">
          <cell r="E10030" t="str">
            <v>067000013</v>
          </cell>
          <cell r="G10030" t="str">
            <v>CLOTH, FIBERGLASS, 8 SQFT/PKG  (NO. 62255)     _x000D_
p/n BON699</v>
          </cell>
        </row>
        <row r="10031">
          <cell r="E10031" t="str">
            <v>F64170110</v>
          </cell>
          <cell r="G10031" t="str">
            <v>LAMP (14V/27 AMP) FOR    LIGHTED DISPLAY/COIN     RETURN CUPS (G-MOD EQUIP)LAMPS SOLD 10 PER PACK   -------------------------(UPD GETEK SMNT 07/19/99)</v>
          </cell>
        </row>
        <row r="10032">
          <cell r="E10032" t="str">
            <v>066000916</v>
          </cell>
          <cell r="G10032" t="str">
            <v>TIP, SWIRLJET TORCH KIT, NO. 3 (MFG: L-TEC) p/n 21471</v>
          </cell>
        </row>
        <row r="10033">
          <cell r="E10033" t="str">
            <v>R18400217</v>
          </cell>
          <cell r="G10033" t="str">
            <v>COVER, LATCH, KA BOX</v>
          </cell>
        </row>
        <row r="10034">
          <cell r="E10034" t="str">
            <v>R59350001</v>
          </cell>
          <cell r="G10034" t="str">
            <v>CONNECTOR, SHOP POWER,   MALE                     (DRW ON FILE 04/25/95)   (UPD DWG 11/14/02)</v>
          </cell>
        </row>
        <row r="10035">
          <cell r="E10035" t="str">
            <v>R59350001</v>
          </cell>
          <cell r="G10035" t="str">
            <v>CONNECTOR, SHOP POWER,   MALE                     (DRW ON FILE 04/25/95)   (UPD DWG 11/14/02)</v>
          </cell>
        </row>
        <row r="10036">
          <cell r="E10036" t="str">
            <v>R59350001</v>
          </cell>
          <cell r="G10036" t="str">
            <v>CONNECTOR, SHOP POWER,   MALE                     (DRW ON FILE 04/25/95)   (UPD DWG 11/14/02)</v>
          </cell>
        </row>
        <row r="10037">
          <cell r="E10037" t="str">
            <v>R31400019</v>
          </cell>
          <cell r="G10037" t="str">
            <v>O RING, 3/8" 012-BN70    100/PKG                  -------------------------</v>
          </cell>
        </row>
        <row r="10038">
          <cell r="E10038" t="str">
            <v>R47301024</v>
          </cell>
          <cell r="G10038" t="str">
            <v>ELBOW, MALE 90 DEGREE    TRIPLE-LOK               (MFG; PARKER HANNIFIN)   --------------------------------------------------(BAKER 8054-315 04/08/88)</v>
          </cell>
        </row>
        <row r="10039">
          <cell r="E10039" t="str">
            <v>R47301024</v>
          </cell>
          <cell r="G10039" t="str">
            <v>ELBOW, MALE 90 DEGREE    TRIPLE-LOK               (MFG; PARKER HANNIFIN)   --------------------------------------------------(BAKER 8054-315 04/08/88)</v>
          </cell>
        </row>
        <row r="10040">
          <cell r="E10040" t="str">
            <v>R47301024</v>
          </cell>
          <cell r="G10040" t="str">
            <v>ELBOW, MALE 90 DEGREE    TRIPLE-LOK               (MFG; PARKER HANNIFIN)   --------------------------------------------------(BAKER 8054-315 04/08/88)</v>
          </cell>
        </row>
        <row r="10041">
          <cell r="E10041" t="str">
            <v>R47301024</v>
          </cell>
          <cell r="G10041" t="str">
            <v>ELBOW, MALE 90 DEGREE    TRIPLE-LOK               (MFG; PARKER HANNIFIN)   --------------------------------------------------(BAKER 8054-315 04/08/88)</v>
          </cell>
        </row>
        <row r="10042">
          <cell r="E10042" t="str">
            <v>R47301347</v>
          </cell>
          <cell r="G10042" t="str">
            <v>CONNECTOR SWIVEL FEMALE  37 DEG                   ---------------------------------------------------------------------------(G.BLAKE 3336 11/7/05)</v>
          </cell>
        </row>
        <row r="10043">
          <cell r="E10043" t="str">
            <v>R12400124</v>
          </cell>
          <cell r="G10043" t="str">
            <v>FORK, 10 TINE, FOR BALL- AST AND STONE, AREA PLAN 22-62 (MFG:UNION FORK&amp;HOEAMES, TRUE TEMP MDL 100SC(STD PK/3)</v>
          </cell>
        </row>
        <row r="10044">
          <cell r="E10044" t="str">
            <v>R34390217</v>
          </cell>
          <cell r="G10044" t="str">
            <v>WIPES, TISSUE, SOLDERING (KIM WIPE)(PKG: 6 BOXES  PER CASE)                -------------------------(BAKER 8105-206 04/22/88)</v>
          </cell>
        </row>
        <row r="10045">
          <cell r="E10045" t="str">
            <v>R34390217</v>
          </cell>
          <cell r="G10045" t="str">
            <v>WIPES, TISSUE, SOLDERING (KIM WIPE)(PKG: 6 BOXES  PER CASE)                -------------------------(BAKER 8105-206 04/22/88)</v>
          </cell>
        </row>
        <row r="10046">
          <cell r="E10046" t="str">
            <v>R99990228</v>
          </cell>
          <cell r="G10046" t="str">
            <v>BUBBLEWRAP-ANTISTATIC,   12"WIDTH, POLYCAP, SEALEDAIR, COATED BUBBLE,      (4 ROLLS/BUNDLE)         -------------------------(PER: L.MCKNIGHT 04/07/87</v>
          </cell>
        </row>
        <row r="10047">
          <cell r="E10047" t="str">
            <v>R99990228</v>
          </cell>
          <cell r="G10047" t="str">
            <v>BUBBLEWRAP-ANTISTATIC,   12"WIDTH, POLYCAP, SEALEDAIR, COATED BUBBLE,      (4 ROLLS/BUNDLE)         -------------------------(PER: L.MCKNIGHT 04/07/87</v>
          </cell>
        </row>
        <row r="10048">
          <cell r="E10048" t="str">
            <v>R18110183</v>
          </cell>
          <cell r="G10048" t="str">
            <v>SEAL, "W" STRIP, LARGE   PASSENGER WINDOW, 15 FT. -------------------------(DRW ON FILE 04/12/96)   (UPD R HENCHELL 02/20/98)(UPD R. HENCHELL 3/2/98)</v>
          </cell>
        </row>
        <row r="10049">
          <cell r="E10049" t="str">
            <v>R18110656</v>
          </cell>
          <cell r="G10049" t="str">
            <v>GAP REDUCER RUBBER END   SECTION -10.5"           (ROHR/BREDA)             (DRWG #18110656 7/04)    -------------------------(B.BAKER 3336 4/13/01)</v>
          </cell>
        </row>
        <row r="10050">
          <cell r="E10050" t="str">
            <v>R18110658</v>
          </cell>
          <cell r="G10050" t="str">
            <v>GAPREDUCER, RUBBER CENTERSECTION 10.5"            (ROHR/BREDA)             (DRWG #18110658 7/04)    -------------------------(B.BAKER 3336 4/13/01)</v>
          </cell>
        </row>
        <row r="10051">
          <cell r="E10051" t="str">
            <v>A18317016</v>
          </cell>
          <cell r="G10051" t="str">
            <v>SPACER, M4 8X15, MP BRASS SLEEVE, 6K PROPULSION</v>
          </cell>
        </row>
        <row r="10052">
          <cell r="E10052" t="str">
            <v>A18317017</v>
          </cell>
          <cell r="G10052" t="str">
            <v>SWITCH MOUNT, MP, 6K PROPULSION</v>
          </cell>
        </row>
        <row r="10053">
          <cell r="E10053" t="str">
            <v>A18317023</v>
          </cell>
          <cell r="G10053" t="str">
            <v>BUSHING, MP, 6K, PROPULSION</v>
          </cell>
        </row>
        <row r="10054">
          <cell r="E10054" t="str">
            <v>A18317035</v>
          </cell>
          <cell r="G10054" t="str">
            <v>BUSHING, FRICTION, MP, 6K, PROPULSION, MASTER CONTROLLER, 1015 DU</v>
          </cell>
        </row>
        <row r="10055">
          <cell r="E10055" t="str">
            <v>A18317018</v>
          </cell>
          <cell r="G10055" t="str">
            <v>SWITCH, MP, 6K PROPULSION</v>
          </cell>
        </row>
        <row r="10056">
          <cell r="E10056" t="str">
            <v>R18340302</v>
          </cell>
          <cell r="G10056" t="str">
            <v>CONTACTOR, MC1A, KIT, HVAC, 1K, MFG. SCHALTBAU, P/N 5043.</v>
          </cell>
        </row>
        <row r="10057">
          <cell r="E10057" t="str">
            <v>R59450247</v>
          </cell>
          <cell r="G10057" t="str">
            <v>CONTACT, MAIN STATIONARY TIP                      (25 PC. MIN. ORD. QTY.)</v>
          </cell>
        </row>
        <row r="10058">
          <cell r="E10058" t="str">
            <v>R59700089</v>
          </cell>
          <cell r="G10058" t="str">
            <v>TAPE, SPLICE, BLACK      SPLICING HIGH VOLTAGE    -------------------------(UPD MEL 7470 6/14/94)</v>
          </cell>
        </row>
        <row r="10059">
          <cell r="E10059" t="str">
            <v>R59700087</v>
          </cell>
          <cell r="G10059" t="str">
            <v>TAPE, ELECTRIC, GREEN</v>
          </cell>
        </row>
        <row r="10060">
          <cell r="E10060" t="str">
            <v>R59700089</v>
          </cell>
          <cell r="G10060" t="str">
            <v>TAPE, SPLICE, BLACK      SPLICING HIGH VOLTAGE    -------------------------(UPD MEL 7470 6/14/94)</v>
          </cell>
        </row>
        <row r="10061">
          <cell r="E10061" t="str">
            <v>R59700123</v>
          </cell>
          <cell r="G10061" t="str">
            <v>TUBING, 1/2", CLEAR, DOU-BLE WALL SHRINK, W/2500  VOLT BREAKDOWN RATING    REST. TO LOW TEMP. WITH- OUT CRACK. HEAT REST.250C(HENRY 03/19/90)</v>
          </cell>
        </row>
        <row r="10062">
          <cell r="E10062" t="str">
            <v>R59700123</v>
          </cell>
          <cell r="G10062" t="str">
            <v>TUBING, 1/2", CLEAR, DOU-BLE WALL SHRINK, W/2500  VOLT BREAKDOWN RATING    REST. TO LOW TEMP. WITH- OUT CRACK. HEAT REST.250C(HENRY 03/19/90)</v>
          </cell>
        </row>
        <row r="10063">
          <cell r="E10063" t="str">
            <v>R42400150</v>
          </cell>
          <cell r="G10063" t="str">
            <v>PADS, KNEE (POLYSHIELD   HARD SHELL PADS)         (MFG: ALLERGRONICS)    _x000D_
p/n 7102</v>
          </cell>
        </row>
        <row r="10064">
          <cell r="E10064" t="str">
            <v>973550017</v>
          </cell>
          <cell r="G10064" t="str">
            <v>STRAP, LIFTING, W/C RAMP  -  OEM ONLY  -</v>
          </cell>
        </row>
        <row r="10065">
          <cell r="E10065" t="str">
            <v>973550022</v>
          </cell>
          <cell r="G10065" t="str">
            <v>FILTER, PUMP ASSEMBLY, RAMP - OEM ONLY</v>
          </cell>
        </row>
        <row r="10066">
          <cell r="E10066" t="str">
            <v>973550023</v>
          </cell>
          <cell r="G10066" t="str">
            <v>SEAL, KIT MANIFOLD BLOCK, WHEEL CHAIR RAMP - OEM ONLY</v>
          </cell>
        </row>
        <row r="10067">
          <cell r="E10067" t="str">
            <v>973550024</v>
          </cell>
          <cell r="G10067" t="str">
            <v>RAMP, WHEELCHAIR MECHANISM - OEM ONLY</v>
          </cell>
        </row>
        <row r="10068">
          <cell r="E10068" t="str">
            <v>973550025</v>
          </cell>
          <cell r="G10068" t="str">
            <v>SIGNAL, AUDIO, WHEEL CHAIR RAMP - OEM ONLY</v>
          </cell>
        </row>
        <row r="10069">
          <cell r="E10069" t="str">
            <v>883550007</v>
          </cell>
          <cell r="G10069" t="str">
            <v>INDICATOR, STRIP LED LH - OEM ONLY</v>
          </cell>
        </row>
        <row r="10070">
          <cell r="E10070" t="str">
            <v>883550008</v>
          </cell>
          <cell r="G10070" t="str">
            <v>SPEAKER, ASSEMBLY P.A. SYSTEM, EXTERIOR - OEM ONLY</v>
          </cell>
        </row>
        <row r="10071">
          <cell r="E10071" t="str">
            <v>883550009</v>
          </cell>
          <cell r="G10071" t="str">
            <v>SPEAKER, ASSEMBLY P.A. SYSTEM, INTERIOR - OEM ONLY</v>
          </cell>
        </row>
        <row r="10072">
          <cell r="E10072" t="str">
            <v>886550001</v>
          </cell>
          <cell r="G10072" t="str">
            <v>STANDARD WINDSHIELD MOUNT BRACKET - OEM ONLY</v>
          </cell>
        </row>
        <row r="10073">
          <cell r="E10073" t="str">
            <v>973580102</v>
          </cell>
          <cell r="G10073" t="str">
            <v>RAMP SAFETY WALK W/C LIFT--------------------------------------------------(IIUR 9294 05/23/03)</v>
          </cell>
        </row>
        <row r="10074">
          <cell r="E10074" t="str">
            <v>973580102</v>
          </cell>
          <cell r="G10074" t="str">
            <v>RAMP SAFETY WALK W/C LIFT--------------------------------------------------(IIUR 9294 05/23/03)</v>
          </cell>
        </row>
        <row r="10075">
          <cell r="E10075" t="str">
            <v>R59700148</v>
          </cell>
          <cell r="G10075" t="str">
            <v>TAPE, WHITE, HIGH BOND,  DOUBLE FACE,             1" WIDE X 72YDS 3M       (9 ROLLS PER CASE)       -------------------------(R.DOWNEY 7500 05/07/92)</v>
          </cell>
        </row>
        <row r="10076">
          <cell r="E10076" t="str">
            <v>R59750056</v>
          </cell>
          <cell r="G10076" t="str">
            <v>BOOT (RAYCHEM)           (50/BAG)IIUR# 15839 see PDF attachment 5/05/2008 (RSo)</v>
          </cell>
        </row>
        <row r="10077">
          <cell r="E10077" t="str">
            <v>R59750056</v>
          </cell>
          <cell r="G10077" t="str">
            <v>BOOT (RAYCHEM)           (50/BAG)IIUR# 15839 see PDF attachment 5/05/2008 (RSo)</v>
          </cell>
        </row>
        <row r="10078">
          <cell r="E10078" t="str">
            <v>973600014</v>
          </cell>
          <cell r="G10078" t="str">
            <v>SWITCH, LIMIT, CHAIN W/CH</v>
          </cell>
        </row>
        <row r="10079">
          <cell r="E10079" t="str">
            <v>973600026</v>
          </cell>
          <cell r="G10079" t="str">
            <v>RAMP, SAFETY WHEEL CHAIR LIFT                     (LIFT-U #C123-0724)      --------------------------------------------------(IIUR 7279 06/05/02)</v>
          </cell>
        </row>
        <row r="10080">
          <cell r="E10080" t="str">
            <v>975350082</v>
          </cell>
          <cell r="G10080" t="str">
            <v>PLEXGLASS, CLEAR, 1/8" X 5' X 8'                  EMERGENCY DOOR COVER,    GILLIG</v>
          </cell>
        </row>
        <row r="10081">
          <cell r="E10081" t="str">
            <v>975350082</v>
          </cell>
          <cell r="G10081" t="str">
            <v>PLEXGLASS, CLEAR, 1/8" X 5' X 8'                  EMERGENCY DOOR COVER,    GILLIG</v>
          </cell>
        </row>
        <row r="10082">
          <cell r="E10082" t="str">
            <v>R47301188</v>
          </cell>
          <cell r="G10082" t="str">
            <v>VALVE,3",RESILIENT WEDGE OPEN LEFT, 1/2" TAPPING  FM &amp; AWWA USE ON FIRE PROTECTION &amp; PORTABLE WATER SUPPLIES (MFG:CLOW VALVE)(J.HOWARD 7520 08/16/93)</v>
          </cell>
        </row>
        <row r="10083">
          <cell r="E10083" t="str">
            <v>000000000</v>
          </cell>
          <cell r="G10083" t="str">
            <v>50% RESTOCKING FEE FOR RETURNED MATERIAL:_x000D_
VENDOR DUPLICATED, SHIPPED &amp; DELIVERED _x000D_
LINE ITEM 1 AFTER RECEIVING A DUPLICATE OF THIS PO _x000D_
FROM WMATA ON  9/17/12.  _x000D_
END USER DID NOT NEED THE  ADDTL MATERIAL, _x000D_
SO IT WAS PICKED UP BY THE VENDOR ON 1/11/13.</v>
          </cell>
        </row>
        <row r="10084">
          <cell r="E10084" t="str">
            <v>R49200084</v>
          </cell>
          <cell r="G10084" t="str">
            <v>BOLT, HEX HEAD,          6MM X 45MM</v>
          </cell>
        </row>
        <row r="10085">
          <cell r="E10085" t="str">
            <v>975700002</v>
          </cell>
          <cell r="G10085" t="str">
            <v>WINDSHIELD, CURBSIDE, NEW FLYER</v>
          </cell>
        </row>
        <row r="10086">
          <cell r="E10086" t="str">
            <v>975700008</v>
          </cell>
          <cell r="G10086" t="str">
            <v>GLASS TRANSOM #1 R/S, LOWER, ALMA COAT 2000/2514 GRAY TINT.  NEW FLYER(IIUR 9889 12/09/03).</v>
          </cell>
        </row>
        <row r="10087">
          <cell r="E10087" t="str">
            <v>975700009</v>
          </cell>
          <cell r="G10087" t="str">
            <v>GLASS TRANSOM #1 R/S     UPPER                    ALMA COAT 2000           NEW FLYER                (IIUR 9890 12/09/03)</v>
          </cell>
        </row>
        <row r="10088">
          <cell r="E10088" t="str">
            <v>R59750286</v>
          </cell>
          <cell r="G10088" t="str">
            <v>NUT, WIRE - RED          (STD. PK. 250 EA)</v>
          </cell>
        </row>
        <row r="10089">
          <cell r="E10089" t="str">
            <v>R59750535</v>
          </cell>
          <cell r="G10089" t="str">
            <v>CHANNEL, KINDORF         1-1/2" X 1-1/2" X 10FT   (10FOOT LENGTHS)         (NO SUBSTITUTE)          -------------------------(UPD P. GREENO 02/18/98)</v>
          </cell>
        </row>
        <row r="10090">
          <cell r="E10090" t="str">
            <v>R59750568</v>
          </cell>
          <cell r="G10090" t="str">
            <v>NUT, WIRE YELLOW "IDEAL" BOX OF 100 OR BAG OF 500 AVAILABLE                (STAN-FMNT 03/26/90)</v>
          </cell>
        </row>
        <row r="10091">
          <cell r="E10091" t="str">
            <v>R59750568</v>
          </cell>
          <cell r="G10091" t="str">
            <v>NUT, WIRE YELLOW "IDEAL" BOX OF 100 OR BAG OF 500 AVAILABLE                (STAN-FMNT 03/26/90)</v>
          </cell>
        </row>
        <row r="10092">
          <cell r="E10092" t="str">
            <v>R59750662</v>
          </cell>
          <cell r="G10092" t="str">
            <v>Connector, PMA, Fits Conduit NW12 Straight PG Metal Thread w/Strain Relief.  IIUR 12807, CMNT, 01/16/08.</v>
          </cell>
        </row>
        <row r="10093">
          <cell r="E10093" t="str">
            <v>R59830012</v>
          </cell>
          <cell r="G10093" t="str">
            <v>MOTOR, 1/4HP, 1725RPM,   60HZ, 115/230V           RESILIENT BASE MOUNTED   (UPD:R CAUDILL 10/7/04)</v>
          </cell>
        </row>
        <row r="10094">
          <cell r="E10094" t="str">
            <v>R59830012</v>
          </cell>
          <cell r="G10094" t="str">
            <v>MOTOR, 1/4HP, 1725RPM,   60HZ, 115/230V           RESILIENT BASE MOUNTED   (UPD:R CAUDILL 10/7/04)</v>
          </cell>
        </row>
        <row r="10095">
          <cell r="E10095" t="str">
            <v>R60170009</v>
          </cell>
          <cell r="G10095" t="str">
            <v>FILTER, 10 X 10 1" EXTEN-DED SURFACE, PLEATED WITHPROCESS CONTROLLED QUAL. DISPOSABLE *PERFECTPLEAT*(MAX SPACE 1500)         (C.RUSSO 3354 09/19/01)</v>
          </cell>
        </row>
        <row r="10096">
          <cell r="E10096" t="str">
            <v>R60460024</v>
          </cell>
          <cell r="G10096" t="str">
            <v>CABLE, CATEGORY 6, TWISTED PAIR,  LOW SMOKE, 1, 000 FT. REEL</v>
          </cell>
        </row>
        <row r="10097">
          <cell r="E10097" t="str">
            <v>R60460024</v>
          </cell>
          <cell r="G10097" t="str">
            <v>CABLE, CATEGORY 6, TWISTED PAIR,  LOW SMOKE, 1, 000 FT. REEL</v>
          </cell>
        </row>
        <row r="10098">
          <cell r="E10098" t="str">
            <v>R60500411</v>
          </cell>
          <cell r="G10098" t="str">
            <v>TELEPONE, NEC DTP16D-1   ----------------------------------------------------------------------------------------------------(RUSH 3354 10/5/04)</v>
          </cell>
        </row>
        <row r="10099">
          <cell r="E10099" t="str">
            <v>R62400012</v>
          </cell>
          <cell r="G10099" t="str">
            <v>LAMP, 40V, 14CP, .53 AMP,(MFG: CHICAGO MINIATURE) AC-13 FILAMENT 50/BOX    A C-13 FILAMENT          "B/S ITEM CMNT 10/04/91" -------------------------</v>
          </cell>
        </row>
        <row r="10100">
          <cell r="E10100" t="str">
            <v>R62400172</v>
          </cell>
          <cell r="G10100" t="str">
            <v>LIGHT, FLOOD, RECHARGABLESTREAM LIGHT MODEL SL40  ORANGE 120 VOLT 20 WATT  FLOOD BULB               (4 PER PK)               (PER M. HENRY 08/20/86)</v>
          </cell>
        </row>
        <row r="10101">
          <cell r="E10101" t="str">
            <v>R62400172</v>
          </cell>
          <cell r="G10101" t="str">
            <v>LIGHT, FLOOD, RECHARGABLESTREAM LIGHT MODEL SL40  ORANGE 120 VOLT 20 WATT  FLOOD BULB               (4 PER PK)               (PER M. HENRY 08/20/86)</v>
          </cell>
        </row>
        <row r="10102">
          <cell r="E10102" t="str">
            <v>R62400172</v>
          </cell>
          <cell r="G10102" t="str">
            <v>LIGHT, FLOOD, RECHARGABLESTREAM LIGHT MODEL SL40  ORANGE 120 VOLT 20 WATT  FLOOD BULB               (4 PER PK)               (PER M. HENRY 08/20/86)</v>
          </cell>
        </row>
        <row r="10103">
          <cell r="E10103" t="str">
            <v>R62400232</v>
          </cell>
          <cell r="G10103" t="str">
            <v>LAMP, HIGH INTENSITY     HPS 400 WATT             (12 TO A CASE)</v>
          </cell>
        </row>
        <row r="10104">
          <cell r="E10104" t="str">
            <v>R62400233</v>
          </cell>
          <cell r="G10104" t="str">
            <v>LAMP, METALARC LAMP, UNI BURNING, MOGUL BASE ( MFG's GE, SYLVANIA OR PHIL-ONLY)      (SYLVANIA 6 TO CASE)</v>
          </cell>
        </row>
        <row r="10105">
          <cell r="E10105" t="str">
            <v>R62400234</v>
          </cell>
          <cell r="G10105" t="str">
            <v>LAMP, LUMALUX 2, CLEAR   (STD. PK. 12)</v>
          </cell>
        </row>
        <row r="10106">
          <cell r="E10106" t="str">
            <v>R62400237</v>
          </cell>
          <cell r="G10106" t="str">
            <v>LAMP, QUARTZ, 500 WATT   FLOOD, 120V. 500T 3Q/CL  (100/PKG)                (DUNLAP 3330 11/6/02)</v>
          </cell>
        </row>
        <row r="10107">
          <cell r="E10107" t="str">
            <v>R62400240</v>
          </cell>
          <cell r="G10107" t="str">
            <v>LAMP, FLUORESCENT,       FRONT "RHOR"             (MFG; LUMINATOR)         --------------------------------------------------(PER: SANFORD 02/25/87)</v>
          </cell>
        </row>
        <row r="10108">
          <cell r="E10108" t="str">
            <v>R62400240</v>
          </cell>
          <cell r="G10108" t="str">
            <v>LAMP, FLUORESCENT,       FRONT "RHOR"             (MFG; LUMINATOR)         --------------------------------------------------(PER: SANFORD 02/25/87)</v>
          </cell>
        </row>
        <row r="10109">
          <cell r="E10109" t="str">
            <v>R62400257</v>
          </cell>
          <cell r="G10109" t="str">
            <v>LAMP, F40/D41, 40 WATT   (30/CS) F40/SPEC 41 AVG. LAMP LITE 20,K HRS INITIALUMAN 3200 CRI 70 COLOR  4100K 3000 MAX STORAGE SP24/PALLET UPD 4/10/96</v>
          </cell>
        </row>
        <row r="10110">
          <cell r="E10110" t="str">
            <v>R62400258</v>
          </cell>
          <cell r="G10110" t="str">
            <v>LAMP, CURVALUME FLUORE-  SCENT (MFG: PHILLIPS)    (12 PER CASE) ECON-WATT  -------------------------</v>
          </cell>
        </row>
        <row r="10111">
          <cell r="E10111" t="str">
            <v>R62400258</v>
          </cell>
          <cell r="G10111" t="str">
            <v>LAMP, CURVALUME FLUORE-  SCENT (MFG: PHILLIPS)    (12 PER CASE) ECON-WATT  -------------------------</v>
          </cell>
        </row>
        <row r="10112">
          <cell r="E10112" t="str">
            <v>981380023</v>
          </cell>
          <cell r="G10112" t="str">
            <v>MODULE, SPEEDOMETER SENSOR, 53096-8, MERITOR #A3-3237M221. 240/MAX.SPACE.</v>
          </cell>
        </row>
        <row r="10113">
          <cell r="E10113" t="str">
            <v>981380023</v>
          </cell>
          <cell r="G10113" t="str">
            <v>MODULE, SPEEDOMETER SENSOR, 53096-8, MERITOR #A3-3237M221. 240/MAX.SPACE.</v>
          </cell>
        </row>
        <row r="10114">
          <cell r="E10114" t="str">
            <v>981660001</v>
          </cell>
          <cell r="G10114" t="str">
            <v>CABLE, ABS MODULATOR VALVE, 12M</v>
          </cell>
        </row>
        <row r="10115">
          <cell r="E10115" t="str">
            <v>983290006</v>
          </cell>
          <cell r="G10115" t="str">
            <v>BEARING, TAPERED ROLLER, CONE #6580</v>
          </cell>
        </row>
        <row r="10116">
          <cell r="E10116" t="str">
            <v>984550009</v>
          </cell>
          <cell r="G10116" t="str">
            <v>GASKET, THERMOSTAT, COVER</v>
          </cell>
        </row>
        <row r="10117">
          <cell r="E10117" t="str">
            <v>986350060</v>
          </cell>
          <cell r="G10117" t="str">
            <v>GOVERNOR, AIR, D2, SET @ 130 PSI  (BENDIX #277486)*PURCHASE NEW ONLY*      (DNO P/N 275200)     HEOP-------------------------(UDP IIUR 20727 03/13/95)</v>
          </cell>
        </row>
        <row r="10118">
          <cell r="E10118" t="str">
            <v>986350146</v>
          </cell>
          <cell r="G10118" t="str">
            <v>REGULATOR, AIR, 0-125 PSI</v>
          </cell>
        </row>
        <row r="10119">
          <cell r="E10119" t="str">
            <v>986390030</v>
          </cell>
          <cell r="G10119" t="str">
            <v>KIT, RELAY VALVE, R12 &amp;  R14, FLX                 -------------------------(TOMPKINS 4824 08/12/88)</v>
          </cell>
        </row>
        <row r="10120">
          <cell r="E10120" t="str">
            <v>986390056</v>
          </cell>
          <cell r="G10120" t="str">
            <v>TUBING, NYLON, 5/8" GREENPRIMARY BRAKE &amp; SUPPLY   VENDOR SUPPLIES IN 50FT  ROLLS                    (PARKER-HANNIFIN)        (IIUR 19353 06/09/94)</v>
          </cell>
        </row>
        <row r="10121">
          <cell r="E10121" t="str">
            <v>986390062</v>
          </cell>
          <cell r="G10121" t="str">
            <v>CONNECTOR, MALE, NTA     3/8T X 1/4P (WEATHERHEAD)AIR PIPING, REAR BRAKE   SYSTEM, METRO FLX        (A.MILLS 8915 01/17/90)</v>
          </cell>
        </row>
        <row r="10122">
          <cell r="E10122" t="str">
            <v>986390063</v>
          </cell>
          <cell r="G10122" t="str">
            <v>ELBOW, MALE, NTA 3/8T X  3/8P, 90DEG (WEATHERHEAD)AIR PIPING, REAR BRAKE   SYSTEM, METRO FLX        --------------------------------------------------</v>
          </cell>
        </row>
        <row r="10123">
          <cell r="E10123" t="str">
            <v>986390069</v>
          </cell>
          <cell r="G10123" t="str">
            <v>ELBOW, MALE, NTA 3/8T X  1/4P, 90DEG (PARKER)     AIR PIPING, FRONT BRAKE  SYSTEM, METRO FLX        --------------------------------------------------</v>
          </cell>
        </row>
        <row r="10124">
          <cell r="E10124" t="str">
            <v>986390112</v>
          </cell>
          <cell r="G10124" t="str">
            <v>SWITCH, INDICATOR,   PARKING BRAKE, 12PSI, 1/8 NPTALL METRO FLX            (FLX P/N 97-3620-0001)   (BENDIX #102099)         (IIUR 20278 12/14/94)</v>
          </cell>
        </row>
        <row r="10125">
          <cell r="E10125" t="str">
            <v>986390116</v>
          </cell>
          <cell r="G10125" t="str">
            <v>PING TANK, 3.5 X 5.38,   (BENDIX #229076)         150 PSI MAX WP, SAE 110  &amp; FMVSS, AIR STARTER     (CAUDLE 14056 01/06/92)</v>
          </cell>
        </row>
        <row r="10126">
          <cell r="E10126" t="str">
            <v>986390116</v>
          </cell>
          <cell r="G10126" t="str">
            <v>PING TANK, 3.5 X 5.38,   (BENDIX #229076)         150 PSI MAX WP, SAE 110  &amp; FMVSS, AIR STARTER     (CAUDLE 14056 01/06/92)</v>
          </cell>
        </row>
        <row r="10127">
          <cell r="E10127" t="str">
            <v>986390142</v>
          </cell>
          <cell r="G10127" t="str">
            <v>VALVE, SAFETY, 250 LB,   AIR COMPRESSOR HEAD      (4000 FLX)               -------------------------(IIUR 3880 04/21/00)</v>
          </cell>
        </row>
        <row r="10128">
          <cell r="E10128" t="str">
            <v>986420006</v>
          </cell>
          <cell r="G10128" t="str">
            <v>KIT, UNLOADER VALVE, VARIOUS BUSES(BENDIX #279615). (UPD PER J.CONNOUR 10/03).</v>
          </cell>
        </row>
        <row r="10129">
          <cell r="E10129" t="str">
            <v>986480042</v>
          </cell>
          <cell r="G10129" t="str">
            <v>KIT, MAINTENANCE, SR-1   CONTROL VALVE            BRAKE CHAMBER            (BENDIX #108123)         (PER: W.ROBERTS 8/25/86)</v>
          </cell>
        </row>
        <row r="10130">
          <cell r="E10130" t="str">
            <v>986480042</v>
          </cell>
          <cell r="G10130" t="str">
            <v>KIT, MAINTENANCE, SR-1   CONTROL VALVE            BRAKE CHAMBER            (BENDIX #108123)         (PER: W.ROBERTS 8/25/86)</v>
          </cell>
        </row>
        <row r="10131">
          <cell r="E10131" t="str">
            <v>986580020</v>
          </cell>
          <cell r="G10131" t="str">
            <v>VALVE,QUICK RELEASE,QR-1,0-1 PSI CRACK PRESSURE, 1/2 NPT DELIVERY PORT, 3/8 SUPPLY PORT, BENDIX #800063; HALDEX #KN32011 ONLY.  UPD.IIUR #2906 10/27/05.</v>
          </cell>
        </row>
        <row r="10132">
          <cell r="E10132" t="str">
            <v>986580020</v>
          </cell>
          <cell r="G10132" t="str">
            <v>VALVE,QUICK RELEASE,QR-1,0-1 PSI CRACK PRESSURE, 1/2 NPT DELIVERY PORT, 3/8 SUPPLY PORT, BENDIX #800063; HALDEX #KN32011 ONLY.  UPD.IIUR #2906 10/27/05.</v>
          </cell>
        </row>
        <row r="10133">
          <cell r="E10133" t="str">
            <v>986720007</v>
          </cell>
          <cell r="G10133" t="str">
            <v>CHAMBER, BRAKE , RIGHT REAR</v>
          </cell>
        </row>
        <row r="10134">
          <cell r="E10134" t="str">
            <v>987010013</v>
          </cell>
          <cell r="G10134" t="str">
            <v>LAMP ASSEMBLY, TROUBLE   (MECHANICAL), 25FT, 18/3 (DNO CAROL CABLE #4445-  DISCONTINUE)             (GRAINGER #2W163) 6/PKG --</v>
          </cell>
        </row>
        <row r="10135">
          <cell r="E10135" t="str">
            <v>987010013</v>
          </cell>
          <cell r="G10135" t="str">
            <v>LAMP ASSEMBLY, TROUBLE   (MECHANICAL), 25FT, 18/3 (DNO CAROL CABLE #4445-  DISCONTINUE)             (GRAINGER #2W163) 6/PKG --</v>
          </cell>
        </row>
        <row r="10136">
          <cell r="E10136" t="str">
            <v>987010018</v>
          </cell>
          <cell r="G10136" t="str">
            <v>HANDLE, FLOOR BRUSH,     SCREW-ON, THREADED       72" WITH METAL TIP,      12/PACKAGE               -------------------------</v>
          </cell>
        </row>
        <row r="10137">
          <cell r="E10137" t="str">
            <v>822710001</v>
          </cell>
          <cell r="G10137" t="str">
            <v>TANK SURGE WELDED, COOLANT TANK, ASSEMBLY</v>
          </cell>
        </row>
        <row r="10138">
          <cell r="E10138" t="str">
            <v>822550011</v>
          </cell>
          <cell r="G10138" t="str">
            <v>ROD, UPPER RADIATOR ASSY, MOUNTING - OEM ONLY</v>
          </cell>
        </row>
        <row r="10139">
          <cell r="E10139" t="str">
            <v>822550012</v>
          </cell>
          <cell r="G10139" t="str">
            <v>BRACKET, RADIATOR ASSY, UPPER MOUNTING - OEM ONLY</v>
          </cell>
        </row>
        <row r="10140">
          <cell r="E10140" t="str">
            <v>822710002</v>
          </cell>
          <cell r="G10140" t="str">
            <v>COOLER, OIL ASSEMBLY, FITS FLEET 6101 THRU 6217 AND 2801 THRU 2814 BUSES(DIESEL RADIATOR P/N DR2597-60 OEM ONLY), NEW FLYER P/N 6351677. (IIUR 16872 6/26/08).</v>
          </cell>
        </row>
        <row r="10141">
          <cell r="E10141" t="str">
            <v>822660006</v>
          </cell>
          <cell r="G10141" t="str">
            <v>RADIATOR, CAC, ASSY - OEM ONLY</v>
          </cell>
        </row>
        <row r="10142">
          <cell r="E10142" t="str">
            <v>822560003</v>
          </cell>
          <cell r="G10142" t="str">
            <v>RADIATOR CORE FOR THE ORION VII (IIUR 7261 10/05/06)</v>
          </cell>
        </row>
        <row r="10143">
          <cell r="E10143" t="str">
            <v>822660008</v>
          </cell>
          <cell r="G10143" t="str">
            <v>RADIATOR, ASSY - OEM ONLY</v>
          </cell>
        </row>
        <row r="10144">
          <cell r="E10144" t="str">
            <v>984390002</v>
          </cell>
          <cell r="G10144" t="str">
            <v>GASKET, HOUSING, ROCKER  LEVER, CUMMINS ENGINE    *OEM ONLY*               --------------------------------------------------(COMPHER 5726 01/24/89)</v>
          </cell>
        </row>
        <row r="10145">
          <cell r="E10145" t="str">
            <v>R18312360</v>
          </cell>
          <cell r="G10145" t="str">
            <v>TRANSFORMER, PHASE MODULE, 1K, MFG. PHOENIX SALES, P/N PS5672</v>
          </cell>
        </row>
        <row r="10146">
          <cell r="E10146" t="str">
            <v>999651683</v>
          </cell>
          <cell r="G10146" t="str">
            <v>TAP, METRIC, M10 X 1.5</v>
          </cell>
        </row>
        <row r="10147">
          <cell r="E10147" t="str">
            <v>999650934</v>
          </cell>
          <cell r="G10147" t="str">
            <v>WELDING ROD, 3/32",      CERTANIUM ALLOY 701      (#12798) 15LB BAG, 2BG/PK(ENTERED, INV. 11/08/85) (MSDS 3267)              -------------------------</v>
          </cell>
        </row>
        <row r="10148">
          <cell r="E10148" t="str">
            <v>F64170088</v>
          </cell>
          <cell r="G10148" t="str">
            <v>P/N 931-0148  STAY-BRACE               TOP COVER                --------------------------------------------------(GETEK  SMNT  09/21/90)</v>
          </cell>
        </row>
        <row r="10149">
          <cell r="E10149" t="str">
            <v>F64170134</v>
          </cell>
          <cell r="G10149" t="str">
            <v>P/N 931-2122  PRINTER, ANVIL           -------------------------(UPD MCS-TJ 07/18/95)    (GETEK  SMNT  09/21/90)</v>
          </cell>
        </row>
        <row r="10150">
          <cell r="E10150" t="str">
            <v>F64170176</v>
          </cell>
          <cell r="G10150" t="str">
            <v>P/N 931-0143  SWITCH, PUSH, G-MOD</v>
          </cell>
        </row>
        <row r="10151">
          <cell r="E10151" t="str">
            <v>F64170212</v>
          </cell>
          <cell r="G10151" t="str">
            <v>P/N 931-8025-1  CABLE ASSY - XPORT       W HEAD                   --------------------------------------------------(GETEK SMNT  9/24/90)</v>
          </cell>
        </row>
        <row r="10152">
          <cell r="E10152" t="str">
            <v>986550053</v>
          </cell>
          <cell r="G10152" t="str">
            <v>DRYER, GRAHAM WHITE, 12V W/24V HTR - OEM ONLY -</v>
          </cell>
        </row>
        <row r="10153">
          <cell r="E10153" t="str">
            <v>999650934</v>
          </cell>
          <cell r="G10153" t="str">
            <v>WELDING ROD, 3/32",      CERTANIUM ALLOY 701      (#12798) 15LB BAG, 2BG/PK(ENTERED, INV. 11/08/85) (MSDS 3267)              -------------------------</v>
          </cell>
        </row>
        <row r="10154">
          <cell r="E10154" t="str">
            <v>984550004</v>
          </cell>
          <cell r="G10154" t="str">
            <v>GASKET, AIR COMP TO COVERSERIES 50.(VARIOUS BUSES)---------------------------------------------------------------------------(IIUR 5585 04/02/01)</v>
          </cell>
        </row>
        <row r="10155">
          <cell r="E10155" t="str">
            <v>F64170213</v>
          </cell>
          <cell r="G10155" t="str">
            <v>P/N 931-8026-1   CABLE ASSY - XPORT       R&amp;V HEADS                --------------------------------------------------(GETEK  SMNT  9/24/90)</v>
          </cell>
        </row>
        <row r="10156">
          <cell r="E10156" t="str">
            <v>F64170296</v>
          </cell>
          <cell r="G10156" t="str">
            <v>P/N 931-8221-1  CABLE ASSY, TRANPORT     FARECARD                 --------------------------------------------------(GETEK  SMNT  09/25/90)</v>
          </cell>
        </row>
        <row r="10157">
          <cell r="E10157" t="str">
            <v>F64170371</v>
          </cell>
          <cell r="G10157" t="str">
            <v>P/N E21-50K  SWITCH, CONTACT          --------------------------------------------------(GETEK  SMNT  09/26/90)</v>
          </cell>
        </row>
        <row r="10158">
          <cell r="E10158" t="str">
            <v>F64171206</v>
          </cell>
          <cell r="G10158" t="str">
            <v>P/N 9345-1104 SMARTRIP PARKING EXIT    DEVICE                   ---------------------------------------------------------------------------(C.KING 3352 1/15/4)</v>
          </cell>
        </row>
        <row r="10159">
          <cell r="E10159" t="str">
            <v>F64171206</v>
          </cell>
          <cell r="G10159" t="str">
            <v>P/N 6225-01001  SMARTRIP PARKING EXIT    DEVICE                   ---------------------------------------------------------------------------(C.KING 3352 1/15/4)</v>
          </cell>
        </row>
        <row r="10160">
          <cell r="E10160" t="str">
            <v>F64171208</v>
          </cell>
          <cell r="G10160" t="str">
            <v>BILL HANDLING UNIT AFC MACHINE.      VAL/ESC COMBO (SAO)      ---------------------------------------------------------------------------(C.KING 3352 8/23/04)</v>
          </cell>
        </row>
        <row r="10161">
          <cell r="E10161" t="str">
            <v>F64171208</v>
          </cell>
          <cell r="G10161" t="str">
            <v>P/N  6225-01001  BILL HANDLING UNIT AFC MACHINE.      VAL/ESC COMBO (SAO)      ---------------------------------------------------------------------------(C.KING 3352 8/23/04)</v>
          </cell>
        </row>
        <row r="10162">
          <cell r="E10162" t="str">
            <v>F64171208</v>
          </cell>
          <cell r="G10162" t="str">
            <v>P/N 6225-01001BILL HANDLING UNIT AFC MACHINE.      VAL/ESC COMBO (SAO)      ---------------------------------------------------------------------------(C.KING 3352 8/23/04)</v>
          </cell>
        </row>
        <row r="10163">
          <cell r="E10163" t="str">
            <v>F64171208</v>
          </cell>
          <cell r="G10163" t="str">
            <v>P/N 6225-01001  BILL HANDLING UNIT AFC MACHINE.      VAL/ESC COMBO (SAO)      ---------------------------------------------------------------------------(C.KING 3352 8/23/04)</v>
          </cell>
        </row>
        <row r="10164">
          <cell r="E10164" t="str">
            <v>F64171216</v>
          </cell>
          <cell r="G10164" t="str">
            <v>P/N 9501-0119  PAY ON DISPLAY</v>
          </cell>
        </row>
        <row r="10165">
          <cell r="E10165" t="str">
            <v>F64181029</v>
          </cell>
          <cell r="G10165" t="str">
            <v>P/N 42163630SPRING, FLAP, BNA57, COMBO, MFG. TWH SOLUTIONS, P/N 421636300</v>
          </cell>
        </row>
        <row r="10166">
          <cell r="E10166" t="str">
            <v>F64181035</v>
          </cell>
          <cell r="G10166" t="str">
            <v>P/N 609645001 BELT, ESCROW, 853mm, BNA57 COMBO (25 per bundle w/rubberban</v>
          </cell>
        </row>
        <row r="10167">
          <cell r="E10167" t="str">
            <v>F64181036</v>
          </cell>
          <cell r="G10167" t="str">
            <v>P/N 609658001 BELT, 716mm, BNA57 COMBO (25 PER BUNDLE W/RUBBERBAND)</v>
          </cell>
        </row>
        <row r="10168">
          <cell r="E10168" t="str">
            <v>F64181037</v>
          </cell>
          <cell r="G10168" t="str">
            <v>P/N 609661001 BELT 337mm, BNA57 COMBO (25 PER BUNDLE W/RUBBERBAND)</v>
          </cell>
        </row>
        <row r="10169">
          <cell r="E10169" t="str">
            <v>R12400182</v>
          </cell>
          <cell r="G10169" t="str">
            <v>JOINT BARS, A.R.E.A.     STANDARD WITH 6 HOLES (MATERIAL MUST BE        PALLETIZED)</v>
          </cell>
        </row>
        <row r="10170">
          <cell r="E10170" t="str">
            <v>R64100617</v>
          </cell>
          <cell r="G10170" t="str">
            <v>P/N 9327-2014 LENS      DISPLAY   PLE TARGET</v>
          </cell>
        </row>
        <row r="10171">
          <cell r="E10171" t="str">
            <v>F64170224</v>
          </cell>
          <cell r="G10171" t="str">
            <v>P/N 931-8043-1CABLE ASSY - FARECARD    XPORT                    --------------------------------------------------(GETEK  SMNT  9/24/90)</v>
          </cell>
        </row>
        <row r="10172">
          <cell r="E10172" t="str">
            <v>F64170942</v>
          </cell>
          <cell r="G10172" t="str">
            <v>P/N 931-2232-1INSERT, BARRIER, FAREGATEGMOD, CENTER PANEL       -------------------------(L. PIPER 7420 03/25/94)</v>
          </cell>
        </row>
        <row r="10173">
          <cell r="E10173" t="str">
            <v>F64170942</v>
          </cell>
          <cell r="G10173" t="str">
            <v>P/N 931-2232-1 INSERT, BARRIER, FAREGATEGMOD, CENTER PANEL       -------------------------(L. PIPER 7420 03/25/94)</v>
          </cell>
        </row>
        <row r="10174">
          <cell r="E10174" t="str">
            <v>R29200001</v>
          </cell>
          <cell r="G10174" t="str">
            <v>P/N 322-0387-02  LIGHT, INDICATOR, WHITE  24V FOR GENERATOR        TRANSFER SWITCHES        --------------------------------------------------(M.LEIBOVITC 3357 5/7/03)</v>
          </cell>
        </row>
        <row r="10175">
          <cell r="E10175" t="str">
            <v>R93300224</v>
          </cell>
          <cell r="G10175" t="str">
            <v>P/N CAEB561544   FILTER BAG, 15" DEEP,    CLASS 1 FINAL FILTER,    24 X 24 X 15             (10/BOX)                 (UPD RUMPH 7520 06/23/94)200 MAX. AVA STORAGE SPC.</v>
          </cell>
        </row>
        <row r="10176">
          <cell r="E10176" t="str">
            <v>999651454</v>
          </cell>
          <cell r="G10176" t="str">
            <v>WIRE,MIG,WELDING,CERTAIN-IUM .035 (SPOOL=10LBS)   (CERT 707STL MIG.035 '30#(MSDS #2517)             -------------------------(IIUR 4497 12/20/00)</v>
          </cell>
        </row>
        <row r="10177">
          <cell r="E10177" t="str">
            <v>R23910389</v>
          </cell>
          <cell r="G10177" t="str">
            <v>P/N 6001371  SWITCH, AUTO CEMBRE      ----------------------------------------------------------------------------------------------------(J.BARRETT 3338 5/13/05)</v>
          </cell>
        </row>
        <row r="10178">
          <cell r="E10178" t="str">
            <v>R60500386</v>
          </cell>
          <cell r="G10178" t="str">
            <v>MOLDING, PANDUIT, KEYTEL,(6FT. STRIPS) (IVORY)    (BROWN 7440 12/15/92)</v>
          </cell>
        </row>
        <row r="10179">
          <cell r="E10179" t="str">
            <v>R60500386</v>
          </cell>
          <cell r="G10179" t="str">
            <v>MOLDING, PANDUIT, KEYTEL,(6FT. STRIPS) (IVORY)    (BROWN 7440 12/15/92)</v>
          </cell>
        </row>
        <row r="10180">
          <cell r="E10180" t="str">
            <v>972350502</v>
          </cell>
          <cell r="G10180" t="str">
            <v>RETAINER SPRING, SURGE TANK DOOR, GMC/ORION</v>
          </cell>
        </row>
        <row r="10181">
          <cell r="E10181" t="str">
            <v>R37350006</v>
          </cell>
          <cell r="G10181" t="str">
            <v>RAKE, LAWN, 22 STEEL     TINES, 48" HANDLE        (UNION DELUX) TINES 48"  HANDLE (STD PK. 6EA)     -------------------------(PER: FMNT 10/16/87)</v>
          </cell>
        </row>
        <row r="10182">
          <cell r="E10182" t="str">
            <v>972350502</v>
          </cell>
          <cell r="G10182" t="str">
            <v>RETAINER SPRING, SURGE TANK DOOR, GMC/ORION</v>
          </cell>
        </row>
        <row r="10183">
          <cell r="E10183" t="str">
            <v>B18345049</v>
          </cell>
          <cell r="G10183" t="str">
            <v>P/N 5F20-103   _x000D_
ROD, CONNECTING          COMPRESSOR, HVAC         100/CASE                 -------------------------(UPD TYNDEL 7260 11/10/94*************************</v>
          </cell>
        </row>
        <row r="10184">
          <cell r="E10184" t="str">
            <v>972380422</v>
          </cell>
          <cell r="G10184" t="str">
            <v>WASHER, PUMP AND VALVE,  WINDSHIELD, 53096-8</v>
          </cell>
        </row>
        <row r="10185">
          <cell r="E10185" t="str">
            <v>972390438</v>
          </cell>
          <cell r="G10185" t="str">
            <v>RIVET, 1/4" DIA., .345 - .406 GRIP, BLIND OVERSIZEMECH. (BOM) LOCKED, HEAD DIA. .380-.368, HEAD HEI-GHT .205-225 100/PKG.    UPD MDR 353 11-20-98</v>
          </cell>
        </row>
        <row r="10186">
          <cell r="E10186" t="str">
            <v>R51200128</v>
          </cell>
          <cell r="G10186" t="str">
            <v>FORK, MANURE, 6 TINES,   48" HANDEL (UNION DELUX) --------------------------------------------------(PER: FMNT 10/16/87)</v>
          </cell>
        </row>
        <row r="10187">
          <cell r="E10187" t="str">
            <v>R51200128</v>
          </cell>
          <cell r="G10187" t="str">
            <v>FORK, MANURE, 6 TINES,   48" HANDEL (UNION DELUX) --------------------------------------------------(PER: FMNT 10/16/87)</v>
          </cell>
        </row>
        <row r="10188">
          <cell r="E10188" t="str">
            <v>986490003</v>
          </cell>
          <cell r="G10188" t="str">
            <v>CHAMBER, BRAKE(CENTER REAR) MGM #3832059 ESH, #3832051</v>
          </cell>
        </row>
        <row r="10189">
          <cell r="E10189" t="str">
            <v>R18310108</v>
          </cell>
          <cell r="G10189" t="str">
            <v>P/N 4D03001G01  BRUSHHOLDERS,GROUND      (22/BOX)</v>
          </cell>
        </row>
        <row r="10190">
          <cell r="E10190" t="str">
            <v>R51200128</v>
          </cell>
          <cell r="G10190" t="str">
            <v>FORK, MANURE, 6 TINES,   48" HANDEL (UNION DELUX) --------------------------------------------------(PER: FMNT 10/16/87)</v>
          </cell>
        </row>
        <row r="10191">
          <cell r="E10191" t="str">
            <v>R23910430</v>
          </cell>
          <cell r="G10191" t="str">
            <v>HYDRAULIC CYLINDER USED  TO SECURE RAIL CLAMPS ON CORE FAST DRILL          --------------------------------------------------(E.MIXON 3338 2/9/06)</v>
          </cell>
        </row>
        <row r="10192">
          <cell r="E10192" t="str">
            <v>R23910430</v>
          </cell>
          <cell r="G10192" t="str">
            <v>HYDRAULIC CYLINDER USED  TO SECURE RAIL CLAMPS ON CORE FAST DRILL          --------------------------------------------------(E.MIXON 3338 2/9/06)</v>
          </cell>
        </row>
        <row r="10193">
          <cell r="E10193" t="str">
            <v>921700010</v>
          </cell>
          <cell r="G10193" t="str">
            <v>SPIDER BRAKE LEFT FRONT  (MERITOR#3211W6705,NEW   FLYER#6334849)           NEW FLYER FLEETS 2300-   2464                     (IIUR 11357 01/10/05)</v>
          </cell>
        </row>
        <row r="10194">
          <cell r="E10194" t="str">
            <v>932700011</v>
          </cell>
          <cell r="G10194" t="str">
            <v>END, TIE ROD, ROADSIDE FOR MERITOR MODEL #FH946UR FRONT AXLE (MERITOR P/N A3144K1103 OR NEW FLYER #6329846 ONLY) (UPD IIUR 13455 1/08/08)P/N A3144J1103 IS INCORRECT PER NEW FLYER.  CORRECTED TO A3144K1103(ER) 8/3/07.</v>
          </cell>
        </row>
        <row r="10195">
          <cell r="E10195" t="str">
            <v>971600012</v>
          </cell>
          <cell r="G10195" t="str">
            <v>MOTOR, DRIVERS HEATERS/  DEFROSTER, 28V (IKARUS)  --------------------------------------------------(IIUR 23753 10/10/96)    *************************</v>
          </cell>
        </row>
        <row r="10196">
          <cell r="E10196" t="str">
            <v>R79300090</v>
          </cell>
          <cell r="G10196" t="str">
            <v>FRESHENER, 7 OZ. CAN,    TIMEMIST (STD PK 12)    (MSDS 2614)            (ALBRIGHT 04/21/89)</v>
          </cell>
        </row>
        <row r="10197">
          <cell r="E10197" t="str">
            <v>R57540317</v>
          </cell>
          <cell r="G10197" t="str">
            <v>NVF CHANNEL INSULATOR    (MATERIAL GP03)          --------------------------------------------------(HENRY 11/09/89)</v>
          </cell>
        </row>
        <row r="10198">
          <cell r="E10198" t="str">
            <v>932390028</v>
          </cell>
          <cell r="G10198" t="str">
            <v>ARM, STEERING ROAD SIDE  METRO FLX    (LT=70MIN)  (ROCKWELL)               (PER: HULL 07/15/87)</v>
          </cell>
        </row>
        <row r="10199">
          <cell r="E10199" t="str">
            <v>932390028</v>
          </cell>
          <cell r="G10199" t="str">
            <v>ARM, STEERING ROAD SIDE  METRO FLX    (LT=70MIN)  (ROCKWELL)               (PER: HULL 07/15/87)</v>
          </cell>
        </row>
        <row r="10200">
          <cell r="E10200" t="str">
            <v>R76900132</v>
          </cell>
          <cell r="G10200" t="str">
            <v>SIGN - "DANGER 750 VOLTS"9-1/2" X 5-1/4"          3M 468 HI PERFORMANCE    ASHESIVE WITH CUT ROUND  CORNERS   (25/PK)        (V.HODGES 7600 3/22/94)</v>
          </cell>
        </row>
        <row r="10201">
          <cell r="E10201" t="str">
            <v>932570019</v>
          </cell>
          <cell r="G10201" t="str">
            <v>KNUCKLE, KING PIN, CAP</v>
          </cell>
        </row>
        <row r="10202">
          <cell r="E10202" t="str">
            <v>942490002</v>
          </cell>
          <cell r="G10202" t="str">
            <v>SEAL AXLE NEOPLAN CENTER AND REAR HUBS            (IIUR 10551 05/24/04)</v>
          </cell>
        </row>
        <row r="10203">
          <cell r="E10203" t="str">
            <v>942490002</v>
          </cell>
          <cell r="G10203" t="str">
            <v>SEAL AXLE NEOPLAN CENTER AND REAR HUBS            (IIUR 10551 05/24/04)</v>
          </cell>
        </row>
        <row r="10204">
          <cell r="E10204" t="str">
            <v>971720004</v>
          </cell>
          <cell r="G10204" t="str">
            <v>BURNER HEAD, M80 PROHEAT, 200400K</v>
          </cell>
        </row>
        <row r="10205">
          <cell r="E10205" t="str">
            <v>971600017</v>
          </cell>
          <cell r="G10205" t="str">
            <v>THERMOSTAT, RETURN AIR,  FRONT UNIT IKARUS A/C    --------------------------------------------------(IIUR 25398 08/04/97)</v>
          </cell>
        </row>
        <row r="10206">
          <cell r="E10206" t="str">
            <v>941490002</v>
          </cell>
          <cell r="G10206" t="str">
            <v>SEAL HUB NEOPLAN DRIVE   AXLE                     USE 2 PER JOB       UI=UM(IIUR 10676 07/21/04)</v>
          </cell>
        </row>
        <row r="10207">
          <cell r="E10207" t="str">
            <v>R79300090</v>
          </cell>
          <cell r="G10207" t="str">
            <v>FRESHENER, 7OZ. CAN, TIME MIST                           *C</v>
          </cell>
        </row>
        <row r="10208">
          <cell r="E10208" t="str">
            <v>969560002</v>
          </cell>
          <cell r="G10208" t="str">
            <v>SEAL KIT, FAN, MOTOR</v>
          </cell>
        </row>
        <row r="10209">
          <cell r="E10209" t="str">
            <v>971350054</v>
          </cell>
          <cell r="G10209" t="str">
            <v>RING "O" REFRIGERANT PIPE4517</v>
          </cell>
        </row>
        <row r="10210">
          <cell r="E10210" t="str">
            <v>971350054</v>
          </cell>
          <cell r="G10210" t="str">
            <v>RING "O" REFRIGERANT PIPE4517</v>
          </cell>
        </row>
        <row r="10211">
          <cell r="E10211" t="str">
            <v>R12400349</v>
          </cell>
          <cell r="G10211" t="str">
            <v>TUBING STEEL, SEAMLESS   COLD ROLLED, IN 4 FOOT   LENGTH 3" OD X 2" ID     --------------------------------------------------(PER FMNT 03/23/88)</v>
          </cell>
        </row>
        <row r="10212">
          <cell r="E10212" t="str">
            <v>971350373</v>
          </cell>
          <cell r="G10212" t="str">
            <v>CAP, DISCHARGE VALVE,    GB COMPRESSOR, (VARIOUS  BUSES AND RAIL CARS)     (HENRY #812 M-32/SOUTHERNCOACH #2198035)          (UPD IIUR 25089 05/12/97)</v>
          </cell>
        </row>
        <row r="10213">
          <cell r="E10213" t="str">
            <v>971350373</v>
          </cell>
          <cell r="G10213" t="str">
            <v>CAP, DISCHARGE VALVE,    GB COMPRESSOR, (VARIOUS  BUSES AND RAIL CARS)     (HENRY #812 M-32/SOUTHERNCOACH #2198035)          (UPD IIUR 25089 05/12/97)</v>
          </cell>
        </row>
        <row r="10214">
          <cell r="E10214" t="str">
            <v>971350373</v>
          </cell>
          <cell r="G10214" t="str">
            <v>CAP, DISCHARGE VALVE,    GB COMPRESSOR, (VARIOUS  BUSES AND RAIL CARS)     (HENRY #812 M-32/SOUTHERNCOACH #2198035)          (UPD IIUR 25089 05/12/97)</v>
          </cell>
        </row>
        <row r="10215">
          <cell r="E10215" t="str">
            <v>971350374</v>
          </cell>
          <cell r="G10215" t="str">
            <v>CAP, SUCTION VALVE, AIR  CON. COMPRESSOR GP       *OEM ONLY*               (VARIOUS BUSES/RAIL CAR) -------------------------(UPD IIUR 25090 05/12/97)</v>
          </cell>
        </row>
        <row r="10216">
          <cell r="E10216" t="str">
            <v>971450364</v>
          </cell>
          <cell r="G10216" t="str">
            <v>VALVE, SAFETY, 175PSI`</v>
          </cell>
        </row>
        <row r="10217">
          <cell r="E10217" t="str">
            <v>971390015</v>
          </cell>
          <cell r="G10217" t="str">
            <v>BOLT, ADJUSTING,  COMPRESSOR, AIR COND.           8700-8800 FLX            -------------------------(PER: K.TOY 02/27/87)</v>
          </cell>
        </row>
        <row r="10218">
          <cell r="E10218" t="str">
            <v>000000000</v>
          </cell>
          <cell r="G10218" t="str">
            <v>SERVICE:FREIGHT DELIVERY CHARGE</v>
          </cell>
        </row>
        <row r="10219">
          <cell r="E10219" t="str">
            <v>972150258</v>
          </cell>
          <cell r="G10219" t="str">
            <v>RUBBER HOSE, WINDSHIELD  WIPER, 50FT PER ROLL     (ANCO #74-316)           -------------------------</v>
          </cell>
        </row>
        <row r="10220">
          <cell r="E10220" t="str">
            <v>R62400269</v>
          </cell>
          <cell r="G10220" t="str">
            <v>LAMP H 33GL - T400/DX    (STD. PK. 6 EA.)</v>
          </cell>
        </row>
        <row r="10221">
          <cell r="E10221" t="str">
            <v>955390055</v>
          </cell>
          <cell r="G10221" t="str">
            <v>STRUT, UNDERSTRUCTURE,   CURBSIDE, FRONT          ALL METRO FLX            -------------------------(IIUR 21043 05/04/95)</v>
          </cell>
        </row>
        <row r="10222">
          <cell r="E10222" t="str">
            <v>955390030</v>
          </cell>
          <cell r="G10222" t="str">
            <v>SOLENOID, 24VOLT, KEEEL  (UP/DOWN)                WHEELCHAIR LIFT BUSES,   ALL METRO FLX            USE 2 PER JOB       UI=UM(UPD IIUR 6179 08/28/01)</v>
          </cell>
        </row>
        <row r="10223">
          <cell r="E10223" t="str">
            <v>955490001</v>
          </cell>
          <cell r="G10223" t="str">
            <v>AIR SPRING, FRONT(BELLOWS), NEOPLAN ASSY. FOR NEOPLAN ARTICULATED.  (IIUR 11044 08/30/04).</v>
          </cell>
        </row>
        <row r="10224">
          <cell r="E10224" t="str">
            <v>971580051</v>
          </cell>
          <cell r="G10224" t="str">
            <v>COMPRESSOR AIR 24V       PROHEAT                  (IIUR 9947 12/15/03)     PROHEAT MFG.</v>
          </cell>
        </row>
        <row r="10225">
          <cell r="E10225" t="str">
            <v>955700027</v>
          </cell>
          <cell r="G10225" t="str">
            <v>SCREW, CAP SOCKET HEAD, 3/4</v>
          </cell>
        </row>
        <row r="10226">
          <cell r="E10226" t="str">
            <v>971560001</v>
          </cell>
          <cell r="G10226" t="str">
            <v>Pump Booster, 24V Orion VII  -  OEM ONLY</v>
          </cell>
        </row>
        <row r="10227">
          <cell r="E10227" t="str">
            <v>972390126</v>
          </cell>
          <cell r="G10227" t="str">
            <v>SWITCH, WAVE SENSITIVE   EDGE, METRO FLX          25/BAG                   -------------------------(PER: TOMPKINS 09/03/87)</v>
          </cell>
        </row>
        <row r="10228">
          <cell r="E10228" t="str">
            <v>R95150006</v>
          </cell>
          <cell r="G10228" t="str">
            <v>SHEET, STEEL, THICK HOT  ROLLED, 14 GAUGE, 48" X  96"</v>
          </cell>
        </row>
        <row r="10229">
          <cell r="E10229" t="str">
            <v>R95150030</v>
          </cell>
          <cell r="G10229" t="str">
            <v>ANGLE IRON,              1/8" X 3/4" X 3/4" X 20FT</v>
          </cell>
        </row>
        <row r="10230">
          <cell r="E10230" t="str">
            <v>R95150030</v>
          </cell>
          <cell r="G10230" t="str">
            <v>ANGLE IRON,              1/8" X 3/4" X 3/4" X 20FT</v>
          </cell>
        </row>
        <row r="10231">
          <cell r="E10231" t="str">
            <v>R95150036</v>
          </cell>
          <cell r="G10231" t="str">
            <v>ANGLE IRON,              1/4" X 2" X 2" X 20 FT.</v>
          </cell>
        </row>
        <row r="10232">
          <cell r="E10232" t="str">
            <v>972390292</v>
          </cell>
          <cell r="G10232" t="str">
            <v>ROD PISTON, CYLINDER     ASSEMBLY, EXIT DOOR      FLX-METRO                --------------------------------------------------(ROBERTS 4559 08/04/88)</v>
          </cell>
        </row>
        <row r="10233">
          <cell r="E10233" t="str">
            <v>972390292</v>
          </cell>
          <cell r="G10233" t="str">
            <v>ROD PISTON, CYLINDER     ASSEMBLY, EXIT DOOR      FLX-METRO                --------------------------------------------------(ROBERTS 4559 08/04/88)</v>
          </cell>
        </row>
        <row r="10234">
          <cell r="E10234" t="str">
            <v>972391144</v>
          </cell>
          <cell r="G10234" t="str">
            <v>CYLINDER, REAR DOOR, VARIOUS</v>
          </cell>
        </row>
        <row r="10235">
          <cell r="E10235" t="str">
            <v>972550038</v>
          </cell>
          <cell r="G10235" t="str">
            <v>MIRROR,8X11 TOP FLAT     W/MED. LOCK RING,ALL     BUSES                    (MFG:B&amp;R MANUFACTURING)  -------------------------(IIUR 7133 04/09/02)</v>
          </cell>
        </row>
        <row r="10236">
          <cell r="E10236" t="str">
            <v>972390980</v>
          </cell>
          <cell r="G10236" t="str">
            <v>MIRROR ASSEMBLY, DRIVERS REAR VIEW, 4.25 X 16.25" DESTINATION SIGN DOOR &amp;  SUPPORT                  (FLX 9700/9800/4000)     (IIUR 21478 08/01/95)</v>
          </cell>
        </row>
        <row r="10237">
          <cell r="E10237" t="str">
            <v>971550069</v>
          </cell>
          <cell r="G10237" t="str">
            <v>IMPELLER ASSEMBLY        (ROTRON CIRC. PUMP)      -------------------------(IIUR 5371 02/09/01)</v>
          </cell>
        </row>
        <row r="10238">
          <cell r="E10238" t="str">
            <v>972391225</v>
          </cell>
          <cell r="G10238" t="str">
            <v>KIT, EXIT DR CY, DER 4000 (BOM)</v>
          </cell>
        </row>
        <row r="10239">
          <cell r="E10239" t="str">
            <v>972391225</v>
          </cell>
          <cell r="G10239" t="str">
            <v>KIT, EXIT DR CY, DER 4000 (BOM)</v>
          </cell>
        </row>
        <row r="10240">
          <cell r="E10240" t="str">
            <v>972391370</v>
          </cell>
          <cell r="G10240" t="str">
            <v>KIT BOLT PIVOT           ALL BUESS                USE 2 PER JOB       UI=UM--------------------------------------------------(IIUR 8868 03/26/03)</v>
          </cell>
        </row>
        <row r="10241">
          <cell r="E10241" t="str">
            <v>972550044</v>
          </cell>
          <cell r="G10241" t="str">
            <v>PIVOT PLATE ASSEMBLY     -SPORTSWORKS ONLY-       ---------------------------------------------------------------------------(IIUR 8217 10/22/02)</v>
          </cell>
        </row>
        <row r="10242">
          <cell r="E10242" t="str">
            <v>972550045</v>
          </cell>
          <cell r="G10242" t="str">
            <v>RACK ASSEMBLY FOR SPORTS-WORKS BIKE RACKS         -SPORTSWORKS ONLY-       (60 MAX.STORAGE SPACE)   -------------------------(IIUR 8218 10/22/02)</v>
          </cell>
        </row>
        <row r="10243">
          <cell r="E10243" t="str">
            <v>971550053</v>
          </cell>
          <cell r="G10243" t="str">
            <v>HOSE, SET-REFRIGERATION  1/4" QUICK-SEAL 60"      LENGTH. ROBINAIR #69060A ONLY.                    (IIUR  1574  09/28/98)</v>
          </cell>
        </row>
        <row r="10244">
          <cell r="E10244" t="str">
            <v>971550053</v>
          </cell>
          <cell r="G10244" t="str">
            <v>HOSE, SET-REFRIGERATION  1/4" QUICK-SEAL 60"      LENGTH. ROBINAIR #69060A ONLY.                    (IIUR  1574  09/28/98)</v>
          </cell>
        </row>
        <row r="10245">
          <cell r="E10245" t="str">
            <v>971390168</v>
          </cell>
          <cell r="G10245" t="str">
            <v>FILTER, DRIER, 5/8" FLARE4" DIA., 9700-9800 FLX   CARRIER MFR. 14-01105-00 XXXXXXXXXXXXXXXXXXXXXXXXX(IIUR 19986 10/11/94)</v>
          </cell>
        </row>
        <row r="10246">
          <cell r="E10246" t="str">
            <v>955490002</v>
          </cell>
          <cell r="G10246" t="str">
            <v>AIR SPRING REAR/CENTER   NEOPLAN ASSY.(BELLOW) FORNEOPLAN ARTICULATED      (IIUR 11043 08/30/04)</v>
          </cell>
        </row>
        <row r="10247">
          <cell r="E10247" t="str">
            <v>971390155</v>
          </cell>
          <cell r="G10247" t="str">
            <v>PMI - FILTER, RETURN AIR, ROOF MOUNT, 9700 FLX, (CPMI)  USE 2/JOB UI=UM 24/BX    BON AIR P/N 15577887BH   AIR FILT MNTN 15 X 47 X 1(IIUR 17787 11/2/93)</v>
          </cell>
        </row>
        <row r="10248">
          <cell r="E10248" t="str">
            <v>R57560085</v>
          </cell>
          <cell r="G10248" t="str">
            <v>COUPLING QUICK DISCONNECT1/4' FEMALE USED FOR     DE-ICER CART             --------------------------------------------------(M.ARAUJO 3339 1/31/06)</v>
          </cell>
        </row>
        <row r="10249">
          <cell r="E10249" t="str">
            <v>R59300336</v>
          </cell>
          <cell r="G10249" t="str">
            <v>NOMEX, 414 ARAMID, PAPER 00.015" THICK x 36" x36" SHEET</v>
          </cell>
        </row>
        <row r="10250">
          <cell r="E10250" t="str">
            <v>R59300336</v>
          </cell>
          <cell r="G10250" t="str">
            <v>NOMEX, 414 ARAMID, PAPER 00.015" THICK x 36" x36" SHEET</v>
          </cell>
        </row>
        <row r="10251">
          <cell r="E10251" t="str">
            <v>R80300093</v>
          </cell>
          <cell r="G10251" t="str">
            <v>VARNISH, WATER, AQUA-THERM (BC-365-LTC),  5 Gallon CONTAINERS   (MSDS 33075)   (J. Blackman  3336 04/05)</v>
          </cell>
        </row>
        <row r="10252">
          <cell r="E10252" t="str">
            <v>R80300093</v>
          </cell>
          <cell r="G10252" t="str">
            <v>VARNISH, WATER, AQUA-THERM (BC-365-LTC),  5 Gallon CONTAINERS   (MSDS 33075)   (J. Blackman  3336 04/05)</v>
          </cell>
        </row>
        <row r="10253">
          <cell r="E10253" t="str">
            <v>000000000</v>
          </cell>
          <cell r="G10253" t="str">
            <v>FREIGHT DELIVERY CHARGES --------------------------------------------------(PMAT/PACQ 09/02/92)</v>
          </cell>
        </row>
        <row r="10254">
          <cell r="E10254" t="str">
            <v>A18357010</v>
          </cell>
          <cell r="G10254" t="str">
            <v>CABLE, 646MCM, PRIMARY POWER CABLE</v>
          </cell>
        </row>
        <row r="10255">
          <cell r="E10255" t="str">
            <v>R62500145</v>
          </cell>
          <cell r="G10255" t="str">
            <v>BALLAST, REPLACEMENT KIT FOR 100W-S-54, HPS LAMPS (UNIVERSAL)              --------------------------------------------------(ABRAMSON R-FMNT 8/06/91)</v>
          </cell>
        </row>
        <row r="10256">
          <cell r="E10256" t="str">
            <v>R62500146</v>
          </cell>
          <cell r="G10256" t="str">
            <v>METAL HALIDE LAMP BALLAST(UNIVERSAL/MAGENETEK)    --------------------------------------------------(MEL. 7470 02/20/92)</v>
          </cell>
        </row>
        <row r="10257">
          <cell r="E10257" t="str">
            <v>R62500182</v>
          </cell>
          <cell r="G10257" t="str">
            <v>BALLAST 400 WATT HPS     MULTI-TAP                --------------------------------------------------(IIUR #4578)             (F.COLELLA 3357 1/31/06)</v>
          </cell>
        </row>
        <row r="10258">
          <cell r="E10258" t="str">
            <v>R62500182</v>
          </cell>
          <cell r="G10258" t="str">
            <v>BALLAST 400 WATT HPS     MULTI-TAP                --------------------------------------------------(IIUR #4578)             (F.COLELLA 3357 1/31/06)</v>
          </cell>
        </row>
        <row r="10259">
          <cell r="E10259" t="str">
            <v>R62800016</v>
          </cell>
          <cell r="G10259" t="str">
            <v>LAMP, CORD, REEL, MFG. BAYCO, P/N SL-8908</v>
          </cell>
        </row>
        <row r="10260">
          <cell r="E10260" t="str">
            <v>R62800016</v>
          </cell>
          <cell r="G10260" t="str">
            <v>LAMP, CORD, REEL, MFG. BAYCO, P/N SL-8908</v>
          </cell>
        </row>
        <row r="10261">
          <cell r="E10261" t="str">
            <v>R79300090</v>
          </cell>
          <cell r="G10261" t="str">
            <v>FRESHENER, 7 OZ. CAN,    TIMEMIST (STD PK 12)    (MSDS 2614)            (ALBRIGHT 04/21/89)</v>
          </cell>
        </row>
        <row r="10262">
          <cell r="E10262" t="str">
            <v>A18117308</v>
          </cell>
          <cell r="G10262" t="str">
            <v>WINDOW, LEFT FRONT GASKET 6K</v>
          </cell>
        </row>
        <row r="10263">
          <cell r="E10263" t="str">
            <v>R62500162</v>
          </cell>
          <cell r="G10263" t="str">
            <v>175 WATTS METAL HALIDE   BALLAST, MULTITAP VOLTAGE(MFG: UNIVERSAL)         (STD PK 6 EA.)           (LIEBOVITCH 7470 3/7/94)</v>
          </cell>
        </row>
        <row r="10264">
          <cell r="E10264" t="str">
            <v>R62400418</v>
          </cell>
          <cell r="G10264" t="str">
            <v>LAMP, MEDIUM VASE COMPACT FLUORESCENT 44 WATT TCP: 28942/41K, (DESCRIP CHG'G 5/08 PER. CUST. F.COLELLA) ( UPD 5/06, F. COLELLA.</v>
          </cell>
        </row>
        <row r="10265">
          <cell r="E10265" t="str">
            <v>R62400439</v>
          </cell>
          <cell r="G10265" t="str">
            <v>LIGHT 33W, FLOOD,COOL WHITE, COMPAC FLU ( P/N: 1P382341K)(UPD 3/09 IIUR 19131)</v>
          </cell>
        </row>
        <row r="10266">
          <cell r="E10266" t="str">
            <v>R62400439</v>
          </cell>
          <cell r="G10266" t="str">
            <v>LIGHT 33W, FLOOD,COOL WHITE, COMPAC FLU ( P/N: 1P382341K)(UPD 3/09 IIUR 19131)</v>
          </cell>
        </row>
        <row r="10267">
          <cell r="E10267" t="str">
            <v>A18117308</v>
          </cell>
          <cell r="G10267" t="str">
            <v>WINDOW, LEFT FRONT GASKET 6K</v>
          </cell>
        </row>
        <row r="10268">
          <cell r="E10268" t="str">
            <v>R79100011</v>
          </cell>
          <cell r="G10268" t="str">
            <v>HOLDER, TICKET, HEAVY CL-EAR PLASTIC, 6" X 9-1/2" W/EYE HOLE F/STRING TO GOTHROUGH (25 EA. PER BOX)  PN CLI46069</v>
          </cell>
        </row>
        <row r="10269">
          <cell r="E10269" t="str">
            <v>R79100091</v>
          </cell>
          <cell r="G10269" t="str">
            <v>BAG XL, HIGH DEN., ORECK.  PN CCPK25</v>
          </cell>
        </row>
        <row r="10270">
          <cell r="E10270" t="str">
            <v>R23910475</v>
          </cell>
          <cell r="G10270" t="str">
            <v>FUEL HOSE, 9375-381 USED ON LOMBARDINI 6LD435 ENDINE.POWERFARD GENERATOR.  IIUR #10604 6/13/07(E.SABREE)</v>
          </cell>
        </row>
        <row r="10271">
          <cell r="E10271" t="str">
            <v>R79200025</v>
          </cell>
          <cell r="G10271" t="str">
            <v>SCRUBBER, SOFT MAT'L GLOVE 18" W/ HNDL. SCRUBBER FITS OVER HANDLE COMES TOGETHR (6 PK BOX) COLOR:GOLDEN .  DESCRIP UPD 12/08.  (EMS)  PN R79200025</v>
          </cell>
        </row>
        <row r="10272">
          <cell r="E10272" t="str">
            <v>R79200027</v>
          </cell>
          <cell r="G10272" t="str">
            <v>CLOTH, SWEATSHIRT, NEW   WHITE (50LB BOX)    PN R79200027</v>
          </cell>
        </row>
        <row r="10273">
          <cell r="E10273" t="str">
            <v>R79200027</v>
          </cell>
          <cell r="G10273" t="str">
            <v>CLOTH, SWEATSHIRT, NEW   WHITE (50LB BOX)   PN R79200027</v>
          </cell>
        </row>
        <row r="10274">
          <cell r="E10274" t="str">
            <v>R23910514</v>
          </cell>
          <cell r="G10274" t="str">
            <v>P/N 702R TRANSMISSION SHAFT, GEISMAR TS.2, 702R</v>
          </cell>
        </row>
        <row r="10275">
          <cell r="E10275" t="str">
            <v>R23910515</v>
          </cell>
          <cell r="G10275" t="str">
            <v>P/N 704H  SHAFT COUPLING, GEISMAR TS.2, 704H</v>
          </cell>
        </row>
        <row r="10276">
          <cell r="E10276" t="str">
            <v>R30300040</v>
          </cell>
          <cell r="G10276" t="str">
            <v>V-BELT-4L310</v>
          </cell>
        </row>
        <row r="10277">
          <cell r="E10277" t="str">
            <v>R30300069</v>
          </cell>
          <cell r="G10277" t="str">
            <v>V-BELT, (4L620)</v>
          </cell>
        </row>
        <row r="10278">
          <cell r="E10278" t="str">
            <v>R30300120</v>
          </cell>
          <cell r="G10278" t="str">
            <v>V-BELT,BP-150            (EX-95)</v>
          </cell>
        </row>
        <row r="10279">
          <cell r="E10279" t="str">
            <v>R79200028</v>
          </cell>
          <cell r="G10279" t="str">
            <v>PAD, SCOTCH BRITE        (MFG: 3M) INDURSIAL GRADEPN/ 7447) NO-SUBT.       -------------------------(60 EA/PER CASE SZ 6"X9")             PN 7447B</v>
          </cell>
        </row>
        <row r="10280">
          <cell r="E10280" t="str">
            <v>R30300079</v>
          </cell>
          <cell r="G10280" t="str">
            <v>BELT,B-36</v>
          </cell>
        </row>
        <row r="10281">
          <cell r="E10281" t="str">
            <v>R30300089</v>
          </cell>
          <cell r="G10281" t="str">
            <v>V-BELT,B-73</v>
          </cell>
        </row>
        <row r="10282">
          <cell r="E10282" t="str">
            <v>R30300109</v>
          </cell>
          <cell r="G10282" t="str">
            <v>V-BELT,BP-97</v>
          </cell>
        </row>
        <row r="10283">
          <cell r="E10283" t="str">
            <v>R30300113</v>
          </cell>
          <cell r="G10283" t="str">
            <v>V-BELT, (BP-112)         (EX-95)</v>
          </cell>
        </row>
        <row r="10284">
          <cell r="E10284" t="str">
            <v>R30300118</v>
          </cell>
          <cell r="G10284" t="str">
            <v>V-BELT,BP-136</v>
          </cell>
        </row>
        <row r="10285">
          <cell r="E10285" t="str">
            <v>R30300119</v>
          </cell>
          <cell r="G10285" t="str">
            <v>V-BELT,BP-140</v>
          </cell>
        </row>
        <row r="10286">
          <cell r="E10286" t="str">
            <v>R30300150</v>
          </cell>
          <cell r="G10286" t="str">
            <v>BELT, FAN FOR MARK IV    (HARSCO TAMPER)          ---------------------------------------------------------------------------(G.GARZONE 3338 9/11/02)</v>
          </cell>
        </row>
        <row r="10287">
          <cell r="E10287" t="str">
            <v>R30300150</v>
          </cell>
          <cell r="G10287" t="str">
            <v>BELT, FAN FOR MARK IV    (HARSCO TAMPER)          ---------------------------------------------------------------------------(G.GARZONE 3338 9/11/02)</v>
          </cell>
        </row>
        <row r="10288">
          <cell r="E10288" t="str">
            <v>R79300040</v>
          </cell>
          <cell r="G10288" t="str">
            <v>SPRAY, WASP/HORNT, KILLER</v>
          </cell>
        </row>
        <row r="10289">
          <cell r="E10289" t="str">
            <v>R79300119</v>
          </cell>
          <cell r="G10289" t="str">
            <v>DEGREASER, CITRUS CLEANER "ORANGE 2" (MSDS 2828REJ./2365 KYTEX/2258 PRECISE)    (STD.PK6) 120 MAX STORE AVAILABLE  GALLON                           (R.ALBRIGHT 7480 8/17/94)</v>
          </cell>
        </row>
        <row r="10290">
          <cell r="E10290" t="str">
            <v>R31400035</v>
          </cell>
          <cell r="G10290" t="str">
            <v>O RING, 1-1/2" 222-BN70  (100/BAG)                -------------------------</v>
          </cell>
        </row>
        <row r="10291">
          <cell r="E10291" t="str">
            <v>R80200029</v>
          </cell>
          <cell r="G10291" t="str">
            <v>BRUSH, PAINT, OIL, 2-1/2"STANDARD HANDLE          -------------------------(S.MITCHELL 3152 1/15/98)</v>
          </cell>
        </row>
        <row r="10292">
          <cell r="E10292" t="str">
            <v>R31400172</v>
          </cell>
          <cell r="G10292" t="str">
            <v>GROMMET, RESISTOR GRIDS</v>
          </cell>
        </row>
        <row r="10293">
          <cell r="E10293" t="str">
            <v>R79300064</v>
          </cell>
          <cell r="G10293" t="str">
            <v>DUSTER, AERO             (12 PER PACK)      (MSDS #0887/2540/R3352)      (ENTERED INV. 03/14/86)</v>
          </cell>
        </row>
        <row r="10294">
          <cell r="E10294" t="str">
            <v>R79300064</v>
          </cell>
          <cell r="G10294" t="str">
            <v>DUSTER, AERO             (12 PER PACK)      (MSDS #0887/2540/R3352)      (ENTERED INV. 03/14/86)</v>
          </cell>
        </row>
        <row r="10295">
          <cell r="E10295" t="str">
            <v>000000000</v>
          </cell>
          <cell r="G10295" t="str">
            <v>FREIGHT DELIVERY CHARGES --------------------------------------------------(PMAT/PACQ 09/02/92)</v>
          </cell>
        </row>
        <row r="10296">
          <cell r="E10296" t="str">
            <v>R79300107</v>
          </cell>
          <cell r="G10296" t="str">
            <v>CLEANER, CONCENTRATE, RENEW (IN 5 GALLON PAIL)   (JET DET)  (STERN)   (MSDS 1540)             (ABRAMSON FMNT 07/29/91)</v>
          </cell>
        </row>
        <row r="10297">
          <cell r="E10297" t="str">
            <v>R34130084</v>
          </cell>
          <cell r="G10297" t="str">
            <v>P/N 210D No.26 DRILL BIT, WIRE, #26 H.S.</v>
          </cell>
        </row>
        <row r="10298">
          <cell r="E10298" t="str">
            <v>R34130084</v>
          </cell>
          <cell r="G10298" t="str">
            <v>P/N 210D No.26DRILL BIT, WIRE, #26 H.S.</v>
          </cell>
        </row>
        <row r="10299">
          <cell r="E10299" t="str">
            <v>R34150041</v>
          </cell>
          <cell r="G10299" t="str">
            <v>P/N 22404 DISC, SANDING, POWER LOCKR.F.  50/BOX</v>
          </cell>
        </row>
        <row r="10300">
          <cell r="E10300" t="str">
            <v>R34130159</v>
          </cell>
          <cell r="G10300" t="str">
            <v>P/N MD-912-30 DRILLBIT, EXTENSION, H.S.STEEL, 12", (30-3917-12)</v>
          </cell>
        </row>
        <row r="10301">
          <cell r="E10301" t="str">
            <v>R34130159</v>
          </cell>
          <cell r="G10301" t="str">
            <v>P/N MD 912-30DRILLBIT, EXTENSION, H.S.STEEL, 12", (30-3917-12)</v>
          </cell>
        </row>
        <row r="10302">
          <cell r="E10302" t="str">
            <v>R34150067</v>
          </cell>
          <cell r="G10302" t="str">
            <v>P/N 80-454-F STONE, FINISHING,        COMMUTATOR</v>
          </cell>
        </row>
        <row r="10303">
          <cell r="E10303" t="str">
            <v>R34150067</v>
          </cell>
          <cell r="G10303" t="str">
            <v>P/N 80-454-F STONE, FINISHING,        COMMUTATOR</v>
          </cell>
        </row>
        <row r="10304">
          <cell r="E10304" t="str">
            <v>R34150134</v>
          </cell>
          <cell r="G10304" t="str">
            <v>HOLDER, FLAP DISC, 2", S-TYPE</v>
          </cell>
        </row>
        <row r="10305">
          <cell r="E10305" t="str">
            <v>R79300125</v>
          </cell>
          <cell r="G10305" t="str">
            <v>CLEANER, HAND, JAGUAR                         *C</v>
          </cell>
        </row>
        <row r="10306">
          <cell r="E10306" t="str">
            <v>R79400001</v>
          </cell>
          <cell r="G10306" t="str">
            <v>CUP, WATER 8 OZ. CONE CUP(UPD IIUR 5554 03/29/06)</v>
          </cell>
        </row>
        <row r="10307">
          <cell r="E10307" t="str">
            <v>R79400002</v>
          </cell>
          <cell r="G10307" t="str">
            <v>"PS" SCOTT TOILET SEAT   COVER, 125 PER PACK,     1/2 FOLD, FITS SCOTT "PS"BRAND, PERSONAL SEAT     COVER DISPENSERS.        (UPDATE FLYNN 06/23/93)</v>
          </cell>
        </row>
        <row r="10308">
          <cell r="E10308" t="str">
            <v>R79400002</v>
          </cell>
          <cell r="G10308" t="str">
            <v>"PS" SCOTT TOILET SEAT   COVER, 125 PER PACK,     1/2 FOLD, FITS SCOTT "PS"BRAND, PERSONAL SEAT     COVER DISPENSERS.        (UPDATE FLYNN 06/23/93)</v>
          </cell>
        </row>
        <row r="10309">
          <cell r="E10309" t="str">
            <v>R79400002</v>
          </cell>
          <cell r="G10309" t="str">
            <v>"PS" SCOTT TOILET SEAT   COVER, 125 PER PACK,     1/2 FOLD, FITS SCOTT "PS"BRAND, PERSONAL SEAT     COVER DISPENSERS.        (UPDATE FLYNN 06/23/93)</v>
          </cell>
        </row>
        <row r="10310">
          <cell r="E10310" t="str">
            <v>R80100014</v>
          </cell>
          <cell r="G10310" t="str">
            <v>PAINT, SPRAY BLACK     FLAT ENAMEL     (MFG. DERUSTO #875-D30)        (MSDS 0655/2513)</v>
          </cell>
        </row>
        <row r="10311">
          <cell r="E10311" t="str">
            <v>R80100067</v>
          </cell>
          <cell r="G10311" t="str">
            <v>PAINT, ALKYD, METRO BROWN ENAMEL   (MFG: DURON)       (MSDS 2250/MSDS 2691/SHERWIN WMS.)   (MSDS 4261 Devguard)     1 GALLON CANS            (MCKNIGHT 7520 12/23/92)</v>
          </cell>
        </row>
        <row r="10312">
          <cell r="E10312" t="str">
            <v>R80200017</v>
          </cell>
          <cell r="G10312" t="str">
            <v>BRUSH 2", NYLON/POLESTER,ULTRA (6 EACH PER PACK)  (MFG: GLIDDEN)           --------------------------------------------------(D.KLOEHN 7520 04/27/93)</v>
          </cell>
        </row>
        <row r="10313">
          <cell r="E10313" t="str">
            <v>R62400266</v>
          </cell>
          <cell r="G10313" t="str">
            <v>LAMP, FLOURESCENT 8' COOLWHITE, VHO (15 PER CASE)  (VENDOR:1.SYLVIANNA 2.PHILLIPS, or 3.GE) **PALLETIZE ON 8FT SOLID PALLET,CASES TO BE SHRINKWRAP TO PALLET*(2250 MAX STORE SPACE CAPACITY)</v>
          </cell>
        </row>
        <row r="10314">
          <cell r="E10314" t="str">
            <v>999651457</v>
          </cell>
          <cell r="G10314" t="str">
            <v>ROD, WELDING, CERTANIUM  701 5/32(ONE CONTAINER = 15 LBS)(CERT 701 STL ACDC5/32") (MSDS 3264)       -------------------------(IIUR 4500 12/20/00)</v>
          </cell>
        </row>
        <row r="10315">
          <cell r="E10315" t="str">
            <v>R62400266</v>
          </cell>
          <cell r="G10315" t="str">
            <v>LAMP, FLOURESCENT 8' COOLWHITE, VHO (15 PER CASE)  (VENDOR:1.SYLVIANNA 2.PHILLIPS, or 3.GE) **PALLETIZE ON 8FT SOLID PALLET,CASES TO BE SHRINKWRAP TO PALLET*(2250 MAX STORE SPACE CAPACITY)</v>
          </cell>
        </row>
        <row r="10316">
          <cell r="E10316" t="str">
            <v>R62400266</v>
          </cell>
          <cell r="G10316" t="str">
            <v>LAMP, FLOURESCENT 8' COOLWHITE, VHO (15 PER CASE)  (VENDOR:1.SYLVIANNA 2.PHILLIPS, or 3.GE) **PALLETIZE ON 8FT SOLID PALLET,CASES TO BE SHRINKWRAP TO PALLET*(2250 MAX STORE SPACE CAPACITY)</v>
          </cell>
        </row>
        <row r="10317">
          <cell r="E10317" t="str">
            <v>R62400388</v>
          </cell>
          <cell r="G10317" t="str">
            <v>LAMP, HIGH PRESSURE SOD- IUM, 150W, CLEAR, MEDIUM BASE (STD PK 20/BOX)  ( MFG's GE, SYLVANIA OR PHIL-ONLY)    --------------------------------------------------(L.PIPER 7470 12/07/92)</v>
          </cell>
        </row>
        <row r="10318">
          <cell r="E10318" t="str">
            <v>R62400388</v>
          </cell>
          <cell r="G10318" t="str">
            <v>LAMP, HIGH PRESSURE SOD- IUM, 150W, CLEAR, MEDIUM BASE (STD PK 20/BOX)  ( MFG's GE, SYLVANIA OR PHIL-ONLY)    --------------------------------------------------(L.PIPER 7470 12/07/92)</v>
          </cell>
        </row>
        <row r="10319">
          <cell r="E10319" t="str">
            <v>999650446</v>
          </cell>
          <cell r="G10319" t="str">
            <v>FITTING, 5/8T X 1/2P     (BENDIX #216684)</v>
          </cell>
        </row>
        <row r="10320">
          <cell r="E10320" t="str">
            <v>R62400405</v>
          </cell>
          <cell r="G10320" t="str">
            <v>BULB, HIGH PRESSURE, 750 WATTS LAMP               (MFG: SYLVANIA)          -------------------------(L.PIPER 7470 10/04/93)</v>
          </cell>
        </row>
        <row r="10321">
          <cell r="E10321" t="str">
            <v>R62400405</v>
          </cell>
          <cell r="G10321" t="str">
            <v>BULB, HIGH PRESSURE, 750 WATTS LAMP               (MFG: SYLVANIA)          -------------------------(L.PIPER 7470 10/04/93)</v>
          </cell>
        </row>
        <row r="10322">
          <cell r="E10322" t="str">
            <v>R62400405</v>
          </cell>
          <cell r="G10322" t="str">
            <v>BULB, HIGH PRESSURE, 750 WATTS LAMP               (MFG: SYLVANIA)          -------------------------(L.PIPER 7470 10/04/93)</v>
          </cell>
        </row>
        <row r="10323">
          <cell r="E10323" t="str">
            <v>R80100048</v>
          </cell>
          <cell r="G10323" t="str">
            <v>MARKER, WHITE, SOLID</v>
          </cell>
        </row>
        <row r="10324">
          <cell r="E10324" t="str">
            <v>R80100048</v>
          </cell>
          <cell r="G10324" t="str">
            <v>MARKER, WHITE, SOLID</v>
          </cell>
        </row>
        <row r="10325">
          <cell r="E10325" t="str">
            <v>R80100048</v>
          </cell>
          <cell r="G10325" t="str">
            <v>MARKER, WHITE, SOLID</v>
          </cell>
        </row>
        <row r="10326">
          <cell r="E10326" t="str">
            <v>999650984</v>
          </cell>
          <cell r="G10326" t="str">
            <v>ELBOW 1/4P X 3/8</v>
          </cell>
        </row>
        <row r="10327">
          <cell r="E10327" t="str">
            <v>R80100050</v>
          </cell>
          <cell r="G10327" t="str">
            <v>TIP MARKER, INVERTED RED/ORANGE 16 OZ CAN 12 TO A CASE     (MFG; SEYMORE)   A.D. CARTER 06/22/88)    (MSDS 4402)</v>
          </cell>
        </row>
        <row r="10328">
          <cell r="E10328" t="str">
            <v>999651285</v>
          </cell>
          <cell r="G10328" t="str">
            <v>HOSE, WINDSHIELD WASHER, 7/64", 50FT/ROLL         ---------------------------------------------------------------------------(PER: MILLS 01/06/88)</v>
          </cell>
        </row>
        <row r="10329">
          <cell r="E10329" t="str">
            <v>R62400420</v>
          </cell>
          <cell r="G10329" t="str">
            <v>LAMP, FLUORESCENT, HIGH  LUMEN BIAX  (MFG: GE)    -------------------------(LEIBOVITCH 3357 5/19/99)</v>
          </cell>
        </row>
        <row r="10330">
          <cell r="E10330" t="str">
            <v>R80100054</v>
          </cell>
          <cell r="G10330" t="str">
            <v>PRIMER FILLER, SCRATCH,  11 OZ. SPRAY CAN        (12 CNS PER CASE)        (MSDS 2302/3357)         (134 OPENED 11/9/93)     (BAKER 8223-005 08/30/88)</v>
          </cell>
        </row>
        <row r="10331">
          <cell r="E10331" t="str">
            <v>R80100054</v>
          </cell>
          <cell r="G10331" t="str">
            <v>PRIMER FILLER, SCRATCH,  11 OZ. SPRAY CAN        (12 CNS PER CASE)        (MSDS 2302/3357)         (134 OPENED 11/9/93)     (BAKER 8223-005 08/30/88)</v>
          </cell>
        </row>
        <row r="10332">
          <cell r="E10332" t="str">
            <v>999651489</v>
          </cell>
          <cell r="G10332" t="str">
            <v>FITTING, JIC, #6, 90 DEG.(AEROQUIP ONLY)          ---------------------------------------------------------------------------(IIUR 6210 09/04/01)</v>
          </cell>
        </row>
        <row r="10333">
          <cell r="E10333" t="str">
            <v>871550058</v>
          </cell>
          <cell r="G10333" t="str">
            <v>ALTERNATOR,24VOLT,330 AMP , WITH REGULATOR (NIEHOFF P/N C703 ONLY)(IIUR 7003 7/28/06) (X87-15-5058)12/27/07 Per Debbie Hans'request, this item should be coded as "Shop Repairable"</v>
          </cell>
        </row>
        <row r="10334">
          <cell r="E10334" t="str">
            <v>999651489</v>
          </cell>
          <cell r="G10334" t="str">
            <v>FITTING, JIC, #6, 90 DEG.(AEROQUIP ONLY)          ---------------------------------------------------------------------------(IIUR 6210 09/04/01)</v>
          </cell>
        </row>
        <row r="10335">
          <cell r="E10335" t="str">
            <v>999651491</v>
          </cell>
          <cell r="G10335" t="str">
            <v>HOSE,FC300-12AQP,SINGLE  WIRE BRAID,BLUE POLYESTERBRAID COVER,(EATON AERO- QUIP ONLY)(MUST BE ORD.BYFT. IN 100 FT.LGHTS ONLY)(UPD IIUR 5400 3/24/06)</v>
          </cell>
        </row>
        <row r="10336">
          <cell r="E10336" t="str">
            <v>R59200558</v>
          </cell>
          <cell r="G10336" t="str">
            <v>FUSE, 10 AMP, 250 VOLT ORLESS, MIC-10,            (MFG: BUSSMAN)           (STD. PK. 10)</v>
          </cell>
        </row>
        <row r="10337">
          <cell r="E10337" t="str">
            <v>R59750480</v>
          </cell>
          <cell r="G10337" t="str">
            <v>CONNECTOR SPLIT BOLT 14-8WIRE (100/PK)            (MFG; ILSCO)</v>
          </cell>
        </row>
        <row r="10338">
          <cell r="E10338" t="str">
            <v>R62500125</v>
          </cell>
          <cell r="G10338" t="str">
            <v>BALLAST, 120 VOLT        (MFG: G.E.)              -------------------------(PER: GREENO 10/08/86)</v>
          </cell>
        </row>
        <row r="10339">
          <cell r="E10339" t="str">
            <v>955580001</v>
          </cell>
          <cell r="G10339" t="str">
            <v>ROD, RADIUS, ADJ FT 24" (BOM)</v>
          </cell>
        </row>
        <row r="10340">
          <cell r="E10340" t="str">
            <v>R59350714</v>
          </cell>
          <cell r="G10340" t="str">
            <v>CONNECTOR, BUTT, UY      (BOX OF 100)             (MFG: SCOTCHLOK)         -------------------------(J.BROWN 7440 07/17/92)</v>
          </cell>
        </row>
        <row r="10341">
          <cell r="E10341" t="str">
            <v>R59050017</v>
          </cell>
          <cell r="G10341" t="str">
            <v>RESISTOR, FCC, 1K, 1/2W, 10%</v>
          </cell>
        </row>
        <row r="10342">
          <cell r="E10342" t="str">
            <v>R59050017</v>
          </cell>
          <cell r="G10342" t="str">
            <v>RESISTOR, FCC, 1K, 1/2W, 10%</v>
          </cell>
        </row>
        <row r="10343">
          <cell r="E10343" t="str">
            <v>R59170328</v>
          </cell>
          <cell r="G10343" t="str">
            <v>DIODE, DAMPER, SK3051</v>
          </cell>
        </row>
        <row r="10344">
          <cell r="E10344" t="str">
            <v>R59170328</v>
          </cell>
          <cell r="G10344" t="str">
            <v>DIODE, DAMPER, SK3051</v>
          </cell>
        </row>
        <row r="10345">
          <cell r="E10345" t="str">
            <v>R59170328</v>
          </cell>
          <cell r="G10345" t="str">
            <v>DIODE, DAMPER, SK3051</v>
          </cell>
        </row>
        <row r="10346">
          <cell r="E10346" t="str">
            <v>R59170328</v>
          </cell>
          <cell r="G10346" t="str">
            <v>DIODE, DAMPER, SK3051</v>
          </cell>
        </row>
        <row r="10347">
          <cell r="E10347" t="str">
            <v>R59170328</v>
          </cell>
          <cell r="G10347" t="str">
            <v>DIODE, DAMPER, SK3051</v>
          </cell>
        </row>
        <row r="10348">
          <cell r="E10348" t="str">
            <v>R59170328</v>
          </cell>
          <cell r="G10348" t="str">
            <v>DIODE, DAMPER, SK3051</v>
          </cell>
        </row>
        <row r="10349">
          <cell r="E10349" t="str">
            <v>R59350735</v>
          </cell>
          <cell r="G10349" t="str">
            <v>CONNECTOR, FEMALE 47 PINSKEYED BETWEEN PINS A&amp;B   SCREW ON TYPE BENDIX 75- 523355-7S. RAILCAR DR CONTROL PANEL/FRIC. BRAKE PK(K. MORFORD 3336 9/15/00)</v>
          </cell>
        </row>
        <row r="10350">
          <cell r="E10350" t="str">
            <v>R57530359</v>
          </cell>
          <cell r="G10350" t="str">
            <v>P/N 977705-002X CRANK, HAND,9" SWIVEL    HANDLE, M-3 SWITCH MACH. ---------------------------------------------------------------------------(C.VAUGHN 3353 01/27/00)</v>
          </cell>
        </row>
        <row r="10351">
          <cell r="E10351" t="str">
            <v>801700003</v>
          </cell>
          <cell r="G10351" t="str">
            <v>ASSEMBLY, ENGINE 8.3, CUMMINS STAR - OEM ONLY</v>
          </cell>
        </row>
        <row r="10352">
          <cell r="E10352" t="str">
            <v>R57530360</v>
          </cell>
          <cell r="G10352" t="str">
            <v>CONNECTOR,(PLUG)90 DEGREE"O"RING(CRIMP TYPE SOCKET(FEMALE)CNTACTS;INCLUDE  CLAMP &amp; BUSHING)CANON MFG#CA3108E18-3SF80F137F187)(C.VAUGHN 3353 8/24/00)</v>
          </cell>
        </row>
        <row r="10353">
          <cell r="E10353" t="str">
            <v>R57550165</v>
          </cell>
          <cell r="G10353" t="str">
            <v>CLAMP, SPRING TYPE FOR   SPEED COMMAND HOSE       FOR P/N 115250           100 PKG                  (HENRY 7430 10/15/91)</v>
          </cell>
        </row>
        <row r="10354">
          <cell r="E10354" t="str">
            <v>R59170555</v>
          </cell>
          <cell r="G10354" t="str">
            <v>LED, RED                 (MFG. DIAL CO.)          --------------------------------------------------(REEST P.P. MATS 1/12/98)*************************</v>
          </cell>
        </row>
        <row r="10355">
          <cell r="E10355" t="str">
            <v>R59250107</v>
          </cell>
          <cell r="G10355" t="str">
            <v>GROMMET, BLACK RUBBER,   (MFG: HARTWELL)          *MUST BE BOXED OR BAGGED 100 PER BOX/BAG*         -------------------------</v>
          </cell>
        </row>
        <row r="10356">
          <cell r="E10356" t="str">
            <v>R59250107</v>
          </cell>
          <cell r="G10356" t="str">
            <v>GROMMET, BLACK RUBBER,   (MFG: HARTWELL)          *MUST BE BOXED OR BAGGED 100 PER BOX/BAG*         -------------------------</v>
          </cell>
        </row>
        <row r="10357">
          <cell r="E10357" t="str">
            <v>R59250107</v>
          </cell>
          <cell r="G10357" t="str">
            <v>GROMMET, BLACK RUBBER,   (MFG: HARTWELL)          *MUST BE BOXED OR BAGGED 100 PER BOX/BAG*         -------------------------</v>
          </cell>
        </row>
        <row r="10358">
          <cell r="E10358" t="str">
            <v>R59200135</v>
          </cell>
          <cell r="G10358" t="str">
            <v>FUSE, 15 AMP, 1000 VOLT, (A100X15-T4)          _x000D_
   (MFG: SHAWMUT)</v>
          </cell>
        </row>
        <row r="10359">
          <cell r="E10359" t="str">
            <v>R59200136</v>
          </cell>
          <cell r="G10359" t="str">
            <v>FUSE, 20 AMP, 1000 VOLT,_x000D_
 (A100X20-T4)            _x000D_
 (MFG: SHAWMUT)</v>
          </cell>
        </row>
        <row r="10360">
          <cell r="E10360" t="str">
            <v>R59300031</v>
          </cell>
          <cell r="G10360" t="str">
            <v>P/N 7664K5  SWITCH, DPST, TOGGLE     (MFG: CUTLER HAMMER)</v>
          </cell>
        </row>
        <row r="10361">
          <cell r="E10361" t="str">
            <v>R59300263</v>
          </cell>
          <cell r="G10361" t="str">
            <v>SWITCH, NON-FUSIBLE, 30A,600V</v>
          </cell>
        </row>
        <row r="10362">
          <cell r="E10362" t="str">
            <v>R59350602</v>
          </cell>
          <cell r="G10362" t="str">
            <v>STRAIN RELIEF FITTING    STRIGHT O-Z GEDNEY       --------------------------------------------------(HENRY 08/23/88)</v>
          </cell>
        </row>
        <row r="10363">
          <cell r="E10363" t="str">
            <v>R59400144</v>
          </cell>
          <cell r="G10363" t="str">
            <v>LUG, 8 TO 4, ONEHOLE</v>
          </cell>
        </row>
        <row r="10364">
          <cell r="E10364" t="str">
            <v>R59400273</v>
          </cell>
          <cell r="G10364" t="str">
            <v>CLIP, ELECTRIC, WITH     COVER</v>
          </cell>
        </row>
        <row r="10365">
          <cell r="E10365" t="str">
            <v>R59400411</v>
          </cell>
          <cell r="G10365" t="str">
            <v>PROBE, VOLTAGE X1 TO X35 DC TO 34 MHZ             (TEKTRONIX)              --------------------------------------------------(PER: SANFORD 06/12/87)</v>
          </cell>
        </row>
        <row r="10366">
          <cell r="E10366" t="str">
            <v>R59400411</v>
          </cell>
          <cell r="G10366" t="str">
            <v>PROBE, VOLTAGE X1 TO X35 DC TO 34 MHZ             (TEKTRONIX)              --------------------------------------------------(PER: SANFORD 06/12/87)</v>
          </cell>
        </row>
        <row r="10367">
          <cell r="E10367" t="str">
            <v>R79300047</v>
          </cell>
          <cell r="G10367" t="str">
            <v>DEODORIZER, AQUA-FRESH, CHERRY                      *C_x000D_
Approved MSDS is hereby incorporated and made a part of this procurement</v>
          </cell>
        </row>
        <row r="10368">
          <cell r="E10368" t="str">
            <v>R79300047</v>
          </cell>
          <cell r="G10368" t="str">
            <v>DEODORIZER, AQUA-FRESH, CHERRY                      *C_x000D_
Approved MSDS is hereby incorporated and made a part of this procurement</v>
          </cell>
        </row>
        <row r="10369">
          <cell r="E10369" t="str">
            <v>R59400496</v>
          </cell>
          <cell r="G10369" t="str">
            <v>RTPC-2 PWR CONN. KIT, KITCONTAINS: 1 BASE, 1 BX W/CONDUIT OPENING, 1 LID, 1(3) POS. TERM BLOCK, 1 MTSCREW, 1 CABLE GROMMET   (LEIBOVITCH 3357 9/14/95)</v>
          </cell>
        </row>
        <row r="10370">
          <cell r="E10370" t="str">
            <v>R59450133</v>
          </cell>
          <cell r="G10370" t="str">
            <v>SUNT, "GE"</v>
          </cell>
        </row>
        <row r="10371">
          <cell r="E10371" t="str">
            <v>R59450245</v>
          </cell>
          <cell r="G10371" t="str">
            <v>RELAY, PC, (MFG: ALLEN   BRADLEY)</v>
          </cell>
        </row>
        <row r="10372">
          <cell r="E10372" t="str">
            <v>R59450529</v>
          </cell>
          <cell r="G10372" t="str">
            <v>RELAY, ASM               --------------------------------------------------(PIPER 12/14/88)</v>
          </cell>
        </row>
        <row r="10373">
          <cell r="E10373" t="str">
            <v>R59500303</v>
          </cell>
          <cell r="G10373" t="str">
            <v>COIL, OPERATING 38VDC    (MFG. G.E.)              --------------------------------------------------(PER: ALVERSON 10/24/86)</v>
          </cell>
        </row>
        <row r="10374">
          <cell r="E10374" t="str">
            <v>R59450264</v>
          </cell>
          <cell r="G10374" t="str">
            <v>RELAY, PLUS IN</v>
          </cell>
        </row>
        <row r="10375">
          <cell r="E10375" t="str">
            <v>R59450265</v>
          </cell>
          <cell r="G10375" t="str">
            <v>GENERATOR FLASH RATE</v>
          </cell>
        </row>
        <row r="10376">
          <cell r="E10376" t="str">
            <v>R59750172</v>
          </cell>
          <cell r="G10376" t="str">
            <v>COVER, 1 GANG TOGGLE,    DELUX IVORY (MULBERRY)</v>
          </cell>
        </row>
        <row r="10377">
          <cell r="E10377" t="str">
            <v>R59750197</v>
          </cell>
          <cell r="G10377" t="str">
            <v>COUPLING, 3/4" COM-      PRESSION</v>
          </cell>
        </row>
        <row r="10378">
          <cell r="E10378" t="str">
            <v>R59750185</v>
          </cell>
          <cell r="G10378" t="str">
            <v>CONNECTOR W/SET SCREWS   - 1/2" ARMORED BUSHED    CABLE</v>
          </cell>
        </row>
        <row r="10379">
          <cell r="E10379" t="str">
            <v>R59750584</v>
          </cell>
          <cell r="G10379" t="str">
            <v>SAW HOLE, 1-3/8" DIAMETER--------------------------------------------------(MEL. PWR 7470 06/01/92)</v>
          </cell>
        </row>
        <row r="10380">
          <cell r="E10380" t="str">
            <v>R59830144</v>
          </cell>
          <cell r="G10380" t="str">
            <v>MOTOR, 1/3 H.P., 1100 RPM3 SPEED, 115 VAC, 2 SHAFT(FOR ACU BLOWER ASSY.)   -------------------------(A. RUMPH 3152 04/17/98)</v>
          </cell>
        </row>
        <row r="10381">
          <cell r="E10381" t="str">
            <v>R59830144</v>
          </cell>
          <cell r="G10381" t="str">
            <v>MOTOR, 1/3 H.P., 1100 RPM3 SPEED, 115 VAC, 2 SHAFT(FOR ACU BLOWER ASSY.)   -------------------------(A. RUMPH 3152 04/17/98)</v>
          </cell>
        </row>
        <row r="10382">
          <cell r="E10382" t="str">
            <v>R59830145</v>
          </cell>
          <cell r="G10382" t="str">
            <v>BLOWER MOTOR FAN COIL UNIT 1/6 HP. IIUR #7296 9/06.</v>
          </cell>
        </row>
        <row r="10383">
          <cell r="E10383" t="str">
            <v>R59200135</v>
          </cell>
          <cell r="G10383" t="str">
            <v>FUSE, 15 AMP, 1000 VOLT,_x000D_
 (A100X15-T4)             _x000D_
(MFG: SHAWMUT)</v>
          </cell>
        </row>
        <row r="10384">
          <cell r="E10384" t="str">
            <v>R18310319</v>
          </cell>
          <cell r="G10384" t="str">
            <v>GASKET, AIR CYLINDER,    PCC, BKCC, PBC (BREDA    CHOPPER)                _x000D_
 P/N 52D5911H01 (50/PACK)</v>
          </cell>
        </row>
        <row r="10385">
          <cell r="E10385" t="str">
            <v>R18310319</v>
          </cell>
          <cell r="G10385" t="str">
            <v>GASKET, AIR CYLINDER,    PCC, BKCC, PBC (BREDA    CHOPPER)   _x000D_
 P/N 52D5911H01             (50/PACK)</v>
          </cell>
        </row>
        <row r="10386">
          <cell r="E10386" t="str">
            <v>999651622</v>
          </cell>
          <cell r="G10386" t="str">
            <v>HELICOIL KIT REPAIR      METRIC (6 X 10)          (MACHINE SHOP)           (IIUR 10848 07/20/04)</v>
          </cell>
        </row>
        <row r="10387">
          <cell r="E10387" t="str">
            <v>R18350154</v>
          </cell>
          <cell r="G10387" t="str">
            <v>BEARING SET, CONE AND CUPLOW SPEED GEARBOX _x000D_
MFG: TIMKEN CO.</v>
          </cell>
        </row>
        <row r="10388">
          <cell r="E10388" t="str">
            <v>R18350299</v>
          </cell>
          <cell r="G10388" t="str">
            <v>BEARING, BALL, 65MM_x000D_
BRONZE RETAINER</v>
          </cell>
        </row>
        <row r="10389">
          <cell r="E10389" t="str">
            <v>R18352036</v>
          </cell>
          <cell r="G10389" t="str">
            <v>BEARING, ROLLER, G/B A/C DR</v>
          </cell>
        </row>
        <row r="10390">
          <cell r="E10390" t="str">
            <v>R18352037</v>
          </cell>
          <cell r="G10390" t="str">
            <v>BEARING, ROLLER WITH RACE GEAR BOX_x000D_
AC DRIVE_x000D_
*BEARING AND RACE PROVIDED AS SET*_x000D_
PACKED IN 1 BOX</v>
          </cell>
        </row>
        <row r="10391">
          <cell r="E10391" t="str">
            <v>R18602002</v>
          </cell>
          <cell r="G10391" t="str">
            <v>BEARING ROLLER, TRACTION MOTOR_x000D_
A/C DRIVE_x000D_
ROHR  SKF ONLY_x000D_
 DO NOT SUB. ALTFAG:NU212E.M.C3 &amp; LINKBLTNU-212-EM/C3_x000D_
*IND BOX ONLY*</v>
          </cell>
        </row>
        <row r="10392">
          <cell r="E10392" t="str">
            <v>R31400028</v>
          </cell>
          <cell r="G10392" t="str">
            <v>O RING, PART NUMBER  2-122-N674-70            (MFG: PARKER)           </v>
          </cell>
        </row>
        <row r="10393">
          <cell r="E10393" t="str">
            <v>R31400028</v>
          </cell>
          <cell r="G10393" t="str">
            <v>O RING, PART NUMBER 2-122-N674-70            (MFG: PARKER)         </v>
          </cell>
        </row>
        <row r="10394">
          <cell r="E10394" t="str">
            <v>R31400028</v>
          </cell>
          <cell r="G10394" t="str">
            <v>O RING, PART NUMBER  2-122-N674-70            (MFG: PARKER)           </v>
          </cell>
        </row>
        <row r="10395">
          <cell r="E10395" t="str">
            <v>A18327040</v>
          </cell>
          <cell r="G10395" t="str">
            <v>VALVE, PRESSURE, LIMITING, 6K</v>
          </cell>
        </row>
        <row r="10396">
          <cell r="E10396" t="str">
            <v>A18327042</v>
          </cell>
          <cell r="G10396" t="str">
            <v>COCK, CUTOUT, NON VENTED, FB 6K</v>
          </cell>
        </row>
        <row r="10397">
          <cell r="E10397" t="str">
            <v>A18377069</v>
          </cell>
          <cell r="G10397" t="str">
            <v>CLEVIS, PASS EMERGENCY RELEASE ASSY 6K</v>
          </cell>
        </row>
        <row r="10398">
          <cell r="E10398" t="str">
            <v>A18377070</v>
          </cell>
          <cell r="G10398" t="str">
            <v>BOLT, PASS EMERGENCY, RELEASE ASSY, 6K</v>
          </cell>
        </row>
        <row r="10399">
          <cell r="E10399" t="str">
            <v>A18327043</v>
          </cell>
          <cell r="G10399" t="str">
            <v>COCK, CUTOUT FB 6K</v>
          </cell>
        </row>
        <row r="10400">
          <cell r="E10400" t="str">
            <v>A18327044</v>
          </cell>
          <cell r="G10400" t="str">
            <v>COCK, ISOLATING, VENTED, NON HANDLE, FB 6K</v>
          </cell>
        </row>
        <row r="10401">
          <cell r="E10401" t="str">
            <v>A18327046</v>
          </cell>
          <cell r="G10401" t="str">
            <v>DIAPHRAGM TCU, 6K</v>
          </cell>
        </row>
        <row r="10402">
          <cell r="E10402" t="str">
            <v>A18327047</v>
          </cell>
          <cell r="G10402" t="str">
            <v>LATCH, SPRING, TCU 6K</v>
          </cell>
        </row>
        <row r="10403">
          <cell r="E10403" t="str">
            <v>A18327049</v>
          </cell>
          <cell r="G10403" t="str">
            <v>LATCH, STRIKE, TCU, 6K</v>
          </cell>
        </row>
        <row r="10404">
          <cell r="E10404" t="str">
            <v>A18337062</v>
          </cell>
          <cell r="G10404" t="str">
            <v>MOTOR, BLADES, FAN, APS 6K</v>
          </cell>
        </row>
        <row r="10405">
          <cell r="E10405" t="str">
            <v>A18117308</v>
          </cell>
          <cell r="G10405" t="str">
            <v>WINDOW, LEFT FRONT GASKET 6K</v>
          </cell>
        </row>
        <row r="10406">
          <cell r="E10406" t="str">
            <v>A18327050</v>
          </cell>
          <cell r="G10406" t="str">
            <v>CONNECTOR PIN, LV-4 STARTER BOX AIR COMP 2/3/5/6K</v>
          </cell>
        </row>
        <row r="10407">
          <cell r="E10407" t="str">
            <v>R23910190</v>
          </cell>
          <cell r="G10407" t="str">
            <v>SEAL, USED ON HEAD PINION GEAR OF GIESMAR TS.2     COACH SCREWING MACHINE, 40X58X10,_x000D_
P/N BE</v>
          </cell>
        </row>
        <row r="10408">
          <cell r="E10408" t="str">
            <v>R23910190</v>
          </cell>
          <cell r="G10408" t="str">
            <v>SEAL, USED ON HEAD PINION GEAR OF GIESMAR TS.2     COACH SCREWING MACHINE, P/N BE</v>
          </cell>
        </row>
        <row r="10409">
          <cell r="E10409" t="str">
            <v>R23910397</v>
          </cell>
          <cell r="G10409" t="str">
            <v>DRILL GUIDE HOLDER FOR PT.8 SLEEPER BORING MACH,526A</v>
          </cell>
        </row>
        <row r="10410">
          <cell r="E10410" t="str">
            <v>R23910392</v>
          </cell>
          <cell r="G10410" t="str">
            <v>AXLE, CLUTCH COACH SCREWING MACHINE GESIMAR TS2, 711A</v>
          </cell>
        </row>
        <row r="10411">
          <cell r="E10411" t="str">
            <v>R23910215</v>
          </cell>
          <cell r="G10411" t="str">
            <v>COVER, AIR FILTER ON  ATLAS COPCO MK1 TAMPER,9234001008</v>
          </cell>
        </row>
        <row r="10412">
          <cell r="E10412" t="str">
            <v>R23910239</v>
          </cell>
          <cell r="G10412" t="str">
            <v>SCREW, KNURLED, FOR LOCKING PIVOT, 761</v>
          </cell>
        </row>
        <row r="10413">
          <cell r="E10413" t="str">
            <v>R23910250</v>
          </cell>
          <cell r="G10413" t="str">
            <v>BEARING, (N.6004)   AM</v>
          </cell>
        </row>
        <row r="10414">
          <cell r="E10414" t="str">
            <v>R23910303</v>
          </cell>
          <cell r="G10414" t="str">
            <v>SHAFT, PIVOT HEAD, SHORT, 798</v>
          </cell>
        </row>
        <row r="10415">
          <cell r="E10415" t="str">
            <v>R23910303</v>
          </cell>
          <cell r="G10415" t="str">
            <v>SHAFT, PIVOT HEAD, SHORT , 798</v>
          </cell>
        </row>
        <row r="10416">
          <cell r="E10416" t="str">
            <v>R23910303</v>
          </cell>
          <cell r="G10416" t="str">
            <v>SHAFT, PIVOT HEAD, SHORT , 798</v>
          </cell>
        </row>
        <row r="10417">
          <cell r="E10417" t="str">
            <v>R23910330</v>
          </cell>
          <cell r="G10417" t="str">
            <v>WASHER, STOP, MB.8  (MFG: GEISMAR)  BH</v>
          </cell>
        </row>
        <row r="10418">
          <cell r="E10418" t="str">
            <v>R23910505</v>
          </cell>
          <cell r="G10418" t="str">
            <v>FILTER, AIR, MFG. LOMBARDINI, P/N 2175.223</v>
          </cell>
        </row>
        <row r="10419">
          <cell r="E10419" t="str">
            <v>R23910505</v>
          </cell>
          <cell r="G10419" t="str">
            <v>FILTER, AIR, MFG. LOMBARDINI, P/N 2175.223</v>
          </cell>
        </row>
        <row r="10420">
          <cell r="E10420" t="str">
            <v>R23910506</v>
          </cell>
          <cell r="G10420" t="str">
            <v>HANDLE, REPAIR, TRACK, EQUIP, MFG. GEISMAR, P/N QM</v>
          </cell>
        </row>
        <row r="10421">
          <cell r="E10421" t="str">
            <v>R23910507</v>
          </cell>
          <cell r="G10421" t="str">
            <v>ARM, CONTROL, MACHINE, SCREWING, MFG. GEISMAR, P/N 728</v>
          </cell>
        </row>
        <row r="10422">
          <cell r="E10422" t="str">
            <v>R23910507</v>
          </cell>
          <cell r="G10422" t="str">
            <v>ARM, CONTROL, MACHINE, SCREWING, MFG. GEISMAR, P/N 728</v>
          </cell>
        </row>
        <row r="10423">
          <cell r="E10423" t="str">
            <v>R45100196</v>
          </cell>
          <cell r="G10423" t="str">
            <v>VALVE, BRONZE, BALL, 1/2"FULL PORT, 400 WOG THREADENDS. (WATTS)  B-6080 1/2"      </v>
          </cell>
        </row>
        <row r="10424">
          <cell r="E10424" t="str">
            <v>R47300741</v>
          </cell>
          <cell r="G10424" t="str">
            <v>VALVE, 1/2" BOILER DRAIN (MALE)_x000D_
710-1/2" HAMMOND</v>
          </cell>
        </row>
        <row r="10425">
          <cell r="E10425" t="str">
            <v>R47300741</v>
          </cell>
          <cell r="G10425" t="str">
            <v>VALVE, 1/2" BOILER DRAIN (MALE)_x000D_
710-1/2" HAMMOND</v>
          </cell>
        </row>
        <row r="10426">
          <cell r="E10426" t="str">
            <v>R59400003</v>
          </cell>
          <cell r="G10426" t="str">
            <v>LUG, 2-AWG, 5/16"        STUD SIZE, MCS-17</v>
          </cell>
        </row>
        <row r="10427">
          <cell r="E10427" t="str">
            <v>R45100196</v>
          </cell>
          <cell r="G10427" t="str">
            <v>VALVE, BRONZE, BALL, 1/2"FULL PORT, 400 WOG THREADENDS. (WATTS) B-6080 1/2"</v>
          </cell>
        </row>
        <row r="10428">
          <cell r="E10428" t="str">
            <v>R45100196</v>
          </cell>
          <cell r="G10428" t="str">
            <v>VALVE, BRONZE, BALL, 1/2"FULL PORT, 400 WOG THREAD ENDS. (WATTS) B-6080 1/2"</v>
          </cell>
        </row>
        <row r="10429">
          <cell r="E10429" t="str">
            <v>955550007</v>
          </cell>
          <cell r="G10429" t="str">
            <v>KIT, LINK LEVELING VALVE FF, AIR SYSTEM - OEM ONLY -</v>
          </cell>
        </row>
        <row r="10430">
          <cell r="E10430" t="str">
            <v>955550008</v>
          </cell>
          <cell r="G10430" t="str">
            <v>TANK, AIR ALUMINUM, AIR SYSTEM - OEM ONLY -</v>
          </cell>
        </row>
        <row r="10431">
          <cell r="E10431" t="str">
            <v>999651703</v>
          </cell>
          <cell r="G10431" t="str">
            <v>CLAMP, TILLER, PASSENGER SIGNAL - OEM ONLY</v>
          </cell>
        </row>
        <row r="10432">
          <cell r="E10432" t="str">
            <v>986550052</v>
          </cell>
          <cell r="G10432" t="str">
            <v>VALVE, SINGLE CHECK, AIR TANK - OEM ONLY -</v>
          </cell>
        </row>
        <row r="10433">
          <cell r="E10433" t="str">
            <v>986550047</v>
          </cell>
          <cell r="G10433" t="str">
            <v>VALVE, ASSEMBLY PARK BRAKE, CTRL AIR SYSTEM - OEM ONLY -</v>
          </cell>
        </row>
        <row r="10434">
          <cell r="E10434" t="str">
            <v>824550100</v>
          </cell>
          <cell r="G10434" t="str">
            <v>TUBE, CHARGE AIR COOLER, REAR - OEM ONLY</v>
          </cell>
        </row>
        <row r="10435">
          <cell r="E10435" t="str">
            <v>824550101</v>
          </cell>
          <cell r="G10435" t="str">
            <v>TUBE, CHARGE AIR COOLER, TURBO OUTLET - OEM ONLY</v>
          </cell>
        </row>
        <row r="10436">
          <cell r="E10436" t="str">
            <v>824550102</v>
          </cell>
          <cell r="G10436" t="str">
            <v>COOLER, HYDRAULIC OIL - OEM ONLY</v>
          </cell>
        </row>
        <row r="10437">
          <cell r="E10437" t="str">
            <v>824550078</v>
          </cell>
          <cell r="G10437" t="str">
            <v>CLAMP, CONSTANT TENSION, SIZE 2-3/4" - 3-5/8", (GATES P/N 32635 OEM ONLY) USE 2 PER JOB  UI=UM (IIUR 15496 4/30/08)</v>
          </cell>
        </row>
        <row r="10438">
          <cell r="E10438" t="str">
            <v>824550079</v>
          </cell>
          <cell r="G10438" t="str">
            <v>CLAMP, CONSTANT TENSION, SIZE 2-1/4" TO 3-1/8", (GATES P/N 32630 OEM ONLY) USE 2 PER JOB U=M (IIUR 15495 4/30/08)</v>
          </cell>
        </row>
        <row r="10439">
          <cell r="E10439" t="str">
            <v>824550080</v>
          </cell>
          <cell r="G10439" t="str">
            <v>CLAMP, CONSTANT TENSION, 32625</v>
          </cell>
        </row>
        <row r="10440">
          <cell r="E10440" t="str">
            <v>824550084</v>
          </cell>
          <cell r="G10440" t="str">
            <v>CLAMP, CONSTANT TENSION, 32712</v>
          </cell>
        </row>
        <row r="10441">
          <cell r="E10441" t="str">
            <v>824550103</v>
          </cell>
          <cell r="G10441" t="str">
            <v>CLAMP, CONSTANT TENSION, SIZE 2 - 1/16 TO 3 - OEM ONLY</v>
          </cell>
        </row>
        <row r="10442">
          <cell r="E10442" t="str">
            <v>R59750134</v>
          </cell>
          <cell r="G10442" t="str">
            <v>COVER, CONDUIT, 3/4"     (MFG: CROUSE-HINDS)</v>
          </cell>
        </row>
        <row r="10443">
          <cell r="E10443" t="str">
            <v>R57530021</v>
          </cell>
          <cell r="G10443" t="str">
            <v>BOND, IMPEDANCE, #2004   (MFG: US&amp;S)              --------------------------------------------------(UPD C. VAUGHN 03/30/99) *************************</v>
          </cell>
        </row>
        <row r="10444">
          <cell r="E10444" t="str">
            <v>R80200013</v>
          </cell>
          <cell r="G10444" t="str">
            <v>BRUSH 2", ANGLE SASH     BRISTLE (6 EA. PER PK.)  (MFG: GLIDDEN)           --------------------------------------------------(D.KLOEHN 7520 04/27/93)</v>
          </cell>
        </row>
        <row r="10445">
          <cell r="E10445" t="str">
            <v>986720010</v>
          </cell>
          <cell r="G10445" t="str">
            <v>CHAMBER, BRAKE, MJS3024ET085ESH</v>
          </cell>
        </row>
        <row r="10446">
          <cell r="E10446" t="str">
            <v>986550046</v>
          </cell>
          <cell r="G10446" t="str">
            <v>VALVE, DUMP, ENTRANCE DOOR - OEM ONLY</v>
          </cell>
        </row>
        <row r="10447">
          <cell r="E10447" t="str">
            <v>986550045</v>
          </cell>
          <cell r="G10447" t="str">
            <v>TRANSDUCER, PRESSURE P255, 250 PSI - OEM ONLY</v>
          </cell>
        </row>
        <row r="10448">
          <cell r="E10448" t="str">
            <v>999651699</v>
          </cell>
          <cell r="G10448" t="str">
            <v>WEDGE, TOP OF DOOR, EXIT DOOR - OEM ONLY</v>
          </cell>
        </row>
        <row r="10449">
          <cell r="E10449" t="str">
            <v>999651698</v>
          </cell>
          <cell r="G10449" t="str">
            <v>WEDGE, TOP OF DOOR, EXIT DOOR - OEM ONLY</v>
          </cell>
        </row>
        <row r="10450">
          <cell r="E10450" t="str">
            <v>999651698</v>
          </cell>
          <cell r="G10450" t="str">
            <v>WEDGE, TOP OF DOOR, EXIT DOOR - OEM ONLY</v>
          </cell>
        </row>
        <row r="10451">
          <cell r="E10451" t="str">
            <v>999651539</v>
          </cell>
          <cell r="G10451" t="str">
            <v>CONNECTOR MALE PUSH LOCK 5/8" TUBE X 1/2" MALE    PIPE THREAD              USE 3 PER JOB       UI=UM(25 PER PKG).            (IIUR 10079 1/07/04)</v>
          </cell>
        </row>
        <row r="10452">
          <cell r="E10452" t="str">
            <v>986550048</v>
          </cell>
          <cell r="G10452" t="str">
            <v>STRAINER, AIR SYSTEM - OEM ONLY -</v>
          </cell>
        </row>
        <row r="10453">
          <cell r="E10453" t="str">
            <v>955560008</v>
          </cell>
          <cell r="G10453" t="str">
            <v>VALVE, SINGLE, CHECK - OEM ONLY</v>
          </cell>
        </row>
        <row r="10454">
          <cell r="E10454" t="str">
            <v>986550046</v>
          </cell>
          <cell r="G10454" t="str">
            <v>VALVE, DUMP, ENTRANCE DOOR - OEM ONLY</v>
          </cell>
        </row>
        <row r="10455">
          <cell r="E10455" t="str">
            <v>999651702</v>
          </cell>
          <cell r="G10455" t="str">
            <v>SCREW, LAMP ASSEMBLY TORX, OVERHEAD LIGHT - OEM ONLY</v>
          </cell>
        </row>
        <row r="10456">
          <cell r="E10456" t="str">
            <v>999651700</v>
          </cell>
          <cell r="G10456" t="str">
            <v>SPACER, PASSENGER SIGNAL (SW) - OEM ONLY</v>
          </cell>
        </row>
        <row r="10457">
          <cell r="E10457" t="str">
            <v>953550001</v>
          </cell>
          <cell r="G10457" t="str">
            <v>SHOCK, ABSORBER, FRONT - OEM ONLY</v>
          </cell>
        </row>
        <row r="10458">
          <cell r="E10458" t="str">
            <v>999651539</v>
          </cell>
          <cell r="G10458" t="str">
            <v>CONNECTOR MALE PUSH LOCK 5/8" TUBE X 1/2" MALE    PIPE THREAD              USE 3 PER JOB       UI=UM(25 PER PKG).            (IIUR 10079 1/07/04)</v>
          </cell>
        </row>
        <row r="10459">
          <cell r="E10459" t="str">
            <v>986550044</v>
          </cell>
          <cell r="G10459" t="str">
            <v>ECU, ABS, 4S/4M 24 V - OEM ONLY</v>
          </cell>
        </row>
        <row r="10460">
          <cell r="E10460" t="str">
            <v>999651701</v>
          </cell>
          <cell r="G10460" t="str">
            <v>RETAINER, LAMP ASSEMBLY PANEL, OVERHEAD LIGHT - OEM ONLY</v>
          </cell>
        </row>
        <row r="10461">
          <cell r="E10461" t="str">
            <v>999651700</v>
          </cell>
          <cell r="G10461" t="str">
            <v>SPACER, PASSENGER SIGNAL (SW) - OEM ONLY</v>
          </cell>
        </row>
        <row r="10462">
          <cell r="E10462" t="str">
            <v>R59120531</v>
          </cell>
          <cell r="G10462" t="str">
            <v>I.C., DOOR CHIME</v>
          </cell>
        </row>
        <row r="10463">
          <cell r="E10463" t="str">
            <v>R59120531</v>
          </cell>
          <cell r="G10463" t="str">
            <v>I.C., DOOR CHIME</v>
          </cell>
        </row>
        <row r="10464">
          <cell r="E10464" t="str">
            <v>R59350052</v>
          </cell>
          <cell r="G10464" t="str">
            <v>PIN 1C SOCKET (AUGAT 514-AG10D)</v>
          </cell>
        </row>
        <row r="10465">
          <cell r="E10465" t="str">
            <v>R59350052</v>
          </cell>
          <cell r="G10465" t="str">
            <v>PIN 1C SOCKET (AUGAT 514-AG10D)</v>
          </cell>
        </row>
        <row r="10466">
          <cell r="E10466" t="str">
            <v>R59400211</v>
          </cell>
          <cell r="G10466" t="str">
            <v>BLOCK, M-28 WAY PIN, AMP (25/PKG)</v>
          </cell>
        </row>
        <row r="10467">
          <cell r="E10467" t="str">
            <v>R59400231</v>
          </cell>
          <cell r="G10467" t="str">
            <v>JACK SCREW, LONG SOCKET  AMP</v>
          </cell>
        </row>
        <row r="10468">
          <cell r="E10468" t="str">
            <v>R59400231</v>
          </cell>
          <cell r="G10468" t="str">
            <v>JACK SCREW, LONG SOCKET  AMP</v>
          </cell>
        </row>
        <row r="10469">
          <cell r="E10469" t="str">
            <v>R60040317</v>
          </cell>
          <cell r="G10469" t="str">
            <v>COOLER, CIRCUIT, LIQUID SPRAY    (MFG: G.C. ELETRONICS)     (MSDS #0791)</v>
          </cell>
        </row>
        <row r="10470">
          <cell r="E10470" t="str">
            <v>R60040317</v>
          </cell>
          <cell r="G10470" t="str">
            <v>COOLER, CIRCUIT, LIQUID SPRAY    (MFG: G.C. ELETRONICS)     (MSDS #0791)</v>
          </cell>
        </row>
        <row r="10471">
          <cell r="E10471" t="str">
            <v>R60160066</v>
          </cell>
          <cell r="G10471" t="str">
            <v>MICROPHONE, TELEX 785L   1Z2021 PA                --------------------------------------------------(PER: J.BROWN 07/29/86)</v>
          </cell>
        </row>
        <row r="10472">
          <cell r="E10472" t="str">
            <v>R60160066</v>
          </cell>
          <cell r="G10472" t="str">
            <v>MICROPHONE, TELEX 785L   1Z2021 PA                --------------------------------------------------(PER: J.BROWN 07/29/86)</v>
          </cell>
        </row>
        <row r="10473">
          <cell r="E10473" t="str">
            <v>R61150171</v>
          </cell>
          <cell r="G10473" t="str">
            <v>WIRE, NO. 1 BLACK        STRANDED                 -------------------------</v>
          </cell>
        </row>
        <row r="10474">
          <cell r="E10474" t="str">
            <v>R62400134</v>
          </cell>
          <cell r="G10474" t="str">
            <v>LAMP - DIALIGHT (WHITE)</v>
          </cell>
        </row>
        <row r="10475">
          <cell r="E10475" t="str">
            <v>836560005</v>
          </cell>
          <cell r="G10475" t="str">
            <v>STUD, TURBOCHARGER, MOUNTING</v>
          </cell>
        </row>
        <row r="10476">
          <cell r="E10476" t="str">
            <v>B18358021</v>
          </cell>
          <cell r="G10476" t="str">
            <v>CHEVRON, VULCANITE, 2,3,4K DRAWING # VP2879/S_x000D_
ITEM CODE: 504.307.160.082.001</v>
          </cell>
        </row>
        <row r="10477">
          <cell r="E10477" t="str">
            <v>853550031</v>
          </cell>
          <cell r="G10477" t="str">
            <v>VALVE, OIL, DRAIN</v>
          </cell>
        </row>
        <row r="10478">
          <cell r="E10478" t="str">
            <v>876580003</v>
          </cell>
          <cell r="G10478" t="str">
            <v>BASE BATTERY RACK        CARRIAGE PULL OUT FOR    ORION V'S 3900-2231      (IIUR 10558 05/17/04)</v>
          </cell>
        </row>
        <row r="10479">
          <cell r="E10479" t="str">
            <v>871550058</v>
          </cell>
          <cell r="G10479" t="str">
            <v>ALTERNATOR,24VOLT,330 AMP , WITH REGULATOR (NIEHOFF P/N C703 ONLY)(IIUR 7003 7/28/06) (X87-15-5058)12/27/07 Per Debbie Hans'request, this item should be coded as "Shop Repairable"</v>
          </cell>
        </row>
        <row r="10480">
          <cell r="E10480" t="str">
            <v>885660001</v>
          </cell>
          <cell r="G10480" t="str">
            <v>SIGN, DESTINATION GLAZING</v>
          </cell>
        </row>
        <row r="10481">
          <cell r="E10481" t="str">
            <v>972660006</v>
          </cell>
          <cell r="G10481" t="str">
            <v>WINDOW, NON EGRESS, HOPR</v>
          </cell>
        </row>
        <row r="10482">
          <cell r="E10482" t="str">
            <v>972660089</v>
          </cell>
          <cell r="G10482" t="str">
            <v>DOOR, ACCESS, CENTER AXLE</v>
          </cell>
        </row>
        <row r="10483">
          <cell r="E10483" t="str">
            <v>972660101</v>
          </cell>
          <cell r="G10483" t="str">
            <v>ADAPTER, TOWING, NABI BRT</v>
          </cell>
        </row>
        <row r="10484">
          <cell r="E10484" t="str">
            <v>871550058</v>
          </cell>
          <cell r="G10484" t="str">
            <v>ALTERNATOR,24VOLT,330 AMP , WITH REGULATOR (NIEHOFF P/N C703 ONLY)(IIUR 7003 7/28/06) (X87-15-5058)12/27/07 Per Debbie Hans'request, this item should be coded as "Shop Repairable"</v>
          </cell>
        </row>
        <row r="10485">
          <cell r="E10485" t="str">
            <v>R59450021</v>
          </cell>
          <cell r="G10485" t="str">
            <v>LIQUID TIGHT KNOCK-OUT PLUG, 1/2" TRADE SIZE.IIUR #9775 7/1/7/07 (E.SABREE)</v>
          </cell>
        </row>
        <row r="10486">
          <cell r="E10486" t="str">
            <v>R59750065</v>
          </cell>
          <cell r="G10486" t="str">
            <v>CHANNEL, KINDORF, GALV-  KROM PLT</v>
          </cell>
        </row>
        <row r="10487">
          <cell r="E10487" t="str">
            <v>R61150188</v>
          </cell>
          <cell r="G10487" t="str">
            <v>WIRE, STRD GREEN         N0.12 (500 FT. PER ROLL) (ENTERED, INV. 08/12/85)</v>
          </cell>
        </row>
        <row r="10488">
          <cell r="E10488" t="str">
            <v>R61150263</v>
          </cell>
          <cell r="G10488" t="str">
            <v>NO.10 AWG WIRE, COPPER,  STRANDED, XHHW, 600V,    YELLOW INSULATION, +-10% (500' REEL ONLY 2/95)    -------------------------(MEL SMNT 7470 04/20/92)</v>
          </cell>
        </row>
        <row r="10489">
          <cell r="E10489" t="str">
            <v>R61300149</v>
          </cell>
          <cell r="G10489" t="str">
            <v>CONDUIT, 1-1/4" RIGID    *IN 10FT LENGHTS*        -------------------------(L.PIPER 7470 04/01/93)</v>
          </cell>
        </row>
        <row r="10490">
          <cell r="E10490" t="str">
            <v>R61150135</v>
          </cell>
          <cell r="G10490" t="str">
            <v>WIRE, #8, ELECTRIC BLUE  (500 FT. PER RL.)</v>
          </cell>
        </row>
        <row r="10491">
          <cell r="E10491" t="str">
            <v>R59300168</v>
          </cell>
          <cell r="G10491" t="str">
            <v>SWITCH, MICRO, (35934-78)</v>
          </cell>
        </row>
        <row r="10492">
          <cell r="E10492" t="str">
            <v>R57220102</v>
          </cell>
          <cell r="G10492" t="str">
            <v>CABLE ASSY.,             (GEN. RR)                (ENTERED, INV. 09/27/85)</v>
          </cell>
        </row>
        <row r="10493">
          <cell r="E10493" t="str">
            <v>R59300168</v>
          </cell>
          <cell r="G10493" t="str">
            <v>SWITCH, MICRO, (35934-78)</v>
          </cell>
        </row>
        <row r="10494">
          <cell r="E10494" t="str">
            <v>R18320933</v>
          </cell>
          <cell r="G10494" t="str">
            <v>VALVE, ASSY  _x000D_
*OEM ONLY*</v>
          </cell>
        </row>
        <row r="10495">
          <cell r="E10495" t="str">
            <v>R34160005</v>
          </cell>
          <cell r="G10495" t="str">
            <v>INSERT, CARBIDE,         KENNAMETAL               -------------------------(UPD MORFORD 11/27/00)</v>
          </cell>
        </row>
        <row r="10496">
          <cell r="E10496" t="str">
            <v>R18320116</v>
          </cell>
          <cell r="G10496" t="str">
            <v>RING, BACKUP SCRAF, CUT  TEFLON</v>
          </cell>
        </row>
        <row r="10497">
          <cell r="E10497" t="str">
            <v>R31400123</v>
          </cell>
          <cell r="G10497" t="str">
            <v>BACK-UP RING</v>
          </cell>
        </row>
        <row r="10498">
          <cell r="E10498" t="str">
            <v>R99990041</v>
          </cell>
          <cell r="G10498" t="str">
            <v>TIE, 7.81" LONG (100/PKG)     P/N L8409 (THOMAS &amp; BETTS)</v>
          </cell>
        </row>
        <row r="10499">
          <cell r="E10499" t="str">
            <v>R34160005</v>
          </cell>
          <cell r="G10499" t="str">
            <v>INSERT, CARBIDE,         KENNAMETAL               -------------------------(UPD MORFORD 11/27/00)</v>
          </cell>
        </row>
        <row r="10500">
          <cell r="E10500" t="str">
            <v>C18116356</v>
          </cell>
          <cell r="G10500" t="str">
            <v>KNOB, HANDICAP, LOCK 5000</v>
          </cell>
        </row>
        <row r="10501">
          <cell r="E10501" t="str">
            <v>R61100164</v>
          </cell>
          <cell r="G10501" t="str">
            <v>CLAMP, # 150 CONTACT RAIL; P/N: G2150-S1-HL150</v>
          </cell>
        </row>
        <row r="10502">
          <cell r="E10502" t="str">
            <v>R18350079</v>
          </cell>
          <cell r="G10502" t="str">
            <v>BOLT, HEX HEAD, .625-11 X2.38"Note: canceled PO# 27255; PR# 63649</v>
          </cell>
        </row>
        <row r="10503">
          <cell r="E10503" t="str">
            <v>906710001</v>
          </cell>
          <cell r="G10503" t="str">
            <v>TRANS, VOITH, D864.3E</v>
          </cell>
        </row>
        <row r="10504">
          <cell r="E10504" t="str">
            <v>R23810234</v>
          </cell>
          <cell r="G10504" t="str">
            <v>MAT, DIAMOND DECK PLATE  BLACK MAT, 48 INCHES     WIDE X 900 INCHES LONG X 1/8 INCH THICK           -------------------------(HAGAN 5880 8/24/04)</v>
          </cell>
        </row>
        <row r="10505">
          <cell r="E10505" t="str">
            <v>067000775</v>
          </cell>
          <cell r="G10505" t="str">
            <v>GASKET MAKER, PERMATEX, THE RIGHT STUFF     *_x000D_
**MSD MUST BE SUBMITTED WITH RFQ** _x000D_
NOTICE TO SHIP WILL BE ISSUED ONCE APPROVAL IS RECEIVED FROM WMATA SAFETY DEPARTMENT***</v>
          </cell>
        </row>
        <row r="10506">
          <cell r="E10506" t="str">
            <v>R32300061</v>
          </cell>
          <cell r="G10506" t="str">
            <v>SAW, HOLE, 2", BI-METAL  HEAVY DUTY 4/6 SUPER     TOUGH. (INS ITEM)        --------------------------------------------------(KLOEHN 7520 12/21/92)</v>
          </cell>
        </row>
        <row r="10507">
          <cell r="E10507" t="str">
            <v>R40100019</v>
          </cell>
          <cell r="G10507" t="str">
            <v>CHAIN, NO. 4             -------------------------"FREEZE M/L 500' 04/93"</v>
          </cell>
        </row>
        <row r="10508">
          <cell r="E10508" t="str">
            <v>R42400206</v>
          </cell>
          <cell r="G10508" t="str">
            <v>HARD HAT, CMNT (689), RE-RAIL. (HI VIZ ORANGE HARD HAT W/RATCH FRT &amp; BK LOGO QIA.)IIUR #14966 3-20-08 (J.TORRES)(TF)(CMNT)PURCHASED IN INCREMENTS OF 20.</v>
          </cell>
        </row>
        <row r="10509">
          <cell r="E10509" t="str">
            <v>R47300245</v>
          </cell>
          <cell r="G10509" t="str">
            <v>ENERPAC, 6-1/4" I.D.,    (HOSE W/COUPLER)</v>
          </cell>
        </row>
        <row r="10510">
          <cell r="E10510" t="str">
            <v>R47300245</v>
          </cell>
          <cell r="G10510" t="str">
            <v>ENERPAC, 6-1/4" I.D.,    (HOSE W/COUPLER)</v>
          </cell>
        </row>
        <row r="10511">
          <cell r="E10511" t="str">
            <v>R47300974</v>
          </cell>
          <cell r="G10511" t="str">
            <v>BULKHEAD 1/2, FITTING    CAST SERIES 750-3        (INV. PER: B.BAKER       04/24/86)</v>
          </cell>
        </row>
        <row r="10512">
          <cell r="E10512" t="str">
            <v>R47301279</v>
          </cell>
          <cell r="G10512" t="str">
            <v>COUPLING NO STOP 2"      W-1909 CXC (MUELLER BRASSCO.)                     -------------------------(J. HOWARD 7520 02/15/95)</v>
          </cell>
        </row>
        <row r="10513">
          <cell r="E10513" t="str">
            <v>C18366130</v>
          </cell>
          <cell r="G10513" t="str">
            <v>PIVOT SHAFT, SHAFT, 5K COUPLER. (PIVOT SHAFT FOR 5K COUPLER,_x000D_
 P/N 180565-C</v>
          </cell>
        </row>
        <row r="10514">
          <cell r="E10514" t="str">
            <v>C18366109</v>
          </cell>
          <cell r="G10514" t="str">
            <v>SCREW, 8.8 YELLOW CHROMATED, MC6CS 24 X 200 FOR 5K COUPLER; P/N 5060024200-C</v>
          </cell>
        </row>
        <row r="10515">
          <cell r="E10515" t="str">
            <v>R51330047</v>
          </cell>
          <cell r="G10515" t="str">
            <v>DRILL BIT, FOR CONCRETE, 5/8" X 11"</v>
          </cell>
        </row>
        <row r="10516">
          <cell r="E10516" t="str">
            <v>R80400002</v>
          </cell>
          <cell r="G10516" t="str">
            <v>CEMENT, PVC 1 PINT, CAN</v>
          </cell>
        </row>
        <row r="10517">
          <cell r="E10517" t="str">
            <v>871550060</v>
          </cell>
          <cell r="G10517" t="str">
            <v>REGULATOR, VOLTAGE, NIEHOFF (NEHOFF P/N A2-214 ONLY)(IIUR 7005 8/18/06)</v>
          </cell>
        </row>
        <row r="10518">
          <cell r="E10518" t="str">
            <v>R59200530</v>
          </cell>
          <cell r="G10518" t="str">
            <v>FUSE, 1/8 AMP, 250 VOLT, MKB, (MFG: BUSSMAN) MKB 1/8</v>
          </cell>
        </row>
        <row r="10519">
          <cell r="E10519" t="str">
            <v>R59200530</v>
          </cell>
          <cell r="G10519" t="str">
            <v>FUSE, 1/8 AMP, 250 VOLT, MKB, (MFG: BUSSMAN) MKB 1/8</v>
          </cell>
        </row>
        <row r="10520">
          <cell r="E10520" t="str">
            <v>B18325035</v>
          </cell>
          <cell r="G10520" t="str">
            <v>FILTER, OIL, AIR COMP    _x000D_
(PUROLATOR)</v>
          </cell>
        </row>
        <row r="10521">
          <cell r="E10521" t="str">
            <v>882390078</v>
          </cell>
          <cell r="G10521" t="str">
            <v>SOLENOID, 24VOLT, L-89   METRO FLX 1987 &amp; LATER                        HEOP-------------------------(K.TOY 12667 03/13/91)</v>
          </cell>
        </row>
        <row r="10522">
          <cell r="E10522" t="str">
            <v>906390535</v>
          </cell>
          <cell r="G10522" t="str">
            <v>SWITCH, RETARDER, BRAKE  VALVE, 6 PSI, 93-9400 FLXTRANSMISSION, VOITH      (HOBBS CORP. #S76575)    -------------------------(SHOEMAKER 12307 2/06/91)</v>
          </cell>
        </row>
        <row r="10523">
          <cell r="E10523" t="str">
            <v>824560004</v>
          </cell>
          <cell r="G10523" t="str">
            <v>SIGHT GLASS KIT, SURGE TANK, ORION VII</v>
          </cell>
        </row>
        <row r="10524">
          <cell r="E10524" t="str">
            <v>971580063</v>
          </cell>
          <cell r="G10524" t="str">
            <v>COIL, IGNITION, PROHEAT X45, 913526K</v>
          </cell>
        </row>
        <row r="10525">
          <cell r="E10525" t="str">
            <v>063000077</v>
          </cell>
          <cell r="G10525" t="str">
            <v>DUCT TAPE, 4" X 60 YDS,  GRAY, 12/PKG             --------------------------------------------------</v>
          </cell>
        </row>
        <row r="10526">
          <cell r="E10526" t="str">
            <v>063000228</v>
          </cell>
          <cell r="G10526" t="str">
            <v>GLOVE, NON-LATEX, NITRIL XLG</v>
          </cell>
        </row>
        <row r="10527">
          <cell r="E10527" t="str">
            <v>026000710</v>
          </cell>
          <cell r="G10527" t="str">
            <v>PLYWOOD, EXTERIOR, 4 X 8 X 1/4", GR-ABX           *FIR ONLY - NO NOT SUB*  50 MAX. AVAILABLE STORAGESPACE</v>
          </cell>
        </row>
        <row r="10528">
          <cell r="E10528" t="str">
            <v>032000199</v>
          </cell>
          <cell r="G10528" t="str">
            <v>STEEL, HOT ROLLED, FLAT, SOFT, 1/4" X 1"          --------------------------------------------------</v>
          </cell>
        </row>
        <row r="10529">
          <cell r="E10529" t="str">
            <v>032000255</v>
          </cell>
          <cell r="G10529" t="str">
            <v>STEEL, FLAT, SOFT, 3/8"  X 3", 20FT LENGTHS</v>
          </cell>
        </row>
        <row r="10530">
          <cell r="E10530" t="str">
            <v>034000506</v>
          </cell>
          <cell r="G10530" t="str">
            <v>SOLDER, LEAD FREE, ROSIN CORE, 1/16" (1.062) DIA, 95/5,  3OZ. NET SPOOL     (ALPHAMETALS, INC #31955)       (MSDS 3526)                   (UPD IIUR 5092 12/05/00)</v>
          </cell>
        </row>
        <row r="10531">
          <cell r="E10531" t="str">
            <v>067000240</v>
          </cell>
          <cell r="G10531" t="str">
            <v>FILTER, DUST, FOR RESPIRATOR 7700, MEDIUM, R-60. (50 PER BOX).</v>
          </cell>
        </row>
        <row r="10532">
          <cell r="E10532" t="str">
            <v>067000418</v>
          </cell>
          <cell r="G10532" t="str">
            <v>DISC, SANDING, 7 X 7/8,  24GRIT</v>
          </cell>
        </row>
        <row r="10533">
          <cell r="E10533" t="str">
            <v>067000418</v>
          </cell>
          <cell r="G10533" t="str">
            <v>DISC, SANDING, 7 X 7/8,  24GRIT</v>
          </cell>
        </row>
        <row r="10534">
          <cell r="E10534" t="str">
            <v>120001091</v>
          </cell>
          <cell r="G10534" t="str">
            <v>HORN</v>
          </cell>
        </row>
        <row r="10535">
          <cell r="E10535" t="str">
            <v>120001091</v>
          </cell>
          <cell r="G10535" t="str">
            <v>HORN</v>
          </cell>
        </row>
        <row r="10536">
          <cell r="E10536" t="str">
            <v>375580004</v>
          </cell>
          <cell r="G10536" t="str">
            <v>GLASS, FRONT DOOR, ORION 33-3/16 X 12-7/8 X 1/4   (ALMA 2000 ONLY NO SUB.) -------------------------(KURTZ 6320 11/25/92)    -------------------------</v>
          </cell>
        </row>
        <row r="10537">
          <cell r="E10537" t="str">
            <v>572350891</v>
          </cell>
          <cell r="G10537" t="str">
            <v>LENS, DIRECTION., SIDE LAMP - ITEM NO LONGER NEEDED AT FOUR</v>
          </cell>
        </row>
        <row r="10538">
          <cell r="E10538" t="str">
            <v>L18350041</v>
          </cell>
          <cell r="G10538" t="str">
            <v>CABLE ASSY., GROUND _x000D_
(SAO FK0154 REHAB_x000D_
P/N B-0000-391-02_x000D_
2000/3000 CARS)</v>
          </cell>
        </row>
        <row r="10539">
          <cell r="E10539" t="str">
            <v>L18350043</v>
          </cell>
          <cell r="G10539" t="str">
            <v>CABLE ASSY, GROUND    (SAO FK0154 REHAB       B-0000-391-04 for 2000/3000 CARS)         </v>
          </cell>
        </row>
        <row r="10540">
          <cell r="E10540" t="str">
            <v>L18350045</v>
          </cell>
          <cell r="G10540" t="str">
            <v>CABLE, ASSY, GROUND_x000D_
B-0000-391-06</v>
          </cell>
        </row>
        <row r="10541">
          <cell r="E10541" t="str">
            <v>822660005</v>
          </cell>
          <cell r="G10541" t="str">
            <v>RADIATOR, CORE, ASSY</v>
          </cell>
        </row>
        <row r="10542">
          <cell r="E10542" t="str">
            <v>822720011</v>
          </cell>
          <cell r="G10542" t="str">
            <v>CHARGE, AIR COOLER, ASSEMBLY</v>
          </cell>
        </row>
        <row r="10543">
          <cell r="E10543" t="str">
            <v>822580054</v>
          </cell>
          <cell r="G10543" t="str">
            <v>BAR LONG INSIDE,RADIATOR ORION V 3900,4200,4300 + 4400                     --------------------------------------------------(IIUR 9138 04/14/03)</v>
          </cell>
        </row>
        <row r="10544">
          <cell r="E10544" t="str">
            <v>822580053</v>
          </cell>
          <cell r="G10544" t="str">
            <v>BAR,SHORT INSIDE,        RADIATOR,ORION V 3900,   4200,4300 +4400          --------------------------------------------------(IIUR 9139 04/14/03)</v>
          </cell>
        </row>
        <row r="10545">
          <cell r="E10545" t="str">
            <v>822550008</v>
          </cell>
          <cell r="G10545" t="str">
            <v>GASKET, RADIATOR</v>
          </cell>
        </row>
        <row r="10546">
          <cell r="E10546" t="str">
            <v>C18406153</v>
          </cell>
          <cell r="G10546" t="str">
            <v>IIUR 17749 9-26-08 (C.DELL)(T.FOSTER)</v>
          </cell>
        </row>
        <row r="10547">
          <cell r="E10547" t="str">
            <v>822390022</v>
          </cell>
          <cell r="G10547" t="str">
            <v>TANK ASSEMBLY, BOTTOM    RAD., 87' FLX.           --------------------------------------------------(PER: TOMPKINS 10/13/87)</v>
          </cell>
        </row>
        <row r="10548">
          <cell r="E10548" t="str">
            <v>824390014</v>
          </cell>
          <cell r="G10548" t="str">
            <v>CLAMP, 4.12 DIA.,PIPING- COOLING SYSTEM (4000 FLX-IBLE PARTS CATALOG       SECTION 8, R-8-4B)       -------------------------(IIUR  1277 07/23/98)</v>
          </cell>
        </row>
        <row r="10549">
          <cell r="E10549" t="str">
            <v>822350051</v>
          </cell>
          <cell r="G10549" t="str">
            <v>CLIP, WATER LINE,        ENGINE                   -</v>
          </cell>
        </row>
        <row r="10550">
          <cell r="E10550" t="str">
            <v>835350014</v>
          </cell>
          <cell r="G10550" t="str">
            <v>ELBOW                    (PARKER #3303P-4-4)      --------------------------------------------------</v>
          </cell>
        </row>
        <row r="10551">
          <cell r="E10551" t="str">
            <v>833390035</v>
          </cell>
          <cell r="G10551" t="str">
            <v>STUD KIT, CANISTER, AIR  FILTER, METRO FLX        2/16/94   NOT A FILTER   DONALDSON KYX00-4464     (BMNT 10266 07/09/90)</v>
          </cell>
        </row>
        <row r="10552">
          <cell r="E10552" t="str">
            <v>996700002</v>
          </cell>
          <cell r="G10552" t="str">
            <v>NUT, LOCK, M24 X 1.5</v>
          </cell>
        </row>
        <row r="10553">
          <cell r="E10553" t="str">
            <v>973390519</v>
          </cell>
          <cell r="G10553" t="str">
            <v>CLAMP, BAR-HINGE, REAR,  WHEELCHAIR, 5100 FLX     (MDWST #Z-MBR-L4122)     --------------------------------------------------(A.MILLS 9373 02/23/90)</v>
          </cell>
        </row>
        <row r="10554">
          <cell r="E10554" t="str">
            <v>832380015</v>
          </cell>
          <cell r="G10554" t="str">
            <v>LOCK NUT, 7/16-14, C,    UNI-TORQUE, CAD-PLATED   10/PKG</v>
          </cell>
        </row>
        <row r="10555">
          <cell r="E10555" t="str">
            <v>R51330033</v>
          </cell>
          <cell r="G10555" t="str">
            <v>DRILL BIT, 1/2 DIAMETER, 12" LONG                 -------------------------(UPD R. HENCHELL 9/14/94)</v>
          </cell>
        </row>
        <row r="10556">
          <cell r="E10556" t="str">
            <v>R47300623</v>
          </cell>
          <cell r="G10556" t="str">
            <v>TEE, 1-1/4" STR, BLK</v>
          </cell>
        </row>
        <row r="10557">
          <cell r="E10557" t="str">
            <v>R51330033</v>
          </cell>
          <cell r="G10557" t="str">
            <v>DRILL BIT, 1/2 DIAMETER, 12" LONG                 -------------------------(UPD R. HENCHELL 9/14/94)</v>
          </cell>
        </row>
        <row r="10558">
          <cell r="E10558" t="str">
            <v>R51200039</v>
          </cell>
          <cell r="G10558" t="str">
            <v>KEY, ALLEN, 3.0 MM</v>
          </cell>
        </row>
        <row r="10559">
          <cell r="E10559" t="str">
            <v>932700008</v>
          </cell>
          <cell r="G10559" t="str">
            <v>TUBE CROSS BARE ASSY     NEW FLYER CNG BUSES      (IIUR 10673 07/21/04)</v>
          </cell>
        </row>
        <row r="10560">
          <cell r="E10560" t="str">
            <v>971580051</v>
          </cell>
          <cell r="G10560" t="str">
            <v>COMPRESSOR AIR 24V       PROHEAT                  (IIUR 9947 12/15/03)     PROHEAT MFG.</v>
          </cell>
        </row>
        <row r="10561">
          <cell r="E10561" t="str">
            <v>972390287</v>
          </cell>
          <cell r="G10561" t="str">
            <v>BLADE WINDSHIELD WIPER, 26</v>
          </cell>
        </row>
        <row r="10562">
          <cell r="E10562" t="str">
            <v>971550094</v>
          </cell>
          <cell r="G10562" t="str">
            <v>FILTER, FUEL PROHEAT M SERIES 880035K</v>
          </cell>
        </row>
        <row r="10563">
          <cell r="E10563" t="str">
            <v>971550091</v>
          </cell>
          <cell r="G10563" t="str">
            <v>ORING, 1.484 ID X .139 THICK A/C</v>
          </cell>
        </row>
        <row r="10564">
          <cell r="E10564" t="str">
            <v>805390011</v>
          </cell>
          <cell r="G10564" t="str">
            <v>NUT,CONNECTING ROD   OEM only Detroit diesel 8929019    (SERIES 50)              ---------------------------------------------------------------------------(IIUR 6230 09/11/01)</v>
          </cell>
        </row>
        <row r="10565">
          <cell r="E10565" t="str">
            <v>822390036</v>
          </cell>
          <cell r="G10565" t="str">
            <v>RADIATOR CAP, 10PSI,     SURGE TANK, FLX          (12/BOX)                 -------------------------(BMNT 9957 06/12/90)</v>
          </cell>
        </row>
        <row r="10566">
          <cell r="E10566" t="str">
            <v>824550008</v>
          </cell>
          <cell r="G10566" t="str">
            <v>HOSE, RADIATOR,  SILICONETHERMOPOL #TCH2625B,2-5/8INCHES ID, 3PLY,1 LG=3FT.(UPD IIUR 620 4/28/05)   --------------------------------------------------</v>
          </cell>
        </row>
        <row r="10567">
          <cell r="E10567" t="str">
            <v>821490001</v>
          </cell>
          <cell r="G10567" t="str">
            <v>BELT ENGINE FAN DRIVE    NEOPLAN 2/5V750          -------------------------(IIUR 9456 07/15/03)</v>
          </cell>
        </row>
        <row r="10568">
          <cell r="E10568" t="str">
            <v>822350048</v>
          </cell>
          <cell r="G10568" t="str">
            <v>SCREW, CP CAD SAE, 5/16-24X1- (BOM)</v>
          </cell>
        </row>
        <row r="10569">
          <cell r="E10569" t="str">
            <v>822390104</v>
          </cell>
          <cell r="G10569" t="str">
            <v>SIGHTGLASS ASSEMBLY, 9700FLX SURGE TANK           -------------------------(IIUR 2452 04/29/99)</v>
          </cell>
        </row>
        <row r="10570">
          <cell r="E10570" t="str">
            <v>824550002</v>
          </cell>
          <cell r="G10570" t="str">
            <v>HOSE SILICONE 1-1/8"ID   1LG=3'RADIATOR COOLANT   (CONSTRUCTED W/SILICONE) SAE 20R1                 GATES ONLY               (UPD IIUR 10049 1/12/04)</v>
          </cell>
        </row>
        <row r="10571">
          <cell r="E10571" t="str">
            <v>824550002</v>
          </cell>
          <cell r="G10571" t="str">
            <v>HOSE SILICONE 1-1/8"ID   1LG=3'RADIATOR COOLANT   (CONSTRUCTED W/SILICONE) SAE 20R1                 GATES ONLY               (UPD IIUR 10049 1/12/04)</v>
          </cell>
        </row>
        <row r="10572">
          <cell r="E10572" t="str">
            <v>824550007</v>
          </cell>
          <cell r="G10572" t="str">
            <v>HOSE,SILICONE ONLY,2"ID  1LG-3',RADIATOR COOLANT  (CONSTRUCTED W/SILICONE) SAE 20R1                 GATES ONLY               (UPD IIUR 10054 1/12/04)</v>
          </cell>
        </row>
        <row r="10573">
          <cell r="E10573" t="str">
            <v>824550007</v>
          </cell>
          <cell r="G10573" t="str">
            <v>HOSE,SILICONE ONLY,2"ID  1LG-3',RADIATOR COOLANT  (CONSTRUCTED W/SILICONE) SAE 20R1                 GATES ONLY               (UPD IIUR 10054 1/12/04)</v>
          </cell>
        </row>
        <row r="10574">
          <cell r="E10574" t="str">
            <v>824550012</v>
          </cell>
          <cell r="G10574" t="str">
            <v>HOSE SILICONE ONLY 1-3/8"ID 1LG=3',RADIATOR COOL- ANT,CONSTRUCTED W/SILICONSAE 20R1                 GATES ONLY               (UPD IIUR 10057 1/12/04)</v>
          </cell>
        </row>
        <row r="10575">
          <cell r="E10575" t="str">
            <v>824550035</v>
          </cell>
          <cell r="G10575" t="str">
            <v>HOSE, HEATER, SILICONE,  THERMOPOL #THH625,5/8"ID 1 LG=50 FT.              (UPD IIUR 623 4/28/05)   --------------------------------------------------</v>
          </cell>
        </row>
        <row r="10576">
          <cell r="E10576" t="str">
            <v>824550053</v>
          </cell>
          <cell r="G10576" t="str">
            <v>CLAMP, HOSE,   0.312" -  0.875" SIZE         *SP  (BREEZE #9206)           *SEALED LINER TYPE ONLY* (131 OP 12/94)           50/PKG</v>
          </cell>
        </row>
        <row r="10577">
          <cell r="E10577" t="str">
            <v>824550079</v>
          </cell>
          <cell r="G10577" t="str">
            <v>CLAMP, CONSTANT TENSION, SIZE 2-1/4" TO 3-1/8", (GATES P/N 32630 OEM ONLY) USE 2 PER JOB U=M (IIUR 15495 4/30/08)</v>
          </cell>
        </row>
        <row r="10578">
          <cell r="E10578" t="str">
            <v>824550080</v>
          </cell>
          <cell r="G10578" t="str">
            <v>CLAMP, CONSTANT TENSION, 32625</v>
          </cell>
        </row>
        <row r="10579">
          <cell r="E10579" t="str">
            <v>824550081</v>
          </cell>
          <cell r="G10579" t="str">
            <v>CLAMP, CONSTANT TENSION, 32620</v>
          </cell>
        </row>
        <row r="10580">
          <cell r="E10580" t="str">
            <v>824550084</v>
          </cell>
          <cell r="G10580" t="str">
            <v>CLAMP, CONSTANT TENSION, 32712</v>
          </cell>
        </row>
        <row r="10581">
          <cell r="E10581" t="str">
            <v>824550085</v>
          </cell>
          <cell r="G10581" t="str">
            <v>CLAMP, CONSTANT TENSION, 32710</v>
          </cell>
        </row>
        <row r="10582">
          <cell r="E10582" t="str">
            <v>824700020</v>
          </cell>
          <cell r="G10582" t="str">
            <v>SENSOR, COOLANT LEVEL, SURGE TANK, WMATA FLEET #28 NEW FLYER CNG 2300-2464 (RED E PARTS P/N 086714A0001 OEM ONLY)(IIUR 16079 6/2/08)</v>
          </cell>
        </row>
        <row r="10583">
          <cell r="E10583" t="str">
            <v>824700013</v>
          </cell>
          <cell r="G10583" t="str">
            <v>BAFFLE ASSEMBLY, BAFFLE RADIATOR OUTER, BAFFLE ASSY(ROADSIDE) 2300 AND 2400 BUSES( Diesel Radiator Part # DR1635-73 ONLY) Newflyer P/N 038537(IIUR 17167 4/15/09).</v>
          </cell>
        </row>
        <row r="10584">
          <cell r="E10584" t="str">
            <v>832700018</v>
          </cell>
          <cell r="G10584" t="str">
            <v>Fuel pressure regulator-135psig-John Deere 8.1HFN04 engine-buses 2460-2464 only,(ITT Industries# HPNGV28098-8 only)4/14/08 Per Gail Woodward @ ITT Conoflow, the P/N on this item has been superseded by P/N HPNGV28098-8.  This change was concurred by</v>
          </cell>
        </row>
        <row r="10585">
          <cell r="E10585" t="str">
            <v>972390878</v>
          </cell>
          <cell r="G10585" t="str">
            <v>RETAINER, SPRING, WINDOW LATCH, USED 2/ASSEMBLY   (B-3-15A)                (SEE 975-39-0006 ASSY)   (CAUDLE 13802 11/01/91)</v>
          </cell>
        </row>
        <row r="10586">
          <cell r="E10586" t="str">
            <v>972390938</v>
          </cell>
          <cell r="G10586" t="str">
            <v>SOCKET, DOME LAMP,       STATIONARY               (SEC 4, ILLU B-4-4, ITEM 8), 9301-9413 METRO FLX  -------------------------(IIUR 18162 12/8/93)</v>
          </cell>
        </row>
        <row r="10587">
          <cell r="E10587" t="str">
            <v>972391109</v>
          </cell>
          <cell r="G10587" t="str">
            <v>LID ASSEMBLY (WITH FIXED HINGE) EMERGENCY ROOF    HATCH ASSEMBLY, ALL FLX.                      HEOP-------------------------(IIUR 22515 01/25/96)</v>
          </cell>
        </row>
        <row r="10588">
          <cell r="E10588" t="str">
            <v>972391337</v>
          </cell>
          <cell r="G10588" t="str">
            <v>INSULATOR, CIRCULATING   PUMP, RUBBER VIBRATION   (MET/FLX) AND VARIOUS    APPLICATIONS   10/PKG    3 PER JOB           UI=UM(IIUR 3678 03/06/00)</v>
          </cell>
        </row>
        <row r="10589">
          <cell r="E10589" t="str">
            <v>972391353</v>
          </cell>
          <cell r="G10589" t="str">
            <v>SPRING, GAS ASSEM. 25LB, (DRIVERS UPPER ELET      PANEL)                   --------------------------------------------------(IIUR 5518 03/21/01)</v>
          </cell>
        </row>
        <row r="10590">
          <cell r="E10590" t="str">
            <v>972391353</v>
          </cell>
          <cell r="G10590" t="str">
            <v>SPRING, GAS ASSEM. 25LB, (DRIVERS UPPER ELET      PANEL)                   --------------------------------------------------(IIUR 5518 03/21/01)</v>
          </cell>
        </row>
        <row r="10591">
          <cell r="E10591" t="str">
            <v>972550116</v>
          </cell>
          <cell r="G10591" t="str">
            <v>DOOR, EXIT DOOR ASSEMBLY, FORWARD - OEM ONLY</v>
          </cell>
        </row>
        <row r="10592">
          <cell r="E10592" t="str">
            <v>972550122</v>
          </cell>
          <cell r="G10592" t="str">
            <v>BRUSH, LOWER DOOR ASSEMBLY, EXIT DOOR - OEM ONLY</v>
          </cell>
        </row>
        <row r="10593">
          <cell r="E10593" t="str">
            <v>972550124</v>
          </cell>
          <cell r="G10593" t="str">
            <v>BRUSH, LOWER MEDIUM FWD, EXIT DOOR - OEM ONLY</v>
          </cell>
        </row>
        <row r="10594">
          <cell r="E10594" t="str">
            <v>972550125</v>
          </cell>
          <cell r="G10594" t="str">
            <v>DOOR, PANEL EXIT FORWARD</v>
          </cell>
        </row>
        <row r="10595">
          <cell r="E10595" t="str">
            <v>972550126</v>
          </cell>
          <cell r="G10595" t="str">
            <v>SENSITIVE-EDGE, EXIT DOOR FORWARD - OEM ONLY</v>
          </cell>
        </row>
        <row r="10596">
          <cell r="E10596" t="str">
            <v>972550127</v>
          </cell>
          <cell r="G10596" t="str">
            <v>SEAL, DOOR JAMB, EXIT DOOR # 4 - OEM ONLY</v>
          </cell>
        </row>
        <row r="10597">
          <cell r="E10597" t="str">
            <v>972550122</v>
          </cell>
          <cell r="G10597" t="str">
            <v>BRUSH, LOWER DOOR ASSEMBLY, EXIT DOOR - OEM ONLY</v>
          </cell>
        </row>
        <row r="10598">
          <cell r="E10598" t="str">
            <v>972550124</v>
          </cell>
          <cell r="G10598" t="str">
            <v>BRUSH, LOWER MEDIUM FWD, EXIT DOOR - OEM ONLY</v>
          </cell>
        </row>
        <row r="10599">
          <cell r="E10599" t="str">
            <v>972550126</v>
          </cell>
          <cell r="G10599" t="str">
            <v>SENSITIVE-EDGE, EXIT DOOR FORWARD - OEM ONLY</v>
          </cell>
        </row>
        <row r="10600">
          <cell r="E10600" t="str">
            <v>972550127</v>
          </cell>
          <cell r="G10600" t="str">
            <v>SEAL, DOOR JAMB, EXIT DOOR # 4 - OEM ONLY</v>
          </cell>
        </row>
        <row r="10601">
          <cell r="E10601" t="str">
            <v>972550128</v>
          </cell>
          <cell r="G10601" t="str">
            <v>BRACKET, UPPER ROLLER ASSEMBLY, EXIT DOOR, FORWARD - OEM ON</v>
          </cell>
        </row>
        <row r="10602">
          <cell r="E10602" t="str">
            <v>972550128</v>
          </cell>
          <cell r="G10602" t="str">
            <v>BRACKET, UPPER ROLLER ASSEMBLY, EXIT DOOR, FORWARD - OEM ON</v>
          </cell>
        </row>
        <row r="10603">
          <cell r="E10603" t="str">
            <v>986550038</v>
          </cell>
          <cell r="G10603" t="str">
            <v>MODULE, CCM 2 AXLE, E-STROKE</v>
          </cell>
        </row>
        <row r="10604">
          <cell r="E10604" t="str">
            <v>986550038</v>
          </cell>
          <cell r="G10604" t="str">
            <v>MODULE, CCM 2 AXLE, E-STROKE</v>
          </cell>
        </row>
        <row r="10605">
          <cell r="E10605" t="str">
            <v>986550038</v>
          </cell>
          <cell r="G10605" t="str">
            <v>MODULE, CCM 2 AXLE, E-STROKE</v>
          </cell>
        </row>
        <row r="10606">
          <cell r="E10606" t="str">
            <v>983350028</v>
          </cell>
          <cell r="G10606" t="str">
            <v>BEARING, TAPERED ROLLER, CUP #6320(TIMKEN OR SKF #6320 OEM ONLY). USE 2 PER JOB  UI=UM. (UPD IIUR 15664 2/14/09).</v>
          </cell>
        </row>
        <row r="10607">
          <cell r="E10607" t="str">
            <v>984350023</v>
          </cell>
          <cell r="G10607" t="str">
            <v>GASKET, TRANSMISSION     ----------------------------</v>
          </cell>
        </row>
        <row r="10608">
          <cell r="E10608" t="str">
            <v>984350047</v>
          </cell>
          <cell r="G10608" t="str">
            <v>KIT, GASKET, ENGINE  OVERHAUL, 6V71</v>
          </cell>
        </row>
        <row r="10609">
          <cell r="E10609" t="str">
            <v>986330015</v>
          </cell>
          <cell r="G10609" t="str">
            <v>END COVER ASSEMBLY,      24VOLT HEATER, AD2 DRYER (BENDIX #286876)         USED ON ALL BUSES        -------------------------</v>
          </cell>
        </row>
        <row r="10610">
          <cell r="E10610" t="str">
            <v>986330015</v>
          </cell>
          <cell r="G10610" t="str">
            <v>END COVER ASSEMBLY,      24VOLT HEATER, AD2 DRYER (BENDIX #286876)         USED ON ALL BUSES        -------------------------</v>
          </cell>
        </row>
        <row r="10611">
          <cell r="E10611" t="str">
            <v>986330015</v>
          </cell>
          <cell r="G10611" t="str">
            <v>END COVER ASSEMBLY,      24VOLT HEATER, AD2 DRYER (BENDIX #286876)         USED ON ALL BUSES        -------------------------</v>
          </cell>
        </row>
        <row r="10612">
          <cell r="E10612" t="str">
            <v>R31400130</v>
          </cell>
          <cell r="G10612" t="str">
            <v>WASHER, SEALING SPECIAL  (100 PER PK)             -------------------------"B/S ITEM CMNT 10/04/91" PACKAGING = 100 PER PACK (UPD HENCHELL 02/22/95)</v>
          </cell>
        </row>
        <row r="10613">
          <cell r="E10613" t="str">
            <v>R31400130</v>
          </cell>
          <cell r="G10613" t="str">
            <v>WASHER, SEALING SPECIAL  (100 PER PK)             -------------------------"B/S ITEM CMNT 10/04/91" PACKAGING = 100 PER PACK (UPD HENCHELL 02/22/95)</v>
          </cell>
        </row>
        <row r="10614">
          <cell r="E10614" t="str">
            <v>R31400211</v>
          </cell>
          <cell r="G10614" t="str">
            <v>GASKET, "O"RING 9/16 O.D.(ENTERED, INV. 09/11/85) 100/PKG                  -------------------------</v>
          </cell>
        </row>
        <row r="10615">
          <cell r="E10615" t="str">
            <v>R32300044</v>
          </cell>
          <cell r="G10615" t="str">
            <v>SAW, HOLE, 1 1/8", BI-   METAL. HEAVY DUTY 4/6    SUPER TOUGH.(INS ITEM)   (HOWARD 7520 12/18/92)</v>
          </cell>
        </row>
        <row r="10616">
          <cell r="E10616" t="str">
            <v>R34330005</v>
          </cell>
          <cell r="G10616" t="str">
            <v>HOSE, TWIN, WELDING      50 FT. LENGTH, 1/4" DIA. HEAVY DUTY.              --------------------------------------------------(UPD C.SMITH  04/04/02)</v>
          </cell>
        </row>
        <row r="10617">
          <cell r="E10617" t="str">
            <v>R34330005</v>
          </cell>
          <cell r="G10617" t="str">
            <v>HOSE, TWIN, WELDING      50 FT. LENGTH, 1/4" DIA. HEAVY DUTY.              --------------------------------------------------(UPD C.SMITH  04/04/02)</v>
          </cell>
        </row>
        <row r="10618">
          <cell r="E10618" t="str">
            <v>R34330003</v>
          </cell>
          <cell r="G10618" t="str">
            <v>REGULATOR, OXYGEN        5-125 PSI(MFG VICTOR)    (VICTOR ONLY)            --------------------------------------------------(C.SMITH 3362 9/25/00)</v>
          </cell>
        </row>
        <row r="10619">
          <cell r="E10619" t="str">
            <v>R34330003</v>
          </cell>
          <cell r="G10619" t="str">
            <v>REGULATOR, OXYGEN        5-125 PSI(MFG VICTOR)    (VICTOR ONLY)            --------------------------------------------------(C.SMITH 3362 9/25/00)</v>
          </cell>
        </row>
        <row r="10620">
          <cell r="E10620" t="str">
            <v>R38300023</v>
          </cell>
          <cell r="G10620" t="str">
            <v>TURNAROUND, BOTTOM RIGHT HAND (ESCALATOR) NON-HEAVY DUTY ***ORDER FROM SCHINLER OR ADAMS ONLY***         ---------------------------------------------------------------------------(C.JOSEPH 7540 12/22/92)</v>
          </cell>
        </row>
        <row r="10621">
          <cell r="E10621" t="str">
            <v>R38300029</v>
          </cell>
          <cell r="G10621" t="str">
            <v>SHAFT, STUB, MOD 100     (ESCALATOR)              --------------------------------------------------(C.JOSEPH 7540 12/22/92)</v>
          </cell>
        </row>
        <row r="10622">
          <cell r="E10622" t="str">
            <v>R38300378</v>
          </cell>
          <cell r="G10622" t="str">
            <v>MODULAR 250 ESCALATOR    HANDRAIL DRIVE ADJ       PRESSURE ROLLER ASSEMBLY (WESTINGHOUSE) SCHINDLER (J. RIEGEL 7540 2/25/94)</v>
          </cell>
        </row>
        <row r="10623">
          <cell r="E10623" t="str">
            <v>R38300244</v>
          </cell>
          <cell r="G10623" t="str">
            <v>LAMP, BIAHIAL FLUORESCENT9 WATT                   --------------------------------------------------(C.JOSEPH 7540 01/28/93)</v>
          </cell>
        </row>
        <row r="10624">
          <cell r="E10624" t="str">
            <v>R38301252</v>
          </cell>
          <cell r="G10624" t="str">
            <v>BULB,COMB LIGHT(GLENMONT)(C/S:1Z6053)(MFG:PHILLIPSPL-9W)                   --------------------------------------------------(G.BOYKIN 3154 11/18/99)</v>
          </cell>
        </row>
        <row r="10625">
          <cell r="E10625" t="str">
            <v>R41300327</v>
          </cell>
          <cell r="G10625" t="str">
            <v>HEAT PUMP, WINDOW UNIT,  WALL MOD. SERIES, 18K BTUCOOL/10K BTU HEAT,230/208VOLT, 30AMPS, 2 SPD H/C  (MFG: EMERSON QUIET KOOL)(GONZALEZ 7520 3/22/94</v>
          </cell>
        </row>
        <row r="10626">
          <cell r="E10626" t="str">
            <v>R34130241</v>
          </cell>
          <cell r="G10626" t="str">
            <v>DRILL BIT, STRAIGHT SHANK3/32", (SUPERTANIUM)     (6 PER PK)               -------------------------(HENRY 04/14/89)</v>
          </cell>
        </row>
        <row r="10627">
          <cell r="E10627" t="str">
            <v>R34130248</v>
          </cell>
          <cell r="G10627" t="str">
            <v>DRILL BIT 3/8" DIAM. 5"  STRAIGHT SHANK, HD, HS,  SUPERTITANIUM COATED     (MFG: ICS, 6 PER PK.)    (HENRY 04/17/92)</v>
          </cell>
        </row>
        <row r="10628">
          <cell r="E10628" t="str">
            <v>R34130243</v>
          </cell>
          <cell r="G10628" t="str">
            <v>DRILL BIT, STRAIGHT SHANK1/8", (SUPERTANIUM)      (6 PER PK)               -------------------------(HENRY 04/14/89)</v>
          </cell>
        </row>
        <row r="10629">
          <cell r="E10629" t="str">
            <v>R34130243</v>
          </cell>
          <cell r="G10629" t="str">
            <v>DRILL BIT, STRAIGHT SHANK1/8", (SUPERTANIUM)      (6 PER PK)               -------------------------(HENRY 04/14/89)</v>
          </cell>
        </row>
        <row r="10630">
          <cell r="E10630" t="str">
            <v>R34130244</v>
          </cell>
          <cell r="G10630" t="str">
            <v>DRILL BIT, STRAIGHT SHANK9/64" (SUPERTANIUM)      (6 PER PK)               -------------------------(HENRY 04/14/89)</v>
          </cell>
        </row>
        <row r="10631">
          <cell r="E10631" t="str">
            <v>999650421</v>
          </cell>
          <cell r="G10631" t="str">
            <v>CASTORS, CREEPER(SET)    (TRW #679100)            -------------------------</v>
          </cell>
        </row>
        <row r="10632">
          <cell r="E10632" t="str">
            <v>R62500119</v>
          </cell>
          <cell r="G10632" t="str">
            <v>BALLAST, HPS 1000W,      MUTI TAP COIL AND CORE   17G5219W18               (ENTERED, INV. 03/10/86)</v>
          </cell>
        </row>
        <row r="10633">
          <cell r="E10633" t="str">
            <v>R59750609</v>
          </cell>
          <cell r="G10633" t="str">
            <v>COVER, CONDUIT BODY      TYPE SCV 2" RED DOT      --------------------------------------------------(LEIBOVITCH 7470 6/29/93)</v>
          </cell>
        </row>
        <row r="10634">
          <cell r="E10634" t="str">
            <v>R59750618</v>
          </cell>
          <cell r="G10634" t="str">
            <v>CONDUIT, FLEX, LIQUID    TITE, GREY, WITH GROUND  WIRE                     **MUST HAVE GROUND WIRE**-------------------------(C.VAUGHN 3353 08/17/00)</v>
          </cell>
        </row>
        <row r="10635">
          <cell r="E10635" t="str">
            <v>R60041259</v>
          </cell>
          <cell r="G10635" t="str">
            <v>BATTERY, RECHARGEABLE,   MTS-2000                 -------------------------(J.KOCHERSPERGER 1/22/99)</v>
          </cell>
        </row>
        <row r="10636">
          <cell r="E10636" t="str">
            <v>R60041259</v>
          </cell>
          <cell r="G10636" t="str">
            <v>BATTERY, RECHARGEABLE,   MTS-2000                 -------------------------(J.KOCHERSPERGER 1/22/99)</v>
          </cell>
        </row>
        <row r="10637">
          <cell r="E10637" t="str">
            <v>R61300151</v>
          </cell>
          <cell r="G10637" t="str">
            <v>CONDUIT, 3/4" RIGID      *IN 10FT LENGTHS*        -------------------------(L.PIPER 7470 04/01/93)</v>
          </cell>
        </row>
        <row r="10638">
          <cell r="E10638" t="str">
            <v>R62100103</v>
          </cell>
          <cell r="G10638" t="str">
            <v>FIXTURE, LIGHT, 120 VOLT</v>
          </cell>
        </row>
        <row r="10639">
          <cell r="E10639" t="str">
            <v>R62100143</v>
          </cell>
          <cell r="G10639" t="str">
            <v>FIXTURE, FLOOD LIGHT     1500W QUARTZ</v>
          </cell>
        </row>
        <row r="10640">
          <cell r="E10640" t="str">
            <v>R62100201</v>
          </cell>
          <cell r="G10640" t="str">
            <v>SOCKET, FLUORESCENT,     TRACK LITE FIXED         (KULKA)                  --------------------------------------------------(PER: GREENO 12/22/86)</v>
          </cell>
        </row>
        <row r="10641">
          <cell r="E10641" t="str">
            <v>R62500173</v>
          </cell>
          <cell r="G10641" t="str">
            <v>BALLAST, KIT REPLACEMENT FLOR(1) 250 WATT, MOGUL  BASE - CLEAR METAL HALIDELAMP                     -------------------------(M.LEIBVTCH 3357 2/6/02)</v>
          </cell>
        </row>
        <row r="10642">
          <cell r="E10642" t="str">
            <v>R62500173</v>
          </cell>
          <cell r="G10642" t="str">
            <v>BALLAST, KIT REPLACEMENT FLOR(1) 250 WATT, MOGUL  BASE - CLEAR METAL HALIDELAMP                     -------------------------(M.LEIBVTCH 3357 2/6/02)</v>
          </cell>
        </row>
        <row r="10643">
          <cell r="E10643" t="str">
            <v>906550263</v>
          </cell>
          <cell r="G10643" t="str">
            <v>GASKET, OIL PAN, VOITH D864.3E TRANS</v>
          </cell>
        </row>
        <row r="10644">
          <cell r="E10644" t="str">
            <v>906550264</v>
          </cell>
          <cell r="G10644" t="str">
            <v>HYDRODAMP, DAMPENER, DAMP - OEM ONLY -</v>
          </cell>
        </row>
        <row r="10645">
          <cell r="E10645" t="str">
            <v>906710039</v>
          </cell>
          <cell r="G10645" t="str">
            <v>GASKET SET, COMPLETE OVERHAUL, VOITH 864.3E - OEM ONLY</v>
          </cell>
        </row>
        <row r="10646">
          <cell r="E10646" t="str">
            <v>906710040</v>
          </cell>
          <cell r="G10646" t="str">
            <v>GUIDE WHEEL, VOITH 864.3E, TRANSMISSION - OEM ONLY -</v>
          </cell>
        </row>
        <row r="10647">
          <cell r="E10647" t="str">
            <v>906710011</v>
          </cell>
          <cell r="G10647" t="str">
            <v>RING, VOITH 864.3E, TRANSMISSION - OEM ONLY</v>
          </cell>
        </row>
        <row r="10648">
          <cell r="E10648" t="str">
            <v>906710022</v>
          </cell>
          <cell r="G10648" t="str">
            <v>FILTER, ELEMENT, VOITH 864.3E, TRANSMISSION - OEM ONLY</v>
          </cell>
        </row>
        <row r="10649">
          <cell r="E10649" t="str">
            <v>906710024</v>
          </cell>
          <cell r="G10649" t="str">
            <v>SEAL, 864.3E, TRANSMISSION - OEM ONLY</v>
          </cell>
        </row>
        <row r="10650">
          <cell r="E10650" t="str">
            <v>906710025</v>
          </cell>
          <cell r="G10650" t="str">
            <v>O-RING, VOITH 864.3E, TRANSMISSION - OEM ONLY</v>
          </cell>
        </row>
        <row r="10651">
          <cell r="E10651" t="str">
            <v>906710028</v>
          </cell>
          <cell r="G10651" t="str">
            <v>SPRING, VOITH 864.3E, TRANSMISSION - OEM ONLY</v>
          </cell>
        </row>
        <row r="10652">
          <cell r="E10652" t="str">
            <v>906710029</v>
          </cell>
          <cell r="G10652" t="str">
            <v>COMPRESSION SPRING, VOITH 864.3E, TRANSMISSION - OEM ONLY</v>
          </cell>
        </row>
        <row r="10653">
          <cell r="E10653" t="str">
            <v>906710030</v>
          </cell>
          <cell r="G10653" t="str">
            <v>COMPRESSION SPRING, VOITH 864.3E, TRANSMISSION - OEM ONLY</v>
          </cell>
        </row>
        <row r="10654">
          <cell r="E10654" t="str">
            <v>906710012</v>
          </cell>
          <cell r="G10654" t="str">
            <v>WASHER, VOITH 864.3E, TRANSMISSION - OEM ONLY</v>
          </cell>
        </row>
        <row r="10655">
          <cell r="E10655" t="str">
            <v>906710023</v>
          </cell>
          <cell r="G10655" t="str">
            <v>SEAL, VOITH 864.3E, TRANSMISSION - OEM ONLY</v>
          </cell>
        </row>
        <row r="10656">
          <cell r="E10656" t="str">
            <v>906710027</v>
          </cell>
          <cell r="G10656" t="str">
            <v>CIRCLIP, VOITH 864.3E, TRANSMISSION - OEM ONLY</v>
          </cell>
        </row>
        <row r="10657">
          <cell r="E10657" t="str">
            <v>906710013</v>
          </cell>
          <cell r="G10657" t="str">
            <v>ROD, VOITH 864.3E, TRANSMISSION - OEM ONLY</v>
          </cell>
        </row>
        <row r="10658">
          <cell r="E10658" t="str">
            <v>906710014</v>
          </cell>
          <cell r="G10658" t="str">
            <v>SENSOR, VOITH 864.3E, TRANSMISSION - OEM ONLY</v>
          </cell>
        </row>
        <row r="10659">
          <cell r="E10659" t="str">
            <v>906710015</v>
          </cell>
          <cell r="G10659" t="str">
            <v>AXLE, VOITH 864.3E, TRANSMISSION - OEM ONLY</v>
          </cell>
        </row>
        <row r="10660">
          <cell r="E10660" t="str">
            <v>906710016</v>
          </cell>
          <cell r="G10660" t="str">
            <v>CAGE, VOITH 864.3E, TRANSMISSION - OEM ONLY</v>
          </cell>
        </row>
        <row r="10661">
          <cell r="E10661" t="str">
            <v>906710017</v>
          </cell>
          <cell r="G10661" t="str">
            <v>SPRING, VOITH 864.3E, TRANSMISSION - OEM ONLY</v>
          </cell>
        </row>
        <row r="10662">
          <cell r="E10662" t="str">
            <v>906710018</v>
          </cell>
          <cell r="G10662" t="str">
            <v>R-RING, RING, VOITH 864.3E, TRANSMISSION</v>
          </cell>
        </row>
        <row r="10663">
          <cell r="E10663" t="str">
            <v>906710019</v>
          </cell>
          <cell r="G10663" t="str">
            <v>BUSHING, VOITH 864.3E, TRANSMISSION - OEM ONLY</v>
          </cell>
        </row>
        <row r="10664">
          <cell r="E10664" t="str">
            <v>906710021</v>
          </cell>
          <cell r="G10664" t="str">
            <v>SEAL, VOITH 864.3E, TRANSMISSION - OEM ONLY</v>
          </cell>
        </row>
        <row r="10665">
          <cell r="E10665" t="str">
            <v>906710026</v>
          </cell>
          <cell r="G10665" t="str">
            <v>SPRING, VOITH 864.3E, TRANSMISSION - OEM ONLY</v>
          </cell>
        </row>
        <row r="10666">
          <cell r="E10666" t="str">
            <v>A18407086</v>
          </cell>
          <cell r="G10666" t="str">
            <v>KNORR AIR DRYER CANISTER, DISPOSABLE_x000D_
P/N 808516</v>
          </cell>
        </row>
        <row r="10667">
          <cell r="E10667" t="str">
            <v>906710037</v>
          </cell>
          <cell r="G10667" t="str">
            <v>PIN, GUIDE WHEEL, VOITH 864.3E, TRANSMISSION - OEM ONLY</v>
          </cell>
        </row>
        <row r="10668">
          <cell r="E10668" t="str">
            <v>R18350130</v>
          </cell>
          <cell r="G10668" t="str">
            <v>MOUNT, TRAC-MTR, GEAR UNIT, 100/PKG_x000D_
P/N 201115</v>
          </cell>
        </row>
        <row r="10669">
          <cell r="E10669" t="str">
            <v>R18340042</v>
          </cell>
          <cell r="G10669" t="str">
            <v>SIGHT GLASS, (MFG: TRANE)-------------------------</v>
          </cell>
        </row>
        <row r="10670">
          <cell r="E10670" t="str">
            <v>R59700126</v>
          </cell>
          <cell r="G10670" t="str">
            <v>PUTTY, SCOTCHFIL,        1-1/2" X 60" (ONE RL/BX) --------------------------------------------------(GRIFFITHS SMNT 12/12/90)</v>
          </cell>
        </row>
        <row r="10671">
          <cell r="E10671" t="str">
            <v>C18366086</v>
          </cell>
          <cell r="G10671" t="str">
            <v>SPRING FOR THE BUFFER ON THE 5K COUPLER</v>
          </cell>
        </row>
        <row r="10672">
          <cell r="E10672" t="str">
            <v>R42400079</v>
          </cell>
          <cell r="G10672" t="str">
            <v>COVERALL, DISPOSAL,      POLYCOATED, LARGE        TYVECK  (MFG: DUPONT)    (12/BOX)                 -------------------------(PER: PIPER 12/11/86)</v>
          </cell>
        </row>
        <row r="10673">
          <cell r="E10673" t="str">
            <v>B18355005</v>
          </cell>
          <cell r="G10673" t="str">
            <v>AIR SPRING ASSEMBLY,     "BREDA" TRUCK TP 29      (FIRESTONE 207-W01-358-  7944)                    -------------------------</v>
          </cell>
        </row>
        <row r="10674">
          <cell r="E10674" t="str">
            <v>R18312350</v>
          </cell>
          <cell r="G10674" t="str">
            <v>SPACER, 12" BRAKE GRID   BREDA, EPOXY EDGE-BONDED NATURAL MUSCOVITE MICA   WASHER. 1.50"O.D X .812" I.D. X .12" THICK        (J.THOMPSON 3336 4/1/05)</v>
          </cell>
        </row>
        <row r="10675">
          <cell r="E10675" t="str">
            <v>R60500415</v>
          </cell>
          <cell r="G10675" t="str">
            <v>ROLL OF 1000' CAT6 UTP PLENUM CABLE_x000D_
P/N 10065423 NOW _x000D_
BERK-TEK 10032094</v>
          </cell>
        </row>
        <row r="10676">
          <cell r="E10676" t="str">
            <v>R60500415</v>
          </cell>
          <cell r="G10676" t="str">
            <v>ROLL OF 1000' CAT6 UTP PLENUM CABLE_x000D_
P/N 10065423 NOW _x000D_
BERK-TEK, _x000D_
6P4P24-BL-P-BER-AP;_x000D_
 10032094</v>
          </cell>
        </row>
        <row r="10677">
          <cell r="E10677" t="str">
            <v>R60500075</v>
          </cell>
          <cell r="G10677" t="str">
            <v>TELEPHONE, WALL, MINI,   BEIGE (MFG: PREMIER) _x000D_
P/N 255413-VBA-20M</v>
          </cell>
        </row>
        <row r="10678">
          <cell r="E10678" t="str">
            <v>R23820013</v>
          </cell>
          <cell r="G10678" t="str">
            <v>CABLE, DOOR CHECK FOR CAB-------------------------(G. GARZONE 3338 8/13/99)</v>
          </cell>
        </row>
        <row r="10679">
          <cell r="E10679" t="str">
            <v>R59700129</v>
          </cell>
          <cell r="G10679" t="str">
            <v>TAPE, SCTOCH, 130C, LIN- ERLESS RUBBER, SPLICING  3/4" X 30' (1 RL/BOX)    --------------------------------------------------(M.GRIFFITHS 07/17/90)</v>
          </cell>
        </row>
        <row r="10680">
          <cell r="E10680" t="str">
            <v>A18337072</v>
          </cell>
          <cell r="G10680" t="str">
            <v>RELAY, TIME, PANEL, CAB, 36VDC, 12A, 6K_x000D_
P/N TBBU40036HPEF1-5Sd.</v>
          </cell>
        </row>
        <row r="10681">
          <cell r="E10681" t="str">
            <v>R47300982</v>
          </cell>
          <cell r="G10681" t="str">
            <v>UNION 3/8 CAST           SERIES 733-4             (INV. PER: B.BAKER       04/25/86)</v>
          </cell>
        </row>
        <row r="10682">
          <cell r="E10682" t="str">
            <v>R47950063</v>
          </cell>
          <cell r="G10682" t="str">
            <v>BEAM CLAMP, 3/8" 16      THREADS PER INCH         (MFG; STEEL CITY)</v>
          </cell>
        </row>
        <row r="10683">
          <cell r="E10683" t="str">
            <v>999650529</v>
          </cell>
          <cell r="G10683" t="str">
            <v>GRINDING WHEEL, 5" X     1/8" X 7/8", 150/BOX     DEPRESSED CENTER         --------------------------------------------------(BONDURANT 11875 01/07/91</v>
          </cell>
        </row>
        <row r="10684">
          <cell r="E10684" t="str">
            <v>999650256</v>
          </cell>
          <cell r="G10684" t="str">
            <v>FITTING, ELL STREET, 3/8", GALVANIZED             MALE TO FEMALE           -------------------------</v>
          </cell>
        </row>
        <row r="10685">
          <cell r="E10685" t="str">
            <v>932550013</v>
          </cell>
          <cell r="G10685" t="str">
            <v>DRAG LINK, BAR, STEERING SYSTEM - OEM ONLY</v>
          </cell>
        </row>
        <row r="10686">
          <cell r="E10686" t="str">
            <v>932720001</v>
          </cell>
          <cell r="G10686" t="str">
            <v>WHEEL, DRIVERS STEERING, THREE SPOKE 20-INCH - OEM ONLY</v>
          </cell>
        </row>
        <row r="10687">
          <cell r="E10687" t="str">
            <v>921560004</v>
          </cell>
          <cell r="G10687" t="str">
            <v>SPACER, AIR RIDE, BRACKET - OEM ONLY</v>
          </cell>
        </row>
        <row r="10688">
          <cell r="E10688" t="str">
            <v>914560004</v>
          </cell>
          <cell r="G10688" t="str">
            <v>PINION CAGE, BEARING, SEAL ASSEMBLY</v>
          </cell>
        </row>
        <row r="10689">
          <cell r="E10689" t="str">
            <v>921720009</v>
          </cell>
          <cell r="G10689" t="str">
            <v>LOCK WASHER, SCREW, ATG LIMBO II 350</v>
          </cell>
        </row>
        <row r="10690">
          <cell r="E10690" t="str">
            <v>921700023</v>
          </cell>
          <cell r="G10690" t="str">
            <v>EXCITER, RING, ABS / ATC</v>
          </cell>
        </row>
        <row r="10691">
          <cell r="E10691" t="str">
            <v>R49200087</v>
          </cell>
          <cell r="G10691" t="str">
            <v>BOLT, SOCKET HEAD,       6MM X 70MM               -------------------------(UPD HENCHELL 3/26/97)   (REEST P.PECKHAM 3/21/97)</v>
          </cell>
        </row>
        <row r="10692">
          <cell r="E10692" t="str">
            <v>R49200116</v>
          </cell>
          <cell r="G10692" t="str">
            <v>NUT, 6MM                 100PKG</v>
          </cell>
        </row>
        <row r="10693">
          <cell r="E10693" t="str">
            <v>R49270121</v>
          </cell>
          <cell r="G10693" t="str">
            <v>LIP RING,                ENTERED, INV. 03/11/85</v>
          </cell>
        </row>
        <row r="10694">
          <cell r="E10694" t="str">
            <v>B18355009</v>
          </cell>
          <cell r="G10694" t="str">
            <v>SPRING, ASSEMBLY PRIMIMAR, BREDA TRUCK.  _x000D_
OEM ONLY (CHEVRON 2K,3K,4K)</v>
          </cell>
        </row>
        <row r="10695">
          <cell r="E10695" t="str">
            <v>R51330008</v>
          </cell>
          <cell r="G10695" t="str">
            <v>DRILL BIT, TE 11/16"-12</v>
          </cell>
        </row>
        <row r="10696">
          <cell r="E10696" t="str">
            <v>R51200096</v>
          </cell>
          <cell r="G10696" t="str">
            <v>SETTING TOOL FOR 5/8" ANCHOR</v>
          </cell>
        </row>
        <row r="10697">
          <cell r="E10697" t="str">
            <v>R51330096</v>
          </cell>
          <cell r="G10697" t="str">
            <v>DRILL BIT, TE-72,        5/8" X 60"               -------------------------(C.BUNTING 7600 11/15/94)</v>
          </cell>
        </row>
        <row r="10698">
          <cell r="E10698" t="str">
            <v>R51330096</v>
          </cell>
          <cell r="G10698" t="str">
            <v>DRILL BIT, TE-72,        5/8" X 60"               -------------------------(C.BUNTING 7600 11/15/94)</v>
          </cell>
        </row>
        <row r="10699">
          <cell r="E10699" t="str">
            <v>R51200097</v>
          </cell>
          <cell r="G10699" t="str">
            <v>SETTING TOOL FOR 3/4" ANCHOR, (MFG; HILTI)</v>
          </cell>
        </row>
        <row r="10700">
          <cell r="E10700" t="str">
            <v>R51330021</v>
          </cell>
          <cell r="G10700" t="str">
            <v>STOP, COUNTERSINK CUTTER,1/4 "PILOT 4)</v>
          </cell>
        </row>
        <row r="10701">
          <cell r="E10701" t="str">
            <v>972550067</v>
          </cell>
          <cell r="G10701" t="str">
            <v>RACK, BIKE, NEW FLYER</v>
          </cell>
        </row>
        <row r="10702">
          <cell r="E10702" t="str">
            <v>972550067</v>
          </cell>
          <cell r="G10702" t="str">
            <v>RACK, BIKE, NEW FLYER</v>
          </cell>
        </row>
        <row r="10703">
          <cell r="E10703" t="str">
            <v>972550067</v>
          </cell>
          <cell r="G10703" t="str">
            <v>RACK, BIKE, NEW FLYER</v>
          </cell>
        </row>
        <row r="10704">
          <cell r="E10704" t="str">
            <v>R47200093</v>
          </cell>
          <cell r="G10704" t="str">
            <v>HOSE, AIR PUSH LOCK      (300 FT. PER ROLL)       -------------------------(L.PROCTOR 7280 10/25/93)(UPD L. CHAVIS 3/27/06)</v>
          </cell>
        </row>
        <row r="10705">
          <cell r="E10705" t="str">
            <v>R47200093</v>
          </cell>
          <cell r="G10705" t="str">
            <v>HOSE, AIR PUSH LOCK      (300 FT. PER ROLL)       -------------------------(L.PROCTOR 7280 10/25/93)(UPD L. CHAVIS 3/27/06)</v>
          </cell>
        </row>
        <row r="10706">
          <cell r="E10706" t="str">
            <v>B18348037</v>
          </cell>
          <cell r="G10706" t="str">
            <v>MDR PENDING-CONTACTOR, FHC1 FHC2, OHCL1/2</v>
          </cell>
        </row>
        <row r="10707">
          <cell r="E10707" t="str">
            <v>B18325282</v>
          </cell>
          <cell r="G10707" t="str">
            <v>HOUSING, CHECK VALVE     VARI-LOAD, XB-1.         -------------------------(ENTERED, INV. 05/18/85) (UPDATE G.JONES 02/19/93)*************************</v>
          </cell>
        </row>
        <row r="10708">
          <cell r="E10708" t="str">
            <v>B18325470</v>
          </cell>
          <cell r="G10708" t="str">
            <v>BUSH, EXHAUST            (ENTERED, INV. 09/11/85) (FY92 EX)</v>
          </cell>
        </row>
        <row r="10709">
          <cell r="E10709" t="str">
            <v>B18325380</v>
          </cell>
          <cell r="G10709" t="str">
            <v>SCREEN, HP-4 ACTIVATOR   -------------------------(UPD D.EARLY 09/12/05)</v>
          </cell>
        </row>
        <row r="10710">
          <cell r="E10710" t="str">
            <v>R59120643</v>
          </cell>
          <cell r="G10710" t="str">
            <v>I.C., OPTP ISOLATOR,     (INV. PER: B.BAKER       04/24/86)IIUR#15694 4/24/2008 see PDF attachment (RSo)</v>
          </cell>
        </row>
        <row r="10711">
          <cell r="E10711" t="str">
            <v>R38250059</v>
          </cell>
          <cell r="G10711" t="str">
            <v>SCREW, LIFTING, SEFAC    LIFT (NJT)               --------------------------------------------------(K. ERVIN 7520 04/17/95)</v>
          </cell>
        </row>
        <row r="10712">
          <cell r="E10712" t="str">
            <v>C18326011</v>
          </cell>
          <cell r="G10712" t="str">
            <v>FILTER, INLET ELEMENT FOR5000 SERIES,CARS,KNORR   AIR COMPRESSORS.(TWO PER COMPRESSOR)              -------------------------(B.BAKER 3339 01/04/02)</v>
          </cell>
        </row>
        <row r="10713">
          <cell r="E10713" t="str">
            <v>R18312351</v>
          </cell>
          <cell r="G10713" t="str">
            <v>SPACER, 32" BRAKE, GRID BREDA, _x000D_
P/N 1.500X.812X.32</v>
          </cell>
        </row>
        <row r="10714">
          <cell r="E10714" t="str">
            <v>R18312352</v>
          </cell>
          <cell r="G10714" t="str">
            <v>TUBE, BRAKE GRID, NEMA   101P SILICONE BONDED MICAPAPER TUBE. .750"O.D. X  .510" I.D.X .25.625" LONG_x000D_
P/N 75051025625950</v>
          </cell>
        </row>
        <row r="10715">
          <cell r="E10715" t="str">
            <v>R18312352</v>
          </cell>
          <cell r="G10715" t="str">
            <v>TUBE, BRAKE GRID, NEMA   101P SILICONE BONDED MICAPAPER TUBE. .750"O.D. X  .510" I.D.X .25.625" LONG_x000D_
P/N 75051025625950</v>
          </cell>
        </row>
        <row r="10716">
          <cell r="E10716" t="str">
            <v>R12400133</v>
          </cell>
          <cell r="G10716" t="str">
            <v>CHISEL, 19", FLAT "HILTI"</v>
          </cell>
        </row>
        <row r="10717">
          <cell r="E10717" t="str">
            <v>R12400385</v>
          </cell>
          <cell r="G10717" t="str">
            <v>CLIP, PANDROL, LEFT HAND (50 PER BAG/BUNDLE)      (3,000 MAX. STORAGE)     (D.SHORT 7600 03/09/92)</v>
          </cell>
        </row>
        <row r="10718">
          <cell r="E10718" t="str">
            <v>R18110634</v>
          </cell>
          <cell r="G10718" t="str">
            <v>BACKSHELL HI/USSC        LOGO/LOW SMOKE           (OPER SEAT)              -------------------------(A. LONG 3500 9/23/94)</v>
          </cell>
        </row>
        <row r="10719">
          <cell r="E10719" t="str">
            <v>R18327029</v>
          </cell>
          <cell r="G10719" t="str">
            <v>SCREW, SOCKET HD, M8 X 55, GR 10.9, ZINC PLATED</v>
          </cell>
        </row>
        <row r="10720">
          <cell r="E10720" t="str">
            <v>999651689</v>
          </cell>
          <cell r="G10720" t="str">
            <v>DUAL CLAMP TIE, 150 LBS, STUD 25", LENGTH 19.2", WIDTH .5" BLACK. (IIUR 13736 1/30/08).</v>
          </cell>
        </row>
        <row r="10721">
          <cell r="E10721" t="str">
            <v>972390006</v>
          </cell>
          <cell r="G10721" t="str">
            <v>BEZEL, HEADLAMP, ROADSIDEMETRO FLX.           HEOP-------------------------(PER: M.MILLS 01/20/87)</v>
          </cell>
        </row>
        <row r="10722">
          <cell r="E10722" t="str">
            <v>821390034</v>
          </cell>
          <cell r="G10722" t="str">
            <v>FAN BLADE, CUMMINS       ENGINES                  -------------------------(SHOEMAKER 9871 05/24/90)</v>
          </cell>
        </row>
        <row r="10723">
          <cell r="E10723" t="str">
            <v>R23910425</v>
          </cell>
          <cell r="G10723" t="str">
            <v>ENGINE DIESEL LOMBARDINI TYPE 15LD315 or 15LD350D-R-C OR KD350-R-C</v>
          </cell>
        </row>
        <row r="10724">
          <cell r="E10724" t="str">
            <v>R23910425</v>
          </cell>
          <cell r="G10724" t="str">
            <v>ENGINE DIESEL LOMBARDINI TYPE 15LD315or 15LD350D-R-C OR KD350-R-C</v>
          </cell>
        </row>
        <row r="10725">
          <cell r="E10725" t="str">
            <v>R23910425</v>
          </cell>
          <cell r="G10725" t="str">
            <v>ENGINE DIESEL LOMBARDINI TYPE 15LD315 or 15LD350D-R-C OR KD350-R-C</v>
          </cell>
        </row>
        <row r="10726">
          <cell r="E10726" t="str">
            <v>R57260004</v>
          </cell>
          <cell r="G10726" t="str">
            <v>JOINT BOND 3/16"X7-1/2"  (INCLUDES 100 X BONDS,   200 X WELD METAL, SET OF REPLACEMENT MOULDS, FLINTIGNITER)                 (SOLD 100 PER PACK)SB20136</v>
          </cell>
        </row>
        <row r="10727">
          <cell r="E10727" t="str">
            <v>R57260004</v>
          </cell>
          <cell r="G10727" t="str">
            <v>JOINT BOND 3/16"X7-1/2"  (INCLUDES 100 X BONDS,   200 X WELD METAL, SET OF REPLACEMENT MOULDS, FLINTIGNITER)                 (SOLD 100 PER PACK)SB20136</v>
          </cell>
        </row>
        <row r="10728">
          <cell r="E10728" t="str">
            <v>R51200077</v>
          </cell>
          <cell r="G10728" t="str">
            <v>TOOL INSTALLATION RIVNUT 8/32 THD C845-832 or  L845-832</v>
          </cell>
        </row>
        <row r="10729">
          <cell r="E10729" t="str">
            <v>R53400008</v>
          </cell>
          <cell r="G10729" t="str">
            <v>BOLT, KWIK, 3/8" X 2-1/4"38-214 - 000453621</v>
          </cell>
        </row>
        <row r="10730">
          <cell r="E10730" t="str">
            <v>R79300103</v>
          </cell>
          <cell r="G10730" t="str">
            <v>TUMBLER, CERAMIC, DURA   MEDIA, (MFG: WASHINGTON  MILLS CERAMIC CORP)   _x000D_
 1/8X11/32 AC 25 30</v>
          </cell>
        </row>
        <row r="10731">
          <cell r="E10731" t="str">
            <v>R79300103</v>
          </cell>
          <cell r="G10731" t="str">
            <v>TUMBLER, CERAMIC, DURA   MEDIA, (MFG: WASHINGTON  MILLS CERAMIC CORP)     1/8X11/32 AC 25 30</v>
          </cell>
        </row>
        <row r="10732">
          <cell r="E10732" t="str">
            <v>R75100085</v>
          </cell>
          <cell r="G10732" t="str">
            <v>TAPE CASSETTE, (50 FT)   BLACK ON WHITE 1" (24MM) (MODEL PT8000)P/N BRT-TX 2511 (MFG: BROTHER)</v>
          </cell>
        </row>
        <row r="10733">
          <cell r="E10733" t="str">
            <v>R12400391</v>
          </cell>
          <cell r="G10733" t="str">
            <v>SCREW SPIKE, 15/16" X 6" (USED WITH TIE PLATES) 200/CAN 12000-MAX. SPACE_x000D_
SWSP-09375-06000</v>
          </cell>
        </row>
        <row r="10734">
          <cell r="E10734" t="str">
            <v>R12400402</v>
          </cell>
          <cell r="G10734" t="str">
            <v>WELD, METAL, THIRD RAIL, SCB29502A</v>
          </cell>
        </row>
        <row r="10735">
          <cell r="E10735" t="str">
            <v>R12400403</v>
          </cell>
          <cell r="G10735" t="str">
            <v>BATTING, THIRD RAIL      16" X 1 1/2",  B150G07</v>
          </cell>
        </row>
        <row r="10736">
          <cell r="E10736" t="str">
            <v>R12400405</v>
          </cell>
          <cell r="G10736" t="str">
            <v>BATTING, THIRD RAIL      8" X 4", B151008</v>
          </cell>
        </row>
        <row r="10737">
          <cell r="E10737" t="str">
            <v>R12400193</v>
          </cell>
          <cell r="G10737" t="str">
            <v>MOLDS, RX1000, RIGHT HAND, _x000D_
PB53RX5A150B RH</v>
          </cell>
        </row>
        <row r="10738">
          <cell r="E10738" t="str">
            <v>R18400076</v>
          </cell>
          <cell r="G10738" t="str">
            <v>KEY, MASTER, CONTROLLER  KEY #517-767             100/BOX</v>
          </cell>
        </row>
        <row r="10739">
          <cell r="E10739" t="str">
            <v>R18400076</v>
          </cell>
          <cell r="G10739" t="str">
            <v>KEY, MASTER, CONTROLLER  KEY #517-767             100/BOX</v>
          </cell>
        </row>
        <row r="10740">
          <cell r="E10740" t="str">
            <v>R18360180</v>
          </cell>
          <cell r="G10740" t="str">
            <v>1K O/H BRAKE SEAL KIT36656 BUNA-N SEAL KI</v>
          </cell>
        </row>
        <row r="10741">
          <cell r="E10741" t="str">
            <v>R18400008</v>
          </cell>
          <cell r="G10741" t="str">
            <v>KEYSWITCH, KL PANEL,     ROHR/BREDA RAILCARS, 65204LG</v>
          </cell>
        </row>
        <row r="10742">
          <cell r="E10742" t="str">
            <v>R23810272</v>
          </cell>
          <cell r="G10742" t="str">
            <v>BATTERY ISOLATOR, 140 MAX. ALTERNATOR RATING, THREE TERMINAL, 5/16 STUDS AND SIZE 6" L X 4 3/16" W X 3 11/32" P/N 1602</v>
          </cell>
        </row>
        <row r="10743">
          <cell r="E10743" t="str">
            <v>R23501076</v>
          </cell>
          <cell r="G10743" t="str">
            <v>SEAL, SHAFT, 32 X 50 X 8 (OEM ONLY)               P/N BL</v>
          </cell>
        </row>
        <row r="10744">
          <cell r="E10744" t="str">
            <v>R23500615</v>
          </cell>
          <cell r="G10744" t="str">
            <v>FILTER, OIL (MFG; WIX)    FOR LOMBARDINI GENERATOR(TRACK MACHINE PARTS)51374</v>
          </cell>
        </row>
        <row r="10745">
          <cell r="E10745" t="str">
            <v>R18312033</v>
          </cell>
          <cell r="G10745" t="str">
            <v>PCB LEM AC DRIVE RAILCAR (SAO) (CONTRACT FA-9612) (OEM ONLY)41A296328AKP1</v>
          </cell>
        </row>
        <row r="10746">
          <cell r="E10746" t="str">
            <v>R18312033</v>
          </cell>
          <cell r="G10746" t="str">
            <v>PCB LEM AC DRIVE RAILCAR (SAO) (CONTRACT FA-9612) (OEM ONLY) 41A296328AKP1</v>
          </cell>
        </row>
        <row r="10747">
          <cell r="E10747" t="str">
            <v>R18312033</v>
          </cell>
          <cell r="G10747" t="str">
            <v>PCB LEM AC DRIVE RAILCAR (SAO) (CONTRACT FA-9612) (OEM ONLY)41A296328AKP1)</v>
          </cell>
        </row>
        <row r="10748">
          <cell r="E10748" t="str">
            <v>R18352016</v>
          </cell>
          <cell r="G10748" t="str">
            <v>BREATHER, GEAR BOX, A/C  DRIVE (SAO / C/S FA9612) 189V113P1_x000D_
189V113P1_x000D_
OR PHOENIX P/N 3984</v>
          </cell>
        </row>
        <row r="10749">
          <cell r="E10749" t="str">
            <v>R23830013</v>
          </cell>
          <cell r="G10749" t="str">
            <v>FILTER, HYDRAULIC, 10 3/4" HGT O.D. 4.330 I.D. 3.492.  CLOSED ON ONE END. 08-32, 306-762  HY-S501.460.150H/ES</v>
          </cell>
        </row>
        <row r="10750">
          <cell r="E10750" t="str">
            <v>R23830013</v>
          </cell>
          <cell r="G10750" t="str">
            <v>FILTER, HYDRAULIC, 10 3/4" HGT O.D. 4.330 I.D. 3.492.  CLOSED ON ONE END. 08-32, 306-762  HY- _x000D_
501.460.150H/ES</v>
          </cell>
        </row>
        <row r="10751">
          <cell r="E10751" t="str">
            <v>R23830013</v>
          </cell>
          <cell r="G10751" t="str">
            <v>FILTER, HYDRAULIC, 10 3/4" HGT O.D. 4.330 I.D. 3.492.  CLOSED ON ONE END.  08-32, 306-762  HY- _x000D_
S501.460.150H/ES</v>
          </cell>
        </row>
        <row r="10752">
          <cell r="E10752" t="str">
            <v>R53060028</v>
          </cell>
          <cell r="G10752" t="str">
            <v>NYLOCK, HEX HEAD, BRONZE 1/2-13 X 1-1/4"_x000D_
 NO.14375</v>
          </cell>
        </row>
        <row r="10753">
          <cell r="E10753" t="str">
            <v>R59200901</v>
          </cell>
          <cell r="G10753" t="str">
            <v>FUSE, PRIMARY, PT, 38KV, AC, SWITCHGEAR, MFG. BRUSH, _x000D_
P/N 38KV17CAVH-2E</v>
          </cell>
        </row>
        <row r="10754">
          <cell r="E10754" t="str">
            <v>R99990081</v>
          </cell>
          <cell r="G10754" t="str">
            <v>HOSE, GARDEN, 5/8" I.D., 400 PSI, 50' LENGTH, FLEFAW 5850</v>
          </cell>
        </row>
        <row r="10755">
          <cell r="E10755" t="str">
            <v>R51750001</v>
          </cell>
          <cell r="G10755" t="str">
            <v>GAGE, WHEEL DEFECT PER   ASSOC. OF AMER. RAILROAD (AAR) SPEC. SECT. G STAN.S-614-76 OR LATEST REVIS.(NO SUB CERT. -</v>
          </cell>
        </row>
        <row r="10756">
          <cell r="E10756" t="str">
            <v>B18115543</v>
          </cell>
          <cell r="G10756" t="str">
            <v>SEAL, THRESHOLD, BULK HEAD DOOR         (DWG ON FILE: 2/99, MIN  REQUIRED LENGTH IS 30")_x000D_
B18115543</v>
          </cell>
        </row>
        <row r="10757">
          <cell r="E10757" t="str">
            <v>R47200042</v>
          </cell>
          <cell r="G10757" t="str">
            <v>HOSE, SUMP PUMP, DRAINER 1 1/4"                (WITH MALE &amp; FEMALE ENDS;  1P887</v>
          </cell>
        </row>
        <row r="10758">
          <cell r="E10758" t="str">
            <v>R99990188</v>
          </cell>
          <cell r="G10758" t="str">
            <v>REEL, RETRACTABLE DROP/  INSPEC LITE USE @ ALL S&amp;IGARAGES,ELECTRIC AUTOLOCK120 V 7.5 AMPS YELLOW    *MUST INCLUDE BALL AND   SPRING STOP) _x000D_
8342 (5000SRG)</v>
          </cell>
        </row>
        <row r="10759">
          <cell r="E10759" t="str">
            <v>R99990188</v>
          </cell>
          <cell r="G10759" t="str">
            <v>REEL, RETRACTABLE DROP/  INSPEC LITE USE @ ALL S&amp;IGARAGES,ELECTRIC AUTOLOCK120 V 7.5 AMPS YELLOW    *MUST INCLUDE BALL AND   SPRING STOP) _x000D_
8342 (5000SRG)</v>
          </cell>
        </row>
        <row r="10760">
          <cell r="E10760" t="str">
            <v>999651499</v>
          </cell>
          <cell r="G10760" t="str">
            <v>CLAMP CUSHION,3/4"WIDE X 1-1/4" INNER DIAMETER WITH A 3/8 HOLE. (USE 15 PER JOB)UI=UM. (MFG: UMPCO).             (IIUR 7067 03/13/02).</v>
          </cell>
        </row>
        <row r="10761">
          <cell r="E10761" t="str">
            <v>R62400236</v>
          </cell>
          <cell r="G10761" t="str">
            <v>LAMP, 50W, HPS TYPE S    MOGAL BASE</v>
          </cell>
        </row>
        <row r="10762">
          <cell r="E10762" t="str">
            <v>R95150007</v>
          </cell>
          <cell r="G10762" t="str">
            <v>SHEET, STEEL, THICK HOT  ROLLED, 16 GAUGE, 48" X  96"</v>
          </cell>
        </row>
        <row r="10763">
          <cell r="E10763" t="str">
            <v>R95150007</v>
          </cell>
          <cell r="G10763" t="str">
            <v>SHEET, STEEL, THICK HOT  ROLLED, 16 GAUGE, 48" X  96"</v>
          </cell>
        </row>
        <row r="10764">
          <cell r="E10764" t="str">
            <v>R95150007</v>
          </cell>
          <cell r="G10764" t="str">
            <v>SHEET, STEEL, THICK HOT  ROLLED, 16 GAUGE, 48" X  96"</v>
          </cell>
        </row>
        <row r="10765">
          <cell r="E10765" t="str">
            <v>R95150071</v>
          </cell>
          <cell r="G10765" t="str">
            <v>SHEET, STAINLESS STEEL,  304L, 48" X 120" X .048"</v>
          </cell>
        </row>
        <row r="10766">
          <cell r="E10766" t="str">
            <v>999651392</v>
          </cell>
          <cell r="G10766" t="str">
            <v>HOSE,GH195-4AQP,MATCHMATEBLUE HI-IMPULSE,DBL WIRE BRAID,(EATON AEROQUIP    ONLY)(MUST BE ORD.BYFT.IN100 FOOT LENGTHS ONLY)   (UPD IIUR 5401 3/24/06)</v>
          </cell>
        </row>
        <row r="10767">
          <cell r="E10767" t="str">
            <v>999651082</v>
          </cell>
          <cell r="G10767" t="str">
            <v>COIL, PLASTIC SLEEVE,    PROTECT #12 HOSE         ---</v>
          </cell>
        </row>
        <row r="10768">
          <cell r="E10768" t="str">
            <v>986550028</v>
          </cell>
          <cell r="G10768" t="str">
            <v>VALVE,RELAY,R-14,4.0     CRACK PRESS,HORIZONTAL   PORTS, 1/2 NPT DELIVERY, 1/2 NPT SUPPLY,(BENDIX   #104574 ONLY)            (IIUR #2900 1/18/06)</v>
          </cell>
        </row>
        <row r="10769">
          <cell r="E10769" t="str">
            <v>R53210006</v>
          </cell>
          <cell r="G10769" t="str">
            <v>RIVNUT, FLAT HEAD, 10-32 THREAD, 5/8" IN LENGTH   (100/BOX)                (UPD MDR 1532 09/29/99)</v>
          </cell>
        </row>
        <row r="10770">
          <cell r="E10770" t="str">
            <v>R34170062</v>
          </cell>
          <cell r="G10770" t="str">
            <v>END MILL, BALL 4F1       1" X 3", RK 327A</v>
          </cell>
        </row>
        <row r="10771">
          <cell r="E10771" t="str">
            <v>972560034</v>
          </cell>
          <cell r="G10771" t="str">
            <v>RACK, BIKE</v>
          </cell>
        </row>
        <row r="10772">
          <cell r="E10772" t="str">
            <v>R95150066</v>
          </cell>
          <cell r="G10772" t="str">
            <v>STEEL, FLAT, TOOL, OIL   HARDENED, 3/8" X 4" X 18,_x000D_
18"L X 4"W X 3/8"THK</v>
          </cell>
        </row>
        <row r="10773">
          <cell r="E10773" t="str">
            <v>993650110</v>
          </cell>
          <cell r="G10773" t="str">
            <v>WASHER, FLAT IRON, 1/2"  SAE, PLATED              1LB=1BOX                 (APPROX. 55 EA/LB)       GRADE 8</v>
          </cell>
        </row>
        <row r="10774">
          <cell r="E10774" t="str">
            <v>993650110</v>
          </cell>
          <cell r="G10774" t="str">
            <v>WASHER, FLAT IRON, 1/2"  SAE, PLATED              1LB=1BOX                 (APPROX. 55 EA/LB)       GRADE 8</v>
          </cell>
        </row>
        <row r="10775">
          <cell r="E10775" t="str">
            <v>R93300347</v>
          </cell>
          <cell r="G10775" t="str">
            <v>FILTER, AIR FOR MILLER   WELDER ENGINE, WIX-46449</v>
          </cell>
        </row>
        <row r="10776">
          <cell r="E10776" t="str">
            <v>R93300268</v>
          </cell>
          <cell r="G10776" t="str">
            <v>FILTER, OIL, COMPRESSOR(WIX) 51631</v>
          </cell>
        </row>
        <row r="10777">
          <cell r="E10777" t="str">
            <v>R93300268</v>
          </cell>
          <cell r="G10777" t="str">
            <v>FILTER, OIL, COMPRESSOR (WIX) 51631</v>
          </cell>
        </row>
        <row r="10778">
          <cell r="E10778" t="str">
            <v>L18323057</v>
          </cell>
          <cell r="G10778" t="str">
            <v>COIL, DUPLEX VALVE, BREDA 2/3K.</v>
          </cell>
        </row>
        <row r="10779">
          <cell r="E10779" t="str">
            <v>R31400110</v>
          </cell>
          <cell r="G10779" t="str">
            <v>O RING, SEAL,            SIZE 2-244, BUNA         -------------------------(UPD R. HENCHILL 8/15/94)</v>
          </cell>
        </row>
        <row r="10780">
          <cell r="E10780" t="str">
            <v>R18320365</v>
          </cell>
          <cell r="G10780" t="str">
            <v>FILTER ELEMENT AIR       MAINTENANCE KIT INCLUDES ONE O-RING 2-3/4 ID, ONE O-RING 2-7/8 ID.</v>
          </cell>
        </row>
        <row r="10781">
          <cell r="E10781" t="str">
            <v>R18320352</v>
          </cell>
          <cell r="G10781" t="str">
            <v>CHARGE, DESICCANT,       CENTRIFUGAL FILTER       -------------------------"B/S ITEM CMNT 10/04/91"</v>
          </cell>
        </row>
        <row r="10782">
          <cell r="E10782" t="str">
            <v>R99990145</v>
          </cell>
          <cell r="G10782" t="str">
            <v>BUBBLE WRAP, SMALL BUBBLES (3/16 X 1/8 X 24" ONLY) -  DELIVER ON A PALLET. MAX STORAGE CAPACITY 19  RLS/AT MSF) shipped 2 per roll. 1/8H X 8D X 24"OR 1/4" X 4' X 8'</v>
          </cell>
        </row>
        <row r="10783">
          <cell r="E10783" t="str">
            <v>R59400017</v>
          </cell>
          <cell r="G10783" t="str">
            <v>STUD, AMPOWER, 6 AWG,    1/4" STUD HOLE</v>
          </cell>
        </row>
        <row r="10784">
          <cell r="E10784" t="str">
            <v>992650168</v>
          </cell>
          <cell r="G10784" t="str">
            <v>SCREW, OVAL HEAD, CAD,   8-32 X 1, TYPE 1 (100/BX)SHEETMETAL, SELF-TAPPING -------------------------</v>
          </cell>
        </row>
        <row r="10785">
          <cell r="E10785" t="str">
            <v>999650630</v>
          </cell>
          <cell r="G10785" t="str">
            <v>CAP PLUG, PLASTIC 1"     W/O THREAD     100/PKG   (MOQ=1000)</v>
          </cell>
        </row>
        <row r="10786">
          <cell r="E10786" t="str">
            <v>987650519</v>
          </cell>
          <cell r="G10786" t="str">
            <v>PCB ASSY TRI-READER      FAREBOX                  (IIUR 10099 1/13/04)</v>
          </cell>
        </row>
        <row r="10787">
          <cell r="E10787" t="str">
            <v>R80300090</v>
          </cell>
          <cell r="G10787" t="str">
            <v>SILICONE, BLACK, RTV,  10.1 OZ. CARTRIDGE ONLY     (MSDS#4270)             (MFG: LOCTITE)         (K.MORFORD 3336 4/13/01)</v>
          </cell>
        </row>
        <row r="10788">
          <cell r="E10788" t="str">
            <v>R80400026</v>
          </cell>
          <cell r="G10788" t="str">
            <v>BONDER, SUPER CLEAR ITEM #49550 - LOCTITE       (MSDS 0869/2800/2901/2919)       10/BOX</v>
          </cell>
        </row>
        <row r="10789">
          <cell r="E10789" t="str">
            <v>R80300090</v>
          </cell>
          <cell r="G10789" t="str">
            <v>SILICONE, BLACK, RTV,  10.1 OZ. CARTRIDGE ONLY     (MSDS#4270)             (MFG: LOCTITE)         (K.MORFORD 3336 4/13/01)</v>
          </cell>
        </row>
        <row r="10790">
          <cell r="E10790" t="str">
            <v>R80400006</v>
          </cell>
          <cell r="G10790" t="str">
            <v>SEALANT, LOCTITE, 50CC   BOTTLE, (10 PER CASE)    (MSDS #0251/2881/4232)</v>
          </cell>
        </row>
        <row r="10791">
          <cell r="E10791" t="str">
            <v>R80400008</v>
          </cell>
          <cell r="G10791" t="str">
            <v>SEALANT, Loctite, 10CC BOTTLE            (MSDS #0251/4252)</v>
          </cell>
        </row>
        <row r="10792">
          <cell r="E10792" t="str">
            <v>R80400008</v>
          </cell>
          <cell r="G10792" t="str">
            <v>SEALANT, Loctite, 10CC BOTTLE            (MSDS #0251/4252)</v>
          </cell>
        </row>
        <row r="10793">
          <cell r="E10793" t="str">
            <v>R80400080</v>
          </cell>
          <cell r="G10793" t="str">
            <v>LOCTITE, 242 THREAD, LOCKER    (BOM)                  *C</v>
          </cell>
        </row>
        <row r="10794">
          <cell r="E10794" t="str">
            <v>R91500014</v>
          </cell>
          <cell r="G10794" t="str">
            <v>TUBE, LUBRICANT,       PART NO:183L0907P037             (MSDS 2944)</v>
          </cell>
        </row>
        <row r="10795">
          <cell r="E10795" t="str">
            <v>973390285</v>
          </cell>
          <cell r="G10795" t="str">
            <v>BRIDGE, SAFETY WALK,     9700 FLX                 (LIFT-U #B123-0715)                           HEOP(IIUR 19383 06/24/94)    *************************</v>
          </cell>
        </row>
        <row r="10796">
          <cell r="E10796" t="str">
            <v>973550011</v>
          </cell>
          <cell r="G10796" t="str">
            <v>PUMP ASSY, LIFT-U COMPLETE, LIFT-U #274-0192 VARIOUS BUSES(IIUR 11147 10/04/04).</v>
          </cell>
        </row>
        <row r="10797">
          <cell r="E10797" t="str">
            <v>R80400083</v>
          </cell>
          <cell r="G10797" t="str">
            <v>AGGREGATE, SKID RESISTANT COURSE, BLACK BLASTING SAND (100 LB. BAG)       (MFG: BLACK BEAUTY)      (MSDS 2321)              (J.BURGGRAFF 7520 8/27/93</v>
          </cell>
        </row>
        <row r="10798">
          <cell r="E10798" t="str">
            <v>R81150001</v>
          </cell>
          <cell r="G10798" t="str">
            <v>CAN, GASOLINE, 5 GAL RED</v>
          </cell>
        </row>
        <row r="10799">
          <cell r="E10799" t="str">
            <v>R81150002</v>
          </cell>
          <cell r="G10799" t="str">
            <v>CAN, DIESEL, 5 GAL,YELLOWGALVANIZED W/POURING     SPOUT, MUST NOT SHOW "GASOLINE" PRINTED ON CAN.   (BURGGRAFF 7531 01/12/93)(UPD BURGGRAFF 11-01-99)</v>
          </cell>
        </row>
        <row r="10800">
          <cell r="E10800" t="str">
            <v>R81150002</v>
          </cell>
          <cell r="G10800" t="str">
            <v>CAN, DIESEL, 5 GAL,YELLOWGALVANIZED W/POURING     SPOUT, MUST NOT SHOW "GASOLINE" PRINTED ON CAN.   (BURGGRAFF 7531 01/12/93)(UPD BURGGRAFF 11-01-99)</v>
          </cell>
        </row>
        <row r="10801">
          <cell r="E10801" t="str">
            <v>R99990230</v>
          </cell>
          <cell r="G10801" t="str">
            <v>NOZZLE, DIESEL 15/16"I.D."HUSKY"                  --------------------------------------------------(PER: NICKLOS 05/13/87)</v>
          </cell>
        </row>
        <row r="10802">
          <cell r="E10802" t="str">
            <v>R18320658</v>
          </cell>
          <cell r="G10802" t="str">
            <v>RING, WEAR, ACTUATOR     N.Y.A.B.  _x000D_
H 758642</v>
          </cell>
        </row>
        <row r="10803">
          <cell r="E10803" t="str">
            <v>R18320658</v>
          </cell>
          <cell r="G10803" t="str">
            <v>RING, WEAR, ACTUATOR  N.Y.A.B.   _x000D_
H 758642</v>
          </cell>
        </row>
        <row r="10804">
          <cell r="E10804" t="str">
            <v>R91500044</v>
          </cell>
          <cell r="G10804" t="str">
            <v>GREASE, MOBIL XHP222 SPECIAL WITH MOLY, SEE SPEC DATED JUN 20, 2006, EXXON MOBIL GREASE        (35 LB PAIL)             (MSDS 3414)           (UPD MORFORD 3336 5/29/3)</v>
          </cell>
        </row>
        <row r="10805">
          <cell r="E10805" t="str">
            <v>R91500055</v>
          </cell>
          <cell r="G10805" t="str">
            <v>OIL, AW 32,  HYDRAULIC, TELLUS, MSDS 60050E-13</v>
          </cell>
        </row>
        <row r="10806">
          <cell r="E10806" t="str">
            <v>R91500112</v>
          </cell>
          <cell r="G10806" t="str">
            <v>LUBRICANT, CABLE AQUA-GEL 2       (5 GALLON PAIL)          (MSDS 3104)                   (PIPER 10/25/88)</v>
          </cell>
        </row>
        <row r="10807">
          <cell r="E10807" t="str">
            <v>R91500112</v>
          </cell>
          <cell r="G10807" t="str">
            <v>LUBRICANT, CABLE AQUA-GEL 2       (5 GALLON PAIL)          (MSDS 3104)                   (PIPER 10/25/88)</v>
          </cell>
        </row>
        <row r="10808">
          <cell r="E10808" t="str">
            <v>R91500112</v>
          </cell>
          <cell r="G10808" t="str">
            <v>LUBRICANT, CABLE AQUA-GEL 2       (5 GALLON PAIL)          (MSDS 3104)                   (PIPER 10/25/88)</v>
          </cell>
        </row>
        <row r="10809">
          <cell r="E10809" t="str">
            <v>R91500143</v>
          </cell>
          <cell r="G10809" t="str">
            <v>GREASE, PREMALUBE, RED, 1 LB TUBE</v>
          </cell>
        </row>
        <row r="10810">
          <cell r="E10810" t="str">
            <v>R93300297</v>
          </cell>
          <cell r="G10810" t="str">
            <v>FILTER, GEISMAR</v>
          </cell>
        </row>
        <row r="10811">
          <cell r="E10811" t="str">
            <v>F64170047</v>
          </cell>
          <cell r="G10811" t="str">
            <v>CAPSTAN ASSY ESCROW, 931-1331</v>
          </cell>
        </row>
        <row r="10812">
          <cell r="E10812" t="str">
            <v>R99990266</v>
          </cell>
          <cell r="G10812" t="str">
            <v>POLE, THREE SECTION      TELESCOPE EXTENSION, WITHLENGTH OF 24 FEET (MFG; UNGER CO) ED750</v>
          </cell>
        </row>
        <row r="10813">
          <cell r="E10813" t="str">
            <v>R99990278</v>
          </cell>
          <cell r="G10813" t="str">
            <v>CONE, WET FLOOR WARNING, 35", YELLOW LAMBA 23870, DAYCON SKU # 75968</v>
          </cell>
        </row>
        <row r="10814">
          <cell r="E10814" t="str">
            <v>R95150008</v>
          </cell>
          <cell r="G10814" t="str">
            <v>SHEET, STEEL, HOT ROLLED,1/8" X 48" X 96"</v>
          </cell>
        </row>
        <row r="10815">
          <cell r="E10815" t="str">
            <v>R95150008</v>
          </cell>
          <cell r="G10815" t="str">
            <v>SHEET, STEEL, HOT ROLLED,1/8" X 48" X 96"</v>
          </cell>
        </row>
        <row r="10816">
          <cell r="E10816" t="str">
            <v>R95150045</v>
          </cell>
          <cell r="G10816" t="str">
            <v>SHEET, ALUMINUM          .040" X 4' X 8 '.        ---------------------------------------------------------------------------</v>
          </cell>
        </row>
        <row r="10817">
          <cell r="E10817" t="str">
            <v>R95150045</v>
          </cell>
          <cell r="G10817" t="str">
            <v>SHEET, ALUMINUM          .040" X 4' X 8 '.        ---------------------------------------------------------------------------</v>
          </cell>
        </row>
        <row r="10818">
          <cell r="E10818" t="str">
            <v>R95150045</v>
          </cell>
          <cell r="G10818" t="str">
            <v>SHEET, ALUMINUM          .040" X 4' X 8 '.        ---------------------------------------------------------------------------</v>
          </cell>
        </row>
        <row r="10819">
          <cell r="E10819" t="str">
            <v>R95150057</v>
          </cell>
          <cell r="G10819" t="str">
            <v>SHEET, ALUMINUM,         3/8" X 3' X 3'</v>
          </cell>
        </row>
        <row r="10820">
          <cell r="E10820" t="str">
            <v>R95150057</v>
          </cell>
          <cell r="G10820" t="str">
            <v>SHEET, ALUMINUM,         3/8" X 3' X 3'</v>
          </cell>
        </row>
        <row r="10821">
          <cell r="E10821" t="str">
            <v>R95150057</v>
          </cell>
          <cell r="G10821" t="str">
            <v>SHEET, ALUMINUM,         3/8" X 3' X 3'</v>
          </cell>
        </row>
        <row r="10822">
          <cell r="E10822" t="str">
            <v>R99990249</v>
          </cell>
          <cell r="G10822" t="str">
            <v>UNIRAP, UV RESISTANT 13-3/4" LONG BURNDY  TF7DX (100/PK)</v>
          </cell>
        </row>
        <row r="10823">
          <cell r="E10823" t="str">
            <v>R95150058</v>
          </cell>
          <cell r="G10823" t="str">
            <v>SHEET, ALUMINUM,         1/4" X 4' X 8'</v>
          </cell>
        </row>
        <row r="10824">
          <cell r="E10824" t="str">
            <v>R95150058</v>
          </cell>
          <cell r="G10824" t="str">
            <v>SHEET, ALUMINUM,         1/4" X 4' X 8'</v>
          </cell>
        </row>
        <row r="10825">
          <cell r="E10825" t="str">
            <v>R95150058</v>
          </cell>
          <cell r="G10825" t="str">
            <v>SHEET, ALUMINUM,         1/4" X 4' X 8'</v>
          </cell>
        </row>
        <row r="10826">
          <cell r="E10826" t="str">
            <v>R99990059</v>
          </cell>
          <cell r="G10826" t="str">
            <v>CASTER, 4"DIA X 1 1/4"   FACE, SWIVEL             (FOR TOOL CART)          BOX/50</v>
          </cell>
        </row>
        <row r="10827">
          <cell r="E10827" t="str">
            <v>999651529</v>
          </cell>
          <cell r="G10827" t="str">
            <v>ELBOW MALE SWIVEL 90 DEG.PUSH LOCK 1/2"TUBE X 1/2"MALE PIPE THREAD.        USE 2 PER JOB       UI=UM(25 PER PKG).            (IIUR 10089 1/07/04)</v>
          </cell>
        </row>
        <row r="10828">
          <cell r="E10828" t="str">
            <v>999651529</v>
          </cell>
          <cell r="G10828" t="str">
            <v>ELBOW MALE SWIVEL 90 DEG.PUSH LOCK 1/2"TUBE X 1/2"MALE PIPE THREAD.        USE 2 PER JOB       UI=UM(25 PER PKG).            (IIUR 10089 1/07/04)</v>
          </cell>
        </row>
        <row r="10829">
          <cell r="E10829" t="str">
            <v>R95150068</v>
          </cell>
          <cell r="G10829" t="str">
            <v>PLATE, ALUMINUM, DIAMOND,3/16" X 4' X 8'          (FLOOR PLATE)</v>
          </cell>
        </row>
        <row r="10830">
          <cell r="E10830" t="str">
            <v>R95150068</v>
          </cell>
          <cell r="G10830" t="str">
            <v>PLATE, ALUMINUM, DIAMOND,3/16" X 4' X 8'          (FLOOR PLATE)</v>
          </cell>
        </row>
        <row r="10831">
          <cell r="E10831" t="str">
            <v>R99990042</v>
          </cell>
          <cell r="G10831" t="str">
            <v>TIE BASE, CABLE, MOUNTING</v>
          </cell>
        </row>
        <row r="10832">
          <cell r="E10832" t="str">
            <v>R99990047</v>
          </cell>
          <cell r="G10832" t="str">
            <v>TIE, CABLE, 14.19" LONG  (100/BAG)</v>
          </cell>
        </row>
        <row r="10833">
          <cell r="E10833" t="str">
            <v>R99990182</v>
          </cell>
          <cell r="G10833" t="str">
            <v>STRAP, RUBBER, TIE-DOWN  W/HOOK, 21"</v>
          </cell>
        </row>
        <row r="10834">
          <cell r="E10834" t="str">
            <v>R99990229</v>
          </cell>
          <cell r="G10834" t="str">
            <v>BUBBLEWRAP-ANTISTATIC,   24"WIDTH, POLYCAP ROLL,  SEALED AIR COATED BUBBLE (2 ROLLS PER BUNDLE)     16MAX.AVAIL.STORAGE SPACE(PER: MCKNIGHT 04/07/87)</v>
          </cell>
        </row>
        <row r="10835">
          <cell r="E10835" t="str">
            <v>R99990229</v>
          </cell>
          <cell r="G10835" t="str">
            <v>BUBBLEWRAP-ANTISTATIC,   24"WIDTH, POLYCAP ROLL,  SEALED AIR COATED BUBBLE (2 ROLLS PER BUNDLE)     16MAX.AVAIL.STORAGE SPACE(PER: MCKNIGHT 04/07/87)</v>
          </cell>
        </row>
        <row r="10836">
          <cell r="E10836" t="str">
            <v>R99990230</v>
          </cell>
          <cell r="G10836" t="str">
            <v>NOZZLE, DIESEL 15/16"I.D."HUSKY"                  --------------------------------------------------(PER: NICKLOS 05/13/87)</v>
          </cell>
        </row>
        <row r="10837">
          <cell r="E10837" t="str">
            <v>A18117294</v>
          </cell>
          <cell r="G10837" t="str">
            <v>KA, BOX, COVER, 6K</v>
          </cell>
        </row>
        <row r="10838">
          <cell r="E10838" t="str">
            <v>999650541</v>
          </cell>
          <cell r="G10838" t="str">
            <v>PASTE, FUEL TANK WATER   "FIND"   (KOLOR KUT)     (DISCOLORED PASTE =      WATER IN FUEL TANK)      (MSDS #1278)</v>
          </cell>
        </row>
        <row r="10839">
          <cell r="E10839" t="str">
            <v>999650541</v>
          </cell>
          <cell r="G10839" t="str">
            <v>PASTE, FUEL TANK WATER   "FIND"   (KOLOR KUT)     (DISCOLORED PASTE =      WATER IN FUEL TANK)      (MSDS #1278)</v>
          </cell>
        </row>
        <row r="10840">
          <cell r="E10840" t="str">
            <v>853550015</v>
          </cell>
          <cell r="G10840" t="str">
            <v>ELEMENT,FILTER,SPINNER IICENTRIFUGE BOWL INSERT   (SPINNER II P/N 73165    ONLY PER SM)(SMJ ATTACHEDTO IIUR #4569)           (UPD IIUR 4569 3/17/06) PKG OF 50</v>
          </cell>
        </row>
        <row r="10841">
          <cell r="E10841" t="str">
            <v>853550015</v>
          </cell>
          <cell r="G10841" t="str">
            <v>ELEMENT,FILTER,SPINNER IICENTRIFUGE BOWL INSERT   (SPINNER II P/N 73165    ONLY PER SM)(SMJ ATTACHEDTO IIUR #4569)           (UPD IIUR 4569 3/17/06) PKG OF 50</v>
          </cell>
        </row>
        <row r="10842">
          <cell r="E10842" t="str">
            <v>999651413</v>
          </cell>
          <cell r="G10842" t="str">
            <v>HOSE,GH195-20AQP MATCH-  MATE BLUE HI-IMPULSE DBL WIRE BRAID(EATON AEROQUIPONLY)(MUST BE ORD.BY FT. IN 50 FOOT LENGTHS ONLY) (UPD IIUR #752 06/03/05)</v>
          </cell>
        </row>
        <row r="10843">
          <cell r="E10843" t="str">
            <v>999650668</v>
          </cell>
          <cell r="G10843" t="str">
            <v>FITTING GREASE ALEMITE   FOR FAN                  -------------------------(UPD IIUR 1863 11/13/98)</v>
          </cell>
        </row>
        <row r="10844">
          <cell r="E10844" t="str">
            <v>999651527</v>
          </cell>
          <cell r="G10844" t="str">
            <v>CONNECTOR, 1-1/4", 1/8 TAP</v>
          </cell>
        </row>
        <row r="10845">
          <cell r="E10845" t="str">
            <v>999651527</v>
          </cell>
          <cell r="G10845" t="str">
            <v>CONNECTOR, 1-1/4", 1/8 TAP, " OEM Only "</v>
          </cell>
        </row>
        <row r="10846">
          <cell r="E10846" t="str">
            <v>822560010</v>
          </cell>
          <cell r="G10846" t="str">
            <v>THERMOSTAT, ENGINE, 192 DEGREE, JOHN DEERE ENGINES</v>
          </cell>
        </row>
        <row r="10847">
          <cell r="E10847" t="str">
            <v>822560010</v>
          </cell>
          <cell r="G10847" t="str">
            <v>THERMOSTAT, ENGINE, 192 DEGREE, JOHN DEERE ENGINES</v>
          </cell>
        </row>
        <row r="10848">
          <cell r="E10848" t="str">
            <v>822560010</v>
          </cell>
          <cell r="G10848" t="str">
            <v>THERMOSTAT, ENGINE, 192 DEGREE, JOHN DEERE ENGINES</v>
          </cell>
        </row>
        <row r="10849">
          <cell r="E10849" t="str">
            <v>822560010</v>
          </cell>
          <cell r="G10849" t="str">
            <v>THERMOSTAT, ENGINE, 192 DEGREE, JOHN DEERE ENGINES</v>
          </cell>
        </row>
        <row r="10850">
          <cell r="E10850" t="str">
            <v>C18356062</v>
          </cell>
          <cell r="G10850" t="str">
            <v>WIRE CLEAR VINYL COATED  USED ON DRY BAR ASSY     5K SERIES                --------------------------------------------------(M.ARAUJO 3339 1/18/06)</v>
          </cell>
        </row>
        <row r="10851">
          <cell r="E10851" t="str">
            <v>C18376066</v>
          </cell>
          <cell r="G10851" t="str">
            <v>STRAP, LEATHER BELT      ASSEMBLY, CAB DOOR       5000 SERIES              DRWG ON FILE 12/04       -------------------------(G.GARZONE 333B 11/30/04)</v>
          </cell>
        </row>
        <row r="10852">
          <cell r="E10852" t="str">
            <v>C18376066</v>
          </cell>
          <cell r="G10852" t="str">
            <v>STRAP, LEATHER BELT      ASSEMBLY, CAB DOOR       5000 SERIES              DRWG ON FILE 12/04       -------------------------(G.GARZONE 333B 11/30/04)</v>
          </cell>
        </row>
        <row r="10853">
          <cell r="E10853" t="str">
            <v>A18377065</v>
          </cell>
          <cell r="G10853" t="str">
            <v>S2, S3, SWITCH BRACKET, CUT OUT DEVICE, 6K DOOR</v>
          </cell>
        </row>
        <row r="10854">
          <cell r="E10854" t="str">
            <v>A18117330</v>
          </cell>
          <cell r="G10854" t="str">
            <v>FRAME, ADVERTISEMENT, SIDE, EXTRUSION, 5-HOLES, 6K</v>
          </cell>
        </row>
        <row r="10855">
          <cell r="E10855" t="str">
            <v>A18117331</v>
          </cell>
          <cell r="G10855" t="str">
            <v>FRAME, ADVERTISEMENT, TOP&amp;BOTTOM, EXTRUSION, 6K</v>
          </cell>
        </row>
        <row r="10856">
          <cell r="E10856" t="str">
            <v>A18117332</v>
          </cell>
          <cell r="G10856" t="str">
            <v>FRAME, ADVERTISEMENT, WINDOW, 6K</v>
          </cell>
        </row>
        <row r="10857">
          <cell r="E10857" t="str">
            <v>A18117346</v>
          </cell>
          <cell r="G10857" t="str">
            <v>FASTENER, VALANCE, DOOR, 1/4 TURN, 6K</v>
          </cell>
        </row>
        <row r="10858">
          <cell r="E10858" t="str">
            <v>L18313110</v>
          </cell>
          <cell r="G10858" t="str">
            <v>SENSOR, VOLTAGE MEASURING DEVICE "VMD" 1000V PROPULSION (SAO FK0154 REHAB        2000/3000 CARS)          --------------------------------------------------(J.BLACKMAN 3336 7/29/03)Replace existing 1000V ABB Filter Voltage Monitoring Device (FVMD) s</v>
          </cell>
        </row>
        <row r="10859">
          <cell r="E10859" t="str">
            <v>A18347070</v>
          </cell>
          <cell r="G10859" t="str">
            <v>BOX, CONTROL, 3 POLE, HVAC, 27V, C/B, 6K</v>
          </cell>
        </row>
        <row r="10860">
          <cell r="E10860" t="str">
            <v>A18347074</v>
          </cell>
          <cell r="G10860" t="str">
            <v>KIT, CONNECTOR, LOW, BOX, CONTROL, X5, HVAC, 6K</v>
          </cell>
        </row>
        <row r="10861">
          <cell r="E10861" t="str">
            <v>A18347076</v>
          </cell>
          <cell r="G10861" t="str">
            <v>KIT, CONNECTOR, LOW, BOX, CONTROL, X6, HVAC, 6K</v>
          </cell>
        </row>
        <row r="10862">
          <cell r="E10862" t="str">
            <v>A18347077</v>
          </cell>
          <cell r="G10862" t="str">
            <v>KIT, CONNECTOR, LOW, BOX, CONTROL, X7, HVAC, 6K</v>
          </cell>
        </row>
        <row r="10863">
          <cell r="E10863" t="str">
            <v>A18347078</v>
          </cell>
          <cell r="G10863" t="str">
            <v>KIT, CONNECTOR, LOW, BOX, CONTROL, X8, HVAC, 6K</v>
          </cell>
        </row>
        <row r="10864">
          <cell r="E10864" t="str">
            <v>A18347079</v>
          </cell>
          <cell r="G10864" t="str">
            <v>KIT, CONNECTOR, LOW, BOX, CONTROL, X9, HVAC, 6K</v>
          </cell>
        </row>
        <row r="10865">
          <cell r="E10865" t="str">
            <v>836560008</v>
          </cell>
          <cell r="G10865" t="str">
            <v>SENSOR, BACK, PRESSURE</v>
          </cell>
        </row>
        <row r="10866">
          <cell r="E10866" t="str">
            <v>F64170759</v>
          </cell>
          <cell r="G10866" t="str">
            <v>THROAT BLOCKER, BLADE    FARECARD, G-MOD          --------------------------------------------------(BURGESS 7420 12/20/91)</v>
          </cell>
        </row>
        <row r="10867">
          <cell r="E10867" t="str">
            <v>A18407013</v>
          </cell>
          <cell r="G10867" t="str">
            <v>CIRCUIT BOARD LWCC-2 VMS ELECTRONICS, 6K SERIES, CARBODYIIUR #12352 S. ROBINSON 11/07 (E.SABREE)</v>
          </cell>
        </row>
        <row r="10868">
          <cell r="E10868" t="str">
            <v>L18313039</v>
          </cell>
          <cell r="G10868" t="str">
            <v>SHOE, CMD                (SAO FK0154 REHAB        (2000/3000 CARS)         -------------------------(K.MORFORD 3338 03/13/03)</v>
          </cell>
        </row>
        <row r="10869">
          <cell r="E10869" t="str">
            <v>B18115250</v>
          </cell>
          <cell r="G10869" t="str">
            <v>LIGHT, RUNNING, RIGHT    HAND                     *************************</v>
          </cell>
        </row>
        <row r="10870">
          <cell r="E10870" t="str">
            <v>B18115250</v>
          </cell>
          <cell r="G10870" t="str">
            <v>LIGHT, RUNNING, RIGHT    HAND                     *************************</v>
          </cell>
        </row>
        <row r="10871">
          <cell r="E10871" t="str">
            <v>B18115481</v>
          </cell>
          <cell r="G10871" t="str">
            <v>SOCKET ASSY., LIGHT      FIXTURE                  5/PKG                    -------------------------(PER: WYLES 03/20/87)</v>
          </cell>
        </row>
        <row r="10872">
          <cell r="E10872" t="str">
            <v>R99990278</v>
          </cell>
          <cell r="G10872" t="str">
            <v>CONE, WET FLOOR WARNING, 35", YELLOW LAMBA 23870</v>
          </cell>
        </row>
        <row r="10873">
          <cell r="E10873" t="str">
            <v>B18325241</v>
          </cell>
          <cell r="G10873" t="str">
            <v>NUT, CAP                 (ENTERED, INV. 05/16/85)</v>
          </cell>
        </row>
        <row r="10874">
          <cell r="E10874" t="str">
            <v>999651691</v>
          </cell>
          <cell r="G10874" t="str">
            <v>FITTING, HOSE END CRIMP STYLE, #16 JIC FEMALE SWIVEL</v>
          </cell>
        </row>
        <row r="10875">
          <cell r="E10875" t="str">
            <v>R60130024</v>
          </cell>
          <cell r="G10875" t="str">
            <v>GRABBER RED</v>
          </cell>
        </row>
        <row r="10876">
          <cell r="E10876" t="str">
            <v>R60130024</v>
          </cell>
          <cell r="G10876" t="str">
            <v>GRABBER RED</v>
          </cell>
        </row>
        <row r="10877">
          <cell r="E10877" t="str">
            <v>R60130024</v>
          </cell>
          <cell r="G10877" t="str">
            <v>GRABBER RED</v>
          </cell>
        </row>
        <row r="10878">
          <cell r="E10878" t="str">
            <v>R60370025</v>
          </cell>
          <cell r="G10878" t="str">
            <v>FUSE, 2 AMP, 125 VOLT    (LOT 10 EA)              (MFG; BUSSMAN)</v>
          </cell>
        </row>
        <row r="10879">
          <cell r="E10879" t="str">
            <v>R60500001</v>
          </cell>
          <cell r="G10879" t="str">
            <v>CONNECTOR, CABLE, 25 PAIR(MALE)</v>
          </cell>
        </row>
        <row r="10880">
          <cell r="E10880" t="str">
            <v>R62400051</v>
          </cell>
          <cell r="G10880" t="str">
            <v>LAMP 14V  757</v>
          </cell>
        </row>
        <row r="10881">
          <cell r="E10881" t="str">
            <v>R62400133</v>
          </cell>
          <cell r="G10881" t="str">
            <v>LAMP, DIALIGHT, RED</v>
          </cell>
        </row>
        <row r="10882">
          <cell r="E10882" t="str">
            <v>R62500144</v>
          </cell>
          <cell r="G10882" t="str">
            <v>BALLAST, REPLACEMENT KIT,FOR 1000W S-52_x000D_
51000MLTAC5M500K</v>
          </cell>
        </row>
        <row r="10883">
          <cell r="E10883" t="str">
            <v>R61080036</v>
          </cell>
          <cell r="G10883" t="str">
            <v>DISCONNECT, SECONDARY,   ASSEMBLY</v>
          </cell>
        </row>
        <row r="10884">
          <cell r="E10884" t="str">
            <v>R61150150</v>
          </cell>
          <cell r="G10884" t="str">
            <v>WIRE, #14, ELECTRIC,     BLACK, 500 FOOT ROLL,    STRANDED</v>
          </cell>
        </row>
        <row r="10885">
          <cell r="E10885" t="str">
            <v>R61150173</v>
          </cell>
          <cell r="G10885" t="str">
            <v>WIRE, BLACK 1/0          THHN STRANDED.           *************************</v>
          </cell>
        </row>
        <row r="10886">
          <cell r="E10886" t="str">
            <v>R61150175</v>
          </cell>
          <cell r="G10886" t="str">
            <v>WIRE, 600V, TYPE SO 8-4</v>
          </cell>
        </row>
        <row r="10887">
          <cell r="E10887" t="str">
            <v>R61300053</v>
          </cell>
          <cell r="G10887" t="str">
            <v>ADAPTER, PVC PIPE, MALE, SCH 40-11/2</v>
          </cell>
        </row>
        <row r="10888">
          <cell r="E10888" t="str">
            <v>R61300067</v>
          </cell>
          <cell r="G10888" t="str">
            <v>ADAPTER, FEMALE, PVC, 1"</v>
          </cell>
        </row>
        <row r="10889">
          <cell r="E10889" t="str">
            <v>R62100135</v>
          </cell>
          <cell r="G10889" t="str">
            <v>FUSIBLE LINK, 165 DEG.F  G165ML 323010            (MFG; GLOBE)</v>
          </cell>
        </row>
        <row r="10890">
          <cell r="E10890" t="str">
            <v>R62400019</v>
          </cell>
          <cell r="G10890" t="str">
            <v>LAMP, 28 VOLT, 40MA      (MFG: ELDEMA)</v>
          </cell>
        </row>
        <row r="10891">
          <cell r="E10891" t="str">
            <v>R62400198</v>
          </cell>
          <cell r="G10891" t="str">
            <v>LAMP, INCANDESCENT,      (15511/13)               -------------------------(REEST P.P. 5499 12/97)  *************************</v>
          </cell>
        </row>
        <row r="10892">
          <cell r="E10892" t="str">
            <v>R62400206</v>
          </cell>
          <cell r="G10892" t="str">
            <v>LAMP, INCANDESCENT,      50R20, 115-125V          (60 PER CASE)</v>
          </cell>
        </row>
        <row r="10893">
          <cell r="E10893" t="str">
            <v>R62400210</v>
          </cell>
          <cell r="G10893" t="str">
            <v>LAMP, INCANDESCENT, 75A  120V                     CED</v>
          </cell>
        </row>
        <row r="10894">
          <cell r="E10894" t="str">
            <v>R62400215</v>
          </cell>
          <cell r="G10894" t="str">
            <v>LAMP, INCANDESCENT, 130V,150R/FL                  (STAND. PKG. 24 EA)</v>
          </cell>
        </row>
        <row r="10895">
          <cell r="E10895" t="str">
            <v>R62400249</v>
          </cell>
          <cell r="G10895" t="str">
            <v>LAMP, FLUORESCENT, COOL  WHITE, (F6T5/CW)         (20616)</v>
          </cell>
        </row>
        <row r="10896">
          <cell r="E10896" t="str">
            <v>R62400274</v>
          </cell>
          <cell r="G10896" t="str">
            <v>LAMP - MERCURY BASE      (MFG; PHILLIPS)</v>
          </cell>
        </row>
        <row r="10897">
          <cell r="E10897" t="str">
            <v>R62400274</v>
          </cell>
          <cell r="G10897" t="str">
            <v>LAMP - MERCURY BASE      (MFG; PHILLIPS)</v>
          </cell>
        </row>
        <row r="10898">
          <cell r="E10898" t="str">
            <v>R62400287</v>
          </cell>
          <cell r="G10898" t="str">
            <v>METAL HALIDE 1000 WATT   LAMP, CLEAR MOGUL BASE   BT-56 (STD. PK 6 EA.)</v>
          </cell>
        </row>
        <row r="10899">
          <cell r="E10899" t="str">
            <v>R83450005</v>
          </cell>
          <cell r="G10899" t="str">
            <v>FLAG, RED, 3' 3', WITH 6'X 3/4" WOOD STAFF     AND039-R</v>
          </cell>
        </row>
        <row r="10900">
          <cell r="E10900" t="str">
            <v>R83450005</v>
          </cell>
          <cell r="G10900" t="str">
            <v>FLAG, RED, 3' 3', WITH 6'X 3/4" WOOD STAFF     AND039-R</v>
          </cell>
        </row>
        <row r="10901">
          <cell r="E10901" t="str">
            <v>R83450005</v>
          </cell>
          <cell r="G10901" t="str">
            <v>FLAG, RED, 3' 3', WITH 6'X 3/4" WOOD STAFF _x000D_
 AND039-R</v>
          </cell>
        </row>
        <row r="10902">
          <cell r="E10902" t="str">
            <v>R75100100</v>
          </cell>
          <cell r="G10902" t="str">
            <v>TAPE, CASSETTE, 50 FT.,  3/4", BLACK/WHITE FOR    MDL PT-8000(MFG. BROTHER)-------------------------(L. MCKNIGHT 5460 10/98)</v>
          </cell>
        </row>
        <row r="10903">
          <cell r="E10903" t="str">
            <v>R75150003</v>
          </cell>
          <cell r="G10903" t="str">
            <v>LABEL, PERMA SLEEVE      MARKER 3PS-375-2W        (BOX 1000) WIRE LABELS   -------------------------(G. JONES 3336 08/19/99)</v>
          </cell>
        </row>
        <row r="10904">
          <cell r="E10904" t="str">
            <v>R75150003</v>
          </cell>
          <cell r="G10904" t="str">
            <v>LABEL, PERMA SLEEVE      MARKER 3PS-375-2W        (BOX 1000) WIRE LABELS   -------------------------(G. JONES 3336 08/19/99)</v>
          </cell>
        </row>
        <row r="10905">
          <cell r="E10905" t="str">
            <v>R99990188</v>
          </cell>
          <cell r="G10905" t="str">
            <v>REEL, RETRACTABLE DROP/  INSPEC LITE USE @ ALL S&amp;IGARAGES,ELECTRIC AUTOLOCK120 V 7.5 AMPS YELLOW    *MUST INCLUDE BALL AND   SPRING STOP) 3152 2/06</v>
          </cell>
        </row>
        <row r="10906">
          <cell r="E10906" t="str">
            <v>C18336043</v>
          </cell>
          <cell r="G10906" t="str">
            <v>TRANSORMER, 1000 VOLT    50MA T1  5K SERIES</v>
          </cell>
        </row>
        <row r="10907">
          <cell r="E10907" t="str">
            <v>R95150019</v>
          </cell>
          <cell r="G10907" t="str">
            <v>SHEET, STEEL, FLAT, HOT  ROLLED, 1/4" X 1" X 20 FT</v>
          </cell>
        </row>
        <row r="10908">
          <cell r="E10908" t="str">
            <v>R95150035</v>
          </cell>
          <cell r="G10908" t="str">
            <v>ANGLE IRON               1/4" X 1-1/2" X 1-1/2" X 20 FT.</v>
          </cell>
        </row>
        <row r="10909">
          <cell r="E10909" t="str">
            <v>R95150026</v>
          </cell>
          <cell r="G10909" t="str">
            <v>STEEL, FLAT, HOT ROLLED, 1/8" X 4" X 20 FT.</v>
          </cell>
        </row>
        <row r="10910">
          <cell r="E10910" t="str">
            <v>R95150035</v>
          </cell>
          <cell r="G10910" t="str">
            <v>ANGLE IRON               1/4" X 1-1/2" X 1-1/2" X 20 FT.</v>
          </cell>
        </row>
        <row r="10911">
          <cell r="E10911" t="str">
            <v>L18113123</v>
          </cell>
          <cell r="G10911" t="str">
            <v>SEAT BOTTOM CUSHION,     COLONIAL BURGGADY        (SAO FK0154 REHAB        2000/3000 CARS)          -------------------------(BLACLMAN 3336 09/30/03)</v>
          </cell>
        </row>
        <row r="10912">
          <cell r="E10912" t="str">
            <v>V18325228</v>
          </cell>
          <cell r="G10912" t="str">
            <v>CURRENT, PRESS., TRANS.</v>
          </cell>
        </row>
        <row r="10913">
          <cell r="E10913" t="str">
            <v>R61150260</v>
          </cell>
          <cell r="G10913" t="str">
            <v>NO.10 AWG WIRE, COPPER,  STRANDED, XHHW 600V,     ORANGE INSULATION, +-10% (500' REEL ONLY 2/95)    -------------------------(MEL 7470 04/20/92)</v>
          </cell>
        </row>
        <row r="10914">
          <cell r="E10914" t="str">
            <v>L18313132</v>
          </cell>
          <cell r="G10914" t="str">
            <v>PRECHARGE, CONTACTOR     (SAO FK0154 REHAB        2000/3000 CARS)          -------------------------(BLACKMAN 3336 9/30/03)</v>
          </cell>
        </row>
        <row r="10915">
          <cell r="E10915" t="str">
            <v>L18113143</v>
          </cell>
          <cell r="G10915" t="str">
            <v>REAR END WINDOW 2K/3K, CSS89019</v>
          </cell>
        </row>
        <row r="10916">
          <cell r="E10916" t="str">
            <v>R18110670</v>
          </cell>
          <cell r="G10916" t="str">
            <v>PLUG, STANCHION_x000D_
201387</v>
          </cell>
        </row>
        <row r="10917">
          <cell r="E10917" t="str">
            <v>L18313057</v>
          </cell>
          <cell r="G10917" t="str">
            <v>RELAY, PANEL, REHAB</v>
          </cell>
        </row>
        <row r="10918">
          <cell r="E10918" t="str">
            <v>L18313042</v>
          </cell>
          <cell r="G10918" t="str">
            <v>REISITOR, DISCHARGE      (SAO FK0154 REHAB        2000/3000 CARS)          -------------------------(K.MORFORD 3338 03/14/03)</v>
          </cell>
        </row>
        <row r="10919">
          <cell r="E10919" t="str">
            <v>L18350066</v>
          </cell>
          <cell r="G10919" t="str">
            <v>BUSHING, CABLE, PRIMARY POWER 2/3K SERIES.IIUR# 12423  S.ROBINSON 33390 11/07. (E.SABREE)</v>
          </cell>
        </row>
        <row r="10920">
          <cell r="E10920" t="str">
            <v>R12400096</v>
          </cell>
          <cell r="G10920" t="str">
            <v>TRACK BIT, 1-1/8", STYLE 333K, MODEL # 400306      _x000D_
(MFG: RACINE)</v>
          </cell>
        </row>
        <row r="10921">
          <cell r="E10921" t="str">
            <v>R12400097</v>
          </cell>
          <cell r="G10921" t="str">
            <v>TRACK BIT, 1-1/4", STYLE 333M,                    (MFG: N.Y. TWIST DRILL) P/N 400308_x000D_
OR 1-1/4"</v>
          </cell>
        </row>
        <row r="10922">
          <cell r="E10922" t="str">
            <v>R38300388</v>
          </cell>
          <cell r="G10922" t="str">
            <v>CUP, SUCTION, ECS 5" HD</v>
          </cell>
        </row>
        <row r="10923">
          <cell r="E10923" t="str">
            <v>R12400096</v>
          </cell>
          <cell r="G10923" t="str">
            <v>TRACK BIT, 1-1/8", STYLE 333K, MODEL #400306      (MFG: RACINE)</v>
          </cell>
        </row>
        <row r="10924">
          <cell r="E10924" t="str">
            <v>R34170064</v>
          </cell>
          <cell r="G10924" t="str">
            <v>END MILL, ROUNDING       1 1/4" X 3/8" X 3/8" R.  CR12-6</v>
          </cell>
        </row>
        <row r="10925">
          <cell r="E10925" t="str">
            <v>R45100201</v>
          </cell>
          <cell r="G10925" t="str">
            <v>VALVE, BRONZE, BALL, 2", FULL PORT, THREADED ENDS,400 WOG (WATTS)       P/N HBV200</v>
          </cell>
        </row>
        <row r="10926">
          <cell r="E10926" t="str">
            <v>R47300321</v>
          </cell>
          <cell r="G10926" t="str">
            <v>REDUCER, 1/4 X 1/8, GALV_x000D_
P/N 22390</v>
          </cell>
        </row>
        <row r="10927">
          <cell r="E10927" t="str">
            <v>R47300346</v>
          </cell>
          <cell r="G10927" t="str">
            <v>COUPLING, 1/4", GALVAN-  IZED  P/N 22326</v>
          </cell>
        </row>
        <row r="10928">
          <cell r="E10928" t="str">
            <v>R47300357</v>
          </cell>
          <cell r="G10928" t="str">
            <v>ELBOW, 1/8" 45, BLK_x000D_
P/N 19383</v>
          </cell>
        </row>
        <row r="10929">
          <cell r="E10929" t="str">
            <v>B18355029</v>
          </cell>
          <cell r="G10929" t="str">
            <v>ELEMENT, FILTER,         WITH O'RING (50/PKG)     FOR OC-1-B FILTER        (ENTERED, INV. 05/14/85) (MFG:PUROLATOR)          -------------------------</v>
          </cell>
        </row>
        <row r="10930">
          <cell r="E10930" t="str">
            <v>L18603003</v>
          </cell>
          <cell r="G10930" t="str">
            <v>PIN MALE QD CONTACT 4/0, T10-0770-510</v>
          </cell>
        </row>
        <row r="10931">
          <cell r="E10931" t="str">
            <v>A18317011</v>
          </cell>
          <cell r="G10931" t="str">
            <v>GEAR UNIT WITH HALF COUPLINGS (WR-503-7&amp;3D99667G03) 6K</v>
          </cell>
        </row>
        <row r="10932">
          <cell r="E10932" t="str">
            <v>A18117316</v>
          </cell>
          <cell r="G10932" t="str">
            <v>GLASS, FRONT END DESTINATION SIGN, 6K</v>
          </cell>
        </row>
        <row r="10933">
          <cell r="E10933" t="str">
            <v>A18317005</v>
          </cell>
          <cell r="G10933" t="str">
            <v>SPEED SENSOR DUAL CHANNEL - 6K RAILCAR (PROPULSION SYSTEM)</v>
          </cell>
        </row>
        <row r="10934">
          <cell r="E10934" t="str">
            <v>A18117335</v>
          </cell>
          <cell r="G10934" t="str">
            <v>STUD, SEAT, PASSENGER, TOP, LONG, 6K</v>
          </cell>
        </row>
        <row r="10935">
          <cell r="E10935" t="str">
            <v>A18117336</v>
          </cell>
          <cell r="G10935" t="str">
            <v>STUD, SEAT, PASSENGER, TOP, SHORT, 6K</v>
          </cell>
        </row>
        <row r="10936">
          <cell r="E10936" t="str">
            <v>A18317097</v>
          </cell>
          <cell r="G10936" t="str">
            <v>SENSOR, SPEED, ASSEMBLY, BOX, JUNCTION, END, FRONT&amp;REAR, A-</v>
          </cell>
        </row>
        <row r="10937">
          <cell r="E10937" t="str">
            <v>A18117337</v>
          </cell>
          <cell r="G10937" t="str">
            <v>SEAT, SHROUD, 39", BACK TO BACK SEAT, 6K</v>
          </cell>
        </row>
        <row r="10938">
          <cell r="E10938" t="str">
            <v>A18117334</v>
          </cell>
          <cell r="G10938" t="str">
            <v>STUD, SEAT, PASSENGER, BOTTOM, LONG, 6K</v>
          </cell>
        </row>
        <row r="10939">
          <cell r="E10939" t="str">
            <v>A18117338</v>
          </cell>
          <cell r="G10939" t="str">
            <v>STUD, SEAT, PASSENGER, BOTTOM, SHORT, 6K</v>
          </cell>
        </row>
        <row r="10940">
          <cell r="E10940" t="str">
            <v>A18317099</v>
          </cell>
          <cell r="G10940" t="str">
            <v>CONNECTOR, FIXED, CS3, PROPULSION, 6K</v>
          </cell>
        </row>
        <row r="10941">
          <cell r="E10941" t="str">
            <v>836560006</v>
          </cell>
          <cell r="G10941" t="str">
            <v>WASHER, TURBOCHARGER, STUD</v>
          </cell>
        </row>
        <row r="10942">
          <cell r="E10942" t="str">
            <v>862700002</v>
          </cell>
          <cell r="G10942" t="str">
            <v>COIL IGNITION,JOHN DEERE 8.1 LITRE HFNO4 - NATURALGAS ENGINE JOHN DEERE    #RE507462                USE 6 PER JOB       UI=UM(IIUR 2081 8/19/05)</v>
          </cell>
        </row>
        <row r="10943">
          <cell r="E10943" t="str">
            <v>R12400126</v>
          </cell>
          <cell r="G10943" t="str">
            <v>TRACK BIT, CARBIDE, 7/8" X 21, (MFG: HILTI)   P/N 285-296    _x000D_
**DO NOT SUBSTITUE**</v>
          </cell>
        </row>
        <row r="10944">
          <cell r="E10944" t="str">
            <v>R12400370</v>
          </cell>
          <cell r="G10944" t="str">
            <v>CHISEL, MORTAR, FOR  HILTI  TE72; P/N 1929</v>
          </cell>
        </row>
        <row r="10945">
          <cell r="E10945" t="str">
            <v>A18117347</v>
          </cell>
          <cell r="G10945" t="str">
            <v>SEAT, SHROUD 39, W / ARMREST, RH, 6K</v>
          </cell>
        </row>
        <row r="10946">
          <cell r="E10946" t="str">
            <v>A18117348</v>
          </cell>
          <cell r="G10946" t="str">
            <v>SEAT, SHROUD 39", W / ARMREST, LH, 6K</v>
          </cell>
        </row>
        <row r="10947">
          <cell r="E10947" t="str">
            <v>A18357027</v>
          </cell>
          <cell r="G10947" t="str">
            <v>HOSE, FLEXIBLE C, TRUCK, 6K</v>
          </cell>
        </row>
        <row r="10948">
          <cell r="E10948" t="str">
            <v>A18357029</v>
          </cell>
          <cell r="G10948" t="str">
            <v>BAR, BUSS, BRUSH, GROUND, TRUCK, 6K</v>
          </cell>
        </row>
        <row r="10949">
          <cell r="E10949" t="str">
            <v>A18357026</v>
          </cell>
          <cell r="G10949" t="str">
            <v>HOSE, FLEXIBLE A, TRUCK, 6K</v>
          </cell>
        </row>
        <row r="10950">
          <cell r="E10950" t="str">
            <v>A18357028</v>
          </cell>
          <cell r="G10950" t="str">
            <v>HOSE, FLEXIBLE B, TRUCK, 6K</v>
          </cell>
        </row>
        <row r="10951">
          <cell r="E10951" t="str">
            <v>A18117349</v>
          </cell>
          <cell r="G10951" t="str">
            <v>SEAT, SHROUD, ARM, INSIDE, RIGHT HAND, 6K</v>
          </cell>
        </row>
        <row r="10952">
          <cell r="E10952" t="str">
            <v>A18317093</v>
          </cell>
          <cell r="G10952" t="str">
            <v>CONNECTOR, FIXED, CP1 &amp; CP2, PROP., 6K</v>
          </cell>
        </row>
        <row r="10953">
          <cell r="E10953" t="str">
            <v>A18117350</v>
          </cell>
          <cell r="G10953" t="str">
            <v>PANEL, ASSEMBLY, CONTROL, DOOR, LEFT, 6K</v>
          </cell>
        </row>
        <row r="10954">
          <cell r="E10954" t="str">
            <v>A18317102</v>
          </cell>
          <cell r="G10954" t="str">
            <v>COVER, ASSEMBLY, BOX, CONNECTOR, PROPULSION, 6K</v>
          </cell>
        </row>
        <row r="10955">
          <cell r="E10955" t="str">
            <v>A18317103</v>
          </cell>
          <cell r="G10955" t="str">
            <v>BRACKET, CLIP, BOX, SUPERVISOR, PROPULSION, 6K</v>
          </cell>
        </row>
        <row r="10956">
          <cell r="E10956" t="str">
            <v>A18317104</v>
          </cell>
          <cell r="G10956" t="str">
            <v>CATCH, SAFETY, BOX, SUPERVISOR, PROPULSION, 6K</v>
          </cell>
        </row>
        <row r="10957">
          <cell r="E10957" t="str">
            <v>C18356109</v>
          </cell>
          <cell r="G10957" t="str">
            <v>KIT, SPRING &amp; RIVET, WHEEL, FLANGE, LUBRICATION, 5K_x000D_
J101-18AKE-1-RIVET</v>
          </cell>
        </row>
        <row r="10958">
          <cell r="E10958" t="str">
            <v>C18356110</v>
          </cell>
          <cell r="G10958" t="str">
            <v>APPLICATOR, SIDE 1, FLANGE, WHEEL, LUBRICATION, 5K_x000D_
RA159L0000/A</v>
          </cell>
        </row>
        <row r="10959">
          <cell r="E10959" t="str">
            <v>C18356231</v>
          </cell>
          <cell r="G10959" t="str">
            <v>KIT, BOLT, LOCK, WASHER &amp; COTTER, LUB, FLANGE, WHEEL, 5K; G0030000/A</v>
          </cell>
        </row>
        <row r="10960">
          <cell r="E10960" t="str">
            <v>C18356233</v>
          </cell>
          <cell r="G10960" t="str">
            <v>APPLICATOR, SIDE 2, LUBRICATOR, FLANGE, WHEEL, 5K_x000D_
RA159LR000/A</v>
          </cell>
        </row>
        <row r="10961">
          <cell r="E10961" t="str">
            <v>842350008</v>
          </cell>
          <cell r="G10961" t="str">
            <v>CLAMP, EXHAUST PIPE      4571 5301-02</v>
          </cell>
        </row>
        <row r="10962">
          <cell r="E10962" t="str">
            <v>C18356195</v>
          </cell>
          <cell r="G10962" t="str">
            <v>STRAP, GROUND, BOX, BRUSH, 5K_x000D_
8100324G01-0</v>
          </cell>
        </row>
        <row r="10963">
          <cell r="E10963" t="str">
            <v>C18356194</v>
          </cell>
          <cell r="G10963" t="str">
            <v>COVER, INLET, AIR, 5K_x000D_
3002783H01</v>
          </cell>
        </row>
        <row r="10964">
          <cell r="E10964" t="str">
            <v>C18356195</v>
          </cell>
          <cell r="G10964" t="str">
            <v>STRAP, GROUND, BOX, BRUSH, 5K_x000D_
8100324G01-0</v>
          </cell>
        </row>
        <row r="10965">
          <cell r="E10965" t="str">
            <v>R18110328</v>
          </cell>
          <cell r="G10965" t="str">
            <v>WEAR STRIP, CAB WINDOW,  SLIDING         M6223</v>
          </cell>
        </row>
        <row r="10966">
          <cell r="E10966" t="str">
            <v>R38300498</v>
          </cell>
          <cell r="G10966" t="str">
            <v>WHEEL, FRICTION          (STAD ARM)               SCH310676,</v>
          </cell>
        </row>
        <row r="10967">
          <cell r="E10967" t="str">
            <v>R38300080</v>
          </cell>
          <cell r="G10967" t="str">
            <v>SEAL, INPUT, HO1         (ESCALATOR)             _x000D_
W-RP08001H01</v>
          </cell>
        </row>
        <row r="10968">
          <cell r="E10968" t="str">
            <v>R38300412</v>
          </cell>
          <cell r="G10968" t="str">
            <v>BELT ASSY, SWITCH DRIVEN _x000D_
2-120-097-9394</v>
          </cell>
        </row>
        <row r="10969">
          <cell r="E10969" t="str">
            <v>R38300185</v>
          </cell>
          <cell r="G10969" t="str">
            <v>SWITCH, KEY, BRASS       (ESCALATOR)              KEY# C64498  _x000D_
W-1C108605</v>
          </cell>
        </row>
        <row r="10970">
          <cell r="E10970" t="str">
            <v>R38300368</v>
          </cell>
          <cell r="G10970" t="str">
            <v>STUB SHAFT, RIGHT,       MOD 250                W7428C72G01</v>
          </cell>
        </row>
        <row r="10971">
          <cell r="E10971" t="str">
            <v>R38300382</v>
          </cell>
          <cell r="G10971" t="str">
            <v>GUIDE, NEWEL, ESCAL HAND-RAIL, (POLY), 147", FOR BT1 AND BT1A        _x000D_
W-864A976H01</v>
          </cell>
        </row>
        <row r="10972">
          <cell r="E10972" t="str">
            <v>881390005</v>
          </cell>
          <cell r="G10972" t="str">
            <v>POWER PACK, BALLAST      -------------------------(PER: M.MILLS 07/20/87)</v>
          </cell>
        </row>
        <row r="10973">
          <cell r="E10973" t="str">
            <v>881390049</v>
          </cell>
          <cell r="G10973" t="str">
            <v>TUBE, FLUORESCENT,       TRIMLINE 32, 30 WATT     (MFG: GE)                (36 PER CASE)            (IIUR 23048 04/16/96)    *************************</v>
          </cell>
        </row>
        <row r="10974">
          <cell r="E10974" t="str">
            <v>881700014</v>
          </cell>
          <cell r="G10974" t="str">
            <v>LAMP ASSEMBLY, STOP READ, REAR CENTER, WMATA FLEET #28, NEW FLYER CNG 2300-2464 (DIALIGHT CORP. INC. P/N 40131RB825 OEM ONLY)(IIUR 16134 6/2/08)</v>
          </cell>
        </row>
        <row r="10975">
          <cell r="E10975" t="str">
            <v>A18597020</v>
          </cell>
          <cell r="G10975" t="str">
            <v>BRACKET, MOUNTING, ASSEMBLY, RH , ATC, 6K</v>
          </cell>
        </row>
        <row r="10976">
          <cell r="E10976" t="str">
            <v>A18357024</v>
          </cell>
          <cell r="G10976" t="str">
            <v>GROUND BRUSH, BUSBAR, L-SHAPE 6K TRUCKS</v>
          </cell>
        </row>
        <row r="10977">
          <cell r="E10977" t="str">
            <v>A18317105</v>
          </cell>
          <cell r="G10977" t="str">
            <v>PIN, FEMALE, CFM, FAN, PROPULSION, 6K</v>
          </cell>
        </row>
        <row r="10978">
          <cell r="E10978" t="str">
            <v>A18317106</v>
          </cell>
          <cell r="G10978" t="str">
            <v>PIN, MALE, FAN, CFM, PROPULSION, 6K</v>
          </cell>
        </row>
        <row r="10979">
          <cell r="E10979" t="str">
            <v>A18117324</v>
          </cell>
          <cell r="G10979" t="str">
            <v>CONNECTOR, TRAINLINE, ER BOX, 48-#16 PINS</v>
          </cell>
        </row>
        <row r="10980">
          <cell r="E10980" t="str">
            <v>A18117325</v>
          </cell>
          <cell r="G10980" t="str">
            <v>CONNECTOR, TRAINLINE, ER BOX, 35-#12 PINS</v>
          </cell>
        </row>
        <row r="10981">
          <cell r="E10981" t="str">
            <v>A18117326</v>
          </cell>
          <cell r="G10981" t="str">
            <v>CONNECTOR, TRAINLINE, ER BOX, 85-#16 PINS</v>
          </cell>
        </row>
        <row r="10982">
          <cell r="E10982" t="str">
            <v>A18597019</v>
          </cell>
          <cell r="G10982" t="str">
            <v>BRACKET, ASSEMBLY, MOUNTING, LH, ATC, 6K</v>
          </cell>
        </row>
        <row r="10983">
          <cell r="E10983" t="str">
            <v>A18117352</v>
          </cell>
          <cell r="G10983" t="str">
            <v>COVER, ARMREST, SEAT, LH, 2, 3, 6K</v>
          </cell>
        </row>
        <row r="10984">
          <cell r="E10984" t="str">
            <v>A18317108</v>
          </cell>
          <cell r="G10984" t="str">
            <v>COVER, ASSEMBLY, BOX, VOLTAGE, HIGH, PROPULSION, 6K</v>
          </cell>
        </row>
        <row r="10985">
          <cell r="E10985" t="str">
            <v>882290005</v>
          </cell>
          <cell r="G10985" t="str">
            <v>SWITCH, MOTOR STARTER, 2 POST TOGGLE, (VARIOUS BUSES, GILLIG, ORION, IKARUSALL FLX)                 -------------------------(REST IIUR 4267 07/25/00)</v>
          </cell>
        </row>
        <row r="10986">
          <cell r="E10986" t="str">
            <v>921390010</v>
          </cell>
          <cell r="G10986" t="str">
            <v>SPIDER, BUSHING &amp;, SEAL RH (BOM)</v>
          </cell>
        </row>
        <row r="10987">
          <cell r="E10987" t="str">
            <v>986580025</v>
          </cell>
          <cell r="G10987" t="str">
            <v>VALVE, BRAKE E10P, 39-42-4300</v>
          </cell>
        </row>
        <row r="10988">
          <cell r="E10988" t="str">
            <v>A18117326</v>
          </cell>
          <cell r="G10988" t="str">
            <v>CONNECTOR, TRAINLINE, ER BOX, 85-#16 PINS</v>
          </cell>
        </row>
        <row r="10989">
          <cell r="E10989" t="str">
            <v>A18117351</v>
          </cell>
          <cell r="G10989" t="str">
            <v>COVER, ARMREST, SEAT, RH, 6K</v>
          </cell>
        </row>
        <row r="10990">
          <cell r="E10990" t="str">
            <v>A18357030</v>
          </cell>
          <cell r="G10990" t="str">
            <v>HOSE, ASSEMBLY, ACTUATOR, BRAKE, TRUCK, 6K</v>
          </cell>
        </row>
        <row r="10991">
          <cell r="E10991" t="str">
            <v>L18313030</v>
          </cell>
          <cell r="G10991" t="str">
            <v>LINE INDUCTOR            (SAO FK0154 REHAB        2000/3000 CARS)          -------------------------(K.MORFORD 3338 03/13/03)</v>
          </cell>
        </row>
        <row r="10992">
          <cell r="E10992" t="str">
            <v>L18313056</v>
          </cell>
          <cell r="G10992" t="str">
            <v>SURGE ARRESTOR, 1000V    (SAO FK0154 REHAB        2000/3000 CARS)          -------------------------(K.MORFORD 3338 03/14/03)</v>
          </cell>
        </row>
        <row r="10993">
          <cell r="E10993" t="str">
            <v>L18350031</v>
          </cell>
          <cell r="G10993" t="str">
            <v>MOTORCABLE &amp; SPACECRAFT  CONNECTOR                (SAO: FK0154 REHAB 2000/ 3000 CARS)               (K.MORFORD 3338 03/17/03)</v>
          </cell>
        </row>
        <row r="10994">
          <cell r="E10994" t="str">
            <v>L18350031</v>
          </cell>
          <cell r="G10994" t="str">
            <v>MOTORCABLE &amp; SPACECRAFT  CONNECTOR                (SAO: FK0154 REHAB 2000/ 3000 CARS)               (K.MORFORD 3338 03/17/03)</v>
          </cell>
        </row>
        <row r="10995">
          <cell r="E10995" t="str">
            <v>L18113145</v>
          </cell>
          <cell r="G10995" t="str">
            <v>WASHER, BEAUTY, PANEL, VALANCE, DOOR, SIDE</v>
          </cell>
        </row>
        <row r="10996">
          <cell r="E10996" t="str">
            <v>L18113146</v>
          </cell>
          <cell r="G10996" t="str">
            <v>SCREW, PANEL,VALANCE, DOOR, SIDE, 2/3K</v>
          </cell>
        </row>
        <row r="10997">
          <cell r="E10997" t="str">
            <v>A59700001</v>
          </cell>
          <cell r="G10997" t="str">
            <v>CONNECTOR, 4 PIN, FEMALE SKT, HARNESS, TACH, 6K TRUCK</v>
          </cell>
        </row>
        <row r="10998">
          <cell r="E10998" t="str">
            <v>A18347081</v>
          </cell>
          <cell r="G10998" t="str">
            <v>TRANSDUCER, PRESSURE, HIGH, PANEL, REFRIGERATION, HVAC, 6K</v>
          </cell>
        </row>
        <row r="10999">
          <cell r="E10999" t="str">
            <v>A18347082</v>
          </cell>
          <cell r="G10999" t="str">
            <v>TRANSDUCER, PRESURE, LOW, PANEL, REFRIGERATION, HVAC, 6K</v>
          </cell>
        </row>
        <row r="11000">
          <cell r="E11000" t="str">
            <v>A18347083</v>
          </cell>
          <cell r="G11000" t="str">
            <v>BAR, BUSS, BOX, CONTROL, HVAC, 6K</v>
          </cell>
        </row>
        <row r="11001">
          <cell r="E11001" t="str">
            <v>A18347071</v>
          </cell>
          <cell r="G11001" t="str">
            <v>CONTACTOR, AUX, 36VDC, BOX, CONTROL, HVAC, 6K</v>
          </cell>
        </row>
        <row r="11002">
          <cell r="E11002" t="str">
            <v>A18347084</v>
          </cell>
          <cell r="G11002" t="str">
            <v>CARD, CONTROL, ASSEMBLY, HVAC, 6K</v>
          </cell>
        </row>
        <row r="11003">
          <cell r="E11003" t="str">
            <v>A18347085</v>
          </cell>
          <cell r="G11003" t="str">
            <v>CONTACTOR, STATIC, ASSEMBLY, HVAC, 6K</v>
          </cell>
        </row>
        <row r="11004">
          <cell r="E11004" t="str">
            <v>A18347072</v>
          </cell>
          <cell r="G11004" t="str">
            <v>BOARD, TRANSFORMER, BOX, CONTROL, HVAC, 6K</v>
          </cell>
        </row>
        <row r="11005">
          <cell r="E11005" t="str">
            <v>A18347084</v>
          </cell>
          <cell r="G11005" t="str">
            <v>CARD, CONTROL, ASSEMBLY, HVAC, 6K</v>
          </cell>
        </row>
        <row r="11006">
          <cell r="E11006" t="str">
            <v>A18347086</v>
          </cell>
          <cell r="G11006" t="str">
            <v>KIT, CONNECTOR, HIGH, BOX, CONTROL, X1, HVAC, 6K</v>
          </cell>
        </row>
        <row r="11007">
          <cell r="E11007" t="str">
            <v>A18347089</v>
          </cell>
          <cell r="G11007" t="str">
            <v>KIT, CONNECTOR, HIGH, CONDENSER/COMP, BOX, X10, HVAC, 6K</v>
          </cell>
        </row>
        <row r="11008">
          <cell r="E11008" t="str">
            <v>A18347090</v>
          </cell>
          <cell r="G11008" t="str">
            <v>KIT, CONNECTOR, HIGH, BOX, CONTROL, X3, HVAC, 6K</v>
          </cell>
        </row>
        <row r="11009">
          <cell r="E11009" t="str">
            <v>A18347091</v>
          </cell>
          <cell r="G11009" t="str">
            <v>KIT, CONNECTOR, HIGH, BOX, CONTROL, X4, HVAC, 6K</v>
          </cell>
        </row>
        <row r="11010">
          <cell r="E11010" t="str">
            <v>A18347080</v>
          </cell>
          <cell r="G11010" t="str">
            <v>CONNECTOR, HIGH, KIT,  COMP/CONDENSER, X01, HVAC, 6K</v>
          </cell>
        </row>
        <row r="11011">
          <cell r="E11011" t="str">
            <v>A18347088</v>
          </cell>
          <cell r="G11011" t="str">
            <v>KIT, CONNECTOR, LOW, BOX, CONTROL, X02, HVAC, 6K</v>
          </cell>
        </row>
        <row r="11012">
          <cell r="E11012" t="str">
            <v>A18337069</v>
          </cell>
          <cell r="G11012" t="str">
            <v>SWITCH, BATTERY BOX, 6K</v>
          </cell>
        </row>
        <row r="11013">
          <cell r="E11013" t="str">
            <v>R18312118</v>
          </cell>
          <cell r="G11013" t="str">
            <v>FUSE, F1 60 AMPS, 250V</v>
          </cell>
        </row>
        <row r="11014">
          <cell r="E11014" t="str">
            <v>999650914</v>
          </cell>
          <cell r="G11014" t="str">
            <v>WELDING ROD, 3/32" DIA., XUPER, 1020XFC (EUTECTIC)5.5 LBS/BOX. (MSDS 2669).-------------------------</v>
          </cell>
        </row>
        <row r="11015">
          <cell r="E11015" t="str">
            <v>999650914</v>
          </cell>
          <cell r="G11015" t="str">
            <v>WELDING ROD, 3/32" DIA., XUPER, 1020XFC (EUTECTIC)5.5 LBS/BOX. (MSDS 2669).-------------------------</v>
          </cell>
        </row>
        <row r="11016">
          <cell r="E11016" t="str">
            <v>999650046</v>
          </cell>
          <cell r="G11016" t="str">
            <v>PIPE PLUG, SQUARE HEAD,  1-1/4", BLACK</v>
          </cell>
        </row>
        <row r="11017">
          <cell r="E11017" t="str">
            <v>F64158858</v>
          </cell>
          <cell r="G11017" t="str">
            <v>SOCKET, 8 PIN,           (MFG: AUGAT) MIN. ORDER  240                      -------------------------(RUSH-OK 11/25/96)IIUR#15689 4/21/2008 see PDF attachment (RSo)</v>
          </cell>
        </row>
        <row r="11018">
          <cell r="E11018" t="str">
            <v>F64158858</v>
          </cell>
          <cell r="G11018" t="str">
            <v>SOCKET, 8 PIN,           (MFG: AUGAT) MIN. ORDER  240                      -------------------------(RUSH-OK 11/25/96)IIUR#15689 4/21/2008 see PDF attachment (RSo)</v>
          </cell>
        </row>
        <row r="11019">
          <cell r="E11019" t="str">
            <v>C18356017</v>
          </cell>
          <cell r="G11019" t="str">
            <v>COLLECTOR, CURRENT, LEFT HAND</v>
          </cell>
        </row>
        <row r="11020">
          <cell r="E11020" t="str">
            <v>R18600120</v>
          </cell>
          <cell r="G11020" t="str">
            <v>COIL, INTERPOLE          (MFG; STONE SAFETY)      -------------------------(UPD G. JONES 3336 5/99) (PER: MORFORD 11/13/87)</v>
          </cell>
        </row>
        <row r="11021">
          <cell r="E11021" t="str">
            <v>R43200069</v>
          </cell>
          <cell r="G11021" t="str">
            <v>PUMP, TEEL UTILITY       THERMAL PROTECTED DUAL   THREAD INLET 3/8 ID NPT  AND 3/4 OD HOSE THREAD   (INCLUDES PUMP &amp; RPR KIT)(J. HOWARD 7520 6/14/94)</v>
          </cell>
        </row>
        <row r="11022">
          <cell r="E11022" t="str">
            <v>R43200069</v>
          </cell>
          <cell r="G11022" t="str">
            <v>PUMP, TEEL UTILITY       THERMAL PROTECTED DUAL   THREAD INLET 3/8 ID NPT  AND 3/4 OD HOSE THREAD   (INCLUDES PUMP &amp; RPR KIT)(J. HOWARD 7520 6/14/94)</v>
          </cell>
        </row>
        <row r="11023">
          <cell r="E11023" t="str">
            <v>R45200030</v>
          </cell>
          <cell r="G11023" t="str">
            <v>HEATER HOT WATER 120V    6 GALLON</v>
          </cell>
        </row>
        <row r="11024">
          <cell r="E11024" t="str">
            <v>B18325397</v>
          </cell>
          <cell r="G11024" t="str">
            <v>VALVE, CHECK VA, SLACK   ADJ. HP-4                50/PKG                   -------------------------(UPD HENCHELL 10/18/96)</v>
          </cell>
        </row>
        <row r="11025">
          <cell r="E11025" t="str">
            <v>B18328043</v>
          </cell>
          <cell r="G11025" t="str">
            <v>BUSHING, INSULATOR</v>
          </cell>
        </row>
        <row r="11026">
          <cell r="E11026" t="str">
            <v>R23870042</v>
          </cell>
          <cell r="G11026" t="str">
            <v>ALTERNATOR, FOR HONDA    GENERATORS(15A) ROLLING  STOCK                    --------------------------------------------------(E. GARZONE 3336 6/11/03)</v>
          </cell>
        </row>
        <row r="11027">
          <cell r="E11027" t="str">
            <v>R23870048</v>
          </cell>
          <cell r="G11027" t="str">
            <v>CIRCUIT BREAKER          EB12 GENERATOR           ---------------------------------------------------------------------------(G.GARZONE 3336 6/13/03)</v>
          </cell>
        </row>
        <row r="11028">
          <cell r="E11028" t="str">
            <v>R23870050</v>
          </cell>
          <cell r="G11028" t="str">
            <v>BRUSH, ASSEMBLY, FOR     HONDA EB120 GENERATOR    ---------------------------------------------------------------------------(G.GARZONE 3336 6/13/03)</v>
          </cell>
        </row>
        <row r="11029">
          <cell r="E11029" t="str">
            <v>R23870050</v>
          </cell>
          <cell r="G11029" t="str">
            <v>BRUSH, ASSEMBLY, FOR     HONDA EB120 GENERATOR    ---------------------------------------------------------------------------(G.GARZONE 3336 6/13/03)</v>
          </cell>
        </row>
        <row r="11030">
          <cell r="E11030" t="str">
            <v>R23870082</v>
          </cell>
          <cell r="G11030" t="str">
            <v>MODULE, ENGINE CONTROL   GENERATOR SET            ---------------------------------------------------------------------------(G.GARZONE 3338 6/19/03)</v>
          </cell>
        </row>
        <row r="11031">
          <cell r="E11031" t="str">
            <v>R23870086</v>
          </cell>
          <cell r="G11031" t="str">
            <v>RADIATOR, GENERATOR      ----------------------------------------------------------------------------------------------------(G.GARZONE 3338 6/20/03)</v>
          </cell>
        </row>
        <row r="11032">
          <cell r="E11032" t="str">
            <v>R23870095</v>
          </cell>
          <cell r="G11032" t="str">
            <v>SEAL, OIL CAM &amp; INJECTOR PUMP                     ---------------------------------------------------------------------------(G.GARZONE 3338 6/20/03)</v>
          </cell>
        </row>
        <row r="11033">
          <cell r="E11033" t="str">
            <v>R23870105</v>
          </cell>
          <cell r="G11033" t="str">
            <v>PUMP, WATER HONDA        ----------------------------------------------------------------------------------------------------(G.GARZONE 3338 5/19/03)</v>
          </cell>
        </row>
        <row r="11034">
          <cell r="E11034" t="str">
            <v>R95400004</v>
          </cell>
          <cell r="G11034" t="str">
            <v>MOLDING, FRAME SILVER    --------------------------------------------------(PER: R.WILLAMS 07/14/86)</v>
          </cell>
        </row>
        <row r="11035">
          <cell r="E11035" t="str">
            <v>R95400006</v>
          </cell>
          <cell r="G11035" t="str">
            <v>MOLDING, FRAME GOLD      --------------------------------------------------(PER: R.WILLAMS 07/14/86)</v>
          </cell>
        </row>
        <row r="11036">
          <cell r="E11036" t="str">
            <v>R60041285</v>
          </cell>
          <cell r="G11036" t="str">
            <v>ANTENNA, RADIO, MTS-2000 ----------------------------------------------------------------------------------------------------(R.ALBRIGHT 3358 11/8/00)</v>
          </cell>
        </row>
        <row r="11037">
          <cell r="E11037" t="str">
            <v>067000706</v>
          </cell>
          <cell r="G11037" t="str">
            <v>GAUZE BANDAGE 2" X 5 YDS.ROLL (12/BOX) (MFG:SWIFT)  STERILE, INDIVIDUALLY    PACKAGED_x000D_
CER 211-024</v>
          </cell>
        </row>
        <row r="11038">
          <cell r="E11038" t="str">
            <v>067000727</v>
          </cell>
          <cell r="G11038" t="str">
            <v>BANDAGE, COMPRESS, 4 IN. SQUARE, FOR FIRST AID KIT(4/PK.) (MFG: SWIFT)   _x000D_
CER 211-008</v>
          </cell>
        </row>
        <row r="11039">
          <cell r="E11039" t="str">
            <v>068002349</v>
          </cell>
          <cell r="G11039" t="str">
            <v>LABEL, "NON-HAZARDOUS WASTE", VINYL-ADHESIVE 6" X 6" (25 LABELS/PK) _x000D_
P/N ACC MHZW11EVP.</v>
          </cell>
        </row>
        <row r="11040">
          <cell r="E11040" t="str">
            <v>R18110332</v>
          </cell>
          <cell r="G11040" t="str">
            <v>BLOCK, ANTI-RATTLE       THRESHOLD (DWG 900925) DATE:09/91 # 33201</v>
          </cell>
        </row>
        <row r="11041">
          <cell r="E11041" t="str">
            <v>C18406001</v>
          </cell>
          <cell r="G11041" t="str">
            <v>GUAGE,CURRENT MOTOR/BRAKE (SAO CONTRACT FH6318/TGB) CAF # C697632500 _x000D_
 (MFG: ADTRANZ)         409P946H37</v>
          </cell>
        </row>
        <row r="11042">
          <cell r="E11042" t="str">
            <v>C18406001</v>
          </cell>
          <cell r="G11042" t="str">
            <v>GUAGE,CURRENT MOTOR/BRAKE_x000D_
(SAO CONTRACT FH6318/TGB) CAF # C697632500         _x000D_
(MFG: ADTRANZ)     _x000D_
409P946H37</v>
          </cell>
        </row>
        <row r="11043">
          <cell r="E11043" t="str">
            <v>C18406001</v>
          </cell>
          <cell r="G11043" t="str">
            <v>GUAGE,CURRENT MOTOR/BRAKE(SAO CONTRACT FH6318/TGB) CAF # C697632500  _x000D_
(MFG: ADTRANZ)       _x000D_
409P946H37</v>
          </cell>
        </row>
        <row r="11044">
          <cell r="E11044" t="str">
            <v>972700028</v>
          </cell>
          <cell r="G11044" t="str">
            <v>BOOT S1 GARD ASSY, Kit with Wearstrip, boot, and receiver       NEW FLYER BUS            (IIUR 10019 1/07/04)     PUBLIC TRANSPORTATION SYS part number 344487</v>
          </cell>
        </row>
        <row r="11045">
          <cell r="E11045" t="str">
            <v>972700028</v>
          </cell>
          <cell r="G11045" t="str">
            <v>BOOT S1 GARD ASSY, Kit with Wearstrip, boot, and receiver       NEW FLYER BUS            (IIUR 10019 1/07/04)     PUBLIC TRANSPORTATION SYS part number 344487</v>
          </cell>
        </row>
        <row r="11046">
          <cell r="E11046" t="str">
            <v>972700028</v>
          </cell>
          <cell r="G11046" t="str">
            <v>BOOT S1 GARD ASSY, Kit with Wearstrip, boot, and receiver       NEW FLYER BUS            (IIUR 10019 1/07/04)     PUBLIC TRANSPORTATION SYS part number 344487</v>
          </cell>
        </row>
        <row r="11047">
          <cell r="E11047" t="str">
            <v>R43200028</v>
          </cell>
          <cell r="G11047" t="str">
            <v>SWITCH, FLOAT, SUMP PUMP (NO-NORMALLY OPENED) _x000D_
DPS (MESSCO)       _x000D_
P/N PM20 NO</v>
          </cell>
        </row>
        <row r="11048">
          <cell r="E11048" t="str">
            <v>965700002</v>
          </cell>
          <cell r="G11048" t="str">
            <v>GAUGE, PRESSURE HYDRAULIC RESERVOIR, 1.5" FACE 0-30 PSI RANGE, WITH 1/8" MALE NPT, ON CNG BUSES 2300-2464 (ROYAL FLUID POWER P/N SAD1501-30 OEM ONLY) (IIUR 16691 6/17/08)</v>
          </cell>
        </row>
        <row r="11049">
          <cell r="E11049" t="str">
            <v>971700015</v>
          </cell>
          <cell r="G11049" t="str">
            <v>ROD END LEFT HAND A/C    COMPRESSOR TURNBUCKLE-   3/4 X 16,NEW FLYER       #050943                  USE 2 PER JOB       UI=UM(IIUR 1388 07/07/05)  (UPD IIUR 11989 9/10/07)</v>
          </cell>
        </row>
        <row r="11050">
          <cell r="E11050" t="str">
            <v>971550066</v>
          </cell>
          <cell r="G11050" t="str">
            <v>HOUSING, IMPELLER, ROTRON (BOM)</v>
          </cell>
        </row>
        <row r="11051">
          <cell r="E11051" t="str">
            <v>952390002</v>
          </cell>
          <cell r="G11051" t="str">
            <v>SHOCK ABSORBER, REAR,    METRO FLX                (GABRIEL # GAB68032240T  ONLY)                HEOP(UPD IIUR 26198 01/08/98)</v>
          </cell>
        </row>
        <row r="11052">
          <cell r="E11052" t="str">
            <v>955490002</v>
          </cell>
          <cell r="G11052" t="str">
            <v>AIR SPRING REAR/CENTER   NEOPLAN ASSY.(BELLOW) FORNEOPLAN ARTICULATED      (IIUR 11043 08/30/04)</v>
          </cell>
        </row>
        <row r="11053">
          <cell r="E11053" t="str">
            <v>965700002</v>
          </cell>
          <cell r="G11053" t="str">
            <v>GAUGE, PRESSURE HYDRAULIC RESERVOIR, 1.5" FACE 0-30 PSI RANGE, WITH 1/8" MALE NPT, ON CNG BUSES 2300-2464 (ROYAL FLUID POWER P/N SAD1501-30 OEM ONLY) (IIUR 16691 6/17/08)</v>
          </cell>
        </row>
        <row r="11054">
          <cell r="E11054" t="str">
            <v>955490004</v>
          </cell>
          <cell r="G11054" t="str">
            <v>LEVELING VALVE FOR NEOPLAN (HALDEX P/N KN27000 ONLY) (IIUR 7175 8/18/06)</v>
          </cell>
        </row>
        <row r="11055">
          <cell r="E11055" t="str">
            <v>965700002</v>
          </cell>
          <cell r="G11055" t="str">
            <v>GAUGE, PRESSURE HYDRAULIC RESERVOIR, 1.5" FACE 0-30 PSI RANGE, WITH 1/8" MALE NPT, ON CNG BUSES 2300-2464 (ROYAL FLUID POWER P/N SAD1501-30 OEM ONLY) (IIUR 16691 6/17/08)</v>
          </cell>
        </row>
        <row r="11056">
          <cell r="E11056" t="str">
            <v>971700003</v>
          </cell>
          <cell r="G11056" t="str">
            <v>GUARD, A/C BELT, CENTER ON CNG BUSES 2300-2464(PRITCHARD METALFAB P/N 089599 OEM ONLY). (IIUR 15734 8/19/08).</v>
          </cell>
        </row>
        <row r="11057">
          <cell r="E11057" t="str">
            <v>971700003</v>
          </cell>
          <cell r="G11057" t="str">
            <v>GUARD, A/C BELT, CENTER ON CNG BUSES 2300-2464(PRITCHARD METALFAB P/N 089599 OEM ONLY). (IIUR 15734 8/19/08).</v>
          </cell>
        </row>
        <row r="11058">
          <cell r="E11058" t="str">
            <v>955490004</v>
          </cell>
          <cell r="G11058" t="str">
            <v>LEVELING VALVE FOR NEOPLAN (HALDEX P/N KN27000 ONLY) (IIUR 7175 8/18/06)</v>
          </cell>
        </row>
        <row r="11059">
          <cell r="E11059" t="str">
            <v>943550001</v>
          </cell>
          <cell r="G11059" t="str">
            <v>WHEEL NUT, M22-1.5 X 1.96, BLIND (SINGLE AL WHEEL)</v>
          </cell>
        </row>
        <row r="11060">
          <cell r="E11060" t="str">
            <v>942350046</v>
          </cell>
          <cell r="G11060" t="str">
            <v>WIPER, WHEEL SEAL, INNER HOUSING, VARIOUS BUSES(MERRITOR #1244-Q-1473). *INDIVIDUALLY BOXED*  USE 2/JOB UI=UM. 3000 MAX. SPACE AVAIL.</v>
          </cell>
        </row>
        <row r="11061">
          <cell r="E11061" t="str">
            <v>952390007</v>
          </cell>
          <cell r="G11061" t="str">
            <v>PIN, SHOCK ABSORBER,     AXLE, METRO FLX          USE 2/BUS                -------------------------(GRADE 15054 04/09/92)</v>
          </cell>
        </row>
        <row r="11062">
          <cell r="E11062" t="str">
            <v>942350046</v>
          </cell>
          <cell r="G11062" t="str">
            <v>WIPER, WHEEL SEAL, INNER HOUSING, VARIOUS BUSES(MERRITOR #1244-Q-1473). *INDIVIDUALLY BOXED*  USE 2/JOB UI=UM. 3000 MAX. SPACE AVAIL.</v>
          </cell>
        </row>
        <row r="11063">
          <cell r="E11063" t="str">
            <v>971390170</v>
          </cell>
          <cell r="G11063" t="str">
            <v>BELT, AIR CONDITION, FLXIBLE, DAYCO P/N DAY3R3VX530, NEOPART P/N DAY3R3VX530.UPDATED IIUR # 12664 10/29/2007. (BMNT-D. BEST)</v>
          </cell>
        </row>
        <row r="11064">
          <cell r="E11064" t="str">
            <v>971490002</v>
          </cell>
          <cell r="G11064" t="str">
            <v>BELT, AIR CONDITION, NEOPLAN, GATE INDUSTRIAL P/N 2/5V1060.UPDATED # IIUR 12668 10/29/2007. (BMNT-D. BEST)</v>
          </cell>
        </row>
        <row r="11065">
          <cell r="E11065" t="str">
            <v>971580045</v>
          </cell>
          <cell r="G11065" t="str">
            <v>BLOWER 24V PROHEAT       (IIUR 9953 12/15/03)     PROHEAT MFG.</v>
          </cell>
        </row>
        <row r="11066">
          <cell r="E11066" t="str">
            <v>971490003</v>
          </cell>
          <cell r="G11066" t="str">
            <v>HOSE, A/CNEOPLAN, #20,70"0AL</v>
          </cell>
        </row>
        <row r="11067">
          <cell r="E11067" t="str">
            <v>971580044</v>
          </cell>
          <cell r="G11067" t="str">
            <v>PUMP FUEL PROHEAT        (IIUR 9952 12/15/03)     PROHEAT MFG</v>
          </cell>
        </row>
        <row r="11068">
          <cell r="E11068" t="str">
            <v>971580049</v>
          </cell>
          <cell r="G11068" t="str">
            <v>FUEL REGULATOR PROHEAT   (IIUR 9949 12/15/03)     PROHEAT MFG.</v>
          </cell>
        </row>
        <row r="11069">
          <cell r="E11069" t="str">
            <v>971720005</v>
          </cell>
          <cell r="G11069" t="str">
            <v>MODULE, IGNITION, M80 PROHEAT</v>
          </cell>
        </row>
        <row r="11070">
          <cell r="E11070" t="str">
            <v>971550065</v>
          </cell>
          <cell r="G11070" t="str">
            <v>MOTOR ASSEMBLY, 24 VDC   (ROTRON CIRC. PUMP)      -------------------------(IIUR 5374 02/09/01)</v>
          </cell>
        </row>
        <row r="11071">
          <cell r="E11071" t="str">
            <v>971550046</v>
          </cell>
          <cell r="G11071" t="str">
            <v>WHEEL, BLOWER, CCW</v>
          </cell>
        </row>
        <row r="11072">
          <cell r="E11072" t="str">
            <v>C18406153</v>
          </cell>
          <cell r="G11072" t="str">
            <v>IIUR 17749 9-26-08 (C.DELL)(T.FOSTER)</v>
          </cell>
        </row>
        <row r="11073">
          <cell r="E11073" t="str">
            <v>972390903</v>
          </cell>
          <cell r="G11073" t="str">
            <v>REPAIR KIT, CYLINDER     ASSEMBLY, EXIT DOOR      METRO FLX                --------------------------------------------------(ROBERTS 15151 04/09/92)</v>
          </cell>
        </row>
        <row r="11074">
          <cell r="E11074" t="str">
            <v>972390903</v>
          </cell>
          <cell r="G11074" t="str">
            <v>REPAIR KIT, CYLINDER     ASSEMBLY, EXIT DOOR      METRO FLX                --------------------------------------------------(ROBERTS 15151 04/09/92)</v>
          </cell>
        </row>
        <row r="11075">
          <cell r="E11075" t="str">
            <v>972390903</v>
          </cell>
          <cell r="G11075" t="str">
            <v>REPAIR KIT, CYLINDER     ASSEMBLY, EXIT DOOR      METRO FLX                --------------------------------------------------(ROBERTS 15151 04/09/92)</v>
          </cell>
        </row>
        <row r="11076">
          <cell r="E11076" t="str">
            <v>972390401</v>
          </cell>
          <cell r="G11076" t="str">
            <v>NOZZLE ASSEMBLY, TWIN    WINDSHIELD WIPER, NEW FLX                     HEOP-------------------------(TOMPKINS 6382 04/11/89)</v>
          </cell>
        </row>
        <row r="11077">
          <cell r="E11077" t="str">
            <v>972391017</v>
          </cell>
          <cell r="G11077" t="str">
            <v>SPOT MIRROR, 5", ALL     BUSES.  (ROSCO #ROS501D) WITHOUT BRACKET      HEOPCONVEX MIRROR            (UPD CBOP96-273 9/6/95)</v>
          </cell>
        </row>
        <row r="11078">
          <cell r="E11078" t="str">
            <v>972390096</v>
          </cell>
          <cell r="G11078" t="str">
            <v>SHAFT ASSEMBLY, MOTOR,   WINDSHIELD WIPER, R.S.   102" COACH               --------------------------------------------------(PER: COMPHER 06/24/87)</v>
          </cell>
        </row>
        <row r="11079">
          <cell r="E11079" t="str">
            <v>B18115249</v>
          </cell>
          <cell r="G11079" t="str">
            <v>LIGHT RUNNING LH_x000D_
0103235-001</v>
          </cell>
        </row>
        <row r="11080">
          <cell r="E11080" t="str">
            <v>B18115249</v>
          </cell>
          <cell r="G11080" t="str">
            <v>LIGHT RUNNING LH_x000D_
0103235-001</v>
          </cell>
        </row>
        <row r="11081">
          <cell r="E11081" t="str">
            <v>972391375</v>
          </cell>
          <cell r="G11081" t="str">
            <v>MIRROR, INSPECTION, TELESCOPING</v>
          </cell>
        </row>
        <row r="11082">
          <cell r="E11082" t="str">
            <v>R31300051</v>
          </cell>
          <cell r="G11082" t="str">
            <v>BEARING, FLANGE, _x000D_
1-3/4" ; P/N ZB-2112</v>
          </cell>
        </row>
        <row r="11083">
          <cell r="E11083" t="str">
            <v>R43100095</v>
          </cell>
          <cell r="G11083" t="str">
            <v>PLATE, VALVE DISK PLATE  COMPLETE, FOR KAESER     COMPRESSORS MODEL #BS 44 _x000D_
P/N 4.9010.0</v>
          </cell>
        </row>
        <row r="11084">
          <cell r="E11084" t="str">
            <v>971710010</v>
          </cell>
          <cell r="G11084" t="str">
            <v>BELT, ALTERNATOR, K080610HD</v>
          </cell>
        </row>
        <row r="11085">
          <cell r="E11085" t="str">
            <v>971710010</v>
          </cell>
          <cell r="G11085" t="str">
            <v>BELT, ALTERNATOR, K080610HD</v>
          </cell>
        </row>
        <row r="11086">
          <cell r="E11086" t="str">
            <v>914560003</v>
          </cell>
          <cell r="G11086" t="str">
            <v>SEAL PINION, ORION VII</v>
          </cell>
        </row>
        <row r="11087">
          <cell r="E11087" t="str">
            <v>971710006</v>
          </cell>
          <cell r="G11087" t="str">
            <v>BELT, ALTERNATOR, K080570</v>
          </cell>
        </row>
        <row r="11088">
          <cell r="E11088" t="str">
            <v>972390040</v>
          </cell>
          <cell r="G11088" t="str">
            <v>DOOR HANDLE                                   HEOP-------------------------(PER: V.JOHNSON 03/30/87)</v>
          </cell>
        </row>
        <row r="11089">
          <cell r="E11089" t="str">
            <v>972390126</v>
          </cell>
          <cell r="G11089" t="str">
            <v>SWITCH, WAVE SENSITIVE   EDGE, METRO FLX          25/BAG                   -------------------------(PER: TOMPKINS 09/03/87)</v>
          </cell>
        </row>
        <row r="11090">
          <cell r="E11090" t="str">
            <v>A18117340</v>
          </cell>
          <cell r="G11090" t="str">
            <v>CABINET, BRAKE, PARKING, PANEL, END, 6K</v>
          </cell>
        </row>
        <row r="11091">
          <cell r="E11091" t="str">
            <v>A18117341</v>
          </cell>
          <cell r="G11091" t="str">
            <v>CABINET, BRAKE, PARKING, PANEL, MIDDLE, W/O DOOR PULL, 6K</v>
          </cell>
        </row>
        <row r="11092">
          <cell r="E11092" t="str">
            <v>A18117342</v>
          </cell>
          <cell r="G11092" t="str">
            <v>CABINET, BRAKE, PARKING, PANEL, MIDDLE, W/DOOR PULL, 6K</v>
          </cell>
        </row>
        <row r="11093">
          <cell r="E11093" t="str">
            <v>A18117343</v>
          </cell>
          <cell r="G11093" t="str">
            <v>CABINET, BRAKE, PARKING, PANEL, END, BOTTOM, 6K</v>
          </cell>
        </row>
        <row r="11094">
          <cell r="E11094" t="str">
            <v>A18117339</v>
          </cell>
          <cell r="G11094" t="str">
            <v>CABINET, BRAKE, PARKING, PANEL, TOP, 6K</v>
          </cell>
        </row>
        <row r="11095">
          <cell r="E11095" t="str">
            <v>A18117344</v>
          </cell>
          <cell r="G11095" t="str">
            <v>CABINET, BRAKE, PARKING, PANEL, W / WINDOW, 6K</v>
          </cell>
        </row>
        <row r="11096">
          <cell r="E11096" t="str">
            <v>066000035</v>
          </cell>
          <cell r="G11096" t="str">
            <v>GAUGE, BELT TENSION, 50- 250 LBS. (V-2/5V-R-P) 24 VOLT ALTERNATOR A/C      *FIRST ARTICLE INSP REQ* BT-33-86WG</v>
          </cell>
        </row>
        <row r="11097">
          <cell r="E11097" t="str">
            <v>R93300314</v>
          </cell>
          <cell r="G11097" t="str">
            <v>FILTER, SUNDSTRAW        HYDRAULIC KNOX KERSHAW   BALLAST REGULATOR,# 9000559</v>
          </cell>
        </row>
        <row r="11098">
          <cell r="E11098" t="str">
            <v>R38300589</v>
          </cell>
          <cell r="G11098" t="str">
            <v>BOARD, PC                (MONT. ESCL - CPT. SO)  USP32302003T</v>
          </cell>
        </row>
        <row r="11099">
          <cell r="E11099" t="str">
            <v>R99990258</v>
          </cell>
          <cell r="G11099" t="str">
            <v>PALLET, HARDWOOD, 48"L X 40"W,2-WAY ENTRY,OPEN ON 40" SIDE, 48" SIDE SOLID,2 BOTTOM BOARDS AT ENDS  MUST BE 8"W,BOTTOM BOARDSCHAMFERED</v>
          </cell>
        </row>
        <row r="11100">
          <cell r="E11100" t="str">
            <v>R99990258</v>
          </cell>
          <cell r="G11100" t="str">
            <v>PALLET, HARDWOOD, 48"L X 40"W,2-WAY ENTRY,OPEN ON 40" SIDE, 48" SIDE SOLID,2 BOTTOM BOARDS AT ENDS  MUST BE 8"W,BOTTOM BOARDSCHAMFERED</v>
          </cell>
        </row>
        <row r="11101">
          <cell r="E11101" t="str">
            <v>821560001</v>
          </cell>
          <cell r="G11101" t="str">
            <v>BELT, TENSIONER, 38511.</v>
          </cell>
        </row>
        <row r="11102">
          <cell r="E11102" t="str">
            <v>821560001</v>
          </cell>
          <cell r="G11102" t="str">
            <v>BELT, TENSIONER, 38511.</v>
          </cell>
        </row>
        <row r="11103">
          <cell r="E11103" t="str">
            <v>B18115253</v>
          </cell>
          <cell r="G11103" t="str">
            <v>LIGHT DOOR SIGNAL      0104220-01</v>
          </cell>
        </row>
        <row r="11104">
          <cell r="E11104" t="str">
            <v>B18115278</v>
          </cell>
          <cell r="G11104" t="str">
            <v>LENS, RUNNING LIGHT, CLEAR, RIGHT HAND;    0104057-004</v>
          </cell>
        </row>
        <row r="11105">
          <cell r="E11105" t="str">
            <v>067000751</v>
          </cell>
          <cell r="G11105" t="str">
            <v>PAD, SPILL BLANKET, WATER/ANTI-FREEZE, GRAY       30"X30" SQ (6 BALES/SKID) 50 BLANKETS/BALE _x000D_
P/N GP50</v>
          </cell>
        </row>
        <row r="11106">
          <cell r="E11106" t="str">
            <v>067000751</v>
          </cell>
          <cell r="G11106" t="str">
            <v>PAD, SPILL BLANKET, WATER/ANTI-FREEZE, GRAY       30"X30" SQ(6 BALES/SKID) 50 BLANKETS/BALE _x000D_
P/N  MAT 216</v>
          </cell>
        </row>
        <row r="11107">
          <cell r="E11107" t="str">
            <v>R47300712</v>
          </cell>
          <cell r="G11107" t="str">
            <v>VALVE, SWING CHECK, 4" FLANGE</v>
          </cell>
        </row>
        <row r="11108">
          <cell r="E11108" t="str">
            <v>R47300715</v>
          </cell>
          <cell r="G11108" t="str">
            <v>VALVE, 3/4" BALL, 600 WOG</v>
          </cell>
        </row>
        <row r="11109">
          <cell r="E11109" t="str">
            <v>999650989</v>
          </cell>
          <cell r="G11109" t="str">
            <v>COUPLER, COILHOSE, AIR LINE TOOL 100/BOX        -------------------------</v>
          </cell>
        </row>
        <row r="11110">
          <cell r="E11110" t="str">
            <v>999650989</v>
          </cell>
          <cell r="G11110" t="str">
            <v>COUPLER, COILHOSE, AIR LINE TOOL 100/BOX        -------------------------</v>
          </cell>
        </row>
        <row r="11111">
          <cell r="E11111" t="str">
            <v>R59700105</v>
          </cell>
          <cell r="G11111" t="str">
            <v>CABLE, SLEEVE, 1000 MCM; (MFG. RAYCHEM)           --------------------------------------------------(PER: PIPER 10/08/86)</v>
          </cell>
        </row>
        <row r="11112">
          <cell r="E11112" t="str">
            <v>R59700105</v>
          </cell>
          <cell r="G11112" t="str">
            <v>CABLE, SLEEVE, 1000 MCM; (MFG. RAYCHEM)           --------------------------------------------------(PER: PIPER 10/08/86)</v>
          </cell>
        </row>
        <row r="11113">
          <cell r="E11113" t="str">
            <v>R38300269</v>
          </cell>
          <cell r="G11113" t="str">
            <v>FUSE, 2-1/2A 250, ESCALATOR</v>
          </cell>
        </row>
        <row r="11114">
          <cell r="E11114" t="str">
            <v>R38301408</v>
          </cell>
          <cell r="G11114" t="str">
            <v>SWITCH, STEP MISSING,    DEVICE                   ---------------------------------------------------------------------------(R.PITTMAN 3180 1/25/02)</v>
          </cell>
        </row>
        <row r="11115">
          <cell r="E11115" t="str">
            <v>R41400015</v>
          </cell>
          <cell r="G11115" t="str">
            <v>FAN, CETRIFUGAL CEILING  115V</v>
          </cell>
        </row>
        <row r="11116">
          <cell r="E11116" t="str">
            <v>R56200027</v>
          </cell>
          <cell r="G11116" t="str">
            <v>GROUT, BRICK, COLOR</v>
          </cell>
        </row>
        <row r="11117">
          <cell r="E11117" t="str">
            <v>C18116003</v>
          </cell>
          <cell r="G11117" t="str">
            <v>BALLAST, LIGHTING 36 VOLT(SAO CONTRACT FH6318/TGB)CAF# C69790400           (MFG: TRANSLITE)         -------------------------(R. SANFORD 3336 2/12/01)</v>
          </cell>
        </row>
        <row r="11118">
          <cell r="E11118" t="str">
            <v>000000000</v>
          </cell>
          <cell r="G11118" t="str">
            <v>SERVICE:FREIGHT DELIVERY CHARGE</v>
          </cell>
        </row>
        <row r="11119">
          <cell r="E11119" t="str">
            <v>R60130021</v>
          </cell>
          <cell r="G11119" t="str">
            <v>SURGE PROTECTOR STRIP, ACSERIES, 10 PLUGS         (MFG: WABER)             -------------------------(UPD MCS-OC 11/08/93)</v>
          </cell>
        </row>
        <row r="11120">
          <cell r="E11120" t="str">
            <v>R47300817</v>
          </cell>
          <cell r="G11120" t="str">
            <v>NIPPLE, GAL 1/2" CLOSE</v>
          </cell>
        </row>
        <row r="11121">
          <cell r="E11121" t="str">
            <v>R47300820</v>
          </cell>
          <cell r="G11121" t="str">
            <v>NIPPLE, GAL, 1/2 X 2-1/2"</v>
          </cell>
        </row>
        <row r="11122">
          <cell r="E11122" t="str">
            <v>R47300821</v>
          </cell>
          <cell r="G11122" t="str">
            <v>NIPPLE, GAL 1/2" X 3"</v>
          </cell>
        </row>
        <row r="11123">
          <cell r="E11123" t="str">
            <v>R47300822</v>
          </cell>
          <cell r="G11123" t="str">
            <v>NIPPLE, GAL, 1/2 X 3-1/2"</v>
          </cell>
        </row>
        <row r="11124">
          <cell r="E11124" t="str">
            <v>R47300832</v>
          </cell>
          <cell r="G11124" t="str">
            <v>NIPPLE, GAL 3/4" X 3"</v>
          </cell>
        </row>
        <row r="11125">
          <cell r="E11125" t="str">
            <v>R47301313</v>
          </cell>
          <cell r="G11125" t="str">
            <v>ADAPTER, MALE, STRAIGHT, RIK 8 X 1/8",            (LINE BREAKER AC DRIVE)</v>
          </cell>
        </row>
        <row r="11126">
          <cell r="E11126" t="str">
            <v>R47301349</v>
          </cell>
          <cell r="G11126" t="str">
            <v>CONNECTOR FEMALE SWIVEL  (PARKER ONLY)            G.BLAKE 3336 11/14/05)</v>
          </cell>
        </row>
        <row r="11127">
          <cell r="E11127" t="str">
            <v>R49100056</v>
          </cell>
          <cell r="G11127" t="str">
            <v>HOSE, 1/8" X 61",        HYDRAULIC (MFG: COATS)   -------------------------(T. MORRISON 3322 9/4/96)*************************</v>
          </cell>
        </row>
        <row r="11128">
          <cell r="E11128" t="str">
            <v>R49100058</v>
          </cell>
          <cell r="G11128" t="str">
            <v>HOSE, 1/8" X 20,         HYDRAULIC (MFG: COATS)   -------------------------(T. MORRISON 3322 9/4/96)*************************</v>
          </cell>
        </row>
        <row r="11129">
          <cell r="E11129" t="str">
            <v>R49200425</v>
          </cell>
          <cell r="G11129" t="str">
            <v>NUT, JACK, 4", LEFT HAND WITH 1/8 NPT TAP (1 HOLE)FOR CNTRL LUB. (4 HOLES),#7 TAP DR. X 1/2DP. 1/4- 20 TAP X 3/8DP.(WHITING) (UPD LEWIS 7520 3/30/95)</v>
          </cell>
        </row>
        <row r="11130">
          <cell r="E11130" t="str">
            <v>R51200127</v>
          </cell>
          <cell r="G11130" t="str">
            <v>WRENCH, SPANNER N0.10    (AKRON STYLE 10, ELKHART MODEL T-464 OR CROKER NO.7113 ONLY)(DO NOT SUB)   -------------------------(UPD J.HOWARD  12/16/98)</v>
          </cell>
        </row>
        <row r="11131">
          <cell r="E11131" t="str">
            <v>R51200193</v>
          </cell>
          <cell r="G11131" t="str">
            <v>EXTRACTOR, TAPERED SCREW (MFG: SNAP-ON-TOOLS)     --------------------------------------------------(J.HOWARD 7520 11/16/93)</v>
          </cell>
        </row>
        <row r="11132">
          <cell r="E11132" t="str">
            <v>R51330072</v>
          </cell>
          <cell r="G11132" t="str">
            <v>DRILLBIT, CORE, DIAMOND, 12", (PREMIUM GRADE ONLY)---------------------------------------------------------------------------(UPD HOWARD 7520 3/1/95)</v>
          </cell>
        </row>
        <row r="11133">
          <cell r="E11133" t="str">
            <v>R53100035</v>
          </cell>
          <cell r="G11133" t="str">
            <v>WASHER-LOCK EXT TOOTH, CTSK PLATES, 5/16"</v>
          </cell>
        </row>
        <row r="11134">
          <cell r="E11134" t="str">
            <v>R53100035</v>
          </cell>
          <cell r="G11134" t="str">
            <v>WASHER-LOCK EXT TOOTH, CTSK PLATES, 5/16"</v>
          </cell>
        </row>
        <row r="11135">
          <cell r="E11135" t="str">
            <v>R53100097</v>
          </cell>
          <cell r="G11135" t="str">
            <v>NUT, HX S/L STL, 1-8UNCX2B</v>
          </cell>
        </row>
        <row r="11136">
          <cell r="E11136" t="str">
            <v>R53100220</v>
          </cell>
          <cell r="G11136" t="str">
            <v>SCREW, HEX HEAD, STAIN-  LESS STEEL, 5/16-18 X 1- 3/4", (NO SUBS)          -------------------------(PER: PIPER 01/06/87)</v>
          </cell>
        </row>
        <row r="11137">
          <cell r="E11137" t="str">
            <v>R53210017</v>
          </cell>
          <cell r="G11137" t="str">
            <v>RIVNUT, FAST,STEEL, CAD  PLATED, 3/8" COUNTER-SUNK</v>
          </cell>
        </row>
        <row r="11138">
          <cell r="E11138" t="str">
            <v>R53210017</v>
          </cell>
          <cell r="G11138" t="str">
            <v>RIVNUT, FAST,STEEL, CAD  PLATED, 3/8" COUNTER-SUNK</v>
          </cell>
        </row>
        <row r="11139">
          <cell r="E11139" t="str">
            <v>R53210017</v>
          </cell>
          <cell r="G11139" t="str">
            <v>RIVNUT, FAST,STEEL, CAD  PLATED, 3/8" COUNTER-SUNK</v>
          </cell>
        </row>
        <row r="11140">
          <cell r="E11140" t="str">
            <v>R53100293</v>
          </cell>
          <cell r="G11140" t="str">
            <v>WASHER, METRIC, MEDIUM   M8 8MM ID X 18MM OD      (BOX OF 1000 MINIMUM)    -------------------------(B. BAKER 3336 06/15/00)</v>
          </cell>
        </row>
        <row r="11141">
          <cell r="E11141" t="str">
            <v>R53230004</v>
          </cell>
          <cell r="G11141" t="str">
            <v>SAW, HOLE, 5/16" SHANK   3/8" CHUCK SIZE, ARBOR   ARBOR NO.31172           --------------------------------------------------(MEL. PWR 7470 06/01/92)</v>
          </cell>
        </row>
        <row r="11142">
          <cell r="E11142" t="str">
            <v>R53230004</v>
          </cell>
          <cell r="G11142" t="str">
            <v>SAW, HOLE, 5/16" SHANK   3/8" CHUCK SIZE, ARBOR   ARBOR NO.31172           --------------------------------------------------(MEL. PWR 7470 06/01/92)</v>
          </cell>
        </row>
        <row r="11143">
          <cell r="E11143" t="str">
            <v>R53230004</v>
          </cell>
          <cell r="G11143" t="str">
            <v>SAW, HOLE, 5/16" SHANK   3/8" CHUCK SIZE, ARBOR   ARBOR NO.31172           --------------------------------------------------(MEL. PWR 7470 06/01/92)</v>
          </cell>
        </row>
        <row r="11144">
          <cell r="E11144" t="str">
            <v>B18325391</v>
          </cell>
          <cell r="G11144" t="str">
            <v>SPRING, INDICATOR PLUNGER(ENTERED, INV. 05/17/85) 100/PKG</v>
          </cell>
        </row>
        <row r="11145">
          <cell r="E11145" t="str">
            <v>R18320192</v>
          </cell>
          <cell r="G11145" t="str">
            <v>SPRING EXTENSION</v>
          </cell>
        </row>
        <row r="11146">
          <cell r="E11146" t="str">
            <v>B18345101</v>
          </cell>
          <cell r="G11146" t="str">
            <v>HYDRAULIC RELAY,</v>
          </cell>
        </row>
        <row r="11147">
          <cell r="E11147" t="str">
            <v>R18600016</v>
          </cell>
          <cell r="G11147" t="str">
            <v>COMM COIL &amp; POLE         --------------------------------------------------</v>
          </cell>
        </row>
        <row r="11148">
          <cell r="E11148" t="str">
            <v>R18350082</v>
          </cell>
          <cell r="G11148" t="str">
            <v>PAD, BONDED, GEAR BOX    (MFG; WESTINGHOUSE)      (25/B0X)                 -------------------------</v>
          </cell>
        </row>
        <row r="11149">
          <cell r="E11149" t="str">
            <v>R18350120</v>
          </cell>
          <cell r="G11149" t="str">
            <v>WASHER, LOCK .625 X HEAVY.187 THICK=3/16"         100/PKG                  -------------------------(UPD MDR 158 09/17/02)   *************************</v>
          </cell>
        </row>
        <row r="11150">
          <cell r="E11150" t="str">
            <v>R18350120</v>
          </cell>
          <cell r="G11150" t="str">
            <v>WASHER, LOCK .625 X HEAVY.187 THICK=3/16"         100/PKG                  -------------------------(UPD MDR 158 09/17/02)   *************************</v>
          </cell>
        </row>
        <row r="11151">
          <cell r="E11151" t="str">
            <v>R18360054</v>
          </cell>
          <cell r="G11151" t="str">
            <v>SEAT P30353. COUPLER     CONTROL BOX,IIUR# 16527 6/11/08 (R. Howard)</v>
          </cell>
        </row>
        <row r="11152">
          <cell r="E11152" t="str">
            <v>R18360054</v>
          </cell>
          <cell r="G11152" t="str">
            <v>SEAT P30353. COUPLER     CONTROL BOX,IIUR# 16527 6/11/08 (R. Howard)</v>
          </cell>
        </row>
        <row r="11153">
          <cell r="E11153" t="str">
            <v>R18360117</v>
          </cell>
          <cell r="G11153" t="str">
            <v>STUD EMERGENCY RELEASE   BOLT</v>
          </cell>
        </row>
        <row r="11154">
          <cell r="E11154" t="str">
            <v>R23820019</v>
          </cell>
          <cell r="G11154" t="str">
            <v>SPRING, GAS DOOR CHECK   FOR 441C &amp; 445E PETTIBONE-------------------------(G. GARZONE 3338 8/13/99)</v>
          </cell>
        </row>
        <row r="11155">
          <cell r="E11155" t="str">
            <v>R23820048</v>
          </cell>
          <cell r="G11155" t="str">
            <v>WHEEL, RAIL, (FOR        PETTIBONE SPEED SPRINGS) ---------------------------------------------------------------------------(G.GARZONE 3338 10/10/00)</v>
          </cell>
        </row>
        <row r="11156">
          <cell r="E11156" t="str">
            <v>R23820048</v>
          </cell>
          <cell r="G11156" t="str">
            <v>WHEEL, RAIL, (FOR        PETTIBONE SPEED SPRINGS) ---------------------------------------------------------------------------(G.GARZONE 3338 10/10/00)</v>
          </cell>
        </row>
        <row r="11157">
          <cell r="E11157" t="str">
            <v>R23820048</v>
          </cell>
          <cell r="G11157" t="str">
            <v>WHEEL, RAIL, (FOR        PETTIBONE SPEED SPRINGS) ---------------------------------------------------------------------------(G.GARZONE 3338 10/10/00)</v>
          </cell>
        </row>
        <row r="11158">
          <cell r="E11158" t="str">
            <v>R23870037</v>
          </cell>
          <cell r="G11158" t="str">
            <v>SEAL, REAR MAIN FOR HONDAGENSET                   ---------------------------------------------------------------------------(G.GARZONE 3338 2/10/03)</v>
          </cell>
        </row>
        <row r="11159">
          <cell r="E11159" t="str">
            <v>R23870044</v>
          </cell>
          <cell r="G11159" t="str">
            <v>BELT, GENSET HONDA       ----------------------------------------------------------------------------------------------------(GARZONE 3336 6/11/3)</v>
          </cell>
        </row>
        <row r="11160">
          <cell r="E11160" t="str">
            <v>R23870037</v>
          </cell>
          <cell r="G11160" t="str">
            <v>SEAL, REAR MAIN FOR HONDAGENSET                   ---------------------------------------------------------------------------(G.GARZONE 3338 2/10/03)</v>
          </cell>
        </row>
        <row r="11161">
          <cell r="E11161" t="str">
            <v>R23870044</v>
          </cell>
          <cell r="G11161" t="str">
            <v>BELT, GENSET HONDA       ----------------------------------------------------------------------------------------------------(GARZONE 3336 6/11/3)</v>
          </cell>
        </row>
        <row r="11162">
          <cell r="E11162" t="str">
            <v>R23870045</v>
          </cell>
          <cell r="G11162" t="str">
            <v>BELT, TIMING, ENGINE     (HONDA)                  ---------------------------------------------------------------------------(G.GARZONE 3336 6/12/3)</v>
          </cell>
        </row>
        <row r="11163">
          <cell r="E11163" t="str">
            <v>R23870045</v>
          </cell>
          <cell r="G11163" t="str">
            <v>BELT, TIMING, ENGINE     (HONDA)                  ---------------------------------------------------------------------------(G.GARZONE 3336 6/12/3)</v>
          </cell>
        </row>
        <row r="11164">
          <cell r="E11164" t="str">
            <v>R23870092</v>
          </cell>
          <cell r="G11164" t="str">
            <v>REGULATOR, AUTO VOLTAGE  GENERATOR SET            ---------------------------------------------------------------------------(G.GARZONE 3338 6/20/03)</v>
          </cell>
        </row>
        <row r="11165">
          <cell r="E11165" t="str">
            <v>R23870092</v>
          </cell>
          <cell r="G11165" t="str">
            <v>REGULATOR, AUTO VOLTAGE  GENERATOR SET            ---------------------------------------------------------------------------(G.GARZONE 3338 6/20/03)</v>
          </cell>
        </row>
        <row r="11166">
          <cell r="E11166" t="str">
            <v>R23870097</v>
          </cell>
          <cell r="G11166" t="str">
            <v>SOLENOID, ENGINE SHUT    DOWN (HONDA GENERATOR)   ---------------------------------------------------------------------------(G.GARZONE 3338 6/20/03)</v>
          </cell>
        </row>
        <row r="11167">
          <cell r="E11167" t="str">
            <v>R23870099</v>
          </cell>
          <cell r="G11167" t="str">
            <v>STATOR, GENERATOR SET    ----------------------------------------------------------------------------------------------------(G.GARZONE 3338 6/20/03)</v>
          </cell>
        </row>
        <row r="11168">
          <cell r="E11168" t="str">
            <v>R23870100</v>
          </cell>
          <cell r="G11168" t="str">
            <v>SWITCH, ASSEMBLY,        IGNITION                 ---------------------------------------------------------------------------(G.GARZONE 3338 6/20/03)</v>
          </cell>
        </row>
        <row r="11169">
          <cell r="E11169" t="str">
            <v>R23870102</v>
          </cell>
          <cell r="G11169" t="str">
            <v>SWITCH, WATER TEMP       ----------------------------------------------------------------------------------------------------(G.GARZONE 3338 6/20/03)</v>
          </cell>
        </row>
        <row r="11170">
          <cell r="E11170" t="str">
            <v>R23870102</v>
          </cell>
          <cell r="G11170" t="str">
            <v>SWITCH, WATER TEMP       ----------------------------------------------------------------------------------------------------(G.GARZONE 3338 6/20/03)</v>
          </cell>
        </row>
        <row r="11171">
          <cell r="E11171" t="str">
            <v>R23910271</v>
          </cell>
          <cell r="G11171" t="str">
            <v>PLASTIC CAP OVER TORQUE  GAUGE                    ---------------------------------------------------------------------------(HAGAN 3338 11/22/04)</v>
          </cell>
        </row>
        <row r="11172">
          <cell r="E11172" t="str">
            <v>R23910324</v>
          </cell>
          <cell r="G11172" t="str">
            <v>SEAR DRIVING BEVEL       16+. 787                 ---------------------------------------------------------------------------(HAGAN 3338 1/7/05)</v>
          </cell>
        </row>
        <row r="11173">
          <cell r="E11173" t="str">
            <v>R12400042</v>
          </cell>
          <cell r="G11173" t="str">
            <v>TAP BOLT, 3/8" X 1 1/2"  GRADE 5 OR BETTER      (100/PK)</v>
          </cell>
        </row>
        <row r="11174">
          <cell r="E11174" t="str">
            <v>R12400317</v>
          </cell>
          <cell r="G11174" t="str">
            <v>NUT, WING FORGED       1/4-20 GR8</v>
          </cell>
        </row>
        <row r="11175">
          <cell r="E11175" t="str">
            <v>R18310496</v>
          </cell>
          <cell r="G11175" t="str">
            <v>BOLT, HEX HEAD, CARBON   STEEL, GRADE 5, _x000D_
5/16-18 X 1 _x000D_
(100 PKG)</v>
          </cell>
        </row>
        <row r="11176">
          <cell r="E11176" t="str">
            <v>R18310926</v>
          </cell>
          <cell r="G11176" t="str">
            <v>RETAINER, ALUMINUM, I.D. .164 (NO.8) THICKNESS .020, O.D. .320 (100/BOX)</v>
          </cell>
        </row>
        <row r="11177">
          <cell r="E11177" t="str">
            <v>L18333076</v>
          </cell>
          <cell r="G11177" t="str">
            <v>FUSE, ULTRA FAST         (SAO FK0154 REHAB      2000/3000 CARS)_x000D_
534121</v>
          </cell>
        </row>
        <row r="11178">
          <cell r="E11178" t="str">
            <v>L18333012</v>
          </cell>
          <cell r="G11178" t="str">
            <v>FUSE, SUBASSY, HV        (SAO FK0154 REHAB      2000/3000 CARS)        006918</v>
          </cell>
        </row>
        <row r="11179">
          <cell r="E11179" t="str">
            <v>L18333076</v>
          </cell>
          <cell r="G11179" t="str">
            <v>FUSE, ULTRA FAST         (SAO FK0154 REHAB        2000/3000 CARS)          -------------------------(K.MORFORD 3338 03/19/03)</v>
          </cell>
        </row>
        <row r="11180">
          <cell r="E11180" t="str">
            <v>L18333076</v>
          </cell>
          <cell r="G11180" t="str">
            <v>FUSE, ULTRA FAST         (SAO FK0154 REHAB        2000/3000 CARS)          -------------------------(K.MORFORD 3338 03/19/03)</v>
          </cell>
        </row>
        <row r="11181">
          <cell r="E11181" t="str">
            <v>L18333012</v>
          </cell>
          <cell r="G11181" t="str">
            <v>FUSE, SUBASSY, HV        (SAO FK0154 REHAB      2000/3000 CARS)      006918</v>
          </cell>
        </row>
        <row r="11182">
          <cell r="E11182" t="str">
            <v>L18333008</v>
          </cell>
          <cell r="G11182" t="str">
            <v>HULL TRANSFORMER, SUBASSY(SAO FK0154)_x000D_
P/N 006668</v>
          </cell>
        </row>
        <row r="11183">
          <cell r="E11183" t="str">
            <v>L18333117</v>
          </cell>
          <cell r="G11183" t="str">
            <v>LVPS PRECHARGE &amp; IGBT DRIVER, 2, 3 K_x000D_
P/N 008274</v>
          </cell>
        </row>
        <row r="11184">
          <cell r="E11184" t="str">
            <v>L18403078</v>
          </cell>
          <cell r="G11184" t="str">
            <v>SPEAKER, DS, REHAB_x000D_
P/N 590165</v>
          </cell>
        </row>
        <row r="11185">
          <cell r="E11185" t="str">
            <v>984010077</v>
          </cell>
          <cell r="G11185" t="str">
            <v>GASKET, PAPER, 1/32      (VICTOR SJV95)           1 ROLL = 25YD</v>
          </cell>
        </row>
        <row r="11186">
          <cell r="E11186" t="str">
            <v>L18343187</v>
          </cell>
          <cell r="G11186" t="str">
            <v>MOTOR FAN, LEFT SIDE_x000D_
381-1046-ND</v>
          </cell>
        </row>
        <row r="11187">
          <cell r="E11187" t="str">
            <v>L76903046</v>
          </cell>
          <cell r="G11187" t="str">
            <v>DECAL, PRIORITY SEATING, DRWNG #07232004 TEMP     (SAO FK0154 REHAB 2/3K   CARS) (2 PER CAR) ALST96</v>
          </cell>
        </row>
        <row r="11188">
          <cell r="E11188" t="str">
            <v>R18350112</v>
          </cell>
          <cell r="G11188" t="str">
            <v>HOUSING, SEAL, COUPLER   TRACTION MOTOR, CS1658</v>
          </cell>
        </row>
        <row r="11189">
          <cell r="E11189" t="str">
            <v>R18350112</v>
          </cell>
          <cell r="G11189" t="str">
            <v>HOUSING, SEAL, COUPLER   TRACTION MOTOR, CS1658</v>
          </cell>
        </row>
        <row r="11190">
          <cell r="E11190" t="str">
            <v>R18400076</v>
          </cell>
          <cell r="G11190" t="str">
            <v>KEY, MASTER, CONTROLLER  KEY #517-767             100/BOX</v>
          </cell>
        </row>
        <row r="11191">
          <cell r="E11191" t="str">
            <v>R62400430</v>
          </cell>
          <cell r="G11191" t="str">
            <v>LAMP, FROSTED, 70_x000D_
  WATT   MEDUIM BASE, METAL   HALIDE  ( MFG's GE, SYLVANIA OR PHILIP ONLY)   _x000D_
MP70/C/U/MED</v>
          </cell>
        </row>
        <row r="11192">
          <cell r="E11192" t="str">
            <v>972550052</v>
          </cell>
          <cell r="G11192" t="str">
            <v>BOOT S1 GARD ASSY        METRO FLX &amp; ORION V      (IIUR 10093 1/12/04      PUBLIC TRANS. SYSTEM</v>
          </cell>
        </row>
        <row r="11193">
          <cell r="E11193" t="str">
            <v>972550052</v>
          </cell>
          <cell r="G11193" t="str">
            <v>BOOT S1 GARD ASSY        METRO FLX &amp; ORION V      (IIUR 10093 1/12/04      PUBLIC TRANS. SYSTEM</v>
          </cell>
        </row>
        <row r="11194">
          <cell r="E11194" t="str">
            <v>972550052</v>
          </cell>
          <cell r="G11194" t="str">
            <v>BOOT S1 GARD ASSY        METRO FLX &amp; ORION V      (IIUR 10093 1/12/04      PUBLIC TRANS. SYSTEM</v>
          </cell>
        </row>
        <row r="11195">
          <cell r="E11195" t="str">
            <v>972550057</v>
          </cell>
          <cell r="G11195" t="str">
            <v>WEARSTRIP 4 INCH-S1 GUARDORION VI &amp; NABI          (IIUR 11149 10/04/04)    PUBLIC TRANSP. SYSTEM</v>
          </cell>
        </row>
        <row r="11196">
          <cell r="E11196" t="str">
            <v>C18356050</v>
          </cell>
          <cell r="G11196" t="str">
            <v>CABLE, LONG, PARKING     BRAKE, FOR CAR 5K SERIES TRUCK ASSY.              --------------------------------------------------(FRAZEE 3339 1/24/05)</v>
          </cell>
        </row>
        <row r="11197">
          <cell r="E11197" t="str">
            <v>C18116396</v>
          </cell>
          <cell r="G11197" t="str">
            <v>ENERGY ABSORBER, FRONT, REAR, ANTICLIMBER ASSY, 5K</v>
          </cell>
        </row>
        <row r="11198">
          <cell r="E11198" t="str">
            <v>C18116397</v>
          </cell>
          <cell r="G11198" t="str">
            <v>ANTICLIMBER, ASSEMBLY, BOX, 5K</v>
          </cell>
        </row>
        <row r="11199">
          <cell r="E11199" t="str">
            <v>R23830014</v>
          </cell>
          <cell r="G11199" t="str">
            <v>FILTER, HYDRAULIC 08-32; P/N 419-907</v>
          </cell>
        </row>
        <row r="11200">
          <cell r="E11200" t="str">
            <v>R23830015</v>
          </cell>
          <cell r="G11200" t="str">
            <v>FILTER HYDRAULIC 08-32;  P/N 792-845</v>
          </cell>
        </row>
        <row r="11201">
          <cell r="E11201" t="str">
            <v>R23830016</v>
          </cell>
          <cell r="G11201" t="str">
            <v>FILTER, HYDRAULIC 08-32; P/N 239-720</v>
          </cell>
        </row>
        <row r="11202">
          <cell r="E11202" t="str">
            <v>R23830017</v>
          </cell>
          <cell r="G11202" t="str">
            <v>FILTER, HYDRAULIC 08-32; P/N 500-070</v>
          </cell>
        </row>
        <row r="11203">
          <cell r="E11203" t="str">
            <v>R23830018</v>
          </cell>
          <cell r="G11203" t="str">
            <v>CABLE FOR LIFT &amp; LINE SYSTEMS, P/N  218-146</v>
          </cell>
        </row>
        <row r="11204">
          <cell r="E11204" t="str">
            <v>R23830014</v>
          </cell>
          <cell r="G11204" t="str">
            <v>FILTER, HYDRAULIC 08-32; P/N 419-907</v>
          </cell>
        </row>
        <row r="11205">
          <cell r="E11205" t="str">
            <v>R23830018</v>
          </cell>
          <cell r="G11205" t="str">
            <v>CABLE FOR LIFT &amp; LINE SYSTEMS, P/N  218-146</v>
          </cell>
        </row>
        <row r="11206">
          <cell r="E11206" t="str">
            <v>R18360146</v>
          </cell>
          <cell r="G11206" t="str">
            <v>GASKET, MANIFOLD DULPEX  VALVE                    (MFG; GRAHAM WHITE)      -------------------------"B/S ITEM CMNT 10/04/91" (MMS 12/11/85)IIUR# 17466 9/16/08 (D. Miller)</v>
          </cell>
        </row>
        <row r="11207">
          <cell r="E11207" t="str">
            <v>999651526</v>
          </cell>
          <cell r="G11207" t="str">
            <v>AIR GUN LONG JOHN 24"    SRVCLN                   HIGH POWERED SAFETY      (IIUR 9934 12/17/03)</v>
          </cell>
        </row>
        <row r="11208">
          <cell r="E11208" t="str">
            <v>L18313132</v>
          </cell>
          <cell r="G11208" t="str">
            <v>PRECHARGE, CONTACTOR</v>
          </cell>
        </row>
        <row r="11209">
          <cell r="E11209" t="str">
            <v>R53500003</v>
          </cell>
          <cell r="G11209" t="str">
            <v>SANDPAPER, 2/0 100 GRIT  9 X 11; 3M-02114</v>
          </cell>
        </row>
        <row r="11210">
          <cell r="E11210" t="str">
            <v>R99990123</v>
          </cell>
          <cell r="G11210" t="str">
            <v>TAPE, TISSUE, DOUBLE FACE1" WIDE X 60 YDS._x000D_
3M 9473</v>
          </cell>
        </row>
        <row r="11211">
          <cell r="E11211" t="str">
            <v>R99990123</v>
          </cell>
          <cell r="G11211" t="str">
            <v>TAPE, TISSUE, DOUBLE FACE1" WIDE X 60 YDS._x000D_
3M 9473</v>
          </cell>
        </row>
        <row r="11212">
          <cell r="E11212" t="str">
            <v>R23830019</v>
          </cell>
          <cell r="G11212" t="str">
            <v>SWITCH, PROXIMITY        P/N 578 851</v>
          </cell>
        </row>
        <row r="11213">
          <cell r="E11213" t="str">
            <v>R23830020</v>
          </cell>
          <cell r="G11213" t="str">
            <v>SWITCH, PROXIMITY        P/N 422 355</v>
          </cell>
        </row>
        <row r="11214">
          <cell r="E11214" t="str">
            <v>R23830026</v>
          </cell>
          <cell r="G11214" t="str">
            <v>NUT, AXLE, RAIL TRAIN , PLASSER; KM7</v>
          </cell>
        </row>
        <row r="11215">
          <cell r="E11215" t="str">
            <v>R23830037</v>
          </cell>
          <cell r="G11215" t="str">
            <v>SCREW, PLASSER WHEEL;     R61.193MUS/160-911</v>
          </cell>
        </row>
        <row r="11216">
          <cell r="E11216" t="str">
            <v>R23830036</v>
          </cell>
          <cell r="G11216" t="str">
            <v>NUT, PLASSER WHEEL  DIN 980-20-15/ 803-197</v>
          </cell>
        </row>
        <row r="11217">
          <cell r="E11217" t="str">
            <v>R23830035</v>
          </cell>
          <cell r="G11217" t="str">
            <v>WHEEL, PLASSER, STEEL (must buy 4)_x000D_
UD62.3352-PLA-USA/60</v>
          </cell>
        </row>
        <row r="11218">
          <cell r="E11218" t="str">
            <v>R23830034</v>
          </cell>
          <cell r="G11218" t="str">
            <v>RING 1, PLASSER, WHEEL; DL61.223/121-843</v>
          </cell>
        </row>
        <row r="11219">
          <cell r="E11219" t="str">
            <v>R23830033</v>
          </cell>
          <cell r="G11219" t="str">
            <v>RING 3, PLASSER WHEEL;    DL61.224A.ST/775-703</v>
          </cell>
        </row>
        <row r="11220">
          <cell r="E11220" t="str">
            <v>R23830032</v>
          </cell>
          <cell r="G11220" t="str">
            <v>BUSHING, PLASSER, WHEELS;  G60.51-2T/775-681</v>
          </cell>
        </row>
        <row r="11221">
          <cell r="E11221" t="str">
            <v>R23830031</v>
          </cell>
          <cell r="G11221" t="str">
            <v>RING 2, PLASSER, WHEEL;  DL61.225-ST/422-304</v>
          </cell>
        </row>
        <row r="11222">
          <cell r="E11222" t="str">
            <v>932390100</v>
          </cell>
          <cell r="G11222" t="str">
            <v>WASHER, STEEL, Z4, .637  ID X .935 OD X .090 THK  STEERING COLUMN,         1986-1987 FLX            (TOMPKINS 3987 04/19/88) (UPD SHALOO 10/09/96)</v>
          </cell>
        </row>
        <row r="11223">
          <cell r="E11223" t="str">
            <v>932390141</v>
          </cell>
          <cell r="G11223" t="str">
            <v>SEAL, UMBRELLA STEERING  BOX (FLX)                ---------------------------------------------------------------------------(IIUR 6516 11/01/01)</v>
          </cell>
        </row>
        <row r="11224">
          <cell r="E11224" t="str">
            <v>R47200107</v>
          </cell>
          <cell r="G11224" t="str">
            <v>HOSE, HYDRAULIC, WORKING PRESSURE 5800, BURST     PRESSURE 20,000          (350 FT. CONTINUOUS ROLL)(MFG: PARKER)            (D. HAGAN 3338 01/29/99)</v>
          </cell>
        </row>
        <row r="11225">
          <cell r="E11225" t="str">
            <v>R47200107</v>
          </cell>
          <cell r="G11225" t="str">
            <v>HOSE, HYDRAULIC, WORKING PRESSURE 5800, BURST     PRESSURE 20,000          (350 FT. CONTINUOUS ROLL)(MFG: PARKER)            (D. HAGAN 3338 01/29/99)</v>
          </cell>
        </row>
        <row r="11226">
          <cell r="E11226" t="str">
            <v>964480001</v>
          </cell>
          <cell r="G11226" t="str">
            <v>COUPLER</v>
          </cell>
        </row>
        <row r="11227">
          <cell r="E11227" t="str">
            <v>R42400036</v>
          </cell>
          <cell r="G11227" t="str">
            <v>BOOT, SAFETY YEL, SIZE 14 *S</v>
          </cell>
        </row>
        <row r="11228">
          <cell r="E11228" t="str">
            <v>R38301061</v>
          </cell>
          <cell r="G11228" t="str">
            <v>RELAY, TIMER DELAY,      RE4TI 11BU (METRO CENTER)(MFG: O&amp;K)               -------------------------(G. BOYKIN 3154 06/03/98)</v>
          </cell>
        </row>
        <row r="11229">
          <cell r="E11229" t="str">
            <v>067000780</v>
          </cell>
          <cell r="G11229" t="str">
            <v>CLEANER, BIODEGRADABLE   ENZYME IMPREGNATED       "THUMBS-UP AWESOME       CLEANER"       MSDS #1990</v>
          </cell>
        </row>
        <row r="11230">
          <cell r="E11230" t="str">
            <v>R80100026</v>
          </cell>
          <cell r="G11230" t="str">
            <v>THINNER, PAINT_x000D_
1 GALLON CAN</v>
          </cell>
        </row>
        <row r="11231">
          <cell r="E11231" t="str">
            <v>972550104</v>
          </cell>
          <cell r="G11231" t="str">
            <v>BRUSH ASSY, LOWER DOOR - OEM</v>
          </cell>
        </row>
        <row r="11232">
          <cell r="E11232" t="str">
            <v>972550104</v>
          </cell>
          <cell r="G11232" t="str">
            <v>BRUSH ASSY, LOWER DOOR - OEM</v>
          </cell>
        </row>
        <row r="11233">
          <cell r="E11233" t="str">
            <v>972700043</v>
          </cell>
          <cell r="G11233" t="str">
            <v>CONTROLLER, DOOR ASSEMBLY</v>
          </cell>
        </row>
        <row r="11234">
          <cell r="E11234" t="str">
            <v>972550105</v>
          </cell>
          <cell r="G11234" t="str">
            <v>HINGE, DOOR, ENGINE ACCESS</v>
          </cell>
        </row>
        <row r="11235">
          <cell r="E11235" t="str">
            <v>972550106</v>
          </cell>
          <cell r="G11235" t="str">
            <v>COVER, ROLLER BRACKET, ENTRANCE DOOR - OEM ONLY</v>
          </cell>
        </row>
        <row r="11236">
          <cell r="E11236" t="str">
            <v>972550107</v>
          </cell>
          <cell r="G11236" t="str">
            <v>BRUSH, UPPER DOOR ASSEMBLY, EXIT DOOR - OEM ONLY</v>
          </cell>
        </row>
        <row r="11237">
          <cell r="E11237" t="str">
            <v>972550108</v>
          </cell>
          <cell r="G11237" t="str">
            <v>PIVOT, EXIT DOOR - OEM ONLY</v>
          </cell>
        </row>
        <row r="11238">
          <cell r="E11238" t="str">
            <v>R37350005</v>
          </cell>
          <cell r="G11238" t="str">
            <v>RAKE, BOW, 15 TEETH, 60" HANDLE (UNION DELUX)     (STD PK 6)           P/N B-15</v>
          </cell>
        </row>
        <row r="11239">
          <cell r="E11239" t="str">
            <v>972550105</v>
          </cell>
          <cell r="G11239" t="str">
            <v>HINGE, DOOR, ENGINE ACCESS</v>
          </cell>
        </row>
        <row r="11240">
          <cell r="E11240" t="str">
            <v>972550106</v>
          </cell>
          <cell r="G11240" t="str">
            <v>COVER, ROLLER BRACKET, ENTRANCE DOOR - OEM ONLY</v>
          </cell>
        </row>
        <row r="11241">
          <cell r="E11241" t="str">
            <v>972550107</v>
          </cell>
          <cell r="G11241" t="str">
            <v>BRUSH, UPPER DOOR ASSEMBLY, EXIT DOOR - OEM ONLY</v>
          </cell>
        </row>
        <row r="11242">
          <cell r="E11242" t="str">
            <v>972550108</v>
          </cell>
          <cell r="G11242" t="str">
            <v>PIVOT, EXIT DOOR - OEM ONLY</v>
          </cell>
        </row>
        <row r="11243">
          <cell r="E11243" t="str">
            <v>972550101</v>
          </cell>
          <cell r="G11243" t="str">
            <v>VALVE, SOLENOID - OEM ONLY</v>
          </cell>
        </row>
        <row r="11244">
          <cell r="E11244" t="str">
            <v>972550102</v>
          </cell>
          <cell r="G11244" t="str">
            <v>CORK, BASE PLATE ASSEMBLY, ENTRANCE DOOR MOTOR - OEM ONLY</v>
          </cell>
        </row>
        <row r="11245">
          <cell r="E11245" t="str">
            <v>972550103</v>
          </cell>
          <cell r="G11245" t="str">
            <v>EDGE, ENTRANCE DOOR</v>
          </cell>
        </row>
        <row r="11246">
          <cell r="E11246" t="str">
            <v>972550101</v>
          </cell>
          <cell r="G11246" t="str">
            <v>VALVE, SOLENOID - OEM ONLY</v>
          </cell>
        </row>
        <row r="11247">
          <cell r="E11247" t="str">
            <v>972550102</v>
          </cell>
          <cell r="G11247" t="str">
            <v>CORK, BASE PLATE ASSEMBLY, ENTRANCE DOOR MOTOR - OEM ONLY</v>
          </cell>
        </row>
        <row r="11248">
          <cell r="E11248" t="str">
            <v>972550103</v>
          </cell>
          <cell r="G11248" t="str">
            <v>EDGE, ENTRANCE DOOR</v>
          </cell>
        </row>
        <row r="11249">
          <cell r="E11249" t="str">
            <v>972550086</v>
          </cell>
          <cell r="G11249" t="str">
            <v>LAMP ASSEMBLY, CURB, ENTRANCE - OEM ONLY</v>
          </cell>
        </row>
        <row r="11250">
          <cell r="E11250" t="str">
            <v>R38100972</v>
          </cell>
          <cell r="G11250" t="str">
            <v>COUPLING, FLEX WITH      STEEL HUBS               P/N 6183K44</v>
          </cell>
        </row>
        <row r="11251">
          <cell r="E11251" t="str">
            <v>972550086</v>
          </cell>
          <cell r="G11251" t="str">
            <v>LAMP ASSEMBLY, CURB, ENTRANCE - OEM ONLY</v>
          </cell>
        </row>
        <row r="11252">
          <cell r="E11252" t="str">
            <v>986390070</v>
          </cell>
          <cell r="G11252" t="str">
            <v>ELBOW, MALE, 1/2TX3/8P</v>
          </cell>
        </row>
        <row r="11253">
          <cell r="E11253" t="str">
            <v>851550001</v>
          </cell>
          <cell r="G11253" t="str">
            <v>PAN OIL, SERIES 50 ENGINE(METRO FLX &amp; ORION)      -------------------------(IIUR  1511  09/15/98)</v>
          </cell>
        </row>
        <row r="11254">
          <cell r="E11254" t="str">
            <v>972580028</v>
          </cell>
          <cell r="G11254" t="str">
            <v>COVER, THROTTLE TREADLE, ORION                    --------------------------------------------------(M.KURTZ 16291 01/14/93)</v>
          </cell>
        </row>
        <row r="11255">
          <cell r="E11255" t="str">
            <v>968560002</v>
          </cell>
          <cell r="G11255" t="str">
            <v>HYDRAULIC, HOSE, 070916580</v>
          </cell>
        </row>
        <row r="11256">
          <cell r="E11256" t="str">
            <v>968560005</v>
          </cell>
          <cell r="G11256" t="str">
            <v>HYDRAULIC, HOSE, 070910544</v>
          </cell>
        </row>
        <row r="11257">
          <cell r="E11257" t="str">
            <v>968560017</v>
          </cell>
          <cell r="G11257" t="str">
            <v>HYDRAULIC, HOSE, 070916002</v>
          </cell>
        </row>
        <row r="11258">
          <cell r="E11258" t="str">
            <v>968560007</v>
          </cell>
          <cell r="G11258" t="str">
            <v>HYDRAULIC, HOSE, 070916008</v>
          </cell>
        </row>
        <row r="11259">
          <cell r="E11259" t="str">
            <v>968560011</v>
          </cell>
          <cell r="G11259" t="str">
            <v>HYDRAULIC, HOSE, 070912570</v>
          </cell>
        </row>
        <row r="11260">
          <cell r="E11260" t="str">
            <v>882550061</v>
          </cell>
          <cell r="G11260" t="str">
            <v>SOLENOID, CNG FUEL TANK S/O SKINNER(PARKER MOTION AND CONTROL P/N 7121Z015N01Z20C2 OEM ONLY), (DAIMLER CHRYSLER P/N 071057501).(IIUR 15983 5/31/08).</v>
          </cell>
        </row>
        <row r="11261">
          <cell r="E11261" t="str">
            <v>972560028</v>
          </cell>
          <cell r="G11261" t="str">
            <v>Rall Assembly, Rub Behind Front Wheelwell for Curbside and Roadside Exterior Panels (Orion p/n 071510507) (IIUR 6673 7/7/06)</v>
          </cell>
        </row>
        <row r="11262">
          <cell r="E11262" t="str">
            <v>971560005</v>
          </cell>
          <cell r="G11262" t="str">
            <v>KNOB, HEAT CONTROL, ORION VII</v>
          </cell>
        </row>
        <row r="11263">
          <cell r="E11263" t="str">
            <v>921570018</v>
          </cell>
          <cell r="G11263" t="str">
            <v>CAMSHAFT, RH FRONT, BRAKE (BOM)</v>
          </cell>
        </row>
        <row r="11264">
          <cell r="E11264" t="str">
            <v>963560001</v>
          </cell>
          <cell r="G11264" t="str">
            <v>FILTER, RETURN, HYDRAULIC</v>
          </cell>
        </row>
        <row r="11265">
          <cell r="E11265" t="str">
            <v>882560043</v>
          </cell>
          <cell r="G11265" t="str">
            <v>CIRCUIT BREAKER, 10 AMP, MAIN PANEL</v>
          </cell>
        </row>
        <row r="11266">
          <cell r="E11266" t="str">
            <v>853550030</v>
          </cell>
          <cell r="G11266" t="str">
            <v>GAUGE, PRESSURE 60 PSI, 1/4</v>
          </cell>
        </row>
        <row r="11267">
          <cell r="E11267" t="str">
            <v>881550335</v>
          </cell>
          <cell r="G11267" t="str">
            <v>LIGHT, SIDE SIGNAL, AMBER 24V</v>
          </cell>
        </row>
        <row r="11268">
          <cell r="E11268" t="str">
            <v>973550006</v>
          </cell>
          <cell r="G11268" t="str">
            <v>BELT, TIE DOWN, RESTRAINT</v>
          </cell>
        </row>
        <row r="11269">
          <cell r="E11269" t="str">
            <v>952560001</v>
          </cell>
          <cell r="G11269" t="str">
            <v>SHOCK     FRONT     ORION VII</v>
          </cell>
        </row>
        <row r="11270">
          <cell r="E11270" t="str">
            <v>972570102</v>
          </cell>
          <cell r="G11270" t="str">
            <v>BEAM CRADLE ROAD SIDE    ENGINE MOUNT ORION VI LOWFLOOR(M.J.MANUFACTURING  #060735448 ONLY)         (IIUR 2585 9/21/05)</v>
          </cell>
        </row>
        <row r="11271">
          <cell r="E11271" t="str">
            <v>R59250010</v>
          </cell>
          <cell r="G11271" t="str">
            <v>CIRCUIT BREAKER, 20AMP   65V, DELAY 52, MFG AIRPAX</v>
          </cell>
        </row>
        <row r="11272">
          <cell r="E11272" t="str">
            <v>R18312198</v>
          </cell>
          <cell r="G11272" t="str">
            <v>FILTER HOUSING ASSEMBLY, MODEL C2 WITH FILTER, LINE BREAKER GROUP,      AC DRIVE (OEM _x000D_
ONLY) P/N 74647-001/C2</v>
          </cell>
        </row>
        <row r="11273">
          <cell r="E11273" t="str">
            <v>R18312198</v>
          </cell>
          <cell r="G11273" t="str">
            <v>FILTER HOUSING ASSEMBLY, MODEL C2 WITH FILTER,    LINE BREAKER GROUP,      AC DRIVE (OEM ONLY)   _x000D_
P/N 74647-001/C2</v>
          </cell>
        </row>
        <row r="11274">
          <cell r="E11274" t="str">
            <v>R95150037</v>
          </cell>
          <cell r="G11274" t="str">
            <v>ANGLE IRON,              3/8" X 2-1/2" X 2-1/2" X 20 FT.</v>
          </cell>
        </row>
        <row r="11275">
          <cell r="E11275" t="str">
            <v>R95150037</v>
          </cell>
          <cell r="G11275" t="str">
            <v>ANGLE IRON,              3/8" X 2-1/2" X 2-1/2" X 20 FT.</v>
          </cell>
        </row>
        <row r="11276">
          <cell r="E11276" t="str">
            <v>R95150056</v>
          </cell>
          <cell r="G11276" t="str">
            <v>SHEET, ALUMINUM,         1/2" X 4' X 8' "THK</v>
          </cell>
        </row>
        <row r="11277">
          <cell r="E11277" t="str">
            <v>R95150078</v>
          </cell>
          <cell r="G11277" t="str">
            <v>SHEET, ALUMINUM, .125" X 4' X 12' (.125 P/N  5052H32.125 THK</v>
          </cell>
        </row>
        <row r="11278">
          <cell r="E11278" t="str">
            <v>R95150080</v>
          </cell>
          <cell r="G11278" t="str">
            <v>BANDING, STEEL ROLLED,   5/8" X .020" (100 LB;  ROLLS)  BS062</v>
          </cell>
        </row>
        <row r="11279">
          <cell r="E11279" t="str">
            <v>R95150080</v>
          </cell>
          <cell r="G11279" t="str">
            <v>BANDING, STEEL ROLLED,   5/8" X .020" (100 LBS ROLLS)_x000D_
BS062</v>
          </cell>
        </row>
        <row r="11280">
          <cell r="E11280" t="str">
            <v>R95150085</v>
          </cell>
          <cell r="G11280" t="str">
            <v>SHEET, NAVAL BRASS ALLOY,.032 X 4' X 8', #464, COLD ROLLED</v>
          </cell>
        </row>
        <row r="11281">
          <cell r="E11281" t="str">
            <v>C18596052</v>
          </cell>
          <cell r="G11281" t="str">
            <v>BRACKET, COIL, ATP, RIGHT,  5K_x000D_
C.69.78.022.00</v>
          </cell>
        </row>
        <row r="11282">
          <cell r="E11282" t="str">
            <v>C18596049</v>
          </cell>
          <cell r="G11282" t="str">
            <v>BRACKET, TWC, REAR, LEFT, 5K, C.69.78.025.00</v>
          </cell>
        </row>
        <row r="11283">
          <cell r="E11283" t="str">
            <v>C18596050</v>
          </cell>
          <cell r="G11283" t="str">
            <v>BRACKET, TWC, FRONT, RIGHT, 5K_x000D_
C.69.78.024.00</v>
          </cell>
        </row>
        <row r="11284">
          <cell r="E11284" t="str">
            <v>C18596051</v>
          </cell>
          <cell r="G11284" t="str">
            <v>BRACKET, TWC, FRONT, LEFT, 5K_x000D_
C.69.78.023.00</v>
          </cell>
        </row>
        <row r="11285">
          <cell r="E11285" t="str">
            <v>C18356235</v>
          </cell>
          <cell r="G11285" t="str">
            <v>ABLE, UNIPOLAR, GROUND #1, 5K_x000D_
M.59.81.021.04</v>
          </cell>
        </row>
        <row r="11286">
          <cell r="E11286" t="str">
            <v>C18596053</v>
          </cell>
          <cell r="G11286" t="str">
            <v>BOARD, SMD, UP, 166C, 40Mz, NON-M, ATC, 2/3/5K, P/N 084856</v>
          </cell>
        </row>
        <row r="11287">
          <cell r="E11287" t="str">
            <v>980720001</v>
          </cell>
          <cell r="G11287" t="str">
            <v>MIRROR ASSEMBLY, CURB SIDE, NEW FLYER BRT</v>
          </cell>
        </row>
        <row r="11288">
          <cell r="E11288" t="str">
            <v>980720002</v>
          </cell>
          <cell r="G11288" t="str">
            <v>MIRROR, ASSEMBLY, R/S, ROAD SIDE, NEW FLYER BRT - OEM ONLY</v>
          </cell>
        </row>
        <row r="11289">
          <cell r="E11289" t="str">
            <v>921550002</v>
          </cell>
          <cell r="G11289" t="str">
            <v>KIT REBUILD, HIGH FLOOR FRONT AXLE (MERITOR ONLY P/N T-BK-WMATA02) (IIUR 7351 9/8/06)</v>
          </cell>
        </row>
        <row r="11290">
          <cell r="E11290" t="str">
            <v>931660017</v>
          </cell>
          <cell r="G11290" t="str">
            <v>KIT, DIC PAD, RETAINING - FRONT AXLE</v>
          </cell>
        </row>
        <row r="11291">
          <cell r="E11291" t="str">
            <v>931660019</v>
          </cell>
          <cell r="G11291" t="str">
            <v>CONE, BEARING, 60' BRT, OEM ONLY</v>
          </cell>
        </row>
        <row r="11292">
          <cell r="E11292" t="str">
            <v>931660007</v>
          </cell>
          <cell r="G11292" t="str">
            <v>KIT, DISC PAD, ASSY. FRONT AXLE</v>
          </cell>
        </row>
        <row r="11293">
          <cell r="E11293" t="str">
            <v>931660008</v>
          </cell>
          <cell r="G11293" t="str">
            <v>SPRING, BRAKE CHAMBER, LH-FRONT AXLE</v>
          </cell>
        </row>
        <row r="11294">
          <cell r="E11294" t="str">
            <v>931660009</v>
          </cell>
          <cell r="G11294" t="str">
            <v>SPRING, BRAKE CHAMBER, RH-FRONT AXLE</v>
          </cell>
        </row>
        <row r="11295">
          <cell r="E11295" t="str">
            <v>931660014</v>
          </cell>
          <cell r="G11295" t="str">
            <v>BEARING, CUP, OUTER CENTER AXLE</v>
          </cell>
        </row>
        <row r="11296">
          <cell r="E11296" t="str">
            <v>931660014</v>
          </cell>
          <cell r="G11296" t="str">
            <v>BEARING, CUP, OUTER CENTER AXLE</v>
          </cell>
        </row>
        <row r="11297">
          <cell r="E11297" t="str">
            <v>961660001</v>
          </cell>
          <cell r="G11297" t="str">
            <v>GASKET, PUMP, HYDRAULICS</v>
          </cell>
        </row>
        <row r="11298">
          <cell r="E11298" t="str">
            <v>931660010</v>
          </cell>
          <cell r="G11298" t="str">
            <v>AXLE, CENTER, AIR SPRING ASSY.</v>
          </cell>
        </row>
        <row r="11299">
          <cell r="E11299" t="str">
            <v>914390025</v>
          </cell>
          <cell r="G11299" t="str">
            <v>WASHER, FLAT STEEL, PLN, DIFFERENTIAL             .523ID X .877OD X .083   THK                      BONDURANT 16015 11/24/92 (ROCKWELL OR AC)</v>
          </cell>
        </row>
        <row r="11300">
          <cell r="E11300" t="str">
            <v>931660019</v>
          </cell>
          <cell r="G11300" t="str">
            <v>CONE, BEARING, 60' BRT, OEM ONLY</v>
          </cell>
        </row>
        <row r="11301">
          <cell r="E11301" t="str">
            <v>952580013</v>
          </cell>
          <cell r="G11301" t="str">
            <v>PIN SHOCK FWD REAR LOWER SADDLE ORION VS 3900,42004400                     USE 2 PER JOB       UI=UM-------------------------(IIUR 8956 04/21/03)</v>
          </cell>
        </row>
        <row r="11302">
          <cell r="E11302" t="str">
            <v>932560002</v>
          </cell>
          <cell r="G11302" t="str">
            <v>PUMP, HYDRAULIC, FAN</v>
          </cell>
        </row>
        <row r="11303">
          <cell r="E11303" t="str">
            <v>914570060</v>
          </cell>
          <cell r="G11303" t="str">
            <v>CASE GEAR COMPLETE       HELICAL LH GEAR SET ASSY REAR ORION VI LOW FLOOR  --------------------------------------------------(UPD IIUR 3709 1/19/06)</v>
          </cell>
        </row>
        <row r="11304">
          <cell r="E11304" t="str">
            <v>942350039</v>
          </cell>
          <cell r="G11304" t="str">
            <v>RING, LOCK, REAR AXLE (MERITOR PART NUMBER 1229F4634 ONLY)(UPD IIUR 12116 9/27/07)</v>
          </cell>
        </row>
        <row r="11305">
          <cell r="E11305" t="str">
            <v>914560010</v>
          </cell>
          <cell r="G11305" t="str">
            <v>DEFLECTOR, DIFFERENTIAL ASSY - OEM ONLY</v>
          </cell>
        </row>
        <row r="11306">
          <cell r="E11306" t="str">
            <v>R23830023</v>
          </cell>
          <cell r="G11306" t="str">
            <v>WHEEL, 16" STEEL_x000D_
PLASSERRAIL TRAIN (4/JOB)       _x000D_
(MFG: PLASSER)</v>
          </cell>
        </row>
        <row r="11307">
          <cell r="E11307" t="str">
            <v>972580034</v>
          </cell>
          <cell r="G11307" t="str">
            <v>CLIP, "XMAS TREE", FRONT BUMPER, ORION            REQUIRE 8 PER BUS        100/PKG             UI=UM16 EA PER MODULE         (M.KURTZ 16297 01/14/93)</v>
          </cell>
        </row>
        <row r="11308">
          <cell r="E11308" t="str">
            <v>972580144</v>
          </cell>
          <cell r="G11308" t="str">
            <v>VALVE, EMERGENCY RELEASE,FRONT DOOR, 9600 ORIONS (WABCO #S9520031000 ONLY)--------------------------------------------------(IIUR 22041 11/07/95)    *************************</v>
          </cell>
        </row>
        <row r="11309">
          <cell r="E11309" t="str">
            <v>973580035</v>
          </cell>
          <cell r="G11309" t="str">
            <v>PLATFORM, SAFETY WALK    FORWARD, BLK, WHEELCHAIR ORION                    (LIFT-U #B123-0734)      (IIUR  539  04/27/98)</v>
          </cell>
        </row>
        <row r="11310">
          <cell r="E11310" t="str">
            <v>972580402</v>
          </cell>
          <cell r="G11310" t="str">
            <v>WINDSHIELD WIPER BRACKET ASSY. R/H                ---------------------------------------------------------------------------(IIUR 8317 12/02/02)</v>
          </cell>
        </row>
        <row r="11311">
          <cell r="E11311" t="str">
            <v>972580168</v>
          </cell>
          <cell r="G11311" t="str">
            <v>SOLENOID, 24V, EXIT DOOR PASSENGER ASSIST         --------------------------------------------------(IIUR 24756 03/12/97)</v>
          </cell>
        </row>
        <row r="11312">
          <cell r="E11312" t="str">
            <v>972580034</v>
          </cell>
          <cell r="G11312" t="str">
            <v>CLIP, "XMAS TREE", FRONT BUMPER, ORION            REQUIRE 8 PER BUS        100/PKG             UI=UM16 EA PER MODULE         (M.KURTZ 16297 01/14/93)</v>
          </cell>
        </row>
        <row r="11313">
          <cell r="E11313" t="str">
            <v>972550076</v>
          </cell>
          <cell r="G11313" t="str">
            <v>STRAP, STATIC, GROUND</v>
          </cell>
        </row>
        <row r="11314">
          <cell r="E11314" t="str">
            <v>975730003</v>
          </cell>
          <cell r="G11314" t="str">
            <v>WINDOW, EMERGENCY BRGENCY, SIDE ASSEMBLY</v>
          </cell>
        </row>
        <row r="11315">
          <cell r="E11315" t="str">
            <v>055004026</v>
          </cell>
          <cell r="G11315" t="str">
            <v>SEALER, PRIMER   "MAR-HYDE  ONE STOP RUST"           MSDS#2780           (IIUR 6844 01/31/02)</v>
          </cell>
        </row>
        <row r="11316">
          <cell r="E11316" t="str">
            <v>055004026</v>
          </cell>
          <cell r="G11316" t="str">
            <v>SEALER, PRIMER   "MAR-HYDE  ONE STOP RUST"           MSDS#2780           (IIUR 6844 01/31/02)</v>
          </cell>
        </row>
        <row r="11317">
          <cell r="E11317" t="str">
            <v>972550112</v>
          </cell>
          <cell r="G11317" t="str">
            <v>HANDLE, ENTRANCE DOOR FOWARD YELLO - OEM ONLY</v>
          </cell>
        </row>
        <row r="11318">
          <cell r="E11318" t="str">
            <v>986390070</v>
          </cell>
          <cell r="G11318" t="str">
            <v>ELBOW, MALE, 1/2TX3/8P</v>
          </cell>
        </row>
        <row r="11319">
          <cell r="E11319" t="str">
            <v>971720007</v>
          </cell>
          <cell r="G11319" t="str">
            <v>PUMP, BOOSTER, NEW FLYER</v>
          </cell>
        </row>
        <row r="11320">
          <cell r="E11320" t="str">
            <v>972550114</v>
          </cell>
          <cell r="G11320" t="str">
            <v>GLASS, ENTRANCE DOOR FULL - OEM ONLY</v>
          </cell>
        </row>
        <row r="11321">
          <cell r="E11321" t="str">
            <v>862700003</v>
          </cell>
          <cell r="G11321" t="str">
            <v>WIRE, SPARK PLUG, JOHN DEERE</v>
          </cell>
        </row>
        <row r="11322">
          <cell r="E11322" t="str">
            <v>968560021</v>
          </cell>
          <cell r="G11322" t="str">
            <v>HYDRAULIC, HOSE, 080722402</v>
          </cell>
        </row>
        <row r="11323">
          <cell r="E11323" t="str">
            <v>972550081</v>
          </cell>
          <cell r="G11323" t="str">
            <v>TAPE, ANTI-SKID, 4</v>
          </cell>
        </row>
        <row r="11324">
          <cell r="E11324" t="str">
            <v>971490007</v>
          </cell>
          <cell r="G11324" t="str">
            <v>HOSE,DISCHARGE,A/C       NEOPLAN, THERMO KING P/N #61-1320)                (IIUR #4892 3/20/06)</v>
          </cell>
        </row>
        <row r="11325">
          <cell r="E11325" t="str">
            <v>906710032</v>
          </cell>
          <cell r="G11325" t="str">
            <v>PIN, CONNECTION N2, VOITH 864.3E, TRANSMISSION - OEM ONLY</v>
          </cell>
        </row>
        <row r="11326">
          <cell r="E11326" t="str">
            <v>906710033</v>
          </cell>
          <cell r="G11326" t="str">
            <v>BUSHING, GUIDE WHEEL BUSH, VOITH 864.3E, TRANSMISSION - OEM</v>
          </cell>
        </row>
        <row r="11327">
          <cell r="E11327" t="str">
            <v>906710034</v>
          </cell>
          <cell r="G11327" t="str">
            <v>SEAL, VOITH 864.3E, TRANSMISSION - OEM ONLY -</v>
          </cell>
        </row>
        <row r="11328">
          <cell r="E11328" t="str">
            <v>882550080</v>
          </cell>
          <cell r="G11328" t="str">
            <v>SWITCH, PROXIMITY, FUEL SYSTEM - OEM ONLY</v>
          </cell>
        </row>
        <row r="11329">
          <cell r="E11329" t="str">
            <v>882550080</v>
          </cell>
          <cell r="G11329" t="str">
            <v>SWITCH, PROXIMITY, FUEL SYSTEM - OEM ONLY</v>
          </cell>
        </row>
        <row r="11330">
          <cell r="E11330" t="str">
            <v>882550081</v>
          </cell>
          <cell r="G11330" t="str">
            <v>SWITCH, TOGGLE SPST MOM 2 - OEM ONLY</v>
          </cell>
        </row>
        <row r="11331">
          <cell r="E11331" t="str">
            <v>882550059</v>
          </cell>
          <cell r="G11331" t="str">
            <v>MODULE, MULTIPLEX, 2820 - OEM ONLY</v>
          </cell>
        </row>
        <row r="11332">
          <cell r="E11332" t="str">
            <v>882550083</v>
          </cell>
          <cell r="G11332" t="str">
            <v>SWITCH, WIPER CONTROL 24V - OEM ONLY</v>
          </cell>
        </row>
        <row r="11333">
          <cell r="E11333" t="str">
            <v>882550084</v>
          </cell>
          <cell r="G11333" t="str">
            <v>INDICATOR, STRIP LED RH - OEM ONLY</v>
          </cell>
        </row>
        <row r="11334">
          <cell r="E11334" t="str">
            <v>882550089</v>
          </cell>
          <cell r="G11334" t="str">
            <v>BREAKER, 30 AMPS LONG DELAY, FUSE BOX - OEM ONLY</v>
          </cell>
        </row>
        <row r="11335">
          <cell r="E11335" t="str">
            <v>882550085</v>
          </cell>
          <cell r="G11335" t="str">
            <v>SWITCH, BATTERY DISCONNECT - OEM ONLY</v>
          </cell>
        </row>
        <row r="11336">
          <cell r="E11336" t="str">
            <v>882550086</v>
          </cell>
          <cell r="G11336" t="str">
            <v>BREAKER, 6 AMP LONG DELAY, FUSE BOX - OEM ONLY</v>
          </cell>
        </row>
        <row r="11337">
          <cell r="E11337" t="str">
            <v>882550088</v>
          </cell>
          <cell r="G11337" t="str">
            <v>BREAKER, 15 AMPS LONG DELAY, FUSE BOX - OEM ONLY</v>
          </cell>
        </row>
        <row r="11338">
          <cell r="E11338" t="str">
            <v>882550087</v>
          </cell>
          <cell r="G11338" t="str">
            <v>BREAKER, 10 AMP LONG DELAY, FUSE BOX - OEM ONLY</v>
          </cell>
        </row>
        <row r="11339">
          <cell r="E11339" t="str">
            <v>882550090</v>
          </cell>
          <cell r="G11339" t="str">
            <v>BREAKER, 30 AMPS INSTANT TRIP, FUSE BOX - OEM ONLY</v>
          </cell>
        </row>
        <row r="11340">
          <cell r="E11340" t="str">
            <v>933550006</v>
          </cell>
          <cell r="G11340" t="str">
            <v>LINK, IDLER ARM, STEERING SYSTEM - OEM ONLY</v>
          </cell>
        </row>
        <row r="11341">
          <cell r="E11341" t="str">
            <v>955550005</v>
          </cell>
          <cell r="G11341" t="str">
            <v>VALVE ASSY, KNEELING, SOLENOID 4-WAY - OEM ONLY</v>
          </cell>
        </row>
        <row r="11342">
          <cell r="E11342" t="str">
            <v>955560008</v>
          </cell>
          <cell r="G11342" t="str">
            <v>VALVE, SINGLE, CHECK - OEM ONLY</v>
          </cell>
        </row>
        <row r="11343">
          <cell r="E11343" t="str">
            <v>969550003</v>
          </cell>
          <cell r="G11343" t="str">
            <v>PLUG, MAGNETIC-8ORB, HYD RESERVOIR - OEM ONLY</v>
          </cell>
        </row>
        <row r="11344">
          <cell r="E11344" t="str">
            <v>969550003</v>
          </cell>
          <cell r="G11344" t="str">
            <v>PLUG, MAGNETIC-8ORB, HYD RESERVOIR - OEM ONLY</v>
          </cell>
        </row>
        <row r="11345">
          <cell r="E11345" t="str">
            <v>969550004</v>
          </cell>
          <cell r="G11345" t="str">
            <v>SEAL, FLUID LEVEL GAUGE, HYD RESERVOIR - OEM ONLY</v>
          </cell>
        </row>
        <row r="11346">
          <cell r="E11346" t="str">
            <v>906550265</v>
          </cell>
          <cell r="G11346" t="str">
            <v>TUBE, FILLER DIPSTICK, TRANSMISSION EV 50/40 - OEM ONLY</v>
          </cell>
        </row>
        <row r="11347">
          <cell r="E11347" t="str">
            <v>906550266</v>
          </cell>
          <cell r="G11347" t="str">
            <v>DIPSTICK, TRANSMISSION EV 50/40 - OEM ONLY</v>
          </cell>
        </row>
        <row r="11348">
          <cell r="E11348" t="str">
            <v>906550267</v>
          </cell>
          <cell r="G11348" t="str">
            <v>DIPSTICK ASSY, TRANSMISSION, EV50/40 - OEM ONLY</v>
          </cell>
        </row>
        <row r="11349">
          <cell r="E11349" t="str">
            <v>906550268</v>
          </cell>
          <cell r="G11349" t="str">
            <v>TUBE, TRANSMISSION DIPSTICK, EV50/40 - OEM ONLY</v>
          </cell>
        </row>
        <row r="11350">
          <cell r="E11350" t="str">
            <v>906550269</v>
          </cell>
          <cell r="G11350" t="str">
            <v>DIPSTICK, TRANSMISSION, EV50/40 - OEM ONLY</v>
          </cell>
        </row>
        <row r="11351">
          <cell r="E11351" t="str">
            <v>906550269</v>
          </cell>
          <cell r="G11351" t="str">
            <v>DIPSTICK, TRANSMISSION, EV50/40 - OEM ONLY</v>
          </cell>
        </row>
        <row r="11352">
          <cell r="E11352" t="str">
            <v>906550270</v>
          </cell>
          <cell r="G11352" t="str">
            <v>DIPSTICK, ASSEMBLY TRANSMISSION, EV50/40 - OEM ONLY</v>
          </cell>
        </row>
        <row r="11353">
          <cell r="E11353" t="str">
            <v>972550091</v>
          </cell>
          <cell r="G11353" t="str">
            <v>DOOR, BATTERY DISCONNECT, ACCESS - OEM ONLY</v>
          </cell>
        </row>
        <row r="11354">
          <cell r="E11354" t="str">
            <v>972550093</v>
          </cell>
          <cell r="G11354" t="str">
            <v>BUMPER, RUBBER - OEM ONLY -</v>
          </cell>
        </row>
        <row r="11355">
          <cell r="E11355" t="str">
            <v>972550094</v>
          </cell>
          <cell r="G11355" t="str">
            <v>CYLINDER ASSY, 101 LBS - OEM</v>
          </cell>
        </row>
        <row r="11356">
          <cell r="E11356" t="str">
            <v>972550095</v>
          </cell>
          <cell r="G11356" t="str">
            <v>BUMPER, RUBBER, BELT GUARD - OEM ONLY</v>
          </cell>
        </row>
        <row r="11357">
          <cell r="E11357" t="str">
            <v>972550089</v>
          </cell>
          <cell r="G11357" t="str">
            <v>DOOR, BATTERY ACCESS - OEM ONLY</v>
          </cell>
        </row>
        <row r="11358">
          <cell r="E11358" t="str">
            <v>882700057</v>
          </cell>
          <cell r="G11358" t="str">
            <v>SWITCH, PRESSURE, ENTRANCE DOOR</v>
          </cell>
        </row>
        <row r="11359">
          <cell r="E11359" t="str">
            <v>972550089</v>
          </cell>
          <cell r="G11359" t="str">
            <v>DOOR, BATTERY ACCESS - OEM ONLY</v>
          </cell>
        </row>
        <row r="11360">
          <cell r="E11360" t="str">
            <v>972550090</v>
          </cell>
          <cell r="G11360" t="str">
            <v>CYLINDER, RADIATOR ACCESS DOOR - OEM ONLY</v>
          </cell>
        </row>
        <row r="11361">
          <cell r="E11361" t="str">
            <v>965550001</v>
          </cell>
          <cell r="G11361" t="str">
            <v>GAUGE, VOLMETER 12 VOLTS - OEM ONLY</v>
          </cell>
        </row>
        <row r="11362">
          <cell r="E11362" t="str">
            <v>965550002</v>
          </cell>
          <cell r="G11362" t="str">
            <v>GAUGE, VOLTMETER 24VOLTS - OEM ONLY</v>
          </cell>
        </row>
        <row r="11363">
          <cell r="E11363" t="str">
            <v>965550003</v>
          </cell>
          <cell r="G11363" t="str">
            <v>COVER, GAUGE VOLTMETER 2, 24 VOLTS - OEM ONLY</v>
          </cell>
        </row>
        <row r="11364">
          <cell r="E11364" t="str">
            <v>966550003</v>
          </cell>
          <cell r="G11364" t="str">
            <v>VALVE, OIL SAMPLING, HYD RESERVOIR - OEM ONLY</v>
          </cell>
        </row>
        <row r="11365">
          <cell r="E11365" t="str">
            <v>965550004</v>
          </cell>
          <cell r="G11365" t="str">
            <v>GAUGE, AIR PRESSURE INST FRT - OEM ONLY</v>
          </cell>
        </row>
        <row r="11366">
          <cell r="E11366" t="str">
            <v>965550005</v>
          </cell>
          <cell r="G11366" t="str">
            <v>GAUGE, AIR PRESSURE INST. RR - OEM ONLY</v>
          </cell>
        </row>
        <row r="11367">
          <cell r="E11367" t="str">
            <v>966550004</v>
          </cell>
          <cell r="G11367" t="str">
            <v>VALVE, CONTROL, TEMP DEFROST - OEM ONLY</v>
          </cell>
        </row>
        <row r="11368">
          <cell r="E11368" t="str">
            <v>941570006</v>
          </cell>
          <cell r="G11368" t="str">
            <v>HUB &amp; STUD ASSY, MERITOR P/N 0515911002(HUB #A333G4271, STUD #20-X-2462), FRONT L/R SIDE, ORION 2000-2099. (UPD IIUR 10186  2/11/04).</v>
          </cell>
        </row>
        <row r="11369">
          <cell r="E11369" t="str">
            <v>914570049</v>
          </cell>
          <cell r="G11369" t="str">
            <v>CUP, BEARING IDLER GEAR  REAR ORION VI LOW FLOOR  AXLE                     --------------------------------------------------(J.LACEY 3237 2/21/03)</v>
          </cell>
        </row>
        <row r="11370">
          <cell r="E11370" t="str">
            <v>968560021</v>
          </cell>
          <cell r="G11370" t="str">
            <v>HYDRAULIC, HOSE, 080722402</v>
          </cell>
        </row>
        <row r="11371">
          <cell r="E11371" t="str">
            <v>906550265</v>
          </cell>
          <cell r="G11371" t="str">
            <v>TUBE, FILLER DIPSTICK, TRANSMISSION EV 50/40 - OEM ONLY</v>
          </cell>
        </row>
        <row r="11372">
          <cell r="E11372" t="str">
            <v>906550266</v>
          </cell>
          <cell r="G11372" t="str">
            <v>DIPSTICK, TRANSMISSION EV 50/40 - OEM ONLY</v>
          </cell>
        </row>
        <row r="11373">
          <cell r="E11373" t="str">
            <v>906550267</v>
          </cell>
          <cell r="G11373" t="str">
            <v>DIPSTICK ASSY, TRANSMISSION, EV50/40 - OEM ONLY</v>
          </cell>
        </row>
        <row r="11374">
          <cell r="E11374" t="str">
            <v>906550268</v>
          </cell>
          <cell r="G11374" t="str">
            <v>TUBE, TRANSMISSION DIPSTICK, EV50/40 - OEM ONLY</v>
          </cell>
        </row>
        <row r="11375">
          <cell r="E11375" t="str">
            <v>906550269</v>
          </cell>
          <cell r="G11375" t="str">
            <v>DIPSTICK, TRANSMISSION, EV50/40 - OEM ONLY</v>
          </cell>
        </row>
        <row r="11376">
          <cell r="E11376" t="str">
            <v>906550269</v>
          </cell>
          <cell r="G11376" t="str">
            <v>DIPSTICK, TRANSMISSION, EV50/40 - OEM ONLY</v>
          </cell>
        </row>
        <row r="11377">
          <cell r="E11377" t="str">
            <v>906550270</v>
          </cell>
          <cell r="G11377" t="str">
            <v>DIPSTICK, ASSEMBLY TRANSMISSION, EV50/40 - OEM ONLY</v>
          </cell>
        </row>
        <row r="11378">
          <cell r="E11378" t="str">
            <v>921580010</v>
          </cell>
          <cell r="G11378" t="str">
            <v>CAMSHAFT, REAR BRAKE,    R.H., 10 SPLINE, ORION   (ROCKWELL #2210-B-6008)  (ORION #82-03726-000)    (UPD J. RODAS PRMT 9/00) *************************</v>
          </cell>
        </row>
        <row r="11379">
          <cell r="E11379" t="str">
            <v>882560017</v>
          </cell>
          <cell r="G11379" t="str">
            <v>Module T2-MBC (Mfg. I/o Controls p/n T2-MBC-32) (IIUR 5931 7/05/06)</v>
          </cell>
        </row>
        <row r="11380">
          <cell r="E11380" t="str">
            <v>882700073</v>
          </cell>
          <cell r="G11380" t="str">
            <v>SWITCH, PROXIMITY, DOOR SYSTEM, BUSES 6000-6217, 2801-2825(VAPOR P/N 5052051200 OEM ONLY). (IIUR 19719 3/5/09).</v>
          </cell>
        </row>
        <row r="11381">
          <cell r="E11381" t="str">
            <v>882700045</v>
          </cell>
          <cell r="G11381" t="str">
            <v>SWITCH, TOGGLE, MAINTAINED O/F - OEM ONLY -</v>
          </cell>
        </row>
        <row r="11382">
          <cell r="E11382" t="str">
            <v>882560004</v>
          </cell>
          <cell r="G11382" t="str">
            <v>MOTOR,WIPER,ROADSIDE     ELECTRIC WINDSHIELD WIPERFOR THE ORION VII BUS,   ORION #071525023         (IIUR #601 08/02/05)</v>
          </cell>
        </row>
        <row r="11383">
          <cell r="E11383" t="str">
            <v>882560046</v>
          </cell>
          <cell r="G11383" t="str">
            <v>CONVERTER, MODULE, 24V-12V</v>
          </cell>
        </row>
        <row r="11384">
          <cell r="E11384" t="str">
            <v>882580008</v>
          </cell>
          <cell r="G11384" t="str">
            <v>CIRCUIT BREAKER, 15 AMP, ORION - OEM ONLY</v>
          </cell>
        </row>
        <row r="11385">
          <cell r="E11385" t="str">
            <v>882580008</v>
          </cell>
          <cell r="G11385" t="str">
            <v>CIRCUIT BREAKER, 15 AMP, ORION - OEM ONLY</v>
          </cell>
        </row>
        <row r="11386">
          <cell r="E11386" t="str">
            <v>882700003</v>
          </cell>
          <cell r="G11386" t="str">
            <v>GAS SENSOR, GAS          DETECTION SYSTEM         USE 4 PER JOB       UI=UM--------------------------------------------------(IIUR 6900 02/06/02)</v>
          </cell>
        </row>
        <row r="11387">
          <cell r="E11387" t="str">
            <v>986550049</v>
          </cell>
          <cell r="G11387" t="str">
            <v>VALVE, SCHRADER, AIR SYSTEM - OEM ONLY -</v>
          </cell>
        </row>
        <row r="11388">
          <cell r="E11388" t="str">
            <v>986550052</v>
          </cell>
          <cell r="G11388" t="str">
            <v>VALVE, SINGLE CHECK, AIR TANK - OEM ONLY -</v>
          </cell>
        </row>
        <row r="11389">
          <cell r="E11389" t="str">
            <v>955550007</v>
          </cell>
          <cell r="G11389" t="str">
            <v>KIT, LINK LEVELING VALVE FF, AIR SYSTEM - OEM ONLY -</v>
          </cell>
        </row>
        <row r="11390">
          <cell r="E11390" t="str">
            <v>955550006</v>
          </cell>
          <cell r="G11390" t="str">
            <v>KIT, LEVELING VALVE RR, AIR SYSTEM - OEM ONLY -</v>
          </cell>
        </row>
        <row r="11391">
          <cell r="E11391" t="str">
            <v>955550008</v>
          </cell>
          <cell r="G11391" t="str">
            <v>TANK, AIR ALUMINUM, AIR SYSTEM - OEM ONLY -</v>
          </cell>
        </row>
        <row r="11392">
          <cell r="E11392" t="str">
            <v>986550048</v>
          </cell>
          <cell r="G11392" t="str">
            <v>STRAINER, AIR SYSTEM - OEM ONLY -</v>
          </cell>
        </row>
        <row r="11393">
          <cell r="E11393" t="str">
            <v>986550050</v>
          </cell>
          <cell r="G11393" t="str">
            <v>MUFFLER, AIR TANK, AIR SYSTEM - OEM ONLY -</v>
          </cell>
        </row>
        <row r="11394">
          <cell r="E11394" t="str">
            <v>986550051</v>
          </cell>
          <cell r="G11394" t="str">
            <v>GOVERNOR, COMPRESSOR, AIR TANK - OEM ONLY -</v>
          </cell>
        </row>
        <row r="11395">
          <cell r="E11395" t="str">
            <v>986570009</v>
          </cell>
          <cell r="G11395" t="str">
            <v>HOSE BRAKE REAR AXLE     ORION VI                 USE 2 PER JOB       UI=UM(IIUR 10917 09/09/04)</v>
          </cell>
        </row>
        <row r="11396">
          <cell r="E11396" t="str">
            <v>986660001</v>
          </cell>
          <cell r="G11396" t="str">
            <v>FILTER, PURAGUARD QC, CARTRIDGE</v>
          </cell>
        </row>
        <row r="11397">
          <cell r="E11397" t="str">
            <v>986560009</v>
          </cell>
          <cell r="G11397" t="str">
            <v>HOSE, BRAKE, LOWER - OEM ONLY</v>
          </cell>
        </row>
        <row r="11398">
          <cell r="E11398" t="str">
            <v>986560009</v>
          </cell>
          <cell r="G11398" t="str">
            <v>HOSE, BRAKE, LOWER - OEM ONLY</v>
          </cell>
        </row>
        <row r="11399">
          <cell r="E11399" t="str">
            <v>986580009</v>
          </cell>
          <cell r="G11399" t="str">
            <v>TREADLE, AIR BRAKE VALVE ASSEMBLY, ORION          50DEGREE PEDAL ANGLE     (BENDIX #107703)         (IIUR 19076 04/28/94)</v>
          </cell>
        </row>
        <row r="11400">
          <cell r="E11400" t="str">
            <v>986580019</v>
          </cell>
          <cell r="G11400" t="str">
            <v>PLATE, MOUNTING, BRAKE,  ORION                    -------------------------(IIUR  553  04/27/98)</v>
          </cell>
        </row>
        <row r="11401">
          <cell r="E11401" t="str">
            <v>986560007</v>
          </cell>
          <cell r="G11401" t="str">
            <v>VALVE, EMERGENCY, DOOR</v>
          </cell>
        </row>
        <row r="11402">
          <cell r="E11402" t="str">
            <v>986580005</v>
          </cell>
          <cell r="G11402" t="str">
            <v>SWITCH, PRESSURE, 50PSI NC</v>
          </cell>
        </row>
        <row r="11403">
          <cell r="E11403" t="str">
            <v>984550009</v>
          </cell>
          <cell r="G11403" t="str">
            <v>GASKET, THERMOSTAT, COVER</v>
          </cell>
        </row>
        <row r="11404">
          <cell r="E11404" t="str">
            <v>984550009</v>
          </cell>
          <cell r="G11404" t="str">
            <v>GASKET, THERMOSTAT, COVER</v>
          </cell>
        </row>
        <row r="11405">
          <cell r="E11405" t="str">
            <v>984350061</v>
          </cell>
          <cell r="G11405" t="str">
            <v>GASKET, HEATER TO WATER  PUMP CONNECTION, GMC     25/BAG</v>
          </cell>
        </row>
        <row r="11406">
          <cell r="E11406" t="str">
            <v>984560008</v>
          </cell>
          <cell r="G11406" t="str">
            <v>GASKET, WATER, PUMP</v>
          </cell>
        </row>
        <row r="11407">
          <cell r="E11407" t="str">
            <v>984560009</v>
          </cell>
          <cell r="G11407" t="str">
            <v>GASKET, COMPRESSOR, ADAPTER</v>
          </cell>
        </row>
        <row r="11408">
          <cell r="E11408" t="str">
            <v>984550011</v>
          </cell>
          <cell r="G11408" t="str">
            <v>GASKET, SWITCH BOX - OEM ONLY</v>
          </cell>
        </row>
        <row r="11409">
          <cell r="E11409" t="str">
            <v>906550149</v>
          </cell>
          <cell r="G11409" t="str">
            <v>COVER ASSY TORQUE        CONVERTER B400 TRANS     ---------------------------------------------------------------------------(IIUR 8137 09/30/02)</v>
          </cell>
        </row>
        <row r="11410">
          <cell r="E11410" t="str">
            <v>941570006</v>
          </cell>
          <cell r="G11410" t="str">
            <v>HUB &amp; STUD ASSY, MERITOR P/N 0515911002(HUB #A333G4271, STUD #20-X-2462), FRONT L/R SIDE, ORION 2000-2099. (UPD IIUR 10186  2/11/04).</v>
          </cell>
        </row>
        <row r="11411">
          <cell r="E11411" t="str">
            <v>971560014</v>
          </cell>
          <cell r="G11411" t="str">
            <v>MOTOR, HEATAER, STEPWELL ORION VII,RD-5-10491-24</v>
          </cell>
        </row>
        <row r="11412">
          <cell r="E11412" t="str">
            <v>972580210</v>
          </cell>
          <cell r="G11412" t="str">
            <v>SLIDER, LEFT HAND, RECT  FULL EGRESS ASSEMBLY     -------------------------(IIUR  32  02/06/98)</v>
          </cell>
        </row>
        <row r="11413">
          <cell r="E11413" t="str">
            <v>972580256</v>
          </cell>
          <cell r="G11413" t="str">
            <v>MODULE, REAR BUMPER,     RIGHT HAND, ORION        9600 SERIES              S50240002AXA ROMEO RIM   (IIUR  79  02/09/98)</v>
          </cell>
        </row>
        <row r="11414">
          <cell r="E11414" t="str">
            <v>933550001</v>
          </cell>
          <cell r="G11414" t="str">
            <v>BALL JOINT, RIGHT HAND THREAD(GOES ON THE STEERING ARM(AXLE)END OF THE DRAG LINK), PAILTON P/N 5000.11.02 ONLY, (DAIMLER'S #G0431502AC). (IIUR 12123 10/10/07).</v>
          </cell>
        </row>
        <row r="11415">
          <cell r="E11415" t="str">
            <v>933550002</v>
          </cell>
          <cell r="G11415" t="str">
            <v>BALL JOINT, LEFT HAND THREAD(GOES ON THE PITMAN ARM END OF THE DRAGLINK), PAILTON P/N 5000.02.02 ONLY, (DAIMLER'S #G0431502AB).(IIUR 12122 10/10/07).</v>
          </cell>
        </row>
        <row r="11416">
          <cell r="E11416" t="str">
            <v>842560009</v>
          </cell>
          <cell r="G11416" t="str">
            <v>MOUNT, MUFFLER, ORION VII</v>
          </cell>
        </row>
        <row r="11417">
          <cell r="E11417" t="str">
            <v>882560027</v>
          </cell>
          <cell r="G11417" t="str">
            <v>PRELUBE, ENGINE, CONTROL</v>
          </cell>
        </row>
        <row r="11418">
          <cell r="E11418" t="str">
            <v>882580086</v>
          </cell>
          <cell r="G11418" t="str">
            <v>RELAY,MAIN HEATER AND    WATER PUMP               ORION V 3900&amp; HORN RELAY &amp;CHIME RELAY             (IIUR 9643 09/29/03)</v>
          </cell>
        </row>
        <row r="11419">
          <cell r="E11419" t="str">
            <v>955560006</v>
          </cell>
          <cell r="G11419" t="str">
            <v>BUSHING, CARTRIDGE, REPLACEMENT REAR AXLE TORQUE ROD BAR ASSEMBLY FITS FLEET 2501 THRU 2685 AND 2701 THRU 2730 AND 3001 THRU 3035 BUSES (TENNECO P/N 938950 OEM ONLY) DAIMLER P/N G0231506AB.  USE 2 PER JOB  UI=UM   (IIUR 17069 9/4/08)</v>
          </cell>
        </row>
        <row r="11420">
          <cell r="E11420" t="str">
            <v>968560004</v>
          </cell>
          <cell r="G11420" t="str">
            <v>HYDRAULIC, HOSE, 070906002</v>
          </cell>
        </row>
        <row r="11421">
          <cell r="E11421" t="str">
            <v>861560007</v>
          </cell>
          <cell r="G11421" t="str">
            <v>LIGHT, RED 4, BRAKE LIGHT</v>
          </cell>
        </row>
        <row r="11422">
          <cell r="E11422" t="str">
            <v>881550340</v>
          </cell>
          <cell r="G11422" t="str">
            <v>LIGHT, AMBER, KNEELING</v>
          </cell>
        </row>
        <row r="11423">
          <cell r="E11423" t="str">
            <v>R43200057</v>
          </cell>
          <cell r="G11423" t="str">
            <v>PUMP, FUEL, AIR OPERATED DIAPHRAM (MFG: ARO BRAND)_x000D_
(INS. ITEM) P/N 3P785</v>
          </cell>
        </row>
        <row r="11424">
          <cell r="E11424" t="str">
            <v>R18320352</v>
          </cell>
          <cell r="G11424" t="str">
            <v>CHARGE, _x000D_
DESICCANT,       CENTRIFUGAL FILTER _x000D_
P/N  5318-010</v>
          </cell>
        </row>
        <row r="11425">
          <cell r="E11425" t="str">
            <v>R18320352</v>
          </cell>
          <cell r="G11425" t="str">
            <v>CHARGE, DESICCANT,       CENTRIFUGAL FILTER; P/N  5318-010</v>
          </cell>
        </row>
        <row r="11426">
          <cell r="E11426" t="str">
            <v>C18326020</v>
          </cell>
          <cell r="G11426" t="str">
            <v>PRESSURE SWITCH     (SAO: R/S FH6318)   _x000D_
P/N STU12867</v>
          </cell>
        </row>
        <row r="11427">
          <cell r="E11427" t="str">
            <v>B18345113</v>
          </cell>
          <cell r="G11427" t="str">
            <v>SPRING, VALVE LIFTER ;     17-10702-00P06</v>
          </cell>
        </row>
        <row r="11428">
          <cell r="E11428" t="str">
            <v>B18335014</v>
          </cell>
          <cell r="G11428" t="str">
            <v>FUSE ASSEMBLY, CHOPPER   LINE_x000D_
P/N 3911C06G03</v>
          </cell>
        </row>
        <row r="11429">
          <cell r="E11429" t="str">
            <v>C18356078</v>
          </cell>
          <cell r="G11429" t="str">
            <v>BODY, VALVE LEVELING; 5K_x000D_
A81209/3X</v>
          </cell>
        </row>
        <row r="11430">
          <cell r="E11430" t="str">
            <v>971380223</v>
          </cell>
          <cell r="G11430" t="str">
            <v>GASKET KIT, AIR COND.    COMPRESSOR, 53096-8      *OEM ONLY*   (TRANE #KIT-604, TK #303-225)        METRO FLX&amp;ORION W/50S-ENG(UPD IIUR 4925 11/13/00)</v>
          </cell>
        </row>
        <row r="11431">
          <cell r="E11431" t="str">
            <v>971390027</v>
          </cell>
          <cell r="G11431" t="str">
            <v>SHAFT COUPLING, AIR  COND. FAN, 87-8800 FLX       --------------------------------------------------(PER: K.TOY 02/27/87)</v>
          </cell>
        </row>
        <row r="11432">
          <cell r="E11432" t="str">
            <v>955580005</v>
          </cell>
          <cell r="G11432" t="str">
            <v>AIR BELLOWS ASSEMBLY,    REAR, ORION              (FIRESTONE #W01-358-9306)-------------------------(B.HOBBS 16926 05/04/93)8/2/07 Per Marlon Dibble &amp; Debbie Hans, Goodyear P/N R12-530 is acceptable.</v>
          </cell>
        </row>
        <row r="11433">
          <cell r="E11433" t="str">
            <v>961550001</v>
          </cell>
          <cell r="G11433" t="str">
            <v>PUMP ASSY, P/S &amp; FAN DRIVE - OEM ONLY</v>
          </cell>
        </row>
        <row r="11434">
          <cell r="E11434" t="str">
            <v>972570100</v>
          </cell>
          <cell r="G11434" t="str">
            <v>TAPE DBL/SIDED STICKY 1" VHB                      ORION V 2000-2200        (IIUR 10660 09/28/04)</v>
          </cell>
        </row>
        <row r="11435">
          <cell r="E11435" t="str">
            <v>973550021</v>
          </cell>
          <cell r="G11435" t="str">
            <v>RAMP, POWER, PAK</v>
          </cell>
        </row>
        <row r="11436">
          <cell r="E11436" t="str">
            <v>969550002</v>
          </cell>
          <cell r="G11436" t="str">
            <v>MOTOR, FAN, HYDRAULIC</v>
          </cell>
        </row>
        <row r="11437">
          <cell r="E11437" t="str">
            <v>972560047</v>
          </cell>
          <cell r="G11437" t="str">
            <v>VALVE, CHECK, WINDSHIELD</v>
          </cell>
        </row>
        <row r="11438">
          <cell r="E11438" t="str">
            <v>972580211</v>
          </cell>
          <cell r="G11438" t="str">
            <v>DOOR, AIR INTAKE,        ORION                    -------------------------(IIUR  33  02/06/98)</v>
          </cell>
        </row>
        <row r="11439">
          <cell r="E11439" t="str">
            <v>984560006</v>
          </cell>
          <cell r="G11439" t="str">
            <v>GASKET, LIGHT 4</v>
          </cell>
        </row>
        <row r="11440">
          <cell r="E11440" t="str">
            <v>861560006</v>
          </cell>
          <cell r="G11440" t="str">
            <v>LIGHT, RED, BRAKE LIGHT</v>
          </cell>
        </row>
        <row r="11441">
          <cell r="E11441" t="str">
            <v>834570002</v>
          </cell>
          <cell r="G11441" t="str">
            <v>STRAP, FUEL TANK SUPPORT, STEEL ORION VI 2000-2099</v>
          </cell>
        </row>
        <row r="11442">
          <cell r="E11442" t="str">
            <v>921580003</v>
          </cell>
          <cell r="G11442" t="str">
            <v>SLACKADJUSTER, HALDEX(P/N 300-10011).</v>
          </cell>
        </row>
        <row r="11443">
          <cell r="E11443" t="str">
            <v>921570017</v>
          </cell>
          <cell r="G11443" t="str">
            <v>CAMSHAFT, LH FRONT, BRAKE (BOM)</v>
          </cell>
        </row>
        <row r="11444">
          <cell r="E11444" t="str">
            <v>881560004</v>
          </cell>
          <cell r="G11444" t="str">
            <v>QUICK, DISCONNECT, FEMALE</v>
          </cell>
        </row>
        <row r="11445">
          <cell r="E11445" t="str">
            <v>955560002</v>
          </cell>
          <cell r="G11445" t="str">
            <v>BELLOWS, FRONT, ORION VII</v>
          </cell>
        </row>
        <row r="11446">
          <cell r="E11446" t="str">
            <v>871550001</v>
          </cell>
          <cell r="G11446" t="str">
            <v>TENSIONER, BELT KIT,     SERIES 50, (REPLACES     23518304 MANUAL ADJUST)  (INCLUDES ALL PARTS)     (UPD PER DUNLAP 03/12/03)</v>
          </cell>
        </row>
        <row r="11447">
          <cell r="E11447" t="str">
            <v>968560006</v>
          </cell>
          <cell r="G11447" t="str">
            <v>HYDRAULIC, HOSE, 070916007</v>
          </cell>
        </row>
        <row r="11448">
          <cell r="E11448" t="str">
            <v>968560010</v>
          </cell>
          <cell r="G11448" t="str">
            <v>HYDRAULIC, HOSE, 070908549</v>
          </cell>
        </row>
        <row r="11449">
          <cell r="E11449" t="str">
            <v>971560026</v>
          </cell>
          <cell r="G11449" t="str">
            <v>FILTER, DEFROSTER, ORION VII</v>
          </cell>
        </row>
        <row r="11450">
          <cell r="E11450" t="str">
            <v>881550342</v>
          </cell>
          <cell r="G11450" t="str">
            <v>LIGHT, LICENSE PLATE, 24VOLT</v>
          </cell>
        </row>
        <row r="11451">
          <cell r="E11451" t="str">
            <v>881550341</v>
          </cell>
          <cell r="G11451" t="str">
            <v>LIGHT, WHITE, L.E.D 24V</v>
          </cell>
        </row>
        <row r="11452">
          <cell r="E11452" t="str">
            <v>882560038</v>
          </cell>
          <cell r="G11452" t="str">
            <v>SWITCH, MASTER, ORION VII, DAIMLER CHRYSLER P/N 071021505 OEM ONLY. (IIUR 14472 3/6/08)</v>
          </cell>
        </row>
        <row r="11453">
          <cell r="E11453" t="str">
            <v>915570005</v>
          </cell>
          <cell r="G11453" t="str">
            <v>AXLE SHAFT SHORT L/H REARDRIVEN FINISH (SHORT)    ORION VI LOW FLOOR AXLE  --------------------------------------------------(IIUR 9299 05/23/03)</v>
          </cell>
        </row>
        <row r="11454">
          <cell r="E11454" t="str">
            <v>961550004</v>
          </cell>
          <cell r="G11454" t="str">
            <v>PUMP, POWER STEERING/J. DEERE MANUFACTURE-SUN SOURCE P/N 155DB03H05XD19 ONLY. (IIUR 13996 2/5/08)</v>
          </cell>
        </row>
        <row r="11455">
          <cell r="E11455" t="str">
            <v>971550095</v>
          </cell>
          <cell r="G11455" t="str">
            <v>KIT, DIAPHRAGM, PARKER 7K804, HEATER SOLENOID VALVE</v>
          </cell>
        </row>
        <row r="11456">
          <cell r="E11456" t="str">
            <v>986580030</v>
          </cell>
          <cell r="G11456" t="str">
            <v>GAUGE AIR 10-150 PSI DUALHAND                     ORION V'S 3900-4400      (IIUR 9641 10/20/03)</v>
          </cell>
        </row>
        <row r="11457">
          <cell r="E11457" t="str">
            <v>986580031</v>
          </cell>
          <cell r="G11457" t="str">
            <v>VALVE PRESSURE PROTECTION70 PSI                   (IIUR 9714 10/28/03)</v>
          </cell>
        </row>
        <row r="11458">
          <cell r="E11458" t="str">
            <v>906390676</v>
          </cell>
          <cell r="G11458" t="str">
            <v>GASKET SET, BODY, O.H.,  TRANSMISSION, VOITH      ---------------------------------------------------------------------------(M.KURTZ 17153 06/24/93)</v>
          </cell>
        </row>
        <row r="11459">
          <cell r="E11459" t="str">
            <v>R51200029</v>
          </cell>
          <cell r="G11459" t="str">
            <v>GUN, GREASE &amp; FLEX HOSE  HAND.  14OZ CARTRIDGE.  (PLEWS (30-416) BRAND ONLY  DO NOT SUBSTITUTE)_x000D_
P/N  PLEWS 30-416</v>
          </cell>
        </row>
        <row r="11460">
          <cell r="E11460" t="str">
            <v>R51200029</v>
          </cell>
          <cell r="G11460" t="str">
            <v>GUN, GREASE &amp; FLEX HOSE  HAND.  14OZ CARTRIDGE.  (PLEWS (30-416) BRAND ONLY  DO NOT SUBSTITUTE)_x000D_
P/N  PLEWS 30-416</v>
          </cell>
        </row>
        <row r="11461">
          <cell r="E11461" t="str">
            <v>B18405178</v>
          </cell>
          <cell r="G11461" t="str">
            <v>NUT, 3/8-24, ACORN,      STAINLESS STEEL_x000D_
P/N 750261NS_x000D_
Beltway P/N AV11182-FSS</v>
          </cell>
        </row>
        <row r="11462">
          <cell r="E11462" t="str">
            <v>C18326291</v>
          </cell>
          <cell r="G11462" t="str">
            <v>O-RING, 6MM ID X 2MM THK, BUNA-N-80-K40, N12002, DRYER, AIR_x000D_
A40125/20</v>
          </cell>
        </row>
        <row r="11463">
          <cell r="E11463" t="str">
            <v>C18326290</v>
          </cell>
          <cell r="G11463" t="str">
            <v>RING, SEALING, MANIFOLD, TCU, 5K BRAKES, B35795/2</v>
          </cell>
        </row>
        <row r="11464">
          <cell r="E11464" t="str">
            <v>R18320902</v>
          </cell>
          <cell r="G11464" t="str">
            <v>LAMP, BLUE, F/B STEADY; P/N CLP9026</v>
          </cell>
        </row>
        <row r="11465">
          <cell r="E11465" t="str">
            <v>R18320902</v>
          </cell>
          <cell r="G11465" t="str">
            <v>LAMP, BLUE, F/B STEADY; P/N CLP9026</v>
          </cell>
        </row>
        <row r="11466">
          <cell r="E11466" t="str">
            <v>R23500533</v>
          </cell>
          <cell r="G11466" t="str">
            <v>Tire, Goodyear, WRL-3A, sz. 1400 - 28 ply, P/N: 123447645,</v>
          </cell>
        </row>
        <row r="11467">
          <cell r="E11467" t="str">
            <v>R99990240</v>
          </cell>
          <cell r="G11467" t="str">
            <v>WRAP, STRETCH PLASTIC ROLL 20" WIDE X 1,000 FT._x000D_
(PK. 4 RLS./CASE)_x000D_
P/N P/H2080EH</v>
          </cell>
        </row>
        <row r="11468">
          <cell r="E11468" t="str">
            <v>R99990240</v>
          </cell>
          <cell r="G11468" t="str">
            <v>WRAP, STRETCH PLASTIC ROLL 20" WIDE X 1,000 FT._x000D_
(PK. 4 RLS./CASE)_x000D_
P/N P/H2080EH</v>
          </cell>
        </row>
        <row r="11469">
          <cell r="E11469" t="str">
            <v>906720001</v>
          </cell>
          <cell r="G11469" t="str">
            <v>FILTER, ALLISON, 29541508</v>
          </cell>
        </row>
        <row r="11470">
          <cell r="E11470" t="str">
            <v>803550015</v>
          </cell>
          <cell r="G11470" t="str">
            <v>SEAL, CRANKSHAFT, OIL    FRONT WRAP-AROUND, OVER- SIDE SERIES 50 ENG.      (ORION &amp; M/FLX)          -------------------------(IIUR  2253  02/25/99)</v>
          </cell>
        </row>
        <row r="11471">
          <cell r="E11471" t="str">
            <v>971580021</v>
          </cell>
          <cell r="G11471" t="str">
            <v>FILTER, UNDERFLOOR       HEATER, POLYPAD          10.75 X 41.75 X 1        3900,4022,4400 ORION     "40/BOX"                 (IIUR  1683 10/29/98)</v>
          </cell>
        </row>
        <row r="11472">
          <cell r="E11472" t="str">
            <v>921490005</v>
          </cell>
          <cell r="G11472" t="str">
            <v>SLACKADJUSTER, HALDEX KIT P/N 300-50206</v>
          </cell>
        </row>
        <row r="11473">
          <cell r="E11473" t="str">
            <v>921490006</v>
          </cell>
          <cell r="G11473" t="str">
            <v>BRAKE SLACKADJUSTER HALDEX P/N 300-10162 ONLY, AXLE CENTER AND REAR, RIGHT SIDE. IKARUS(IIUR #6543 6/29/06).</v>
          </cell>
        </row>
        <row r="11474">
          <cell r="E11474" t="str">
            <v>906550004</v>
          </cell>
          <cell r="G11474" t="str">
            <v>BOLT,TRANSMISSION FILTER B-400 TRANSMISSION       10MM X 55MM X 1.5 PITCH  --------------------------------------------------(IIUR 6338 10/09/01)</v>
          </cell>
        </row>
        <row r="11475">
          <cell r="E11475" t="str">
            <v>906550152</v>
          </cell>
          <cell r="G11475" t="str">
            <v>BACKPLATE LOCKUP CLUTCH  B400 TRANS               ---------------------------------------------------------------------------(IIUR 8134 09/30/02)</v>
          </cell>
        </row>
        <row r="11476">
          <cell r="E11476" t="str">
            <v>822550004</v>
          </cell>
          <cell r="G11476" t="str">
            <v>THERMOSTAT, SERIES 50    ENGINES, USE 2/ENGINE    (GRP 5.2000B SERIES 50   PARTS CATALOG)           (IIUR 1173 07/15/98)</v>
          </cell>
        </row>
        <row r="11477">
          <cell r="E11477" t="str">
            <v>999560008</v>
          </cell>
          <cell r="G11477" t="str">
            <v>KIT, SMALL UNITS CTF REHAB, ORION VII - OEM ONLY</v>
          </cell>
        </row>
        <row r="11478">
          <cell r="E11478" t="str">
            <v>999560004</v>
          </cell>
          <cell r="G11478" t="str">
            <v>KIT, FRONT AXLE REHAB, ORION VII - OEM ONLY</v>
          </cell>
        </row>
        <row r="11479">
          <cell r="E11479" t="str">
            <v>999560005</v>
          </cell>
          <cell r="G11479" t="str">
            <v>KIT, MACHINE SHOP CTF, REHAB ORION VII - OEM ONLY</v>
          </cell>
        </row>
        <row r="11480">
          <cell r="E11480" t="str">
            <v>999560006</v>
          </cell>
          <cell r="G11480" t="str">
            <v>KIT, HYD LINE KIT REHAB, ORION VII - OEM ONLY</v>
          </cell>
        </row>
        <row r="11481">
          <cell r="E11481" t="str">
            <v>999560009</v>
          </cell>
          <cell r="G11481" t="str">
            <v>L.E.D., LIGHT KIT, REHAB ORION VII 40' - OEM ONLY</v>
          </cell>
        </row>
        <row r="11482">
          <cell r="E11482" t="str">
            <v>999560001</v>
          </cell>
          <cell r="G11482" t="str">
            <v>KIT, BODY REHAB, ORION 7 - OEM ONLY</v>
          </cell>
        </row>
        <row r="11483">
          <cell r="E11483" t="str">
            <v>999560002</v>
          </cell>
          <cell r="G11483" t="str">
            <v>KIT, CHASSIS REHAB, ORION VII - OEM ONLY</v>
          </cell>
        </row>
        <row r="11484">
          <cell r="E11484" t="str">
            <v>999560003</v>
          </cell>
          <cell r="G11484" t="str">
            <v>KIT, REAR AXLE REHAB, ORION VII, OEM ONLY</v>
          </cell>
        </row>
        <row r="11485">
          <cell r="E11485" t="str">
            <v>999560007</v>
          </cell>
          <cell r="G11485" t="str">
            <v>KIT, SMALL UNITS BLAD REHAB, ORION VII - OEM ONLY</v>
          </cell>
        </row>
        <row r="11486">
          <cell r="E11486" t="str">
            <v>906390207</v>
          </cell>
          <cell r="G11486" t="str">
            <v>RING SEAL, A10 X 16,     TRANSMISSION, VOITH      USE 22/JOB MAX.          UI=UM                    (HULL  10980  09/14/90)</v>
          </cell>
        </row>
        <row r="11487">
          <cell r="E11487" t="str">
            <v>842550006</v>
          </cell>
          <cell r="G11487" t="str">
            <v>CLAMP, V-BAND 4, EXHAUST</v>
          </cell>
        </row>
        <row r="11488">
          <cell r="E11488" t="str">
            <v>835380001</v>
          </cell>
          <cell r="G11488" t="str">
            <v>FILTER, FUEL, PRIMARY,   SPIN-ON (AC)     (CPMI)  *A/C #T915 ONLY - NO SUBSLUBERFINER PART #LPF815FN (DELETE S/R 131 IIUR 8770 3/2/07)(DELETED S/R 134, NO LONGER NEEDED)(UPD IIUR 5964 3/6/08)</v>
          </cell>
        </row>
        <row r="11489">
          <cell r="E11489" t="str">
            <v>906710009</v>
          </cell>
          <cell r="G11489" t="str">
            <v>O RING, VOITH 864.3E, TRANSMISSION - OEM ONLY</v>
          </cell>
        </row>
        <row r="11490">
          <cell r="E11490" t="str">
            <v>822580028</v>
          </cell>
          <cell r="G11490" t="str">
            <v>HOSE,PUMP 4X4X7.25       TURBO AFTERCOOLER        (ORION V JUL2000         PAGE 07-1235 ITEM #4)    -------------------------UPD PER COMPHER 11/12/04</v>
          </cell>
        </row>
        <row r="11491">
          <cell r="E11491" t="str">
            <v>971550085</v>
          </cell>
          <cell r="G11491" t="str">
            <v>MODULE, DISPLAY, THERMOKING</v>
          </cell>
        </row>
        <row r="11492">
          <cell r="E11492" t="str">
            <v>971550097</v>
          </cell>
          <cell r="G11492" t="str">
            <v>GAUGE, DISCHARGE, PRESSURE, THERMO KING #61-3550</v>
          </cell>
        </row>
        <row r="11493">
          <cell r="E11493" t="str">
            <v>842390069</v>
          </cell>
          <cell r="G11493" t="str">
            <v>GASKET,GRAPHITE,NELSON   #Q312145,CRT MUFFLER ASSYFOR M11 ENG(9801-9818,   5201-5245)               -------------------------(UPD IIUR 739 12/21/05)</v>
          </cell>
        </row>
        <row r="11494">
          <cell r="E11494" t="str">
            <v>973390020</v>
          </cell>
          <cell r="G11494" t="str">
            <v>SHEATH, CABLE, WHEELCHAIR, METRO FLX              (LIFT-U #A333-0055)      (PER: M.MILLS 05/20/87)</v>
          </cell>
        </row>
        <row r="11495">
          <cell r="E11495" t="str">
            <v>812560002</v>
          </cell>
          <cell r="G11495" t="str">
            <v>VALVE-CNG-SHUT OFF,QUARTER TURN</v>
          </cell>
        </row>
        <row r="11496">
          <cell r="E11496" t="str">
            <v>861560007</v>
          </cell>
          <cell r="G11496" t="str">
            <v>LIGHT, RED 4, BRAKE LIGHT</v>
          </cell>
        </row>
        <row r="11497">
          <cell r="E11497" t="str">
            <v>821560002</v>
          </cell>
          <cell r="G11497" t="str">
            <v>FAN, 32" DIAMETER 9 BLADE, KYSOR</v>
          </cell>
        </row>
        <row r="11498">
          <cell r="E11498" t="str">
            <v>921550020</v>
          </cell>
          <cell r="G11498" t="str">
            <v>COVER, BRAKE PEDAL, RUBBER, ORION VII, NEW FLYER (HYBRID, CNG, CD) (DAIMLER CHRYSLER P/N G1219517AE OR KONGSBERG P/N 800389-04 ONLY) (IIUR 11456 8/29/07).PER MFG REP, TELEFLEX IS NOW CHANGED TO KONGSBERG AND P/N 800389 IS CHANGED TO 800389-04. (11</v>
          </cell>
        </row>
        <row r="11499">
          <cell r="E11499" t="str">
            <v>986490002</v>
          </cell>
          <cell r="G11499" t="str">
            <v>BRAKE CHAMBER MGM 1428074 ESH ONLY TYPE 24L, W/1.25" X DIMENSION ROD LENGTH, FRT RIGHT(SMJ)NEOPLAN -IIUR #4953 7/06.</v>
          </cell>
        </row>
        <row r="11500">
          <cell r="E11500" t="str">
            <v>934560002</v>
          </cell>
          <cell r="G11500" t="str">
            <v>STEERING, COLUMN, ASSEMBLY</v>
          </cell>
        </row>
        <row r="11501">
          <cell r="E11501" t="str">
            <v>861560005</v>
          </cell>
          <cell r="G11501" t="str">
            <v>LIGHT, AMBER 4, TURN SIGNAL</v>
          </cell>
        </row>
        <row r="11502">
          <cell r="E11502" t="str">
            <v>986560006</v>
          </cell>
          <cell r="G11502" t="str">
            <v>SPIDER, BRAKES, REAR</v>
          </cell>
        </row>
        <row r="11503">
          <cell r="E11503" t="str">
            <v>A18117329</v>
          </cell>
          <cell r="G11503" t="str">
            <v>FRAME, ADVERTISEMENT, SIDE, EXTRUSION, 3-HOLES, 6K</v>
          </cell>
        </row>
        <row r="11504">
          <cell r="E11504" t="str">
            <v>R83450005</v>
          </cell>
          <cell r="G11504" t="str">
            <v>FLAG, RED, 3' 3', WITH 6'X 3/4" WOOD STAFF        (REL. 1/12/06)</v>
          </cell>
        </row>
        <row r="11505">
          <cell r="E11505" t="str">
            <v>R93300296</v>
          </cell>
          <cell r="G11505" t="str">
            <v>FILTER, AIR, GEISMAR,    (LOMBARDINI)             -------------------------(J. BARRETT 3338 3/10/98)</v>
          </cell>
        </row>
        <row r="11506">
          <cell r="E11506" t="str">
            <v>R95150022</v>
          </cell>
          <cell r="G11506" t="str">
            <v>STEEL, FLAT, HOT ROLLED, 1/8" X 2" X 20 FT.</v>
          </cell>
        </row>
        <row r="11507">
          <cell r="E11507" t="str">
            <v>R95150058</v>
          </cell>
          <cell r="G11507" t="str">
            <v>SHEET, ALUMINUM,         1/4" X 4' X 8'</v>
          </cell>
        </row>
        <row r="11508">
          <cell r="E11508" t="str">
            <v>R99990059</v>
          </cell>
          <cell r="G11508" t="str">
            <v>CASTER, 4"DIA X 1 1/4"   FACE, SWIVEL             (FOR TOOL CART)          BOX/50</v>
          </cell>
        </row>
        <row r="11509">
          <cell r="E11509" t="str">
            <v>R99990075</v>
          </cell>
          <cell r="G11509" t="str">
            <v>GASKET MATERIAL, PART NO:18A0003                  -------------------------</v>
          </cell>
        </row>
        <row r="11510">
          <cell r="E11510" t="str">
            <v>R80400061</v>
          </cell>
          <cell r="G11510" t="str">
            <v>CEMENT, PVC, WELDON   72  DO NOT DELETE</v>
          </cell>
        </row>
        <row r="11511">
          <cell r="E11511" t="str">
            <v>R80400061</v>
          </cell>
          <cell r="G11511" t="str">
            <v>CEMENT, PVC, WELDON   72  DO NOT DELETE</v>
          </cell>
        </row>
        <row r="11512">
          <cell r="E11512" t="str">
            <v>R99990079</v>
          </cell>
          <cell r="G11512" t="str">
            <v>CONE, ORANGE FLORESCENT  POLY, 28"</v>
          </cell>
        </row>
        <row r="11513">
          <cell r="E11513" t="str">
            <v>R91500150</v>
          </cell>
          <cell r="G11513" t="str">
            <v>GREASE, PETROLEUM LUBRICATE 930AA FOR PLASSER 08-32 TUBE 1LB.  (MSDS 2789/4328)          (G.GARZONE 3338 12/4/01)</v>
          </cell>
        </row>
        <row r="11514">
          <cell r="E11514" t="str">
            <v>R93300298</v>
          </cell>
          <cell r="G11514" t="str">
            <v>FILTER, CLARK            TRANSMISSION, (UTV 354C) -------------------------(J. BARRETT 3338 3/10/98)</v>
          </cell>
        </row>
        <row r="11515">
          <cell r="E11515" t="str">
            <v>R99990037</v>
          </cell>
          <cell r="G11515" t="str">
            <v>TIE, TY523M (4"LONG)     SOLD IN PACKS OF 100     -------------------------</v>
          </cell>
        </row>
        <row r="11516">
          <cell r="E11516" t="str">
            <v>R99990039</v>
          </cell>
          <cell r="G11516" t="str">
            <v>TIE, 25M, (7.31" LONG)   TY-25M CABLE             (NATURAL COLOR)          (100/BAG-10,000 CASE)</v>
          </cell>
        </row>
        <row r="11517">
          <cell r="E11517" t="str">
            <v>R99990040</v>
          </cell>
          <cell r="G11517" t="str">
            <v>TIE, 27M, 13.38" LONG    1/4"THICK,120 LB STRENGTHT14-120,(UPD:RMAT/EARLY  06/22/99)    100/PKG</v>
          </cell>
        </row>
        <row r="11518">
          <cell r="E11518" t="str">
            <v>R99990040</v>
          </cell>
          <cell r="G11518" t="str">
            <v>TIE, 27M, 13.38" LONG    1/4"THICK,120 LB STRENGTHT14-120,(UPD:RMAT/EARLY  06/22/99)    100/PKG</v>
          </cell>
        </row>
        <row r="11519">
          <cell r="E11519" t="str">
            <v>R99990060</v>
          </cell>
          <cell r="G11519" t="str">
            <v>CASTER, 4" DIA X 1 1/4"  FACE, NON-SWIVEL         (FOR TOOL CART)</v>
          </cell>
        </row>
        <row r="11520">
          <cell r="E11520" t="str">
            <v>R99990146</v>
          </cell>
          <cell r="G11520" t="str">
            <v>MARKER, WIRE IDEAL 44-101 0-9-------------------- 45 MARKERS EACH BOOKLETS</v>
          </cell>
        </row>
        <row r="11521">
          <cell r="E11521" t="str">
            <v>R61051252</v>
          </cell>
          <cell r="G11521" t="str">
            <v>BREAKER, SECONDARY DISON-NECT                     -------------------------(GRIFFITHS 07/09/90)</v>
          </cell>
        </row>
        <row r="11522">
          <cell r="E11522" t="str">
            <v>R61051251</v>
          </cell>
          <cell r="G11522" t="str">
            <v>CELL, SECONDARY DISCONN- ECT                      -------------------------(GRIFFITHS 07/09/90)</v>
          </cell>
        </row>
        <row r="11523">
          <cell r="E11523" t="str">
            <v>R61051479</v>
          </cell>
          <cell r="G11523" t="str">
            <v>RELAY CONTROL,125VDC COIL(MFG: IMPULSE)           ---------------------------------------------------------------------------(M.LEBVITCH 3357 3/12/01)</v>
          </cell>
        </row>
        <row r="11524">
          <cell r="E11524" t="str">
            <v>R62400345</v>
          </cell>
          <cell r="G11524" t="str">
            <v>REPLACEMENT LAMP HPR50   HALOGEN, 6.0 VOLT        ATC INSPECTION LIGHTS    -------------------------(M.HENRY 05/09/90)</v>
          </cell>
        </row>
        <row r="11525">
          <cell r="E11525" t="str">
            <v>R62800002</v>
          </cell>
          <cell r="G11525" t="str">
            <v>LANTERN, STAR, WITH YEL- LOW GLOBE</v>
          </cell>
        </row>
        <row r="11526">
          <cell r="E11526" t="str">
            <v>R64100621</v>
          </cell>
          <cell r="G11526" t="str">
            <v>SWITCH LIMIT DPDT PLE    FOR PARKING GATES        ---------------------------------------------------------------------------(C.KING 3352 01/11/06)</v>
          </cell>
        </row>
        <row r="11527">
          <cell r="E11527" t="str">
            <v>R75100074</v>
          </cell>
          <cell r="G11527" t="str">
            <v>PLASTIC, SHEET CLEAR     9" X 11 1/2 X 3 MIL CLEARPAK, 100 SH/BX           --------------------------------------------------(JONES 9307-002 12/08/89)</v>
          </cell>
        </row>
        <row r="11528">
          <cell r="E11528" t="str">
            <v>R75100074</v>
          </cell>
          <cell r="G11528" t="str">
            <v>PLASTIC, SHEET CLEAR     9" X 11 1/2 X 3 MIL CLEARPAK, 100 SH/BX           --------------------------------------------------(JONES 9307-002 12/08/89)</v>
          </cell>
        </row>
        <row r="11529">
          <cell r="E11529" t="str">
            <v>R75100074</v>
          </cell>
          <cell r="G11529" t="str">
            <v>PLASTIC, SHEET CLEAR     9" X 11 1/2 X 3 MIL CLEARPAK, 100 SH/BX           --------------------------------------------------(JONES 9307-002 12/08/89)</v>
          </cell>
        </row>
        <row r="11530">
          <cell r="E11530" t="str">
            <v>R75150001</v>
          </cell>
          <cell r="G11530" t="str">
            <v>LABEL, 5" X 1-7/16"      (5000 PER BX) (NO SUB)   (MFG: Z-INTERNATIONAL)   -------------------------(ALBRIGHT 04/18/88)</v>
          </cell>
        </row>
        <row r="11531">
          <cell r="E11531" t="str">
            <v>R75100043</v>
          </cell>
          <cell r="G11531" t="str">
            <v>TAGS, RED MARKING 4 3/4" X 2 3/8"</v>
          </cell>
        </row>
        <row r="11532">
          <cell r="E11532" t="str">
            <v>R75150003</v>
          </cell>
          <cell r="G11532" t="str">
            <v>LABEL, PERMA SLEEVE      MARKER 3PS-375-2W        (BOX 1000) WIRE LABELS   -------------------------(G. JONES 3336 08/19/99)</v>
          </cell>
        </row>
        <row r="11533">
          <cell r="E11533" t="str">
            <v>R79200018</v>
          </cell>
          <cell r="G11533" t="str">
            <v>BRUSH, ROTARY ZIM-GRIT-1 (FOR MODLE KA-322B KENT  SCRUBBING MACHINE)       --------------------------------------------------(FMNT 04/18/88)</v>
          </cell>
        </row>
        <row r="11534">
          <cell r="E11534" t="str">
            <v>R79300085</v>
          </cell>
          <cell r="G11534" t="str">
            <v>CLEANER, INTERIOR HOT  SPRING, BUTCHERS 55GAL DR,  MAX 8 DRUMS(MFG: BUTCHER POLISH CO.)(MSDS #2149 KYTEX) (MSDS #0613)   (BAKER 09/13/88)</v>
          </cell>
        </row>
        <row r="11535">
          <cell r="E11535" t="str">
            <v>R79300093</v>
          </cell>
          <cell r="G11535" t="str">
            <v>PHONEKLEEN, DISINFECTN, CLNG PAD                   *C</v>
          </cell>
        </row>
        <row r="11536">
          <cell r="E11536" t="str">
            <v>R79300093</v>
          </cell>
          <cell r="G11536" t="str">
            <v>PHONEKLEEN, DISINFECTN, CLNG PAD                   *C</v>
          </cell>
        </row>
        <row r="11537">
          <cell r="E11537" t="str">
            <v>R79300113</v>
          </cell>
          <cell r="G11537" t="str">
            <v>CLEANER, CONDENSER COIL, SPECIAL HEAVY DUTY FOR HARD TO REMOVE DIRT.     "HD CALCLEAN" (MFG:CALGONVES.LAB) 4LTR CAN      (MSDS 2734)           (D. KLOEHN 7520 11/12/93)</v>
          </cell>
        </row>
        <row r="11538">
          <cell r="E11538" t="str">
            <v>R79300113</v>
          </cell>
          <cell r="G11538" t="str">
            <v>CLEANER, CONDENSER COIL, SPECIAL HEAVY DUTY FOR HARD TO REMOVE DIRT.     "HD CALCLEAN" (MFG:CALGONVES.LAB) 4LTR CAN      (MSDS 2734)           (D. KLOEHN 7520 11/12/93)</v>
          </cell>
        </row>
        <row r="11539">
          <cell r="E11539" t="str">
            <v>R80300060</v>
          </cell>
          <cell r="G11539" t="str">
            <v>SEAL "P", NEOPRENE,      70 DUROMETER-FOR DOOR    SEALS                    (MFG; VIRGINIA RUBBER)   (BAKER 8110-115 04/22/88)FREEZE M/L 12/93</v>
          </cell>
        </row>
        <row r="11540">
          <cell r="E11540" t="str">
            <v>R99990181</v>
          </cell>
          <cell r="G11540" t="str">
            <v>OIL, ABSORBENT BOOM,4PER BOX(MUST BE BX)          (MSDS 1492/3408)         (ISSUED &amp; PRICED PER BOX)(MFG: 3M #T270)          (SPEC 6/97)24MAX SP AVAIL</v>
          </cell>
        </row>
        <row r="11541">
          <cell r="E11541" t="str">
            <v>R99990181</v>
          </cell>
          <cell r="G11541" t="str">
            <v>OIL, ABSORBENT BOOM,4PER BOX(MUST BE BX)          (MSDS 1492/3408)         (ISSUED &amp; PRICED PER BOX)(MFG: 3M #T270)          (SPEC 6/97)24MAX SP AVAIL</v>
          </cell>
        </row>
        <row r="11542">
          <cell r="E11542" t="str">
            <v>R18602020</v>
          </cell>
          <cell r="G11542" t="str">
            <v>WASHER, LOCKOUT, "W-08"  TRACTION MOTROR, AC DRIVE(SAO C/S FA9612)         25/PACK                  (G. JONES 3336 01/27/97) (UPD 3336 3/05)</v>
          </cell>
        </row>
        <row r="11543">
          <cell r="E11543" t="str">
            <v>R51800020</v>
          </cell>
          <cell r="G11543" t="str">
            <v>SLEEVE, WITH 1/4" AND    5/16" HOLES (MFG:STARRET)</v>
          </cell>
        </row>
        <row r="11544">
          <cell r="E11544" t="str">
            <v>R51800020</v>
          </cell>
          <cell r="G11544" t="str">
            <v>SLEEVE, WITH 1/4" AND    5/16" HOLES (MFG:STARRET)</v>
          </cell>
        </row>
        <row r="11545">
          <cell r="E11545" t="str">
            <v>055004027</v>
          </cell>
          <cell r="G11545" t="str">
            <v>LABEL HAZARDOUS,         COMMUNICATOINS FOR       TRANSFERED MATERIAL      29CFR 100(F)             NFP TARGET ORAN LABEL    PER R. EDWARDS 06/04/03</v>
          </cell>
        </row>
        <row r="11546">
          <cell r="E11546" t="str">
            <v>R76900139</v>
          </cell>
          <cell r="G11546" t="str">
            <v>LABEL, HAZARDOUS WASTE, VINYL (PACKAGE OF 100) (MSDS 2785) HAZARDOUS WASTE SHIPPING LABEL                    -------------------------(D.SHORT 3362 2/25/02)</v>
          </cell>
        </row>
        <row r="11547">
          <cell r="E11547" t="str">
            <v>R76900139</v>
          </cell>
          <cell r="G11547" t="str">
            <v>LABEL, HAZARDOUS WASTE, VINYL (PACKAGE OF 100) (MSDS 2785) HAZARDOUS WASTE SHIPPING LABEL                    -------------------------(D.SHORT 3362 2/25/02)</v>
          </cell>
        </row>
        <row r="11548">
          <cell r="E11548" t="str">
            <v>R76900139</v>
          </cell>
          <cell r="G11548" t="str">
            <v>LABEL, HAZARDOUS WASTE, VINYL (PACKAGE OF 100) (MSDS 2785) HAZARDOUS WASTE SHIPPING LABEL                    -------------------------(D.SHORT 3362 2/25/02)</v>
          </cell>
        </row>
        <row r="11549">
          <cell r="E11549" t="str">
            <v>R91500139</v>
          </cell>
          <cell r="G11549" t="str">
            <v>LUBRICANT FOR MAINTENANCE OF WIRE ROPE AEROSOL     (MSDS #2190)         (MFG: CERT. LABS) CCX-97    (G.GAYME 3338 3/31-00)</v>
          </cell>
        </row>
        <row r="11550">
          <cell r="E11550" t="str">
            <v>R91500139</v>
          </cell>
          <cell r="G11550" t="str">
            <v>LUBRICANT FOR MAINTENANCE OF WIRE ROPE AEROSOL     (MSDS #2190)         (MFG: CERT. LABS) CCX-97    (G.GAYME 3338 3/31-00)</v>
          </cell>
        </row>
        <row r="11551">
          <cell r="E11551" t="str">
            <v>061000512</v>
          </cell>
          <cell r="G11551" t="str">
            <v>REMOVER, FLUX DEGREASER</v>
          </cell>
        </row>
        <row r="11552">
          <cell r="E11552" t="str">
            <v>A18117308</v>
          </cell>
          <cell r="G11552" t="str">
            <v>WINDOW, LEFT FRONT GASKET 6K</v>
          </cell>
        </row>
        <row r="11553">
          <cell r="E11553" t="str">
            <v>A18117321</v>
          </cell>
          <cell r="G11553" t="str">
            <v>GASKET, TRAILING EDGE, SIDE DOOK 6K</v>
          </cell>
        </row>
        <row r="11554">
          <cell r="E11554" t="str">
            <v>A18117322</v>
          </cell>
          <cell r="G11554" t="str">
            <v>GASKET, NOSING, FEMALE SIDE DOOR 5K</v>
          </cell>
        </row>
        <row r="11555">
          <cell r="E11555" t="str">
            <v>A18117323</v>
          </cell>
          <cell r="G11555" t="str">
            <v>SEAL, BULKHEAD DOOR, LS 6K</v>
          </cell>
        </row>
        <row r="11556">
          <cell r="E11556" t="str">
            <v>A18117319</v>
          </cell>
          <cell r="G11556" t="str">
            <v>SEAL, BULKHEAD DOOR, TOP 6K</v>
          </cell>
        </row>
        <row r="11557">
          <cell r="E11557" t="str">
            <v>A18117320</v>
          </cell>
          <cell r="G11557" t="str">
            <v>SEAL, BULKHEAD DOOR, RS 6K</v>
          </cell>
        </row>
        <row r="11558">
          <cell r="E11558" t="str">
            <v>A18117318</v>
          </cell>
          <cell r="G11558" t="str">
            <v>GASKET, WINDSHIELD REAR LH/RH 6K</v>
          </cell>
        </row>
        <row r="11559">
          <cell r="E11559" t="str">
            <v>A18117296</v>
          </cell>
          <cell r="G11559" t="str">
            <v>WINDOW, SIDE DOOR, GASKET, 6K</v>
          </cell>
        </row>
        <row r="11560">
          <cell r="E11560" t="str">
            <v>A18317098</v>
          </cell>
          <cell r="G11560" t="str">
            <v>CONNECTORM CONTROLLER, MASTER, PROPULSION, 6K</v>
          </cell>
        </row>
        <row r="11561">
          <cell r="E11561" t="str">
            <v>R14400001</v>
          </cell>
          <cell r="G11561" t="str">
            <v>BRAKE SHOE, STANDARD CASTIRON (125/PALLET)</v>
          </cell>
        </row>
        <row r="11562">
          <cell r="E11562" t="str">
            <v>R18320122</v>
          </cell>
          <cell r="G11562" t="str">
            <v>T RING, 126-43350-964-0420, DO NOT SUBSTITUTE</v>
          </cell>
        </row>
        <row r="11563">
          <cell r="E11563" t="str">
            <v>R18320122</v>
          </cell>
          <cell r="G11563" t="str">
            <v>T RING, 126-43350-964-0420, DO NOT SUBSTITUTE</v>
          </cell>
        </row>
        <row r="11564">
          <cell r="E11564" t="str">
            <v>R23810237</v>
          </cell>
          <cell r="G11564" t="str">
            <v>VALVE, AIR MAIN REMOTE   UTV 354C FLEET           ---------------------------------------------------------------------------(HAGAN 3338 1/24/05)</v>
          </cell>
        </row>
        <row r="11565">
          <cell r="E11565" t="str">
            <v>F64171086</v>
          </cell>
          <cell r="G11565" t="str">
            <v>DISPLAY, 4 X 20 EXIT     VENDOR                   -------------------------(R. LEWIS 3358 09/15/98)</v>
          </cell>
        </row>
        <row r="11566">
          <cell r="E11566" t="str">
            <v>F64171086</v>
          </cell>
          <cell r="G11566" t="str">
            <v>DISPLAY, 4 X 20 EXIT     VENDOR                   -------------------------(R. LEWIS 3358 09/15/98)</v>
          </cell>
        </row>
        <row r="11567">
          <cell r="E11567" t="str">
            <v>F64171086</v>
          </cell>
          <cell r="G11567" t="str">
            <v>DISPLAY, 4 X 20 EXIT     VENDOR                   -------------------------(R. LEWIS 3358 09/15/98)</v>
          </cell>
        </row>
        <row r="11568">
          <cell r="E11568" t="str">
            <v>R79300136</v>
          </cell>
          <cell r="G11568" t="str">
            <v>TRAIN WASH SOAP - 55 GL. DRUM. USED TO WASH TRAINS @ GLENMONT YARD _x000D_
(MAX-ORDER QTY. 6)_x000D_
(MSDS 3513)_x000D_
_x000D_
IIUR #7016 8/06._x000D_
(UPDATED-MAX. ORDER QTY. HI 11/09/2007)</v>
          </cell>
        </row>
        <row r="11569">
          <cell r="E11569" t="str">
            <v>R79300139</v>
          </cell>
          <cell r="G11569" t="str">
            <v>CITRICICE (TRAIN WASH SOAP), LOW pH ACID BLEND PRESOAK, INTERCLEAN XL-5628 (55 GALLON DRUM)    MSDS # 3520 IIUR # 11584 09/28/2007. (CMNT-R. SMITH)</v>
          </cell>
        </row>
        <row r="11570">
          <cell r="E11570" t="str">
            <v>R79300139</v>
          </cell>
          <cell r="G11570" t="str">
            <v>CITRICICE (TRAIN WASH SOAP), LOW pH ACID BLEND PRESOAK, INTERCLEAN XL-5628 (55 GALLON DRUM)    MSDS # 3520 IIUR # 11584 09/28/2007. (CMNT-R. SMITH)</v>
          </cell>
        </row>
        <row r="11571">
          <cell r="E11571" t="str">
            <v>R79300139</v>
          </cell>
          <cell r="G11571" t="str">
            <v>CITRICICE (TRAIN WASH SOAP), LOW pH ACID BLEND PRESOAK, INTERCLEAN XL-5628 (55 GALLON DRUM)    MSDS # 3520 IIUR # 11584 09/28/2007. (CMNT-R. SMITH)</v>
          </cell>
        </row>
        <row r="11572">
          <cell r="E11572" t="str">
            <v>R18350087</v>
          </cell>
          <cell r="G11572" t="str">
            <v>SHOCK ABSORBER VERTICAL  ROHR TRUCK W/ARMS        ---------------------------------------------------------------------------</v>
          </cell>
        </row>
        <row r="11573">
          <cell r="E11573" t="str">
            <v>R18350087</v>
          </cell>
          <cell r="G11573" t="str">
            <v>SHOCK ABSORBER VERTICAL  ROHR TRUCK W/ARMS        ---------------------------------------------------------------------------</v>
          </cell>
        </row>
        <row r="11574">
          <cell r="E11574" t="str">
            <v>R23810115</v>
          </cell>
          <cell r="G11574" t="str">
            <v>HANDLE, CAB DOOR         -------------------------(E. GARZONE 3338 1/17/01)---------------------------------------------------------------------------</v>
          </cell>
        </row>
        <row r="11575">
          <cell r="E11575" t="str">
            <v>R49270009</v>
          </cell>
          <cell r="G11575" t="str">
            <v>ELEMENT, FILTER (PALL)   (HC9020F-UT-4H)          (ENTERED, INV. 05/02/85)</v>
          </cell>
        </row>
        <row r="11576">
          <cell r="E11576" t="str">
            <v>R18340192</v>
          </cell>
          <cell r="G11576" t="str">
            <v>VALVE, SOLENOID KIT      200RA6S5IIUR#16796 add SR259 (RSo)</v>
          </cell>
        </row>
        <row r="11577">
          <cell r="E11577" t="str">
            <v>R51800003</v>
          </cell>
          <cell r="G11577" t="str">
            <v>REFRIGERATION HOSE 1/4 X 144 500PS                (MFG; RITCHIE)</v>
          </cell>
        </row>
        <row r="11578">
          <cell r="E11578" t="str">
            <v>R23870067</v>
          </cell>
          <cell r="G11578" t="str">
            <v>COVER, TIMING BELT       HONDA                    ---------------------------------------------------------------------------(HAGAN 3338 8/07/03)</v>
          </cell>
        </row>
        <row r="11579">
          <cell r="E11579" t="str">
            <v>R56200005</v>
          </cell>
          <cell r="G11579" t="str">
            <v>TILE, 12" X 12" X 1/8",  TYPE: VINYL COMPOSITION, COLOR: SANDDRIFT WHITE,  MFG: ARMSTRONG, # 51858  -------------------------(UPD R. DOWNEY 3322 8/96)</v>
          </cell>
        </row>
        <row r="11580">
          <cell r="E11580" t="str">
            <v>B18375045</v>
          </cell>
          <cell r="G11580" t="str">
            <v>BRUSH &amp; SPRING DOOR MOTORPASSENGER DOOR           (717-00-11 FAIVELEY)     -------------------------(UPD G. JONES 9/6/95)</v>
          </cell>
        </row>
        <row r="11581">
          <cell r="E11581" t="str">
            <v>B18325317</v>
          </cell>
          <cell r="G11581" t="str">
            <v>WRENCH, TORQUE, HAND     BRAKE                    (ENTERED, INV.02/01/86)</v>
          </cell>
        </row>
        <row r="11582">
          <cell r="E11582" t="str">
            <v>R31400185</v>
          </cell>
          <cell r="G11582" t="str">
            <v>KIT, O RING              30 SIZES                 IN PLASTIC COMPARTMENT   BOX</v>
          </cell>
        </row>
        <row r="11583">
          <cell r="E11583" t="str">
            <v>R32300046</v>
          </cell>
          <cell r="G11583" t="str">
            <v>SAW, HOLE, 1 1/4", BI-   METAL, HEAVY DUTY 4/6    SUPER TOUGH.             (INSURANCE ITEM)         (HOWARD 7520 12/18/92)</v>
          </cell>
        </row>
        <row r="11584">
          <cell r="E11584" t="str">
            <v>R32300075</v>
          </cell>
          <cell r="G11584" t="str">
            <v>SAW, HOLE,3-5/8", HEAVY  DUTY 4/6* SUPER TOUGH BI-METAL. (MILWAUKEE)       (INSURANCE ITEM)         (J. HOWARD 7520 01/25/93)</v>
          </cell>
        </row>
        <row r="11585">
          <cell r="E11585" t="str">
            <v>R34130157</v>
          </cell>
          <cell r="G11585" t="str">
            <v>DRILLBIT, EXTENSION, H.S.STEEL, 12", (17-3917-12)</v>
          </cell>
        </row>
        <row r="11586">
          <cell r="E11586" t="str">
            <v>R34130233</v>
          </cell>
          <cell r="G11586" t="str">
            <v>WHEEL, GRINDING, FOR     4" PORTABLE GRINDER      --------------------------------------------------(HENRY 03/28/89)</v>
          </cell>
        </row>
        <row r="11587">
          <cell r="E11587" t="str">
            <v>R34170011</v>
          </cell>
          <cell r="G11587" t="str">
            <v>END MILL, DOUBLE END,    MILL SIZE: 1/4", SHANK   SIZE: 3/8", 4-FLUTES,    COBALT                   (UPD LEWIS 7260 03/09/95)</v>
          </cell>
        </row>
        <row r="11588">
          <cell r="E11588" t="str">
            <v>R34170032</v>
          </cell>
          <cell r="G11588" t="str">
            <v>COUNTER SINK, SINGLE     FLUTE, 1/2-100 DEG.</v>
          </cell>
        </row>
        <row r="11589">
          <cell r="E11589" t="str">
            <v>R34390289</v>
          </cell>
          <cell r="G11589" t="str">
            <v>CUTTER, CABLE, USED FOR  SOFT CABLE ONLY (6 TO PK)(MFG: CADWELD)           -------------------------(J. HOWARD 7520 3/21/94)</v>
          </cell>
        </row>
        <row r="11590">
          <cell r="E11590" t="str">
            <v>835700005</v>
          </cell>
          <cell r="G11590" t="str">
            <v>FILTER, HIGH PRESS, CNG, RACOR (BOM)</v>
          </cell>
        </row>
        <row r="11591">
          <cell r="E11591" t="str">
            <v>836560007</v>
          </cell>
          <cell r="G11591" t="str">
            <v>NUT, TURBOCHARGER, STUD</v>
          </cell>
        </row>
        <row r="11592">
          <cell r="E11592" t="str">
            <v>904560003</v>
          </cell>
          <cell r="G11592" t="str">
            <v>SHAFT, DRIVE, ORION VII</v>
          </cell>
        </row>
        <row r="11593">
          <cell r="E11593" t="str">
            <v>973580023</v>
          </cell>
          <cell r="G11593" t="str">
            <v>LENS, AMBER, BLANK       (NO STEP), ORION         (USE IN PLACE OF ORION   #011006045)              (UPD IIUR 1377 08/07/98) *************************</v>
          </cell>
        </row>
        <row r="11594">
          <cell r="E11594" t="str">
            <v>973570005</v>
          </cell>
          <cell r="G11594" t="str">
            <v>GEAR BOX WHEELCHAIR RAMP ASSEMBLY                 ORION VI                 (IIUR 10916 09/09/04)</v>
          </cell>
        </row>
        <row r="11595">
          <cell r="E11595" t="str">
            <v>R62500165</v>
          </cell>
          <cell r="G11595" t="str">
            <v>BALLAST FIXTURE, ETS     151-150W (MFG: HUBBELL)  VWX-151 HUBBEL</v>
          </cell>
        </row>
        <row r="11596">
          <cell r="E11596" t="str">
            <v>R62400283</v>
          </cell>
          <cell r="G11596" t="str">
            <v>LAMP, FLUORESCENT F72T12/ SPX 30  </v>
          </cell>
        </row>
        <row r="11597">
          <cell r="E11597" t="str">
            <v>R62500122</v>
          </cell>
          <cell r="G11597" t="str">
            <v>BALLAST, HPS, 150W; MUTI-TAP, COIL AND CORE  GE17G1119W18; P/N 12310-165-500K UNIVR _x000D_
OR UNI 12310165500CC_x000D_
OR 51000MLTAC5M500K</v>
          </cell>
        </row>
        <row r="11598">
          <cell r="E11598" t="str">
            <v>R62500144</v>
          </cell>
          <cell r="G11598" t="str">
            <v>BALLAST, REPLACEMENT KITFOR 1000W S-52         _x000D_
1230-97S-500-K_x000D_
51000MLTAC5M500K</v>
          </cell>
        </row>
        <row r="11599">
          <cell r="E11599" t="str">
            <v>R62500119</v>
          </cell>
          <cell r="G11599" t="str">
            <v>BALLAST, HPS 1000W,   MUTI TAP COIL _x000D_
AND CORE   17G5219W18 _x000D_
OR UNI123097S500K,1230-97S-500K_x000D_
51000MLTAC5M500K</v>
          </cell>
        </row>
        <row r="11600">
          <cell r="E11600" t="str">
            <v>R62400430</v>
          </cell>
          <cell r="G11600" t="str">
            <v>LAMP, FROSTED, 70 WATT   MEDUIM BASE, METAL     _x000D_
HALIDE ( MFG's GE, SYLVANIA OR _x000D_
PHILIP-ONLY)                 _x000D_
MP701C/U-MED-HID</v>
          </cell>
        </row>
        <row r="11601">
          <cell r="E11601" t="str">
            <v>B18325379</v>
          </cell>
          <cell r="G11601" t="str">
            <v>GASKET, COVER, RESERVOIR HP4                      _x000D_
(PACKAGE 50 PER BAG) 532292</v>
          </cell>
        </row>
        <row r="11602">
          <cell r="E11602" t="str">
            <v>B18325406</v>
          </cell>
          <cell r="G11602" t="str">
            <v>RING, BACK-UP PISTON    _x000D_
 (100/BAG) 585763</v>
          </cell>
        </row>
        <row r="11603">
          <cell r="E11603" t="str">
            <v>B18375051</v>
          </cell>
          <cell r="G11603" t="str">
            <v>ROLLOR, DOOR OPERATOR_x000D_
 (1" IN DIAMETER, ROLLER _x000D_
BEARING WITH A RUBBER_x000D_
 COATING AROUND THE BEARING) _x000D_
 BREDA RAILCARS)_x000D_
2124-443_x000D_
OR Z124443.000_x000D_
OR M9067</v>
          </cell>
        </row>
        <row r="11604">
          <cell r="E11604" t="str">
            <v>B18325299</v>
          </cell>
          <cell r="G11604" t="str">
            <v>DIAPHRAGM, N7D MAG VALVE, 582437</v>
          </cell>
        </row>
        <row r="11605">
          <cell r="E11605" t="str">
            <v>B18325239</v>
          </cell>
          <cell r="G11605" t="str">
            <v>SILENCER, MANIFOLD, S-1  SERVITROL,570450</v>
          </cell>
        </row>
        <row r="11606">
          <cell r="E11606" t="str">
            <v>B18325392</v>
          </cell>
          <cell r="G11606" t="str">
            <v>PLUNGER, INDICATOR, HP-4_x000D_
585742</v>
          </cell>
        </row>
        <row r="11607">
          <cell r="E11607" t="str">
            <v>B18325400</v>
          </cell>
          <cell r="G11607" t="str">
            <v>WIPER, PISTON, HP-4     _x000D_
ACTUATOR, 588622</v>
          </cell>
        </row>
        <row r="11608">
          <cell r="E11608" t="str">
            <v>R60500414</v>
          </cell>
          <cell r="G11608" t="str">
            <v>RJ45, CONNECTOR, EZ_x000D_
_x000D_
P/N PLT 100-003_x000D_
27 pks of 50 _x000D_
@ $23.7180 per pk.</v>
          </cell>
        </row>
        <row r="11609">
          <cell r="E11609" t="str">
            <v>B18325384</v>
          </cell>
          <cell r="G11609" t="str">
            <v>DIAPHRAGM, HP-4 ACTUATOR;  581397</v>
          </cell>
        </row>
        <row r="11610">
          <cell r="E11610" t="str">
            <v>B18325046</v>
          </cell>
          <cell r="G11610" t="str">
            <v>WASHER, (8214)</v>
          </cell>
        </row>
        <row r="11611">
          <cell r="E11611" t="str">
            <v>B18325199</v>
          </cell>
          <cell r="G11611" t="str">
            <v>HOUSING, TOP BRAKE    _x000D_
 CYLINDER PRESSURES  _x000D_
ADJUSTER, 582168</v>
          </cell>
        </row>
        <row r="11612">
          <cell r="E11612" t="str">
            <v>B18325520</v>
          </cell>
          <cell r="G11612" t="str">
            <v>PISTON &amp; ROD, ASSY. H/P; 578942</v>
          </cell>
        </row>
        <row r="11613">
          <cell r="E11613" t="str">
            <v>B18325516</v>
          </cell>
          <cell r="G11613" t="str">
            <v>CYLINDER, HIGH PRESSURE_x000D_
 AIR COMPRESSOR_x000D_
569645</v>
          </cell>
        </row>
        <row r="11614">
          <cell r="E11614" t="str">
            <v>B18325237</v>
          </cell>
          <cell r="G11614" t="str">
            <v>COVER, ALUMINUM, FORCE   MOTOR._x000D_
585588</v>
          </cell>
        </row>
        <row r="11615">
          <cell r="E11615" t="str">
            <v>B18325546</v>
          </cell>
          <cell r="G11615" t="str">
            <v>RING, RETAINING         _x000D_
TACH-BOX, BREDA TRUCK_x000D_
    (MFG: WABCO)_x000D_
583062</v>
          </cell>
        </row>
        <row r="11616">
          <cell r="E11616" t="str">
            <v>B18325312</v>
          </cell>
          <cell r="G11616" t="str">
            <v>STOP, CHECK VALVE      _x000D_
 N7D MAG VALVE_x000D_
671756</v>
          </cell>
        </row>
        <row r="11617">
          <cell r="E11617" t="str">
            <v>B18325387</v>
          </cell>
          <cell r="G11617" t="str">
            <v>RING, RETAINING        _x000D_
 (100/BOX OR BAG)_x000D_
586737</v>
          </cell>
        </row>
        <row r="11618">
          <cell r="E11618" t="str">
            <v>B18325399</v>
          </cell>
          <cell r="G11618" t="str">
            <v>SPRING, SLACK ADJUSTER_x000D_
585756</v>
          </cell>
        </row>
        <row r="11619">
          <cell r="E11619" t="str">
            <v>B18325442</v>
          </cell>
          <cell r="G11619" t="str">
            <v>GASKET, INLET FILTER,    _x000D_
WABCO AIR COMPRESSOR_x000D_
582274</v>
          </cell>
        </row>
        <row r="11620">
          <cell r="E11620" t="str">
            <v>B18325513</v>
          </cell>
          <cell r="G11620" t="str">
            <v>VALVE, INLET &amp; DISCHARGE _x000D_
HIGH PRESSURE 569781 _x000D_
   *----"QC INSP REQD"----*</v>
          </cell>
        </row>
        <row r="11621">
          <cell r="E11621" t="str">
            <v>B18325125</v>
          </cell>
          <cell r="G11621" t="str">
            <v>CAP, FILTER, O.C.-1B LINE FILTER_x000D_
579906 (WABCO)</v>
          </cell>
        </row>
        <row r="11622">
          <cell r="E11622" t="str">
            <v>R59400023</v>
          </cell>
          <cell r="G11622" t="str">
            <v>PIDG HEAVY DUTY RING ; _x000D_
16-14 WIRE 1/4 STUD_x000D_
(MFG; AMP)  100/PKG                _x000D_
(DWG ON FILE)_x000D_
P/N 34806</v>
          </cell>
        </row>
        <row r="11623">
          <cell r="E11623" t="str">
            <v>R59350714</v>
          </cell>
          <cell r="G11623" t="str">
            <v>CONNECTOR, BUTT, (BOX OF 100)     (MFG: SCOTCHLOK)   UYBX</v>
          </cell>
        </row>
        <row r="11624">
          <cell r="E11624" t="str">
            <v>R59750614</v>
          </cell>
          <cell r="G11624" t="str">
            <v>SHRINK HEAT, 2", HIGH    VOLTAGE (RATED FOR AT    LEAST 34.5KV)   (STD PK 50FT)        _x000D_
RAYCHEM  BBIT-65/25AU</v>
          </cell>
        </row>
        <row r="11625">
          <cell r="E11625" t="str">
            <v>R59750615</v>
          </cell>
          <cell r="G11625" t="str">
            <v>SHRINK HEAT, 3", HIGH    _x000D_
VOLTAGE (RATED FOR AT   _x000D_
 LEAST 34.5KV)        _x000D_
BBIT-100/40/A/U</v>
          </cell>
        </row>
        <row r="11626">
          <cell r="E11626" t="str">
            <v>R57260040</v>
          </cell>
          <cell r="G11626" t="str">
            <v>BUTTON, RESTRICTOR THINK YELLOW, FOR NX PANEL</v>
          </cell>
        </row>
        <row r="11627">
          <cell r="E11627" t="str">
            <v>R59400008</v>
          </cell>
          <cell r="G11627" t="str">
            <v>AMPOWER 3/0 WIRE 3/8 STUD; 325503</v>
          </cell>
        </row>
        <row r="11628">
          <cell r="E11628" t="str">
            <v>R59450682</v>
          </cell>
          <cell r="G11628" t="str">
            <v>RELAY, PC MOUNT, 5V, H3, .6A 125VAC    DS2E-DC5V</v>
          </cell>
        </row>
        <row r="11629">
          <cell r="E11629" t="str">
            <v>R59400006</v>
          </cell>
          <cell r="G11629" t="str">
            <v>CONNECTOR, 1/0 WIRE, 3/8"STUD HOLE; P/N 325303</v>
          </cell>
        </row>
        <row r="11630">
          <cell r="E11630" t="str">
            <v>R59400406</v>
          </cell>
          <cell r="G11630" t="str">
            <v>SPLICE, INSULATED, HEAT- SHRINK, YELLOW, 12-10 AWGAMP 34072;          D-406-0003       50/PKG</v>
          </cell>
        </row>
        <row r="11631">
          <cell r="E11631" t="str">
            <v>971700020</v>
          </cell>
          <cell r="G11631" t="str">
            <v>BELT,TENSIONER,38591</v>
          </cell>
        </row>
        <row r="11632">
          <cell r="E11632" t="str">
            <v>971560002</v>
          </cell>
          <cell r="G11632" t="str">
            <v>VALVE, HEATER, DEF/FLR HEAT, 5/8-5/8 ORING</v>
          </cell>
        </row>
        <row r="11633">
          <cell r="E11633" t="str">
            <v>972560064</v>
          </cell>
          <cell r="G11633" t="str">
            <v>PANEL TAILLIGHT, CURBSIDE</v>
          </cell>
        </row>
        <row r="11634">
          <cell r="E11634" t="str">
            <v>999651083</v>
          </cell>
          <cell r="G11634" t="str">
            <v>COIL SLEEVE, PLASTIC,    PROTECT #16 HOSE         ---</v>
          </cell>
        </row>
        <row r="11635">
          <cell r="E11635" t="str">
            <v>973560001</v>
          </cell>
          <cell r="G11635" t="str">
            <v>RAMP, ADA, PLATE ASSEMBLY, 072201546</v>
          </cell>
        </row>
        <row r="11636">
          <cell r="E11636" t="str">
            <v>881560002</v>
          </cell>
          <cell r="G11636" t="str">
            <v>LIGHT, HOODED, BLACK T3-1/4</v>
          </cell>
        </row>
        <row r="11637">
          <cell r="E11637" t="str">
            <v>968560001</v>
          </cell>
          <cell r="G11637" t="str">
            <v>HYDRAULIC, HOSE, 070904551</v>
          </cell>
        </row>
        <row r="11638">
          <cell r="E11638" t="str">
            <v>972560071</v>
          </cell>
          <cell r="G11638" t="str">
            <v>SEAL, DOOR, TRAILING</v>
          </cell>
        </row>
        <row r="11639">
          <cell r="E11639" t="str">
            <v>942570007</v>
          </cell>
          <cell r="G11639" t="str">
            <v>BEARING, TAPERED ROLLER, CUP #572(TIMKEN OR SKF #572 OEM ONLY). (UPD IIUR 15658 2/14/09).</v>
          </cell>
        </row>
        <row r="11640">
          <cell r="E11640" t="str">
            <v>F64151851</v>
          </cell>
          <cell r="G11640" t="str">
            <v>LOCK CHROME CAM 1-9     25 PER BAG ASSEMBLED     p/n NA-2000-015-AK-900P</v>
          </cell>
        </row>
        <row r="11641">
          <cell r="E11641" t="str">
            <v>F64170122</v>
          </cell>
          <cell r="G11641" t="str">
            <v>SOLENOID ASSY            P/N 931-0405</v>
          </cell>
        </row>
        <row r="11642">
          <cell r="E11642" t="str">
            <v>F64171080</v>
          </cell>
          <cell r="G11642" t="str">
            <v>SWITCH, RECESSED EXPRESS VENDOR               P/N 9326-8100-1</v>
          </cell>
        </row>
        <row r="11643">
          <cell r="E11643" t="str">
            <v>F64171080</v>
          </cell>
          <cell r="G11643" t="str">
            <v>SWITCH, RECESSED EXPRESS VENDOR        P/N    9326-8100-1</v>
          </cell>
        </row>
        <row r="11644">
          <cell r="E11644" t="str">
            <v>L18323076</v>
          </cell>
          <cell r="G11644" t="str">
            <v>CONTACTOR, COMPRESSOR START (SPECIAL) 2/3K_x000D_
P/N 6986770001</v>
          </cell>
        </row>
        <row r="11645">
          <cell r="E11645" t="str">
            <v>B18328033</v>
          </cell>
          <cell r="G11645" t="str">
            <v>O/HAUL COMPONENT PARTS KIT N-7-D MAGNET VALVE.  _x000D_
P/N 05854340002</v>
          </cell>
        </row>
        <row r="11646">
          <cell r="E11646" t="str">
            <v>882560022</v>
          </cell>
          <cell r="G11646" t="str">
            <v>Switch, Ramp w/ Text Dash Panel (Mfg. Wes-garde components p/n vlb2aj011az3t1xxxes1) use 2 per job UI=UM(IIUR 6672 7/10/06)</v>
          </cell>
        </row>
        <row r="11647">
          <cell r="E11647" t="str">
            <v>914700013</v>
          </cell>
          <cell r="G11647" t="str">
            <v>COUPLING, REAR AXLE (BOM)</v>
          </cell>
        </row>
        <row r="11648">
          <cell r="E11648" t="str">
            <v>063000800</v>
          </cell>
          <cell r="G11648" t="str">
            <v>FILTER, DUST-STOP, FIBER-GLASS, (12 PER PACKAGE)  (20 X 25 X 2)</v>
          </cell>
        </row>
        <row r="11649">
          <cell r="E11649" t="str">
            <v>972580346</v>
          </cell>
          <cell r="G11649" t="str">
            <v>CONNECTOR, CRIMP, PULL   BELL CORD(SIZE 1/4" HOLE)(100/BOX)                (IIUR  1977  12/16/98)   MDR CNTL#7130 09/22/04</v>
          </cell>
        </row>
        <row r="11650">
          <cell r="E11650" t="str">
            <v>972560045</v>
          </cell>
          <cell r="G11650" t="str">
            <v>FLAP, MUD ASSY., FRONT AXLE</v>
          </cell>
        </row>
        <row r="11651">
          <cell r="E11651" t="str">
            <v>992560001</v>
          </cell>
          <cell r="G11651" t="str">
            <v>SPACER, OVAL, 3/8 6X2</v>
          </cell>
        </row>
        <row r="11652">
          <cell r="E11652" t="str">
            <v>972560050</v>
          </cell>
          <cell r="G11652" t="str">
            <v>FENDER, WHEELWELL, ORION VII</v>
          </cell>
        </row>
        <row r="11653">
          <cell r="E11653" t="str">
            <v>972580346</v>
          </cell>
          <cell r="G11653" t="str">
            <v>CONNECTOR, CRIMP, PULL   BELL CORD(SIZE 1/4" HOLE)(100/BOX)                (IIUR  1977  12/16/98)   MDR CNTL#7130 09/22/04</v>
          </cell>
        </row>
        <row r="11654">
          <cell r="E11654" t="str">
            <v>975580002</v>
          </cell>
          <cell r="G11654" t="str">
            <v>WINDSHIELD W/SHADE,  R.H.ORION                    --------------------------------------------------(HOBBS 15768 10/28/92)   -------------------------</v>
          </cell>
        </row>
        <row r="11655">
          <cell r="E11655" t="str">
            <v>972580228</v>
          </cell>
          <cell r="G11655" t="str">
            <v>SEAL, FRAME SECTION      --------------------------------------------------(IIUR  50  02/09/98)</v>
          </cell>
        </row>
        <row r="11656">
          <cell r="E11656" t="str">
            <v>972580104</v>
          </cell>
          <cell r="G11656" t="str">
            <v>ROCKER LATCH, WINDOW,    ORION                    --------------------------------------------------(W.LYONS 17316 08/05/93)</v>
          </cell>
        </row>
        <row r="11657">
          <cell r="E11657" t="str">
            <v>973580065</v>
          </cell>
          <cell r="G11657" t="str">
            <v>ALARM, W/C, KNEELING, RAMP, VARIOUS BUSES, 6-30 VDC, 24V(FLOYD BELL #XB-09-630-S ONLY). (IIUR 13113 12/18/07).(24V ADDED TO DESCRIPTION ON ADVICE OF M. DIBBLES(6/6/08).</v>
          </cell>
        </row>
        <row r="11658">
          <cell r="E11658" t="str">
            <v>F64171079</v>
          </cell>
          <cell r="G11658" t="str">
            <v>SWITCH, RECESSED EXPRESS VENDOR                  P/N 9326-8100-2</v>
          </cell>
        </row>
        <row r="11659">
          <cell r="E11659" t="str">
            <v>F64171079</v>
          </cell>
          <cell r="G11659" t="str">
            <v>SWITCH, RECESSED EXPRESS VENDOR                              P/N 9326-8100-2</v>
          </cell>
        </row>
        <row r="11660">
          <cell r="E11660" t="str">
            <v>R57220276</v>
          </cell>
          <cell r="G11660" t="str">
            <v>OIL, (Lubriplate No. 5555), M3-OIL-3 FOR WORM GEAR,    (MFG: Fiske Brothers Refining Co.)                  (MSDS 4000 &amp; 4346)    MSD APPROVAL IS REQUIRED PRIOR TO SHIPMENT</v>
          </cell>
        </row>
        <row r="11661">
          <cell r="E11661" t="str">
            <v>R57220276</v>
          </cell>
          <cell r="G11661" t="str">
            <v>OIL, (Lubriplate No. 5555), M3-OIL-3 FOR WORM GEAR,    (MFG: Fiske Brothers Refining Co.)                  (MSDS 4000 &amp; 4346)     MSD APPROVAL IS REQUIRED PRIOR TO SHIPMENT</v>
          </cell>
        </row>
        <row r="11662">
          <cell r="E11662" t="str">
            <v>R57220276</v>
          </cell>
          <cell r="G11662" t="str">
            <v>OIL, (Lubriplate No. 5555), M3-OIL-3 FOR WORM GEAR,    (MFG: Fiske Brothers Refining Co.)                  (MSDS 4000 &amp; 4346)      MSD APPROVAL IS REQUIRED PRIOR TO SHIPMENT</v>
          </cell>
        </row>
        <row r="11663">
          <cell r="E11663" t="str">
            <v>R57220276</v>
          </cell>
          <cell r="G11663" t="str">
            <v>OIL, (Lubriplate No. 5555), M3-OIL-3 FOR WORM GEAR,    (MFG: Fiske Brothers Refining Co.)                  (MSDS 4000 &amp; 4346)      MSD APPROVAL IS REQUIRED PRIOR TO SHIPMENT</v>
          </cell>
        </row>
        <row r="11664">
          <cell r="E11664" t="str">
            <v>R57560051</v>
          </cell>
          <cell r="G11664" t="str">
            <v>HEATER SWITCH C10        THROUGH   P/Ns _x000D_
 RDT30-750 BN_x000D_
REPLACED BY MODEL # RDC-70-900-BNCS OJ-75</v>
          </cell>
        </row>
        <row r="11665">
          <cell r="E11665" t="str">
            <v>871550060</v>
          </cell>
          <cell r="G11665" t="str">
            <v>REGULATOR, VOLTAGE, NIEHOFF (NEHOFF P/N A2-214 ONLY)(IIUR 7005 8/18/06)</v>
          </cell>
        </row>
        <row r="11666">
          <cell r="E11666" t="str">
            <v>972550058</v>
          </cell>
          <cell r="G11666" t="str">
            <v>BOOT S1 GUARD ORION VI &amp; NABI ARTIC               PUBLIC TRANSPORTATION SYS(IIUR 11148 10/04/04)</v>
          </cell>
        </row>
        <row r="11667">
          <cell r="E11667" t="str">
            <v>972700029</v>
          </cell>
          <cell r="G11667" t="str">
            <v>WEARSTRIP 5 INCH S1 GARD NEW FLYER BUS            (IIUR 10020 1/07/04)     PUBLIC TRANSPORTATION SYSThis item must be ordered together with Stk. 972-70-0028 (same quantity)</v>
          </cell>
        </row>
        <row r="11668">
          <cell r="E11668" t="str">
            <v>R57560058</v>
          </cell>
          <cell r="G11668" t="str">
            <v>HEATER SWITCH ROD        BALLAST                  --------------------------------------------------(PER: HENRY 03/04/88)</v>
          </cell>
        </row>
        <row r="11669">
          <cell r="E11669" t="str">
            <v>R57560059</v>
          </cell>
          <cell r="G11669" t="str">
            <v>HEATER ROD, SWT POINT #15STD. RATE 10025W. LENGTH 329" OD. .475" CTR MTD 2"LONG A/CREEP COLLAR,ORDERWMATA DRW ATC-P-0001-6.      P/N ATC-P-0001-6</v>
          </cell>
        </row>
        <row r="11670">
          <cell r="E11670" t="str">
            <v>R57560059</v>
          </cell>
          <cell r="G11670" t="str">
            <v>HEATER ROD, SWT POINT #15STD. RATE 10025W. LENGTH 329" OD. .475" CTR MTD 2"LONG A/CREEP COLLAR,ORDERWMATA DRW ATC-P-0001-6. P/N ATC-P-0001-6</v>
          </cell>
        </row>
        <row r="11671">
          <cell r="E11671" t="str">
            <v>R57560060</v>
          </cell>
          <cell r="G11671" t="str">
            <v>HEATER ROD, SWT POINT #10STD. RATE 7425W. LENGTH  251" OD. .475" CTR MTD 2"LONG A/CREEP COLLAR.ORDERWMATA DRW ATC-P-0001-5   P/N ATC-P-0001-5</v>
          </cell>
        </row>
        <row r="11672">
          <cell r="E11672" t="str">
            <v>906600035</v>
          </cell>
          <cell r="G11672" t="str">
            <v>SWITCH, PRESSURE 2 PSI   ELECTRICAL &amp; MISC.       (VOITH 863.2)            -------------------------(IIUR 4784 10/23/00)</v>
          </cell>
        </row>
        <row r="11673">
          <cell r="E11673" t="str">
            <v>906600035</v>
          </cell>
          <cell r="G11673" t="str">
            <v>SWITCH, PRESSURE 2 PSI   ELECTRICAL &amp; MISC.       (VOITH 863.2)            -------------------------(IIUR 4784 10/23/00)</v>
          </cell>
        </row>
        <row r="11674">
          <cell r="E11674" t="str">
            <v>906600035</v>
          </cell>
          <cell r="G11674" t="str">
            <v>SWITCH, PRESSURE 2 PSI   ELECTRICAL &amp; MISC.       (VOITH 863.2)            -------------------------(IIUR 4784 10/23/00)</v>
          </cell>
        </row>
        <row r="11675">
          <cell r="E11675" t="str">
            <v>906600035</v>
          </cell>
          <cell r="G11675" t="str">
            <v>SWITCH, PRESSURE 2 PSI   ELECTRICAL &amp; MISC.       (VOITH 863.2)            -------------------------(IIUR 4784 10/23/00)</v>
          </cell>
        </row>
        <row r="11676">
          <cell r="E11676" t="str">
            <v>881580004</v>
          </cell>
          <cell r="G11676" t="str">
            <v>SWITCH, TEMPERATURE      (ORION)                  --------------------------------------------------(IIUR 24515 02/07/97)</v>
          </cell>
        </row>
        <row r="11677">
          <cell r="E11677" t="str">
            <v>881450007</v>
          </cell>
          <cell r="G11677" t="str">
            <v>BULB, 24VOLT, MARKER     LIGHT, FRONT &amp; REAR      M.A.N.                   10/PKG  - UI=UM</v>
          </cell>
        </row>
        <row r="11678">
          <cell r="E11678" t="str">
            <v>881450007</v>
          </cell>
          <cell r="G11678" t="str">
            <v>BULB, 24VOLT, MARKER     LIGHT, FRONT &amp; REAR      M.A.N.                   10/PKG  - UI=UM</v>
          </cell>
        </row>
        <row r="11679">
          <cell r="E11679" t="str">
            <v>934390040</v>
          </cell>
          <cell r="G11679" t="str">
            <v>VANE KIT, VANE 1-1/16"L  X 5/16"W X .055"T        POWER STEERING PUMP      (VICKERS #502230-7 VIONF 1P6T 38C 4G-20L)         UPD MDR 1514 12/22/98)</v>
          </cell>
        </row>
        <row r="11680">
          <cell r="E11680" t="str">
            <v>952390008</v>
          </cell>
          <cell r="G11680" t="str">
            <v>BRACKET, RADIUS ROD,     FRONT UPPER              8700/8800/8900/5100/9200 METRO FLX                (IIUR 22247 12/06/95)    -------------------------</v>
          </cell>
        </row>
        <row r="11681">
          <cell r="E11681" t="str">
            <v>952390008</v>
          </cell>
          <cell r="G11681" t="str">
            <v>BRACKET, RADIUS ROD,     FRONT UPPER              8700/8800/8900/5100/9200 METRO FLX                (IIUR 22247 12/06/95)    -------------------------</v>
          </cell>
        </row>
        <row r="11682">
          <cell r="E11682" t="str">
            <v>986380151</v>
          </cell>
          <cell r="G11682" t="str">
            <v>SWITCH, UNIT, STOP LIGHT (121)                    (BENDIX #226262 ONLY)    -------------------------</v>
          </cell>
        </row>
        <row r="11683">
          <cell r="E11683" t="str">
            <v>986350060</v>
          </cell>
          <cell r="G11683" t="str">
            <v>GOVERNOR, AIR, D2, SET @ 130 PSI  (BENDIX #277486)*PURCHASE NEW ONLY*      (DNO P/N 275200)     HEOP-------------------------(UDP IIUR 20727 03/13/95)</v>
          </cell>
        </row>
        <row r="11684">
          <cell r="E11684" t="str">
            <v>986330015</v>
          </cell>
          <cell r="G11684" t="str">
            <v>END COVER ASSEMBLY,      24VOLT HEATER, AD2 DRYER (BENDIX #286876)         USED ON ALL BUSES        -------------------------</v>
          </cell>
        </row>
        <row r="11685">
          <cell r="E11685" t="str">
            <v>R38100976</v>
          </cell>
          <cell r="G11685" t="str">
            <v>CONTROLLER, DOOR DC244-4A</v>
          </cell>
        </row>
        <row r="11686">
          <cell r="E11686" t="str">
            <v>R38300463</v>
          </cell>
          <cell r="G11686" t="str">
            <v>STEP,(SHINDLER) STADIUM  ARMORY, EWE 1000, WITH   GRAY DEMARCATION         _x000D_
p/n SDS468609/X</v>
          </cell>
        </row>
        <row r="11687">
          <cell r="E11687" t="str">
            <v>R38300476</v>
          </cell>
          <cell r="G11687" t="str">
            <v>CURVE, RELEAVE, L-1800   (STAD ARM)              P/N SDL319530</v>
          </cell>
        </row>
        <row r="11688">
          <cell r="E11688" t="str">
            <v>R38300499</v>
          </cell>
          <cell r="G11688" t="str">
            <v>DEVICE, CONICAL          TIGHTENING               (STAD ARM)               P/N 424850</v>
          </cell>
        </row>
        <row r="11689">
          <cell r="E11689" t="str">
            <v>R38300864</v>
          </cell>
          <cell r="G11689" t="str">
            <v>LENS, SQUARE, (COLOR IS  RED) (COMPLETE FIXTURE - R38-30-0369)    P/N SEC-8L42-4R</v>
          </cell>
        </row>
        <row r="11690">
          <cell r="E11690" t="str">
            <v>R38301658</v>
          </cell>
          <cell r="G11690" t="str">
            <v>TRANSFORMER, 500/250VA   CONTROLLER           P/N EP-6197</v>
          </cell>
        </row>
        <row r="11691">
          <cell r="E11691" t="str">
            <v>R38300355</v>
          </cell>
          <cell r="G11691" t="str">
            <v>SWITCH, HANDRAIL BOOT,   RIGHT HAND               (ESCALATOR)             P/N W-1760C20G01</v>
          </cell>
        </row>
        <row r="11692">
          <cell r="E11692" t="str">
            <v>R34390218</v>
          </cell>
          <cell r="G11692" t="str">
            <v>DISPENSER, SOLVENT, 4 OZ_x000D_
P/N 8998T44</v>
          </cell>
        </row>
        <row r="11693">
          <cell r="E11693" t="str">
            <v>R38101019</v>
          </cell>
          <cell r="G11693" t="str">
            <v>CAPACITOR, 330 VAC,      145-174 MFD, 33145       (VIENNA)         P/N 61B5D330145NCIS</v>
          </cell>
        </row>
        <row r="11694">
          <cell r="E11694" t="str">
            <v>955570010</v>
          </cell>
          <cell r="G11694" t="str">
            <v>VALVE KNEELING ORION VI  ----------------------------------------------------------------------------------------------------(IIUR 8852 03/12/03)ON HOLD UNTIL MDR IS RESOLVED - BETWEEN DAIMLER AND BMNT(PRACHT). 4/08(ER).</v>
          </cell>
        </row>
        <row r="11695">
          <cell r="E11695" t="str">
            <v>999651199</v>
          </cell>
          <cell r="G11695" t="str">
            <v>ELBOW, 37 DEGREE, SWIVEL 90 DEGREE, SAE (JIC)     PARKER FITTING           (AEROQUIP #190296-8G)    -------------------------(TOMPKINS 5998 03/27/89)</v>
          </cell>
        </row>
        <row r="11696">
          <cell r="E11696" t="str">
            <v>R93300008</v>
          </cell>
          <cell r="G11696" t="str">
            <v>FILTER, AIR, 2 PLY</v>
          </cell>
        </row>
        <row r="11697">
          <cell r="E11697" t="str">
            <v>R93300138</v>
          </cell>
          <cell r="G11697" t="str">
            <v>FILTER, OUTSIDE, AIR</v>
          </cell>
        </row>
        <row r="11698">
          <cell r="E11698" t="str">
            <v>R93300137</v>
          </cell>
          <cell r="G11698" t="str">
            <v>FILTER, RETURN AIR       32 1/2" X 12 1/2"        (VISKON-AIR) TYPE VA500  MUST BE ON PALLETS 1,500 MAX. SPACE AVAILABLE     (PER: BAKER 10/09/86)</v>
          </cell>
        </row>
        <row r="11699">
          <cell r="E11699" t="str">
            <v>F64170154</v>
          </cell>
          <cell r="G11699" t="str">
            <v>BEARING, G-MODAA-110-1</v>
          </cell>
        </row>
        <row r="11700">
          <cell r="E11700" t="str">
            <v>F64170213</v>
          </cell>
          <cell r="G11700" t="str">
            <v>CABLE ASSY - XPORT       R&amp;V HEADS               931-8026-1</v>
          </cell>
        </row>
        <row r="11701">
          <cell r="E11701" t="str">
            <v>F64170252</v>
          </cell>
          <cell r="G11701" t="str">
            <v>CABLE ASSY - PWR         COORD/CLOCK             931-8078-1</v>
          </cell>
        </row>
        <row r="11702">
          <cell r="E11702" t="str">
            <v>F64170317</v>
          </cell>
          <cell r="G11702" t="str">
            <v>LED EMITTER ASSY         065-2380-750/PKG</v>
          </cell>
        </row>
        <row r="11703">
          <cell r="E11703" t="str">
            <v>F64170017</v>
          </cell>
          <cell r="G11703" t="str">
            <v>FUSE, 8 AMP, SLO BLOMDL8R</v>
          </cell>
        </row>
        <row r="11704">
          <cell r="E11704" t="str">
            <v>F64170912</v>
          </cell>
          <cell r="G11704" t="str">
            <v>COVER METAL ALUMINUM  WHITE FOR SOLENOID ON    TRANSPORT,  P/N  931-2615</v>
          </cell>
        </row>
        <row r="11705">
          <cell r="E11705" t="str">
            <v>C18386075</v>
          </cell>
          <cell r="G11705" t="str">
            <v>WASHER, A2, BRB 13 X 2.5 FOR 5K COUPLER_x000D_
5477130000</v>
          </cell>
        </row>
        <row r="11706">
          <cell r="E11706" t="str">
            <v>C18386075</v>
          </cell>
          <cell r="G11706" t="str">
            <v>WASHER, A2, BRB 13 X 2.5 FOR 5K COUPLER</v>
          </cell>
        </row>
        <row r="11707">
          <cell r="E11707" t="str">
            <v>C18366054</v>
          </cell>
          <cell r="G11707" t="str">
            <v>2 1/2" COUPLER HOOK FOR 5K COUPLER._x000D_
180513-C</v>
          </cell>
        </row>
        <row r="11708">
          <cell r="E11708" t="str">
            <v>C18366055</v>
          </cell>
          <cell r="G11708" t="str">
            <v>PLAIN BEARING FOR 5K COUPLER_x000D_
181067</v>
          </cell>
        </row>
        <row r="11709">
          <cell r="E11709" t="str">
            <v>C18366104</v>
          </cell>
          <cell r="G11709" t="str">
            <v>HEX HEAD SCREW 8 X 30 FOR 5K COUPLER_x000D_
5016008030</v>
          </cell>
        </row>
        <row r="11710">
          <cell r="E11710" t="str">
            <v>C18366132</v>
          </cell>
          <cell r="G11710" t="str">
            <v>PLATE, SECURING, 5K COUPLERS._x000D_
180416</v>
          </cell>
        </row>
        <row r="11711">
          <cell r="E11711" t="str">
            <v>C18366086</v>
          </cell>
          <cell r="G11711" t="str">
            <v>SPRING FOR THE BUFFER ON THE 5K COUPLER_x000D_
167422</v>
          </cell>
        </row>
        <row r="11712">
          <cell r="E11712" t="str">
            <v>C18366023</v>
          </cell>
          <cell r="G11712" t="str">
            <v>SPRING, LEAF             _x000D_
(SAO: R/S FH 6318)      _x000D_
180554</v>
          </cell>
        </row>
        <row r="11713">
          <cell r="E11713" t="str">
            <v>C18366067</v>
          </cell>
          <cell r="G11713" t="str">
            <v>SEAL FITTING CONNECTED_x000D_
 TO COUPLER HEAD OF 5K COUPLER_x000D_
161336</v>
          </cell>
        </row>
        <row r="11714">
          <cell r="E11714" t="str">
            <v>C18366135</v>
          </cell>
          <cell r="G11714" t="str">
            <v>PIN, PIVOT, 5K COUPLER._x000D_
181243-C</v>
          </cell>
        </row>
        <row r="11715">
          <cell r="E11715" t="str">
            <v>C18366044</v>
          </cell>
          <cell r="G11715" t="str">
            <v>Cable, Short, 70 MM2 Ground Cable_x000D_
 for 5K Coupler, 178912-430</v>
          </cell>
        </row>
        <row r="11716">
          <cell r="E11716" t="str">
            <v>C18366023</v>
          </cell>
          <cell r="G11716" t="str">
            <v>SPRING, LEAF             _x000D_
(SAO: R/S FH 6318)      _x000D_
180554</v>
          </cell>
        </row>
        <row r="11717">
          <cell r="E11717" t="str">
            <v>C18366073</v>
          </cell>
          <cell r="G11717" t="str">
            <v>BEARING, CONNECTED TO THE _x000D_
MECHANICAL COUPLER HEAD ON 5K_x000D_
180544</v>
          </cell>
        </row>
        <row r="11718">
          <cell r="E11718" t="str">
            <v>C18366059</v>
          </cell>
          <cell r="G11718" t="str">
            <v>1 1/2 - 1 5/16 FITTING ON MECHNICAL _x000D_
COUPLER HEAD ON 5K COUPLER_x000D_
177408</v>
          </cell>
        </row>
        <row r="11719">
          <cell r="E11719" t="str">
            <v>972550047</v>
          </cell>
          <cell r="G11719" t="str">
            <v>MIRROR HEAD ASSY.        CURBSIDE                 B &amp; R MANUFACTURING P/N  A8318-1 ONLY.            -------------------------(IIUR 8229 10/22/02)</v>
          </cell>
        </row>
        <row r="11720">
          <cell r="E11720" t="str">
            <v>972550047</v>
          </cell>
          <cell r="G11720" t="str">
            <v>MIRROR HEAD ASSY.        CURBSIDE                 B &amp; R MANUFACTURING P/N  A8318-1 ONLY.            -------------------------(IIUR 8229 10/22/02)</v>
          </cell>
        </row>
        <row r="11721">
          <cell r="E11721" t="str">
            <v>984560009</v>
          </cell>
          <cell r="G11721" t="str">
            <v>GASKET, COMPRESSOR, ADAPTER</v>
          </cell>
        </row>
        <row r="11722">
          <cell r="E11722" t="str">
            <v>067000799</v>
          </cell>
          <cell r="G11722" t="str">
            <v>SANDING DISC,6"DIA.X175  DISC/ROLL FOR DUST FREE  SYSTEM.216U STIKIT GOLD  D/F P180 GRADE           (IIUR 4521 09/26/00)</v>
          </cell>
        </row>
        <row r="11723">
          <cell r="E11723" t="str">
            <v>R23800021</v>
          </cell>
          <cell r="G11723" t="str">
            <v>CARTRIDGE, DESICCANT, FOR REGULATOR K13R 900-3 BR01, 2000307_x000D_
NEW PART # 9010441</v>
          </cell>
        </row>
        <row r="11724">
          <cell r="E11724" t="str">
            <v>R23800021</v>
          </cell>
          <cell r="G11724" t="str">
            <v>CARTRIDGE, DESICCANT, FOR REGULATOR K13R 900-3 BR01, 2000307_x000D_
NEW PART # 9010441</v>
          </cell>
        </row>
        <row r="11725">
          <cell r="E11725" t="str">
            <v>R23800021</v>
          </cell>
          <cell r="G11725" t="str">
            <v>CARTRIDGE, DESICCANT, FOR REGULATOR K13R 900-3 BR01, 2000307_x000D_
NEW PART # 9010441</v>
          </cell>
        </row>
        <row r="11726">
          <cell r="E11726" t="str">
            <v>972590129</v>
          </cell>
          <cell r="G11726" t="str">
            <v>LINE STANDEE YELLOW 3/16 FLAT RIBBED              ORION II                 (IIUR 10821 07/19/04)</v>
          </cell>
        </row>
        <row r="11727">
          <cell r="E11727" t="str">
            <v>972560045</v>
          </cell>
          <cell r="G11727" t="str">
            <v>FLAP, MUD ASSY., FRONT AXLE</v>
          </cell>
        </row>
        <row r="11728">
          <cell r="E11728" t="str">
            <v>999651688</v>
          </cell>
          <cell r="G11728" t="str">
            <v>FITTING, QUICK, DISCONNECT</v>
          </cell>
        </row>
        <row r="11729">
          <cell r="E11729" t="str">
            <v>914580007</v>
          </cell>
          <cell r="G11729" t="str">
            <v>SEAL ASSEMBLY,   DIFFERENTIAL ASSEMBLY, ORION     (ROCKWELL A1205-U-1945)  ----                     (BONDURANT 6320 10/30/92)</v>
          </cell>
        </row>
        <row r="11730">
          <cell r="E11730" t="str">
            <v>841580006</v>
          </cell>
          <cell r="G11730" t="str">
            <v>SHIELD, EXHAUST HEAT, (IIUR 2999 08/24/99)4/23/07 Per Gary Cox; HECS's parts have been approved</v>
          </cell>
        </row>
        <row r="11731">
          <cell r="E11731" t="str">
            <v>B18315086</v>
          </cell>
          <cell r="G11731" t="str">
            <v>TRANSFORMER, GATE PULSE  _x000D_
P/N 4682C22G01</v>
          </cell>
        </row>
        <row r="11732">
          <cell r="E11732" t="str">
            <v>R38101339</v>
          </cell>
          <cell r="G11732" t="str">
            <v>BOARD, SMHL-225515</v>
          </cell>
        </row>
        <row r="11733">
          <cell r="E11733" t="str">
            <v>R47100016</v>
          </cell>
          <cell r="G11733" t="str">
            <v>TUBING, STAINLESS STEEL, 304, SEAMLESS 5/8 O.D.   WALL THICKNESS .49      P/N 51392</v>
          </cell>
        </row>
        <row r="11734">
          <cell r="E11734" t="str">
            <v>R47100016</v>
          </cell>
          <cell r="G11734" t="str">
            <v>TUBING, STAINLESS STEEL, 304, SEAMLESS 5/8 O.D.   WALL THICKNESS .49       (P/N 51392</v>
          </cell>
        </row>
        <row r="11735">
          <cell r="E11735" t="str">
            <v>R47200101</v>
          </cell>
          <cell r="G11735" t="str">
            <v>SLEEVE, HYDRAULIC HOSE   PROTECTION               (ROLL = 50 FT.)         ASY-13</v>
          </cell>
        </row>
        <row r="11736">
          <cell r="E11736" t="str">
            <v>R47200102</v>
          </cell>
          <cell r="G11736" t="str">
            <v>SLEEVE, HYDRAULIC HOSE   PROTECTION               (ROLL = 50 FT.)         ASY-15</v>
          </cell>
        </row>
        <row r="11737">
          <cell r="E11737" t="str">
            <v>R47200101</v>
          </cell>
          <cell r="G11737" t="str">
            <v>SLEEVE, HYDRAULIC HOSE   PROTECTION               (ROLL = 50 FT.)         P/N  ASY-13</v>
          </cell>
        </row>
        <row r="11738">
          <cell r="E11738" t="str">
            <v>R47300040</v>
          </cell>
          <cell r="G11738" t="str">
            <v>PLUG, MALE, JIC 37,      (MFG: PARKER)     4-PNTX-S        (100/PK)</v>
          </cell>
        </row>
        <row r="11739">
          <cell r="E11739" t="str">
            <v>R47300075</v>
          </cell>
          <cell r="G11739" t="str">
            <v>FITTING, HOSE ELBOW, 8 90_x000D_
p/n 23920-8-8</v>
          </cell>
        </row>
        <row r="11740">
          <cell r="E11740" t="str">
            <v>R47300129</v>
          </cell>
          <cell r="G11740" t="str">
            <v>90 DEGREE ELBOW FITTING  STRAIGHT THREAD_x000D_
p/n 2062-8-85</v>
          </cell>
        </row>
        <row r="11741">
          <cell r="E11741" t="str">
            <v>R47300129</v>
          </cell>
          <cell r="G11741" t="str">
            <v>90 DEGREE ELBOW FITTING  STRAIGHT THREAD_x000D_
p/n 2062-8-85</v>
          </cell>
        </row>
        <row r="11742">
          <cell r="E11742" t="str">
            <v>R47300143</v>
          </cell>
          <cell r="G11742" t="str">
            <v>PLUG, HEX HEAD, HOLLOW,  9/16-18_x000D_
p/n 6HP5N-S</v>
          </cell>
        </row>
        <row r="11743">
          <cell r="E11743" t="str">
            <v>R47300186</v>
          </cell>
          <cell r="G11743" t="str">
            <v>NIPPLE, NP, HEX REDUCING,BRA, 1/4-1/8_x000D_
p/n 26432</v>
          </cell>
        </row>
        <row r="11744">
          <cell r="E11744" t="str">
            <v>R47300173</v>
          </cell>
          <cell r="G11744" t="str">
            <v>TEE, MALE, BRANCH, 1/4"  NPT, BRASS               "E '92"_x000D_
p/n 26481</v>
          </cell>
        </row>
        <row r="11745">
          <cell r="E11745" t="str">
            <v>C18356003</v>
          </cell>
          <cell r="G11745" t="str">
            <v>LINER, CENTER PIN        (SAO CONTRACT FH6318/TGB) (CAF #M590600401)        (MFG: CAF# M590600401)_x000D_
P/N 95223</v>
          </cell>
        </row>
        <row r="11746">
          <cell r="E11746" t="str">
            <v>C18356003</v>
          </cell>
          <cell r="G11746" t="str">
            <v>LINER, CENTER PIN        (SAO CONTRACT FH6318/TGB)(CAF #M590600401)        (MFG: CAF# M590600401)_x000D_
P/N 95223</v>
          </cell>
        </row>
        <row r="11747">
          <cell r="E11747" t="str">
            <v>R47300318</v>
          </cell>
          <cell r="G11747" t="str">
            <v>REDUCER, 1" X 3/4" BLACK   P/N X3/4 BLKKK MALL RED</v>
          </cell>
        </row>
        <row r="11748">
          <cell r="E11748" t="str">
            <v>R47300351</v>
          </cell>
          <cell r="G11748" t="str">
            <v>COUPLING, 1", BLACK_x000D_
P/N 1" BLK MALL COUPLING</v>
          </cell>
        </row>
        <row r="11749">
          <cell r="E11749" t="str">
            <v>C18326089</v>
          </cell>
          <cell r="G11749" t="str">
            <v>KNORR TRUCK CONTRL UNIT REPAIR KIT 5K SERIES</v>
          </cell>
        </row>
        <row r="11750">
          <cell r="E11750" t="str">
            <v>906710010</v>
          </cell>
          <cell r="G11750" t="str">
            <v>WIRING HARNESS, HARNESS, VOITH 864.3E, TRANSMISSION - OEM O</v>
          </cell>
        </row>
        <row r="11751">
          <cell r="E11751" t="str">
            <v>906710008</v>
          </cell>
          <cell r="G11751" t="str">
            <v>SEAL, VOITH 864.3E, TRANSMISSION - OEM ONLY</v>
          </cell>
        </row>
        <row r="11752">
          <cell r="E11752" t="str">
            <v>999651701</v>
          </cell>
          <cell r="G11752" t="str">
            <v>RETAINER, LAMP ASSEMBLY PANEL, OVERHEAD LIGHT - OEM ONLY</v>
          </cell>
        </row>
        <row r="11753">
          <cell r="E11753" t="str">
            <v>999651702</v>
          </cell>
          <cell r="G11753" t="str">
            <v>SCREW, LAMP ASSEMBLY TORX, OVERHEAD LIGHT - OEM ONLY</v>
          </cell>
        </row>
        <row r="11754">
          <cell r="E11754" t="str">
            <v>999651703</v>
          </cell>
          <cell r="G11754" t="str">
            <v>CLAMP, TILLER, PASSENGER SIGNAL - OEM ONLY</v>
          </cell>
        </row>
        <row r="11755">
          <cell r="E11755" t="str">
            <v>972550093</v>
          </cell>
          <cell r="G11755" t="str">
            <v>BUMPER, RUBBER - OEM ONLY -</v>
          </cell>
        </row>
        <row r="11756">
          <cell r="E11756" t="str">
            <v>972550094</v>
          </cell>
          <cell r="G11756" t="str">
            <v>CYLINDER ASSY, 101 LBS - OEM</v>
          </cell>
        </row>
        <row r="11757">
          <cell r="E11757" t="str">
            <v>972550095</v>
          </cell>
          <cell r="G11757" t="str">
            <v>BUMPER, RUBBER, BELT GUARD - OEM ONLY</v>
          </cell>
        </row>
        <row r="11758">
          <cell r="E11758" t="str">
            <v>972550097</v>
          </cell>
          <cell r="G11758" t="str">
            <v>SEAL, DOOR EDGE, ENTRANCE DOOR # 2 - OEM ONLY</v>
          </cell>
        </row>
        <row r="11759">
          <cell r="E11759" t="str">
            <v>972550098</v>
          </cell>
          <cell r="G11759" t="str">
            <v>SEAL, BOTTOM CORNER, EXIT DOOR - OEM ONLY</v>
          </cell>
        </row>
        <row r="11760">
          <cell r="E11760" t="str">
            <v>972550099</v>
          </cell>
          <cell r="G11760" t="str">
            <v>SEAL, PACKET ASSEMBLY, ENTRANCE DOOR - OEM ONLY</v>
          </cell>
        </row>
        <row r="11761">
          <cell r="E11761" t="str">
            <v>972550100</v>
          </cell>
          <cell r="G11761" t="str">
            <v>SEAL, DOOR JAMB, EXIT DOOR</v>
          </cell>
        </row>
        <row r="11762">
          <cell r="E11762" t="str">
            <v>972550091</v>
          </cell>
          <cell r="G11762" t="str">
            <v>DOOR, BATTERY DISCONNECT, ACCESS - OEM ONLY</v>
          </cell>
        </row>
        <row r="11763">
          <cell r="E11763" t="str">
            <v>972550134</v>
          </cell>
          <cell r="G11763" t="str">
            <v>BUMPER, DOOR STOP, SURGE TANK ACCESS - OEM ONLY</v>
          </cell>
        </row>
        <row r="11764">
          <cell r="E11764" t="str">
            <v>972550130</v>
          </cell>
          <cell r="G11764" t="str">
            <v>BRUSH, LOWER MEDIUM AFTER, EXIT DOOR - OEM ONLY</v>
          </cell>
        </row>
        <row r="11765">
          <cell r="E11765" t="str">
            <v>972550133</v>
          </cell>
          <cell r="G11765" t="str">
            <v>HANDLE, EXIT DOOR YEL - OEM ONLY</v>
          </cell>
        </row>
        <row r="11766">
          <cell r="E11766" t="str">
            <v>972550134</v>
          </cell>
          <cell r="G11766" t="str">
            <v>BUMPER, DOOR STOP, SURGE TANK ACCESS - OEM ONLY</v>
          </cell>
        </row>
        <row r="11767">
          <cell r="E11767" t="str">
            <v>972550130</v>
          </cell>
          <cell r="G11767" t="str">
            <v>BRUSH, LOWER MEDIUM AFTER, EXIT DOOR - OEM ONLY</v>
          </cell>
        </row>
        <row r="11768">
          <cell r="E11768" t="str">
            <v>972550133</v>
          </cell>
          <cell r="G11768" t="str">
            <v>HANDLE, EXIT DOOR YEL - OEM ONLY</v>
          </cell>
        </row>
        <row r="11769">
          <cell r="E11769" t="str">
            <v>968720028</v>
          </cell>
          <cell r="G11769" t="str">
            <v>HYDRAULIC, HOSE, 000905</v>
          </cell>
        </row>
        <row r="11770">
          <cell r="E11770" t="str">
            <v>972700043</v>
          </cell>
          <cell r="G11770" t="str">
            <v>CONTROLLER, DOOR ASSEMBLY</v>
          </cell>
        </row>
        <row r="11771">
          <cell r="E11771" t="str">
            <v>969710001</v>
          </cell>
          <cell r="G11771" t="str">
            <v>MOTOR, FAN, DRIVE</v>
          </cell>
        </row>
        <row r="11772">
          <cell r="E11772" t="str">
            <v>R18600014</v>
          </cell>
          <cell r="G11772" t="str">
            <v>ARMATURE, "ROHR" HPU MTR 650V MOTOR , MODEL#      5CD14099A900017 _x000D_
OG    H.P.U.MOTOR              _x000D_
  P/N 886A734ACG01 _x000D_
"QC INSP REQD"----*</v>
          </cell>
        </row>
        <row r="11773">
          <cell r="E11773" t="str">
            <v>R18600113</v>
          </cell>
          <cell r="G11773" t="str">
            <v>ENDBELL, COMM. END  FOR GENERAL ELECTRIC D.C.MOTOR, TYPE CD186ATC MOD 5CD14D99A900017      _x000D_
P/N 36D815422AJ001</v>
          </cell>
        </row>
        <row r="11774">
          <cell r="E11774" t="str">
            <v>R18600113</v>
          </cell>
          <cell r="G11774" t="str">
            <v>ENDBELL, COMM. END  FOR GENERAL ELECTRIC D.C.MOTOR, TYPE CD186ATC     _x000D_
MOD 5CD14D99A900017 _x000D_
  P/N 36D815422AJ001</v>
          </cell>
        </row>
        <row r="11775">
          <cell r="E11775" t="str">
            <v>R99990221</v>
          </cell>
          <cell r="G11775" t="str">
            <v>LEXAN, MR 5000, CLEAR,   POLYCARBONATE, 1/4"X4'X8'_x000D_
TUFFAK CM-2 CLEAR</v>
          </cell>
        </row>
        <row r="11776">
          <cell r="E11776" t="str">
            <v>C18376011</v>
          </cell>
          <cell r="G11776" t="str">
            <v>THRESHOLD, PLATE 5000    SERIES LEFT SIDE         (SAO CONTRACT FH6318/TGB)(CAF # C693530402)       MFG:FAIVELEY M610874.102 (K.MORFORD 3336 02/16/01)</v>
          </cell>
        </row>
        <row r="11777">
          <cell r="E11777" t="str">
            <v>C18376011</v>
          </cell>
          <cell r="G11777" t="str">
            <v>THRESHOLD, PLATE 5000    SERIES LEFT SIDE         (SAO CONTRACT FH6318/TGB)(CAF # C693530402)       MFG:FAIVELEY M610874.102 (K.MORFORD 3336 02/16/01)</v>
          </cell>
        </row>
        <row r="11778">
          <cell r="E11778" t="str">
            <v>C18376011</v>
          </cell>
          <cell r="G11778" t="str">
            <v>THRESHOLD, PLATE 5000    SERIES LEFT SIDE         (SAO CONTRACT FH6318/TGB)(CAF # C693530402)       MFG:FAIVELEY M610874.102 (K.MORFORD 3336 02/16/01)</v>
          </cell>
        </row>
        <row r="11779">
          <cell r="E11779" t="str">
            <v>C18376011</v>
          </cell>
          <cell r="G11779" t="str">
            <v>THRESHOLD, PLATE 5000    SERIES LEFT SIDE         (SAO CONTRACT FH6318/TGB)(CAF # C693530402)       MFG:FAIVELEY M610874.102 (K.MORFORD 3336 02/16/01)</v>
          </cell>
        </row>
        <row r="11780">
          <cell r="E11780" t="str">
            <v>881390082</v>
          </cell>
          <cell r="G11780" t="str">
            <v>BULB, DRIVER OVERHEAD    LIGHT                    10/PKG                   (IIUR 4368 08/14/00)</v>
          </cell>
        </row>
        <row r="11781">
          <cell r="E11781" t="str">
            <v>881390082</v>
          </cell>
          <cell r="G11781" t="str">
            <v>BULB, DRIVER OVERHEAD    LIGHT                    10/PKG                   (IIUR 4368 08/14/00)</v>
          </cell>
        </row>
        <row r="11782">
          <cell r="E11782" t="str">
            <v>972560039</v>
          </cell>
          <cell r="G11782" t="str">
            <v>BOOT, RUBBER, S1 GUARD</v>
          </cell>
        </row>
        <row r="11783">
          <cell r="E11783" t="str">
            <v>C18376058</v>
          </cell>
          <cell r="G11783" t="str">
            <v>SWITCH, CREW, INTERNAL, DOOR KEY SWITCH, 600 VOLTS, 5000 SERIES RAILCAR. MAFELECYSK6183 (WITH OPEN/CLOSE INDICATION)_x000D_
P/N M609727.101</v>
          </cell>
        </row>
        <row r="11784">
          <cell r="E11784" t="str">
            <v>R59400064</v>
          </cell>
          <cell r="G11784" t="str">
            <v>CLIP, DOUBLE-ENDED, MINI TEST, RED</v>
          </cell>
        </row>
        <row r="11785">
          <cell r="E11785" t="str">
            <v>R23910408</v>
          </cell>
          <cell r="G11785" t="str">
            <v>CARBURETOR FOR SUPPORT OF RAIL SAW , _x000D_
P/N  503281217</v>
          </cell>
        </row>
        <row r="11786">
          <cell r="E11786" t="str">
            <v>R23910408</v>
          </cell>
          <cell r="G11786" t="str">
            <v>CARBURETOR FOR SUPPORT   OF RAIL SAW              _x000D_
P/N  503281217</v>
          </cell>
        </row>
        <row r="11787">
          <cell r="E11787" t="str">
            <v>972391225</v>
          </cell>
          <cell r="G11787" t="str">
            <v>KIT, EXIT DR CY, DER 4000 (BOM)</v>
          </cell>
        </row>
        <row r="11788">
          <cell r="E11788" t="str">
            <v>881330009</v>
          </cell>
          <cell r="G11788" t="str">
            <v>SWITCH ASSEMBLY, ENGINE  CONTROL, REAR            VARIOUS BUSES            --</v>
          </cell>
        </row>
        <row r="11789">
          <cell r="E11789" t="str">
            <v>882380016</v>
          </cell>
          <cell r="G11789" t="str">
            <v>SWITCH, SNAP, EXIT DOOR, 53096-6</v>
          </cell>
        </row>
        <row r="11790">
          <cell r="E11790" t="str">
            <v>972580346</v>
          </cell>
          <cell r="G11790" t="str">
            <v>CONNECTOR, CRIMP, PULL   BELL CORD(SIZE 1/4" HOLE)(100/BOX)                (IIUR  1977  12/16/98)   MDR CNTL#7130 09/22/04</v>
          </cell>
        </row>
        <row r="11791">
          <cell r="E11791" t="str">
            <v>972560006</v>
          </cell>
          <cell r="G11791" t="str">
            <v>DOOR ASSEMBLY,SIDE       RADIATOR W/SQUARE KEY    LOCKS. Royal Laser p/n 071825537 only (IIUR 5075 4/28/06)</v>
          </cell>
        </row>
        <row r="11792">
          <cell r="E11792" t="str">
            <v>972560041</v>
          </cell>
          <cell r="G11792" t="str">
            <v>COVER, LIGHT, EXTERIOR</v>
          </cell>
        </row>
        <row r="11793">
          <cell r="E11793" t="str">
            <v>999651688</v>
          </cell>
          <cell r="G11793" t="str">
            <v>FITTING, QUICK, DISCONNECT</v>
          </cell>
        </row>
        <row r="11794">
          <cell r="E11794" t="str">
            <v>973560002</v>
          </cell>
          <cell r="G11794" t="str">
            <v>STRAP, RAMP, POLY</v>
          </cell>
        </row>
        <row r="11795">
          <cell r="E11795" t="str">
            <v>973560004</v>
          </cell>
          <cell r="G11795" t="str">
            <v>SEAL, RAMP, EDGE</v>
          </cell>
        </row>
        <row r="11796">
          <cell r="E11796" t="str">
            <v>882560024</v>
          </cell>
          <cell r="G11796" t="str">
            <v>LIGHT, INDICATOR GREEN, 24V LED, CALL POLICE INDICATOR (DIALIGHT P/N 557-12-04-801 ONLY) (IIUR 9972 4/17/07)</v>
          </cell>
        </row>
        <row r="11797">
          <cell r="E11797" t="str">
            <v>914570065</v>
          </cell>
          <cell r="G11797" t="str">
            <v>HOUSING, AXLE, REAR</v>
          </cell>
        </row>
        <row r="11798">
          <cell r="E11798" t="str">
            <v>921700014</v>
          </cell>
          <cell r="G11798" t="str">
            <v>BRACKET, SLACK ADJ. LOCA-TOR, HALDEX-REAR NEW FLYR(HALDEX #42710217 ONLY)  USE 2 PER JOB       UI=UM(IIUR 2181 9/13/05)</v>
          </cell>
        </row>
        <row r="11799">
          <cell r="E11799" t="str">
            <v>972560072</v>
          </cell>
          <cell r="G11799" t="str">
            <v>NOSING, REAR STEP, ENTRANCE</v>
          </cell>
        </row>
        <row r="11800">
          <cell r="E11800" t="str">
            <v>R43200050</v>
          </cell>
          <cell r="G11800" t="str">
            <v>STAND BASE PUMP ASSEMBLY (MFG: LITTLE GIANT)  153516</v>
          </cell>
        </row>
        <row r="11801">
          <cell r="E11801" t="str">
            <v>R38101224</v>
          </cell>
          <cell r="G11801" t="str">
            <v>PACKING, 57/16, CAST IRON(VIRGINIA SQ., OTIS,     ADAMS)       p/n GK054370C</v>
          </cell>
        </row>
        <row r="11802">
          <cell r="E11802" t="str">
            <v>R38101242</v>
          </cell>
          <cell r="G11802" t="str">
            <v>BATTERY, 6 VOLT,         RECHARGEABLE          P/N A911X3</v>
          </cell>
        </row>
        <row r="11803">
          <cell r="E11803" t="str">
            <v>R43850001</v>
          </cell>
          <cell r="G11803" t="str">
            <v>RECEIVER CONTROLLER, R.A.PROPORTIONAL             (TUNNEL VENTILATION)     (MFG: JOHNSON CONTROLS)_x000D_
P/N T-5312-1</v>
          </cell>
        </row>
        <row r="11804">
          <cell r="E11804" t="str">
            <v>R38101337</v>
          </cell>
          <cell r="G11804" t="str">
            <v>LUBRICANT, NYLUBE, ELEVATOR_x000D_
P/N 1300</v>
          </cell>
        </row>
        <row r="11805">
          <cell r="E11805" t="str">
            <v>R43100006</v>
          </cell>
          <cell r="G11805" t="str">
            <v>ADAPTER, BRASS, BARB     1/4 X 1/4 MPT            (HONEYWELL)              (2 PER PACK)         p/n 1633 BT</v>
          </cell>
        </row>
        <row r="11806">
          <cell r="E11806" t="str">
            <v>R43200072</v>
          </cell>
          <cell r="G11806" t="str">
            <v>PUMP, AIR OPERATED       DIAPHRAGM, 1" INTAKE/DIS.0-42 GPM, FLAP VALVES, NOLUBE NON-STALL AIR VALVE P/N SAI-A, DB-4-A, 1"</v>
          </cell>
        </row>
        <row r="11807">
          <cell r="E11807" t="str">
            <v>R43100034</v>
          </cell>
          <cell r="G11807" t="str">
            <v>VALVE, AIR CONTROL FOR   BUS WASH, (PARKER SS201- 05001)_x000D_
SS20105001</v>
          </cell>
        </row>
        <row r="11808">
          <cell r="E11808" t="str">
            <v>R43100035</v>
          </cell>
          <cell r="G11808" t="str">
            <v>VALVE, FLOW CONTROL FOR  BUS WASH_x000D_
45060060</v>
          </cell>
        </row>
        <row r="11809">
          <cell r="E11809" t="str">
            <v>R43100063</v>
          </cell>
          <cell r="G11809" t="str">
            <v>CAP, ACCESS FITTING      (MFG; 40572 ROBIN AIR)   ( 6 PER PACK)            p/n 38540572</v>
          </cell>
        </row>
        <row r="11810">
          <cell r="E11810" t="str">
            <v>R43100065</v>
          </cell>
          <cell r="G11810" t="str">
            <v>OILER, TEL-SPOUT         (MFG: D0-1 TEL-SPOUT)    (STD. PK. 12 EA)    p/n 39808030</v>
          </cell>
        </row>
        <row r="11811">
          <cell r="E11811" t="str">
            <v>R42400123</v>
          </cell>
          <cell r="G11811" t="str">
            <v>BELT, BACK SUPPORT,      X-SMALL                  p/n 70-110349</v>
          </cell>
        </row>
        <row r="11812">
          <cell r="E11812" t="str">
            <v>R42100124</v>
          </cell>
          <cell r="G11812" t="str">
            <v>STANDPIPE, SIAMESE FDC,  SIDEWALK STY SIZE6"FIPX2-1/2FSHTX2-1/2"FSHTX2-1/2"FSHT FIN:POL.BRASW/SLEEV&amp;PLATLTR"STANDPIPE M LOGO"  p/n EHB 15-6 3METRO STDP</v>
          </cell>
        </row>
        <row r="11813">
          <cell r="E11813" t="str">
            <v>R45100036</v>
          </cell>
          <cell r="G11813" t="str">
            <v>BOWL, TOILET 2477.016_x000D_
P/N AS  2257.103.020</v>
          </cell>
        </row>
        <row r="11814">
          <cell r="E11814" t="str">
            <v>R45100054</v>
          </cell>
          <cell r="G11814" t="str">
            <v>SEAT, TOILET, WHITE      ELONG BOWL, OPEN FRONT-  LESS CUR (MFG; CHURCH) P/N 295C</v>
          </cell>
        </row>
        <row r="11815">
          <cell r="E11815" t="str">
            <v>R45100217</v>
          </cell>
          <cell r="G11815" t="str">
            <v>CAP, 1/4" STEEL FITTING  P/N 1/4" BLK MALL CAP</v>
          </cell>
        </row>
        <row r="11816">
          <cell r="E11816" t="str">
            <v>R45100253</v>
          </cell>
          <cell r="G11816" t="str">
            <v>TAMPER PROOF WRENCH FOR  METAL COVER              (MFG: SYSTEM SENOR)      (INS. ITEM)    _x000D_
          P/N WFDW WRENCH</v>
          </cell>
        </row>
        <row r="11817">
          <cell r="E11817" t="str">
            <v>R45100257</v>
          </cell>
          <cell r="G11817" t="str">
            <v>VANDAL RESISTANT AERATOR 2.2 GPM MAXIMUM FLOW KEY PROVID CROME ONLY        (MFG: AMERICAN STANDARD) (INS. ITEM)           P/N A-S 066065-0020A</v>
          </cell>
        </row>
        <row r="11818">
          <cell r="E11818" t="str">
            <v>R41300068</v>
          </cell>
          <cell r="G11818" t="str">
            <v>CONTROL, PHOTOCELL - 100-130V, 1800W, TWIST LOCK  RIDLEY 6190              CHANGE RIPLEY 6190 TO    6390-B NYC</v>
          </cell>
        </row>
        <row r="11819">
          <cell r="E11819" t="str">
            <v>R41300068</v>
          </cell>
          <cell r="G11819" t="str">
            <v>CONTROL, PHOTOCELL - 100-130V, 1800W, TWIST LOCK  RIDLEY 6190              CHANGE RIPLEY 6190 TO    6390-B NYC</v>
          </cell>
        </row>
        <row r="11820">
          <cell r="E11820" t="str">
            <v>R41400028</v>
          </cell>
          <cell r="G11820" t="str">
            <v>BLOWER WHEEL SQUIRE CAGE FOR FAN COIL UNIT.     P/N FAN0617</v>
          </cell>
        </row>
        <row r="11821">
          <cell r="E11821" t="str">
            <v>R41300246</v>
          </cell>
          <cell r="G11821" t="str">
            <v>ELECTRODE, AND PROCELAIN KIT                     P/N 8M005</v>
          </cell>
        </row>
        <row r="11822">
          <cell r="E11822" t="str">
            <v>R38301785</v>
          </cell>
          <cell r="G11822" t="str">
            <v>BLACK BOX W/CABLE, MM1-100 DISPLAY/PLC EXTERNAL DEVICE.  SMICAB500-05.  P/N SM1CAB500-05</v>
          </cell>
        </row>
        <row r="11823">
          <cell r="E11823" t="str">
            <v>R38301783</v>
          </cell>
          <cell r="G11823" t="str">
            <v>DUPLINE MASTER MODULE. P/N G34960006700</v>
          </cell>
        </row>
        <row r="11824">
          <cell r="E11824" t="str">
            <v>R38301799</v>
          </cell>
          <cell r="G11824" t="str">
            <v>BRUSH LUBE. NY AVE, P/N A-2256</v>
          </cell>
        </row>
        <row r="11825">
          <cell r="E11825" t="str">
            <v>R38300302</v>
          </cell>
          <cell r="G11825" t="str">
            <v>FUSE 1 AMP 500 VOLT      (ELEVATOR)           P/N SHAATQ1</v>
          </cell>
        </row>
        <row r="11826">
          <cell r="E11826" t="str">
            <v>R38250017</v>
          </cell>
          <cell r="G11826" t="str">
            <v>BEARING, THRUST, SEFAC   LIFT                  P/N MDO-3106503</v>
          </cell>
        </row>
        <row r="11827">
          <cell r="E11827" t="str">
            <v>R38101305</v>
          </cell>
          <cell r="G11827" t="str">
            <v>DOOR OPERATOR ELEVATOR   MOVFR, SIDE, GAL         OP99-0005R         P/N OP99-0005R</v>
          </cell>
        </row>
        <row r="11828">
          <cell r="E11828" t="str">
            <v>R38101279</v>
          </cell>
          <cell r="G11828" t="str">
            <v>SHEAVE, CAR OVERHEAD     WHEATON       P/N 331-92SR-9</v>
          </cell>
        </row>
        <row r="11829">
          <cell r="E11829" t="str">
            <v>R38101283</v>
          </cell>
          <cell r="G11829" t="str">
            <v>SHEAVE, HANGING          WOODLY PK,VAN NESS,      BETHESDA,MEDICAL CTR    P/N 331-92SR-3</v>
          </cell>
        </row>
        <row r="11830">
          <cell r="E11830" t="str">
            <v>R53060216</v>
          </cell>
          <cell r="G11830" t="str">
            <v>BOLT, CARRIAGE, 5/8" X 4"GR 8, (DO NOT SUB)       (100/PKG)           P/N EMP 217218_x000D_
_x000D_
DO NOT SUBSTITUTE</v>
          </cell>
        </row>
        <row r="11831">
          <cell r="E11831" t="str">
            <v>R38101326</v>
          </cell>
          <cell r="G11831" t="str">
            <v>NO SMOKING SIGN W/PICTOGRAM_x000D_
P/N IVC91</v>
          </cell>
        </row>
        <row r="11832">
          <cell r="E11832" t="str">
            <v>R38101336</v>
          </cell>
          <cell r="G11832" t="str">
            <v>LAMP, LIGHT, EMERGENCY, ELEVATOR_x000D_
P/N 2FMG3</v>
          </cell>
        </row>
        <row r="11833">
          <cell r="E11833" t="str">
            <v>R38300266</v>
          </cell>
          <cell r="G11833" t="str">
            <v>FUSE, 2 AMP, 250 VOLT    5MMX20MM (ESCALATOR)     P/N V218002P</v>
          </cell>
        </row>
        <row r="11834">
          <cell r="E11834" t="str">
            <v>R23810277</v>
          </cell>
          <cell r="G11834" t="str">
            <v>WRENCH, HAND, FLEX, 3/8", 12 POINT, PROTO, COMB,  MSC P/N PROTO / MSC  84975507</v>
          </cell>
        </row>
        <row r="11835">
          <cell r="E11835" t="str">
            <v>R38300943</v>
          </cell>
          <cell r="G11835" t="str">
            <v>ASSEMBLY, MONITOR, STEP  P/N 2189611</v>
          </cell>
        </row>
        <row r="11836">
          <cell r="E11836" t="str">
            <v>R38300614</v>
          </cell>
          <cell r="G11836" t="str">
            <v>RELAY, DELAY ON, ESCALATOR_x000D_
P/N 68208-002</v>
          </cell>
        </row>
        <row r="11837">
          <cell r="E11837" t="str">
            <v>R38301373</v>
          </cell>
          <cell r="G11837" t="str">
            <v>DEMARCATION LIGHT        ASSEMBLY(MONTGOMERY)    68144003</v>
          </cell>
        </row>
        <row r="11838">
          <cell r="E11838" t="str">
            <v>R60460004</v>
          </cell>
          <cell r="G11838" t="str">
            <v>CABLE, TELEPHONE, INSIDE,25 PAIR, 24 AWG, TYPE 1C (MFG: BELDON # 1232A)    p/n 123A10081000</v>
          </cell>
        </row>
        <row r="11839">
          <cell r="E11839" t="str">
            <v>R62400427</v>
          </cell>
          <cell r="G11839" t="str">
            <v>LAMP, 175 WATT, MEDIUM   BASE - CLEAR METAL HALIDE ( MFG's GE, SYLVANIA OR PHIL-ONLY _x000D_
P/N MVR175U</v>
          </cell>
        </row>
        <row r="11840">
          <cell r="E11840" t="str">
            <v>R62400435</v>
          </cell>
          <cell r="G11840" t="str">
            <v>BULB, FLOURESCENT WATT   COMPACT 4-PIN       P/N F31TBX/841/ECO</v>
          </cell>
        </row>
        <row r="11841">
          <cell r="E11841" t="str">
            <v>R61051363</v>
          </cell>
          <cell r="G11841" t="str">
            <v>COIL, USED WITH LOCK OUT RELAY                  p/n 366A803G16</v>
          </cell>
        </row>
        <row r="11842">
          <cell r="E11842" t="str">
            <v>R61080561</v>
          </cell>
          <cell r="G11842" t="str">
            <v>RELAY, ANTI-PUMP, 125V, DC, MFG. PEMCO, P/N RRBA-US-DC-110V</v>
          </cell>
        </row>
        <row r="11843">
          <cell r="E11843" t="str">
            <v>R62100225</v>
          </cell>
          <cell r="G11843" t="str">
            <v>PHOTOCELL, INTERNAL, 120V----PBT-1</v>
          </cell>
        </row>
        <row r="11844">
          <cell r="E11844" t="str">
            <v>R62500050</v>
          </cell>
          <cell r="G11844" t="str">
            <v>HOLDER, LAMP - 1500MA,   600W, 600V               (MFG; LEVITON)_x000D_
P/N 493</v>
          </cell>
        </row>
        <row r="11845">
          <cell r="E11845" t="str">
            <v>972390285</v>
          </cell>
          <cell r="G11845" t="str">
            <v>LOCK NUT, 1-1/8" X 18,   "SPANNER"                WINDSHIELD WIPER         --------------------------------------------------(TOMPKINS 3777 03/22/88)</v>
          </cell>
        </row>
        <row r="11846">
          <cell r="E11846" t="str">
            <v>972560061</v>
          </cell>
          <cell r="G11846" t="str">
            <v>EXTENSION, BUMPER,CURBSIDE</v>
          </cell>
        </row>
        <row r="11847">
          <cell r="E11847" t="str">
            <v>R62500114</v>
          </cell>
          <cell r="G11847" t="str">
            <v>BALLAST, REPLACEMENT KITSFOR (2) 400W H-33 240V   60HZ_x000D_
M400ML5AC4M500K</v>
          </cell>
        </row>
        <row r="11848">
          <cell r="E11848" t="str">
            <v>R79150015</v>
          </cell>
          <cell r="G11848" t="str">
            <v>COLLAR, BUS/TRAIN WASH   BRUSH HARDWARE, 2-3/8    BORE, BRUSH FLANGE #E-4  P/N 3003011-10</v>
          </cell>
        </row>
        <row r="11849">
          <cell r="E11849" t="str">
            <v>R80100051</v>
          </cell>
          <cell r="G11849" t="str">
            <v>PRIMER, DUPONT 131S FILL AND SAND, (1 GAL CONT.)  (DO NOT SUBTITUTE)    (MSDS #2424)   P/N 131S/GL_x000D_
NOTE: APPROVED MSD MUST BE SUBMITTED WITH SHIPMENT****</v>
          </cell>
        </row>
        <row r="11850">
          <cell r="E11850" t="str">
            <v>R80200019</v>
          </cell>
          <cell r="G11850" t="str">
            <v>FRAME, ROLLER, 7" WIDE   PAINT, H.D.(12 EA PER PK)(MFG: WOOSTER)   P/N 509314738</v>
          </cell>
        </row>
        <row r="11851">
          <cell r="E11851" t="str">
            <v>R80100083</v>
          </cell>
          <cell r="G11851" t="str">
            <v>PAINT, YELLOW, GLID GUARD ARKYO INDUSTRIAL MEDIUM YELLOW            (MSDS #2677/4425)          p/n 4309_x000D_
_x000D_
MSD MUST BE SUBMITTED WITH SHIPMENT</v>
          </cell>
        </row>
        <row r="11852">
          <cell r="E11852" t="str">
            <v>R91500019</v>
          </cell>
          <cell r="G11852" t="str">
            <v>OIL, MULTI-GRADE, T15W-40                    (MFG: SHELL ROTELLA)     (SOLD IN 5 GAL CANS/PRICED PER GALLON)  (MSDS #0654)  P/N SHPR1540**APPROVED MSD MUST BE SUBMITTED WITH SHIPMENT**</v>
          </cell>
        </row>
        <row r="11853">
          <cell r="E11853" t="str">
            <v>R95400007</v>
          </cell>
          <cell r="G11853" t="str">
            <v>BRACKET, CORNER FRAMING  P/N H3</v>
          </cell>
        </row>
        <row r="11854">
          <cell r="E11854" t="str">
            <v>R95400008</v>
          </cell>
          <cell r="G11854" t="str">
            <v>MOLDING, FRAME, BLACK; P/N M17-20</v>
          </cell>
        </row>
        <row r="11855">
          <cell r="E11855" t="str">
            <v>B18325372</v>
          </cell>
          <cell r="G11855" t="str">
            <v>VALVE, SOLENOID, 3 WAY   MINATURE SIZE, FOR WABCO AIR COMPRESSOR     CONTROL UNIT</v>
          </cell>
        </row>
        <row r="11856">
          <cell r="E11856" t="str">
            <v>R12400389</v>
          </cell>
          <cell r="G11856" t="str">
            <v>CRUCIBLE, ONE SHOT, 115 RAIL</v>
          </cell>
        </row>
        <row r="11857">
          <cell r="E11857" t="str">
            <v>R12400017</v>
          </cell>
          <cell r="G11857" t="str">
            <v>BOND, 250MCM, 13" (C) PBC(MFG: ERICO)   50/BOX    (ITEM CONTAINS SHAVED    MAGNESIUM - *DANGEROUS   (MSDS 3460)              (UPD BARRETT 7600 9/1/93)</v>
          </cell>
        </row>
        <row r="11858">
          <cell r="E11858" t="str">
            <v>R99990149</v>
          </cell>
          <cell r="G11858" t="str">
            <v>MARKER, WIRE, IDEAL       #44-108,L1,L2,L3        (150 MARKER EACH BOOKLET)_x000D_
P/N 44-108</v>
          </cell>
        </row>
        <row r="11859">
          <cell r="E11859" t="str">
            <v>R99990200</v>
          </cell>
          <cell r="G11859" t="str">
            <v>TIE WRAP, BASE MOUNT     .5" WIDE                 (MFG: THOMAS &amp; BETTS)   P/N TC5359</v>
          </cell>
        </row>
        <row r="11860">
          <cell r="E11860" t="str">
            <v>R61080560</v>
          </cell>
          <cell r="G11860" t="str">
            <v>SWITCH, AMMETER, MFG GE, P/N 16SB1CA19</v>
          </cell>
        </row>
        <row r="11861">
          <cell r="E11861" t="str">
            <v>999651704</v>
          </cell>
          <cell r="G11861" t="str">
            <v>FITTING, SPECIAL TEE</v>
          </cell>
        </row>
        <row r="11862">
          <cell r="E11862" t="str">
            <v>999651704</v>
          </cell>
          <cell r="G11862" t="str">
            <v>FITTING, SPECIAL TEE</v>
          </cell>
        </row>
        <row r="11863">
          <cell r="E11863" t="str">
            <v>999651704</v>
          </cell>
          <cell r="G11863" t="str">
            <v>FITTING, SPECIAL TEE</v>
          </cell>
        </row>
        <row r="11864">
          <cell r="E11864" t="str">
            <v>R59450008</v>
          </cell>
          <cell r="G11864" t="str">
            <v>RELAY, TDR-AGASTAT, RELAY, P/N 7024VHT</v>
          </cell>
        </row>
        <row r="11865">
          <cell r="E11865" t="str">
            <v>L62103017</v>
          </cell>
          <cell r="G11865" t="str">
            <v>BALLAST, LIGHTING,       37.5 VDC (SAO FK0154   REHAB 2000/3000 CARS)  _x000D_
P/N   110691-001</v>
          </cell>
        </row>
        <row r="11866">
          <cell r="E11866" t="str">
            <v>C18326001</v>
          </cell>
          <cell r="G11866" t="str">
            <v>DISC BRAKE ASSEMBLY FOR 5/6K RAIL CARS    (SAO CONTRACT FH6318/TGB)(CAF# X470007600)        (MFG: KNORR II-41581/1)   -------------------------(K.MORFORD 3336 02/16/01)     MFG P/N ADDED CAT. 12/06 IIUR #8530.IIUR#16468 5/28/08 add SR's (R.So)</v>
          </cell>
        </row>
        <row r="11867">
          <cell r="E11867" t="str">
            <v>C18326018</v>
          </cell>
          <cell r="G11867" t="str">
            <v>AIR DRYER UNIT, LTZ-015H (TWIN TOWER ASSY)(SAO: R/S FH6318)        ---------------------------------------------------------------------------(K.MORFORD 3336 5/10/02)</v>
          </cell>
        </row>
        <row r="11868">
          <cell r="E11868" t="str">
            <v>C18326105</v>
          </cell>
          <cell r="G11868" t="str">
            <v>PISTON VALVE FOR AIR DRYER-IIUR #6685</v>
          </cell>
        </row>
        <row r="11869">
          <cell r="E11869" t="str">
            <v>C18326128</v>
          </cell>
          <cell r="G11869" t="str">
            <v>OVERHAUL KIT PISTON VALVE.IIUR #10942 8/10/07.  (CMNT 3339) E.SABREE</v>
          </cell>
        </row>
        <row r="11870">
          <cell r="E11870" t="str">
            <v>R38101338</v>
          </cell>
          <cell r="G11870" t="str">
            <v>BOARD, HVM-7248C46G01, PENTAGON STATION.  p/n 224213</v>
          </cell>
        </row>
        <row r="11871">
          <cell r="E11871" t="str">
            <v>R59830003</v>
          </cell>
          <cell r="G11871" t="str">
            <v>MOTOR, 1/3HP, 1140RPM,   60HZ, 115/230V</v>
          </cell>
        </row>
        <row r="11872">
          <cell r="E11872" t="str">
            <v>R23810259</v>
          </cell>
          <cell r="G11872" t="str">
            <v>HOSE, A/C COMPRESSOR SUCTION , VISIONAIRE, _x000D_
PN V105-7500-10</v>
          </cell>
        </row>
        <row r="11873">
          <cell r="E11873" t="str">
            <v>R23810117</v>
          </cell>
          <cell r="G11873" t="str">
            <v>BLOWER, HEAT/AC, UTV 354C, VISIONAIRE, P/N V106-3024</v>
          </cell>
        </row>
        <row r="11874">
          <cell r="E11874" t="str">
            <v>R91500011</v>
          </cell>
          <cell r="G11874" t="str">
            <v>GREASE, ALVANIA EP2, LITHIUM SOAP-BASED, EXTREME-PRESSURE, 35 LB PAILS (MFG:SHELL, PRODUCT NAME: ALVANIA EP2 ONLY)     (MSDS 0804/0290 DO NOT USE)      (MSDS #3285-4203)        p/n 7112535203</v>
          </cell>
        </row>
        <row r="11875">
          <cell r="E11875" t="str">
            <v>R18350013</v>
          </cell>
          <cell r="G11875" t="str">
            <v>SPRING, AIR TRUCK, ROHR; SUBSTITUTE C18-35-6019 SEE SBR-460</v>
          </cell>
        </row>
        <row r="11876">
          <cell r="E11876" t="str">
            <v>R18352001</v>
          </cell>
          <cell r="G11876" t="str">
            <v>SENSOR, SPEED AC DRIVE   RAILCAR (SAO) (CONTRACT  FA-9612)(OEM ONLY)1ST ARTREQ ON ALL NEW VENDORS (Q.C. INSP. REQUIRED)(MDR: R. SANFORD 12 10 01)</v>
          </cell>
        </row>
        <row r="11877">
          <cell r="E11877" t="str">
            <v>881560003</v>
          </cell>
          <cell r="G11877" t="str">
            <v>BULB, BAYONET, 28V 1.1 CP</v>
          </cell>
        </row>
        <row r="11878">
          <cell r="E11878" t="str">
            <v>C18326116</v>
          </cell>
          <cell r="G11878" t="str">
            <v>OVERHAUL  KIT FOR PRESSURE TRANSDUCER WITH ADAPTER, _x000D_
P/N I/84042/OH</v>
          </cell>
        </row>
        <row r="11879">
          <cell r="E11879" t="str">
            <v>C18326144</v>
          </cell>
          <cell r="G11879" t="str">
            <v>GROUND STRAP, MOTOR AIR COMPRESSOR, 5K_x000D_
P/N U12996/20</v>
          </cell>
        </row>
        <row r="11880">
          <cell r="E11880" t="str">
            <v>R56200020</v>
          </cell>
          <cell r="G11880" t="str">
            <v>TILE, QUARRY, HEX. #10,  8X3/4 NOMINAL RED FLASHEDNOMINAL SIZE 7.87507.9375(15 PER CASE)300MAX.AVAIL(UPD ON DRW O/F 3/13/98) (M. RICE 3320 01/27/93)</v>
          </cell>
        </row>
        <row r="11881">
          <cell r="E11881" t="str">
            <v>R23800002</v>
          </cell>
          <cell r="G11881" t="str">
            <v>SENDER, MAGNETIC SPEED,  SENSOR            (KERSHAW P/N: 142693)_x000D_
OR SM304-47060</v>
          </cell>
        </row>
        <row r="11882">
          <cell r="E11882" t="str">
            <v>V18110106</v>
          </cell>
          <cell r="G11882" t="str">
            <v>SEAT, BOTTOM_x000D_
VARIOUS    COLORS                   _x000D_
(VENDOR REPAIRABLE)</v>
          </cell>
        </row>
        <row r="11883">
          <cell r="E11883" t="str">
            <v>V18110107</v>
          </cell>
          <cell r="G11883" t="str">
            <v>SEAT BACK_x000D_
VARIOUS COLORS_x000D_
(VENDOR REPAIRABLE)</v>
          </cell>
        </row>
        <row r="11884">
          <cell r="E11884" t="str">
            <v>V18110103</v>
          </cell>
          <cell r="G11884" t="str">
            <v>SEAT BOTTOM_x000D_
HANDICAP WITHFOAM_x000D_
PLATE &amp; VINYL      _x000D_
VARIOUS COLORS          _x000D_
(REF:SPEC(R18-11-0660)</v>
          </cell>
        </row>
        <row r="11885">
          <cell r="E11885" t="str">
            <v>V18110106</v>
          </cell>
          <cell r="G11885" t="str">
            <v>SEAT  BOTTOM_x000D_
VARIOUS    COLORS_x000D_
(VENDOR REPAIRABLE)</v>
          </cell>
        </row>
        <row r="11886">
          <cell r="E11886" t="str">
            <v>V18110107</v>
          </cell>
          <cell r="G11886" t="str">
            <v>SEAT BACK_x000D_
VARIOUS COLORS_x000D_
(VENDOR REPAIRABLE)</v>
          </cell>
        </row>
        <row r="11887">
          <cell r="E11887" t="str">
            <v>906390615</v>
          </cell>
          <cell r="G11887" t="str">
            <v>PLUG SCREW, ANGLE DRIVE, TRANSMISSION, VOITH      --------------------------------------------------(HULL 12607 03/05/91)</v>
          </cell>
        </row>
        <row r="11888">
          <cell r="E11888" t="str">
            <v>986380026</v>
          </cell>
          <cell r="G11888" t="str">
            <v>DIAPHRAGM, AIR BRAKE     CHAMBER, NEW FLX         (BENDIX #246675)         -------------------------</v>
          </cell>
        </row>
        <row r="11889">
          <cell r="E11889" t="str">
            <v>984560008</v>
          </cell>
          <cell r="G11889" t="str">
            <v>GASKET, WATER, PUMP</v>
          </cell>
        </row>
        <row r="11890">
          <cell r="E11890" t="str">
            <v>984480012</v>
          </cell>
          <cell r="G11890" t="str">
            <v>GASKET, OIL PAN, TRANSMISSION, HTB748/6V92TA</v>
          </cell>
        </row>
        <row r="11891">
          <cell r="E11891" t="str">
            <v>986390136</v>
          </cell>
          <cell r="G11891" t="str">
            <v>VALVE, PRESSURE RELIEF   ST-4, ON BENDIX AIR      COMPRESSORS, DDEC 111    SERIES 50, 4000 &amp; 9819   9835 M/FLX               (IIUR 25207 06/19/97)</v>
          </cell>
        </row>
        <row r="11892">
          <cell r="E11892" t="str">
            <v>R59450008</v>
          </cell>
          <cell r="G11892" t="str">
            <v>RELAY, TDR-AGASTAT, RELAY, P/N 7024VHT</v>
          </cell>
        </row>
        <row r="11893">
          <cell r="E11893" t="str">
            <v>R38101297</v>
          </cell>
          <cell r="G11893" t="str">
            <v>RELAY, PLC, OUTPUT 8PT,  ADA UPGRADE              (MFG; ALLEN BRADLEY)     P/N 1746-0X8</v>
          </cell>
        </row>
        <row r="11894">
          <cell r="E11894" t="str">
            <v>R51100036</v>
          </cell>
          <cell r="G11894" t="str">
            <v>PLIER, WIRE TWISTING, REVERSIBLE. WIRE DIA .020' TO .060", LENGTHB 9", OVERALL LENHTG 11"., FLAT TOP DIAMOND SERRATIONS JAW, AUTOMATIC SPRING RETURN, BLACK OXIDE._x000D_
P/N 4JV76</v>
          </cell>
        </row>
        <row r="11895">
          <cell r="E11895" t="str">
            <v>R23810262</v>
          </cell>
          <cell r="G11895" t="str">
            <v>SEAL 210736 FOR INPUT PINION SHAFT ON OUTER DIFFERENTIAL ON 354C.</v>
          </cell>
        </row>
        <row r="11896">
          <cell r="E11896" t="str">
            <v>971720004</v>
          </cell>
          <cell r="G11896" t="str">
            <v>BURNER HEAD, M80 PROHEAT,  P/N 200400K</v>
          </cell>
        </row>
        <row r="11897">
          <cell r="E11897" t="str">
            <v>067000797</v>
          </cell>
          <cell r="G11897" t="str">
            <v>TOWEL, SHOP PRO, LINT FREE TOWEL   ,(HYDROKNIT  LINT FREE FOR ENG.&amp; TRANS  REBUILD.SZ 12.5X13.4" P/N  ON59416 (1 RL PER BX). NOT  LESS THAN 475 SHEETS</v>
          </cell>
        </row>
        <row r="11898">
          <cell r="E11898" t="str">
            <v>R79300102</v>
          </cell>
          <cell r="G11898" t="str">
            <v>CLEANER, ORANGE DRAIN, OIL AND GREASE SLUDGE REMOVER,    (MSDS 2735)       (ORGANIC DIGESTANT)_x000D_
#4450 ORANGE ECONOMY</v>
          </cell>
        </row>
        <row r="11899">
          <cell r="E11899" t="str">
            <v>906710005</v>
          </cell>
          <cell r="G11899" t="str">
            <v>SPRING, COMPRESSION, VOITH 864-3E - OEM ONLY</v>
          </cell>
        </row>
        <row r="11900">
          <cell r="E11900" t="str">
            <v>906710006</v>
          </cell>
          <cell r="G11900" t="str">
            <v>CONNECTOR, VOITH 864.3, TRANSMISSION - OEM ONLY</v>
          </cell>
        </row>
        <row r="11901">
          <cell r="E11901" t="str">
            <v>906710007</v>
          </cell>
          <cell r="G11901" t="str">
            <v>BUSHING, VOITH 864.3E, TRANSMISSION - OEM ONLY</v>
          </cell>
        </row>
        <row r="11902">
          <cell r="E11902" t="str">
            <v>971580015</v>
          </cell>
          <cell r="G11902" t="str">
            <v>MOTOR, DRIVERS BOOSTER   BLOWER ASSEMBLY (ORION)  --------------------------------------------------(UPD IIUR 23632 09/09/96)</v>
          </cell>
        </row>
        <row r="11903">
          <cell r="E11903" t="str">
            <v>972580256</v>
          </cell>
          <cell r="G11903" t="str">
            <v>MODULE, REAR BUMPER,     RIGHT HAND, ORION        9600 SERIES              S50240002AXA ROMEO RIM   (IIUR  79  02/09/98)</v>
          </cell>
        </row>
        <row r="11904">
          <cell r="E11904" t="str">
            <v>963560001</v>
          </cell>
          <cell r="G11904" t="str">
            <v>FILTER, RETURN, HYDRAULIC</v>
          </cell>
        </row>
        <row r="11905">
          <cell r="E11905" t="str">
            <v>954560001</v>
          </cell>
          <cell r="G11905" t="str">
            <v>SHOCK ABSORBER REAR FOR  THE ORION VII BUS.ORION  #070231514               (IIUR 605 08/03/05)(UPD IIUR 12280, CHANGED TO STOCK NUMBER 954-56-0001 (FROM 911-56-0001) 11/29/07)</v>
          </cell>
        </row>
        <row r="11906">
          <cell r="E11906" t="str">
            <v>882550075</v>
          </cell>
          <cell r="G11906" t="str">
            <v>SWITCH, SPDT, 3 POSITIONS ON-OFF-ON - OEM ONLY</v>
          </cell>
        </row>
        <row r="11907">
          <cell r="E11907" t="str">
            <v>943570001</v>
          </cell>
          <cell r="G11907" t="str">
            <v>NUT, ASSY., FLANGED, M22-1.5 X 1.22"/1.34" OAL (THRU) (MERITOR P/N 1227Z1378 AND WEBB 179935 ONLY)(IIUR 11992 9/20/07)</v>
          </cell>
        </row>
        <row r="11908">
          <cell r="E11908" t="str">
            <v>986390070</v>
          </cell>
          <cell r="G11908" t="str">
            <v>ELBOW, MALE, 1/2TX3/8P</v>
          </cell>
        </row>
        <row r="11909">
          <cell r="E11909" t="str">
            <v>972720015</v>
          </cell>
          <cell r="G11909" t="str">
            <v>KIT, EXIT DOOR, FORE - OEM ONLY</v>
          </cell>
        </row>
        <row r="11910">
          <cell r="E11910" t="str">
            <v>067000740</v>
          </cell>
          <cell r="G11910" t="str">
            <v>GLOVE, POWDER FREE, LATEX LG*S</v>
          </cell>
        </row>
        <row r="11911">
          <cell r="E11911" t="str">
            <v>R38302109</v>
          </cell>
          <cell r="G11911" t="str">
            <v>LADDER-UP'S, SAFETY, HATCH_x000D_
P/N 2LU-2</v>
          </cell>
        </row>
        <row r="11912">
          <cell r="E11912" t="str">
            <v>A18327001</v>
          </cell>
          <cell r="G11912" t="str">
            <v>BRAKE PAD; SPLIT; 6K SERIES - USE C18326083</v>
          </cell>
        </row>
        <row r="11913">
          <cell r="E11913" t="str">
            <v>F64157553</v>
          </cell>
          <cell r="G11913" t="str">
            <v>TEX PADS, POLYESTER BLENDALCOHOL CLEANING, TX1301 ONLY-STD PK 80/PACK (MUSTBE POLYESTER BLEND, NO   COTTON) (MSDS 2332)    P/N RR-1301</v>
          </cell>
        </row>
        <row r="11914">
          <cell r="E11914" t="str">
            <v>F64157553</v>
          </cell>
          <cell r="G11914" t="str">
            <v>TEX PADS, POLYESTER BLENDALCOHOL CLEANING, TX1301 ONLY-STD PK 80/PACK (MUSTBE POLYESTER BLEND, NO   COTTON) (MSDS 2332)  P/N RR-1301</v>
          </cell>
        </row>
        <row r="11915">
          <cell r="E11915" t="str">
            <v>F64157611</v>
          </cell>
          <cell r="G11915" t="str">
            <v>PC DUSTER REFILL  P/N RR-3509</v>
          </cell>
        </row>
        <row r="11916">
          <cell r="E11916" t="str">
            <v>R79300145</v>
          </cell>
          <cell r="G11916" t="str">
            <v>TOUGH GUY ALCOHOL FREE FOAMING HAND SANITIZER_x000D_
P/N 3CEX8</v>
          </cell>
        </row>
        <row r="11917">
          <cell r="E11917" t="str">
            <v>999650171</v>
          </cell>
          <cell r="G11917" t="str">
            <v>SEALANT, "GASKET ELIMINA TOR", FAST DRYING, 50CC  (LOCTITE # 51831 OR      #51813)    6/PKG (VENDOR)(MSDS 2361/2394)       LOC 51831</v>
          </cell>
        </row>
        <row r="11918">
          <cell r="E11918" t="str">
            <v>834550001</v>
          </cell>
          <cell r="G11918" t="str">
            <v>WHISTLE, BODY ASSEMBLY, FUEL SYSTEM</v>
          </cell>
        </row>
        <row r="11919">
          <cell r="E11919" t="str">
            <v>834550001</v>
          </cell>
          <cell r="G11919" t="str">
            <v>WHISTLE, BODY ASSEMBLY, FUEL SYSTEM</v>
          </cell>
        </row>
        <row r="11920">
          <cell r="E11920" t="str">
            <v>834550001</v>
          </cell>
          <cell r="G11920" t="str">
            <v>WHISTLE, BODY ASSEMBLY, FUEL SYSTEM</v>
          </cell>
        </row>
        <row r="11921">
          <cell r="E11921" t="str">
            <v>834550002</v>
          </cell>
          <cell r="G11921" t="str">
            <v>TANK, FUEL 125GL SST, FUEL SYSTEM - OEM ONLY</v>
          </cell>
        </row>
        <row r="11922">
          <cell r="E11922" t="str">
            <v>835390085</v>
          </cell>
          <cell r="G11922" t="str">
            <v>SEPERATOR, FUEL WATER    60 MAX STRG SPACE AVAIL  RACOR #490R2430 ONLY     (UPD BMNT MEMO 12/16/98) ------------------------ *************************</v>
          </cell>
        </row>
        <row r="11923">
          <cell r="E11923" t="str">
            <v>835550020</v>
          </cell>
          <cell r="G11923" t="str">
            <v>VALVE, POPPET., FUEL SYSTEM</v>
          </cell>
        </row>
        <row r="11924">
          <cell r="E11924" t="str">
            <v>835550020</v>
          </cell>
          <cell r="G11924" t="str">
            <v>VALVE, POPPET., FUEL SYSTEM</v>
          </cell>
        </row>
        <row r="11925">
          <cell r="E11925" t="str">
            <v>835550020</v>
          </cell>
          <cell r="G11925" t="str">
            <v>VALVE, POPPET., FUEL SYSTEM</v>
          </cell>
        </row>
        <row r="11926">
          <cell r="E11926" t="str">
            <v>R79200045</v>
          </cell>
          <cell r="G11926" t="str">
            <v>TOWEL WHITE HEMMED, 50LB BOX APPROX. 16X18 ONLY   --------------------------------------------------(P-1 UPD 3/06)-----------(D.MILLER 3332 2/9/06)</v>
          </cell>
        </row>
        <row r="11927">
          <cell r="E11927" t="str">
            <v>835560007</v>
          </cell>
          <cell r="G11927" t="str">
            <v>TRANSDUCER, NATURAL GAS, TEMPERATURE</v>
          </cell>
        </row>
        <row r="11928">
          <cell r="E11928" t="str">
            <v>835560005</v>
          </cell>
          <cell r="G11928" t="str">
            <v>INJECTOR, FUEL, NATURAL GAS</v>
          </cell>
        </row>
        <row r="11929">
          <cell r="E11929" t="str">
            <v>803390027</v>
          </cell>
          <cell r="G11929" t="str">
            <v>ISOLATOR, ECM MOUNTING,  6V92 DDEC II FUEL SYSTEM REQUIRE 4 PER JOB  UI=UM -------------------------(M.KURTZ 16643 03/12/93)</v>
          </cell>
        </row>
        <row r="11930">
          <cell r="E11930" t="str">
            <v>801550023</v>
          </cell>
          <cell r="G11930" t="str">
            <v>BRACKET, COOLANT FILTER, SERIES 50 ENG - OEM ONLY</v>
          </cell>
        </row>
        <row r="11931">
          <cell r="E11931" t="str">
            <v>801550024</v>
          </cell>
          <cell r="G11931" t="str">
            <v>GASKET, BRACKET, COOLANT FILTER, SERIES 50 ENG.</v>
          </cell>
        </row>
        <row r="11932">
          <cell r="E11932" t="str">
            <v>811550017</v>
          </cell>
          <cell r="G11932" t="str">
            <v>BOLT, CAM &amp; BALANCE SHAFTSERIES 50 ENG.           (ORION &amp; M/FLX)          50/BOX                   (IIUR  2263  02/24/99)</v>
          </cell>
        </row>
        <row r="11933">
          <cell r="E11933" t="str">
            <v>802600001</v>
          </cell>
          <cell r="G11933" t="str">
            <v>TUBE, DIPSTICK, IKARUS   ---                      -------------------------(IIUR 25957 11/20/97)</v>
          </cell>
        </row>
        <row r="11934">
          <cell r="E11934" t="str">
            <v>812550010</v>
          </cell>
          <cell r="G11934" t="str">
            <v>HOUSING, ROCKER LEVER    -------------------------(IIUR  1701  11/03/98)</v>
          </cell>
        </row>
        <row r="11935">
          <cell r="E11935" t="str">
            <v>811390016</v>
          </cell>
          <cell r="G11935" t="str">
            <v>HOUSING, ROCKER LEVER    CUMMINS                  --------------------------------------------------(TOMPKINS 6607 07/10/89)</v>
          </cell>
        </row>
        <row r="11936">
          <cell r="E11936" t="str">
            <v>821720001</v>
          </cell>
          <cell r="G11936" t="str">
            <v>FAN, BLADE, RADIATOR</v>
          </cell>
        </row>
        <row r="11937">
          <cell r="E11937" t="str">
            <v>822720007</v>
          </cell>
          <cell r="G11937" t="str">
            <v>TANK, ASSY., RADIATOR</v>
          </cell>
        </row>
        <row r="11938">
          <cell r="E11938" t="str">
            <v>821720002</v>
          </cell>
          <cell r="G11938" t="str">
            <v>HUB, HYDRAULIC FAN, RADIATOR</v>
          </cell>
        </row>
        <row r="11939">
          <cell r="E11939" t="str">
            <v>822560011</v>
          </cell>
          <cell r="G11939" t="str">
            <v>SHROUD, RADIATOR, FAN</v>
          </cell>
        </row>
        <row r="11940">
          <cell r="E11940" t="str">
            <v>801550023</v>
          </cell>
          <cell r="G11940" t="str">
            <v>BRACKET, COOLANT FILTER, SERIES 50 ENG - OEM ONLY</v>
          </cell>
        </row>
        <row r="11941">
          <cell r="E11941" t="str">
            <v>801550024</v>
          </cell>
          <cell r="G11941" t="str">
            <v>GASKET, BRACKET, COOLANT FILTER, SERIES 50 ENG.</v>
          </cell>
        </row>
        <row r="11942">
          <cell r="E11942" t="str">
            <v>921580031</v>
          </cell>
          <cell r="G11942" t="str">
            <v>ADJUSTER,SLACK,BRAKE,    RIGHT REAR,ORION 2100-   2231,(HALDEX 300-10043-  ONLY).                   (IIUR 4362 3/16/06)</v>
          </cell>
        </row>
        <row r="11943">
          <cell r="E11943" t="str">
            <v>999650171</v>
          </cell>
          <cell r="G11943" t="str">
            <v>SEALANT, "GASKET ELIMINA TOR", FAST DRYING, 50CC  (LOCTITE # 51831 OR      #51813)    6/PKG (VENDOR_x000D_
p/n LOC 51831</v>
          </cell>
        </row>
        <row r="11944">
          <cell r="E11944" t="str">
            <v>999650892</v>
          </cell>
          <cell r="G11944" t="str">
            <v>GREASE, BRAKE CHAMBER,   #110 (LUBRIPLATE)    14OZ CANS        (MSDS #1248)_x000D_
P/N L0037-001</v>
          </cell>
        </row>
        <row r="11945">
          <cell r="E11945" t="str">
            <v>999650169</v>
          </cell>
          <cell r="G11945" t="str">
            <v>SEALER, MACHINE THREAD,  50CC BOTTLE              (LOCTITE #271-31)        (MSDS #2488)         P/N 271-31</v>
          </cell>
        </row>
        <row r="11946">
          <cell r="E11946" t="str">
            <v>999650791</v>
          </cell>
          <cell r="G11946" t="str">
            <v>ROD, BRAZING, BRONZE,    1/8"                     (MSDS 3265)_x000D_
P/N RAD 64001611</v>
          </cell>
        </row>
        <row r="11947">
          <cell r="E11947" t="str">
            <v>R57220276</v>
          </cell>
          <cell r="G11947" t="str">
            <v>OIL, (Lubriplate No. 5555), M3-OIL-3 FOR WORM GEAR,    (MFG: Fiske Brothers Refining Co.)                  (MSDS 4000 &amp; 4346)    P/N N320264</v>
          </cell>
        </row>
        <row r="11948">
          <cell r="E11948" t="str">
            <v>R57220276</v>
          </cell>
          <cell r="G11948" t="str">
            <v>OIL, (Lubriplate No. 5555), M3-OIL-3 FOR WORM GEAR,    (MFG: Fiske Brothers Refining Co.)                  (MSDS 4000 &amp; 4346)    P/N N320264</v>
          </cell>
        </row>
        <row r="11949">
          <cell r="E11949" t="str">
            <v>R60500389</v>
          </cell>
          <cell r="G11949" t="str">
            <v>ADHESIVE, SPRAY FLOOR PREP.HI-STRENGTH, 24 OZ.  KEYTEL BX OF 12 90 (3M)  (MSDS #2312) _x000D_
P/N 62-4942-4950-1</v>
          </cell>
        </row>
        <row r="11950">
          <cell r="E11950" t="str">
            <v>R60500389</v>
          </cell>
          <cell r="G11950" t="str">
            <v>ADHESIVE, SPRAY FLOOR PREP.HI-STRENGTH, 24 OZ.  KEYTEL BX OF 12 90 (3M)  (MSDS #2312)  _x000D_
P/N 62-4942-4950-1</v>
          </cell>
        </row>
        <row r="11951">
          <cell r="E11951" t="str">
            <v>R60500389</v>
          </cell>
          <cell r="G11951" t="str">
            <v>ADHESIVE, SPRAY FLOOR PREP.HI-STRENGTH, 24 OZ.  KEYTEL BX OF 12 90 (3M)  (MSDS #2312) _x000D_
P/N 62-4942-4950-1</v>
          </cell>
        </row>
        <row r="11952">
          <cell r="E11952" t="str">
            <v>R60500389</v>
          </cell>
          <cell r="G11952" t="str">
            <v>ADHESIVE, SPRAY FLOOR PREP.HI-STRENGTH, 24 OZ.  KEYTEL BX OF 12 90 (3M)  (MSDS #2312)  P/N 62-4942-4950-1</v>
          </cell>
        </row>
        <row r="11953">
          <cell r="E11953" t="str">
            <v>R79200043</v>
          </cell>
          <cell r="G11953" t="str">
            <v>WIPES, EZ HAND, (HAND CLEANING TOWELETTES)  MSDS #2796/3405/3406            _x000D_
QP Initial delivery of  200 intial due ASAP.  Subsequent deliveries:, 50 per month until completion of contract</v>
          </cell>
        </row>
        <row r="11954">
          <cell r="E11954" t="str">
            <v>R79300040</v>
          </cell>
          <cell r="G11954" t="str">
            <v>SPRAY, WASP/HORNT, KILLER; p/n R79300040</v>
          </cell>
        </row>
        <row r="11955">
          <cell r="E11955" t="str">
            <v>R80100019</v>
          </cell>
          <cell r="G11955" t="str">
            <v>PAINT, HI-HEAT, SPRAY, KRYLON, WHITE        (MSDS #0056)                   6/CASE   p/n 1505.</v>
          </cell>
        </row>
        <row r="11956">
          <cell r="E11956" t="str">
            <v>R80100016</v>
          </cell>
          <cell r="G11956" t="str">
            <v>PAINT, KRYLON  SPRAY,    ALUMINUM     *C_x000D_
p/n KRYLON K-1402 HIHEAT ALUMINUM</v>
          </cell>
        </row>
        <row r="11957">
          <cell r="E11957" t="str">
            <v>R80100026</v>
          </cell>
          <cell r="G11957" t="str">
            <v>THINNER, PAINT, 1 GALLON CAN       (MSDS #0075 PPG)(MSDS #2465) (MSDS #3020RJ 04/02)_x000D_
P/N 704G1</v>
          </cell>
        </row>
        <row r="11958">
          <cell r="E11958" t="str">
            <v>R80100044</v>
          </cell>
          <cell r="G11958" t="str">
            <v>VARNISH, INSULATING RED, 20 OZ SPRAY CAN TEMP.    RATING 155 C. (MSDS#1245)      DIELETRIC 2000 V PER MILL     (MFG:J.C.DOLPH)       (12/CASE) P/N ER-21</v>
          </cell>
        </row>
        <row r="11959">
          <cell r="E11959" t="str">
            <v>R80100054</v>
          </cell>
          <cell r="G11959" t="str">
            <v>PRIMER FILLER, SCRATCH,  11 OZ. SPRAY CAN        (12 CNS PER CASE)        (MSDS 2302/3357)         P/N FP101</v>
          </cell>
        </row>
        <row r="11960">
          <cell r="E11960" t="str">
            <v>R80300007</v>
          </cell>
          <cell r="G11960" t="str">
            <v>SEALANT, RTV 103, BLACK, (3 OZ TUBE)         (MSDS #1256)  12/BOX_x000D_
P/N DOW 4270</v>
          </cell>
        </row>
        <row r="11961">
          <cell r="E11961" t="str">
            <v>R80300019</v>
          </cell>
          <cell r="G11961" t="str">
            <v>SEALANT, SILICONE ALUMINUM     (10.3 OZ. TUBE)       (MSDS 0177/2505/4146)_x000D_
P/N Wl09310</v>
          </cell>
        </row>
        <row r="11962">
          <cell r="E11962" t="str">
            <v>R80300033</v>
          </cell>
          <cell r="G11962" t="str">
            <v>SEALANT, GENERAL PURPOSE,PERMA-LOK, 50ML TUBE     (MSDS #0883)        p/n PERMALOND LH050 50ML</v>
          </cell>
        </row>
        <row r="11963">
          <cell r="E11963" t="str">
            <v>R34150050</v>
          </cell>
          <cell r="G11963" t="str">
            <v>WHEEL, CRIMPED WIRE, 3"  DIA. 3/8" .0118 (BRUSHES ARBOR HOLE) #234</v>
          </cell>
        </row>
        <row r="11964">
          <cell r="E11964" t="str">
            <v>R43200014</v>
          </cell>
          <cell r="G11964" t="str">
            <v>PUMP, SUMP &amp; EJECTOR -   1-115V, 60HZ 1-1/2" DIS- CHARGE, 1/2 HP, SINGLE   PHASE, BACKFLOW W/FLOAT  _x000D_
M98</v>
          </cell>
        </row>
        <row r="11965">
          <cell r="E11965" t="str">
            <v>R79150033</v>
          </cell>
          <cell r="G11965" t="str">
            <v>SEAL, SHAFT, PUMP        FOR BUS WASH             (MODEL 12C-20-15034E10)  "F.E. MEYERS CO."      _x000D_
15218A10  or 21181A016</v>
          </cell>
        </row>
        <row r="11966">
          <cell r="E11966" t="str">
            <v>R45100073</v>
          </cell>
          <cell r="G11966" t="str">
            <v>DISPENSER, PAPER TOWEL, # 245</v>
          </cell>
        </row>
        <row r="11967">
          <cell r="E11967" t="str">
            <v>R34200113</v>
          </cell>
          <cell r="G11967" t="str">
            <v>CHUCK, DRILL, LARGE KIT, (MFG; MILWAUKEE ELETC.) 49-22-1550</v>
          </cell>
        </row>
        <row r="11968">
          <cell r="E11968" t="str">
            <v>R51300038</v>
          </cell>
          <cell r="G11968" t="str">
            <v>DIAMOND BLADE, 4", FOR   MINI GRINDER, 20MM ARBOR OR 5/8" ADAPTER.      _x000D_
DP4X.070X7/8-8E24</v>
          </cell>
        </row>
        <row r="11969">
          <cell r="E11969" t="str">
            <v>R61300072</v>
          </cell>
          <cell r="G11969" t="str">
            <v>CONDUIT, 3/4" PVC SCHEDULE 80;  458200710 _x000D_
NATL</v>
          </cell>
        </row>
        <row r="11970">
          <cell r="E11970" t="str">
            <v>R61300055</v>
          </cell>
          <cell r="G11970" t="str">
            <v>ELBOW, PVC, 1", SCHEDULE 80, ELECT SWEAT NO THREADING ON THE INSIDE_x000D_
RX 1" PVC 90 DEG ELL SWEEP</v>
          </cell>
        </row>
        <row r="11971">
          <cell r="E11971" t="str">
            <v>A18407085</v>
          </cell>
          <cell r="G11971" t="str">
            <v>POWER SUPPLY, LED, THRESHOLD &amp; RUNNING LIGHT, 6K_x000D_
S-8442-2</v>
          </cell>
        </row>
        <row r="11972">
          <cell r="E11972" t="str">
            <v>A18407085</v>
          </cell>
          <cell r="G11972" t="str">
            <v>POWER SUPPLY, LED, THRESHOLD &amp; RUNNING LIGHT, 6K_x000D_
S-8442-2</v>
          </cell>
        </row>
        <row r="11973">
          <cell r="E11973" t="str">
            <v>A18407085</v>
          </cell>
          <cell r="G11973" t="str">
            <v>POWER SUPPLY, LED, THRESHOLD &amp; RUNNING LIGHT, 6K_x000D_
S-8442-2</v>
          </cell>
        </row>
        <row r="11974">
          <cell r="E11974" t="str">
            <v>A18117300</v>
          </cell>
          <cell r="G11974" t="str">
            <v>LIGHT, INDICATOR, TRIPLE BEZEL 6K_x000D_
M-7743-3</v>
          </cell>
        </row>
        <row r="11975">
          <cell r="E11975" t="str">
            <v>A18117301</v>
          </cell>
          <cell r="G11975" t="str">
            <v>LIGHT, INDICATOR, DOUBLE BEZEL, 6K_x000D_
M-7743-1</v>
          </cell>
        </row>
        <row r="11976">
          <cell r="E11976" t="str">
            <v>A18117299</v>
          </cell>
          <cell r="G11976" t="str">
            <v>LIGHT, INDICATOR, DOUBLE BACK PLATE 6K, M-7736-5A</v>
          </cell>
        </row>
        <row r="11977">
          <cell r="E11977" t="str">
            <v>A18117300</v>
          </cell>
          <cell r="G11977" t="str">
            <v>LIGHT, INDICATOR, TRIPLE BEZEL 6K_x000D_
M-7743-3</v>
          </cell>
        </row>
        <row r="11978">
          <cell r="E11978" t="str">
            <v>A18117298</v>
          </cell>
          <cell r="G11978" t="str">
            <v>LIGHT, INDICATOR, TRIPLE BACK PLATE 6K_x000D_
M-7736-6</v>
          </cell>
        </row>
        <row r="11979">
          <cell r="E11979" t="str">
            <v>R18310197</v>
          </cell>
          <cell r="G11979" t="str">
            <v>STUD, TEST, CONNECTOR,   OLR-1/OLR-2 RELAY PANEL_x000D_
3794C10H01</v>
          </cell>
        </row>
        <row r="11980">
          <cell r="E11980" t="str">
            <v>R18310273</v>
          </cell>
          <cell r="G11980" t="str">
            <v>SUPPORT ARC BOX         2532B32G01</v>
          </cell>
        </row>
        <row r="11981">
          <cell r="E11981" t="str">
            <v>R18310254</v>
          </cell>
          <cell r="G11981" t="str">
            <v>BUSHING, (526D759H09)</v>
          </cell>
        </row>
        <row r="11982">
          <cell r="E11982" t="str">
            <v>R18310585</v>
          </cell>
          <cell r="G11982" t="str">
            <v>SPACER, KNIFE SWITCH  ASSEMBLY, ROHR/BREDA_x000D_
3968C16H03</v>
          </cell>
        </row>
        <row r="11983">
          <cell r="E11983" t="str">
            <v>R18310600</v>
          </cell>
          <cell r="G11983" t="str">
            <v>SPRING, KNIFE SWITCH  ASSEMBLY, ROHR/BREDA     4227B66H01</v>
          </cell>
        </row>
        <row r="11984">
          <cell r="E11984" t="str">
            <v>821490002</v>
          </cell>
          <cell r="G11984" t="str">
            <v>FAN, BLADE, RADIATOR</v>
          </cell>
        </row>
        <row r="11985">
          <cell r="E11985" t="str">
            <v>821560002</v>
          </cell>
          <cell r="G11985" t="str">
            <v>FAN, 32" DIAMETER 9 BLADE, KYSOR</v>
          </cell>
        </row>
        <row r="11986">
          <cell r="E11986" t="str">
            <v>824560003</v>
          </cell>
          <cell r="G11986" t="str">
            <v>LINE #4, AIR, BRAIDED</v>
          </cell>
        </row>
        <row r="11987">
          <cell r="E11987" t="str">
            <v>824560006</v>
          </cell>
          <cell r="G11987" t="str">
            <v>HOSE, ELOW, REDUCER</v>
          </cell>
        </row>
        <row r="11988">
          <cell r="E11988" t="str">
            <v>824560006</v>
          </cell>
          <cell r="G11988" t="str">
            <v>HOSE, ELOW, REDUCER</v>
          </cell>
        </row>
        <row r="11989">
          <cell r="E11989" t="str">
            <v>824560007</v>
          </cell>
          <cell r="G11989" t="str">
            <v>HOSE, EPDM, 1.50</v>
          </cell>
        </row>
        <row r="11990">
          <cell r="E11990" t="str">
            <v>824560007</v>
          </cell>
          <cell r="G11990" t="str">
            <v>HOSE, EPDM, 1.50</v>
          </cell>
        </row>
        <row r="11991">
          <cell r="E11991" t="str">
            <v>824550090</v>
          </cell>
          <cell r="G11991" t="str">
            <v>CLAMP, LOWER RADIATOR TUBE - OEM ONLY</v>
          </cell>
        </row>
        <row r="11992">
          <cell r="E11992" t="str">
            <v>824550090</v>
          </cell>
          <cell r="G11992" t="str">
            <v>CLAMP, LOWER RADIATOR TUBE - OEM ONLY</v>
          </cell>
        </row>
        <row r="11993">
          <cell r="E11993" t="str">
            <v>824550089</v>
          </cell>
          <cell r="G11993" t="str">
            <v>SURGE TANK ASSY, WELDED - OEM ONLY</v>
          </cell>
        </row>
        <row r="11994">
          <cell r="E11994" t="str">
            <v>824550091</v>
          </cell>
          <cell r="G11994" t="str">
            <v>TUBE, UPPER RADIATOR - OEM ONLY</v>
          </cell>
        </row>
        <row r="11995">
          <cell r="E11995" t="str">
            <v>824550092</v>
          </cell>
          <cell r="G11995" t="str">
            <v>TUBE, LOWER RADIATOR - OEM ONLY</v>
          </cell>
        </row>
        <row r="11996">
          <cell r="E11996" t="str">
            <v>824550093</v>
          </cell>
          <cell r="G11996" t="str">
            <v>HOSE, HUMP, RADIATOR - OEM ONLY</v>
          </cell>
        </row>
        <row r="11997">
          <cell r="E11997" t="str">
            <v>825550001</v>
          </cell>
          <cell r="G11997" t="str">
            <v>CARTRIDGE, BLANK, COOLANTFILTER</v>
          </cell>
        </row>
        <row r="11998">
          <cell r="E11998" t="str">
            <v>832350013</v>
          </cell>
          <cell r="G11998" t="str">
            <v>ROD &amp; SCREW, ADJUSTING,  ENGINE GOVERNOR          4517 5301</v>
          </cell>
        </row>
        <row r="11999">
          <cell r="E11999" t="str">
            <v>823390051</v>
          </cell>
          <cell r="G11999" t="str">
            <v>KIT, WATER PUMP ASSEMBLY SERIES 50 DETROIT DIESEL --------------------------------------------------(IIUR 23960 11/18/96)    *************************</v>
          </cell>
        </row>
        <row r="12000">
          <cell r="E12000" t="str">
            <v>833490001</v>
          </cell>
          <cell r="G12000" t="str">
            <v>FILTER, AIR, INTAKE</v>
          </cell>
        </row>
        <row r="12001">
          <cell r="E12001" t="str">
            <v>832700017</v>
          </cell>
          <cell r="G12001" t="str">
            <v>THROTTLE ACTUATOR -      CUMMINS C GAS PLUS ENGINECUMMINS #3970806         (IIUR 1639 07/22/05)</v>
          </cell>
        </row>
        <row r="12002">
          <cell r="E12002" t="str">
            <v>832660001</v>
          </cell>
          <cell r="G12002" t="str">
            <v>COIL, IGNITION, CUMMINS ISL-G ENGINE (CUMMINS P/N 3975150 OEM ONLY) (IIUR 16755 8/12/08)</v>
          </cell>
        </row>
        <row r="12003">
          <cell r="E12003" t="str">
            <v>835560008</v>
          </cell>
          <cell r="G12003" t="str">
            <v>SENSOR, PRESSURE, SECONDARY</v>
          </cell>
        </row>
        <row r="12004">
          <cell r="E12004" t="str">
            <v>832550005</v>
          </cell>
          <cell r="G12004" t="str">
            <v>VALVE, PRESSURE RELIEF, FUEL SYSTEM - OEM ONLY</v>
          </cell>
        </row>
        <row r="12005">
          <cell r="E12005" t="str">
            <v>834550001</v>
          </cell>
          <cell r="G12005" t="str">
            <v>WHISTLE, BODY ASSEMBLY, FUEL SYSTEM</v>
          </cell>
        </row>
        <row r="12006">
          <cell r="E12006" t="str">
            <v>834390036</v>
          </cell>
          <cell r="G12006" t="str">
            <v>ADAPTER WITH POPPET, FUELEMCO WHEATON OEM ONLY    -------------------------(UPD IIUR 23303 06/05/96)</v>
          </cell>
        </row>
        <row r="12007">
          <cell r="E12007" t="str">
            <v>833560002</v>
          </cell>
          <cell r="G12007" t="str">
            <v>HOSE, HUMP, 4</v>
          </cell>
        </row>
        <row r="12008">
          <cell r="E12008" t="str">
            <v>835560009</v>
          </cell>
          <cell r="G12008" t="str">
            <v>PIPE, FILTER TO, REGULATOR</v>
          </cell>
        </row>
        <row r="12009">
          <cell r="E12009" t="str">
            <v>835560013</v>
          </cell>
          <cell r="G12009" t="str">
            <v>PIPE, 1/4 TURN, TO UNION - OEM ONLY</v>
          </cell>
        </row>
        <row r="12010">
          <cell r="E12010" t="str">
            <v>835560010</v>
          </cell>
          <cell r="G12010" t="str">
            <v>CONNECTOR, # 8 MNPT TO, 3 8 TUBE</v>
          </cell>
        </row>
        <row r="12011">
          <cell r="E12011" t="str">
            <v>835560011</v>
          </cell>
          <cell r="G12011" t="str">
            <v>CONNECTOR, # 6 M-ORB TO, # 8 TUBE</v>
          </cell>
        </row>
        <row r="12012">
          <cell r="E12012" t="str">
            <v>C18116033</v>
          </cell>
          <cell r="G12012" t="str">
            <v>FRAME, OUTER RIGHT HAND  RUBBER (CAF#C694002900)  (SAO CONTRACT FH6318/TGB)(MFG: TALLERES AGR C694002900)                    (K. MORFORD 3336 2/21/01)</v>
          </cell>
        </row>
        <row r="12013">
          <cell r="E12013" t="str">
            <v>C18116034</v>
          </cell>
          <cell r="G12013" t="str">
            <v>FRAME, FRONT END WINDOW  (CAF #C694004300)        (SAO CONTRACT FH6318/TGB)(MFG: TALLEERES AGR C694004300)                   (K. MORFORD 3336 2/21/01)</v>
          </cell>
        </row>
        <row r="12014">
          <cell r="E12014" t="str">
            <v>C18116041</v>
          </cell>
          <cell r="G12014" t="str">
            <v>JOINT, RIGHT WINDOW      (CAF# C694007200)        (SAO CONTRACT FH6318/TGB)(MFG: TALLERES AGR C694007200)                    (K. MORFORD 3336 2/21/01)</v>
          </cell>
        </row>
        <row r="12015">
          <cell r="E12015" t="str">
            <v>842580009</v>
          </cell>
          <cell r="G12015" t="str">
            <v>MUFFLER,CATALYTIC CONVER-TER 4100,4300&amp;4400 ORION NOT COVERED UNDER YR J&amp;T --------------------------------------------------(IIUR 7356 07/18/02)</v>
          </cell>
        </row>
        <row r="12016">
          <cell r="E12016" t="str">
            <v>861550230</v>
          </cell>
          <cell r="G12016" t="str">
            <v>LAMP, TAG,LED, 12V</v>
          </cell>
        </row>
        <row r="12017">
          <cell r="E12017" t="str">
            <v>881550342</v>
          </cell>
          <cell r="G12017" t="str">
            <v>LIGHT, LICENSE PLATE, 24VOLT</v>
          </cell>
        </row>
        <row r="12018">
          <cell r="E12018" t="str">
            <v>881550335</v>
          </cell>
          <cell r="G12018" t="str">
            <v>LIGHT, SIDE SIGNAL, AMBER 24V</v>
          </cell>
        </row>
        <row r="12019">
          <cell r="E12019" t="str">
            <v>881550340</v>
          </cell>
          <cell r="G12019" t="str">
            <v>LIGHT, AMBER, KNEELING</v>
          </cell>
        </row>
        <row r="12020">
          <cell r="E12020" t="str">
            <v>842560004</v>
          </cell>
          <cell r="G12020" t="str">
            <v>BLANKET, FLEX PIPE, EXHAUST SYSTEM</v>
          </cell>
        </row>
        <row r="12021">
          <cell r="E12021" t="str">
            <v>842560012</v>
          </cell>
          <cell r="G12021" t="str">
            <v>CLAMP, EXHAUST, CUMMINS</v>
          </cell>
        </row>
        <row r="12022">
          <cell r="E12022" t="str">
            <v>A18327040</v>
          </cell>
          <cell r="G12022" t="str">
            <v>VALVE, PRESSURE, LIMITING, 6K</v>
          </cell>
        </row>
        <row r="12023">
          <cell r="E12023" t="str">
            <v>A18327049</v>
          </cell>
          <cell r="G12023" t="str">
            <v>LATCH, STRIKE, TCU, 6K (P/N: 805289)</v>
          </cell>
        </row>
        <row r="12024">
          <cell r="E12024" t="str">
            <v>A18337068</v>
          </cell>
          <cell r="G12024" t="str">
            <v>CONNECTOR, ELECTRICAL, AIR COMPRESSOR, 6K</v>
          </cell>
        </row>
        <row r="12025">
          <cell r="E12025" t="str">
            <v>A18327038</v>
          </cell>
          <cell r="G12025" t="str">
            <v>BOARD, CIRCUIT, FBO1A, ECU, 6K</v>
          </cell>
        </row>
        <row r="12026">
          <cell r="E12026" t="str">
            <v>A18327037</v>
          </cell>
          <cell r="G12026" t="str">
            <v>BOARD, COMM, FB, EDU, 6K</v>
          </cell>
        </row>
        <row r="12027">
          <cell r="E12027" t="str">
            <v>A18327051</v>
          </cell>
          <cell r="G12027" t="str">
            <v>LATCH, SAFETY, TCU, 6K</v>
          </cell>
        </row>
        <row r="12028">
          <cell r="E12028" t="str">
            <v>R83450001</v>
          </cell>
          <cell r="G12028" t="str">
            <v>FLAG, GREEN, 3FT X 3FT,  NYLON, 3 GROMMET, (IRISH GREEN) AND039-R</v>
          </cell>
        </row>
        <row r="12029">
          <cell r="E12029" t="str">
            <v>A18377052</v>
          </cell>
          <cell r="G12029" t="str">
            <v>S4, SWITCH BRACKET, CUT OUT DEVICE, 6K DOOR (3KT404340R14)</v>
          </cell>
        </row>
        <row r="12030">
          <cell r="E12030" t="str">
            <v>A18377059</v>
          </cell>
          <cell r="G12030" t="str">
            <v>LOCKING, PLATE, GUIDING SYSTEM, 6K DOOR (7SN300229R55)</v>
          </cell>
        </row>
        <row r="12031">
          <cell r="E12031" t="str">
            <v>A18377060</v>
          </cell>
          <cell r="G12031" t="str">
            <v>NUT, SLOTTED, SPINDLE ASSY, 6K DOOR (7SN300229R03)</v>
          </cell>
        </row>
        <row r="12032">
          <cell r="E12032" t="str">
            <v>A18377066</v>
          </cell>
          <cell r="G12032" t="str">
            <v>RING, LOCKING, GUIDING SYSTEM, 6K DOOR (7SN300229R05)</v>
          </cell>
        </row>
        <row r="12033">
          <cell r="E12033" t="str">
            <v>A18377053</v>
          </cell>
          <cell r="G12033" t="str">
            <v>SPINDLE, SPINDLE ASSY, 6K DOOR (3KT203008R14)</v>
          </cell>
        </row>
        <row r="12034">
          <cell r="E12034" t="str">
            <v>A18377069</v>
          </cell>
          <cell r="G12034" t="str">
            <v>CLEVIS, PASS EMERGENCY RELEASE ASSY 6K (7SN400245P55)</v>
          </cell>
        </row>
        <row r="12035">
          <cell r="E12035" t="str">
            <v>A18377069</v>
          </cell>
          <cell r="G12035" t="str">
            <v>CLEVIS, PASS EMERGENCY RELEASE ASSY 6K (7SN400245P55)</v>
          </cell>
        </row>
        <row r="12036">
          <cell r="E12036" t="str">
            <v>A18377070</v>
          </cell>
          <cell r="G12036" t="str">
            <v>BOLT, PASS EMERGENCY RELEASE ASSY, 6K (7SN400246P04)</v>
          </cell>
        </row>
        <row r="12037">
          <cell r="E12037" t="str">
            <v>A18377063</v>
          </cell>
          <cell r="G12037" t="str">
            <v>SWITCH, SUPPORT, CUT OUT DEVICE, 6K DOOR (3LT404340R09)</v>
          </cell>
        </row>
        <row r="12038">
          <cell r="E12038" t="str">
            <v>A18377067</v>
          </cell>
          <cell r="G12038" t="str">
            <v>BOLT, BELL, CUT OUT DEVICE, 6K DOOR (7SN401244R12)</v>
          </cell>
        </row>
        <row r="12039">
          <cell r="E12039" t="str">
            <v>983550001</v>
          </cell>
          <cell r="G12039" t="str">
            <v>BEARING, DOOR</v>
          </cell>
        </row>
        <row r="12040">
          <cell r="E12040" t="str">
            <v>992700002</v>
          </cell>
          <cell r="G12040" t="str">
            <v>WASHER, LOCK PLATE REAR RADIUS ROD, NEW FLYER 2300-2464(SCT WELDING P/N 072559 OEM ONLY). (IIUR 16310 6/13/08).</v>
          </cell>
        </row>
        <row r="12041">
          <cell r="E12041" t="str">
            <v>999651460</v>
          </cell>
          <cell r="G12041" t="str">
            <v>HOSE,FC300-20AQP,SINGLE  WIRE BRAID,BLUE POLYESTERBRAID COVER(EATON AERO-  QUIP ONLY)MUST BE ORD.BY FT. IN 50 FT.LENGTHS ONLY(UPD IIUR 5396 3/24/06)</v>
          </cell>
        </row>
        <row r="12042">
          <cell r="E12042" t="str">
            <v>914560004</v>
          </cell>
          <cell r="G12042" t="str">
            <v>PINION CAGE, BEARING, SEAL ASSEMBLY</v>
          </cell>
        </row>
        <row r="12043">
          <cell r="E12043" t="str">
            <v>972720016</v>
          </cell>
          <cell r="G12043" t="str">
            <v>EDGE, SENSITIVE, EXIT DOOR FORE - OEM ONLY</v>
          </cell>
        </row>
        <row r="12044">
          <cell r="E12044" t="str">
            <v>972720019</v>
          </cell>
          <cell r="G12044" t="str">
            <v>KIT, DOOR, EXIT # 2 - OEM ONLY</v>
          </cell>
        </row>
        <row r="12045">
          <cell r="E12045" t="str">
            <v>999651699</v>
          </cell>
          <cell r="G12045" t="str">
            <v>WEDGE, TOP OF DOOR, EXIT DOOR - OEM ONLY</v>
          </cell>
        </row>
        <row r="12046">
          <cell r="E12046" t="str">
            <v>972550147</v>
          </cell>
          <cell r="G12046" t="str">
            <v>DOOR ASSY, RADIATOR - OEM ONLY</v>
          </cell>
        </row>
        <row r="12047">
          <cell r="E12047" t="str">
            <v>986550052</v>
          </cell>
          <cell r="G12047" t="str">
            <v>VALVE, SINGLE CHECK, AIR TANK - OEM ONLY -</v>
          </cell>
        </row>
        <row r="12048">
          <cell r="E12048" t="str">
            <v>986550045</v>
          </cell>
          <cell r="G12048" t="str">
            <v>TRANSDUCER, PRESSURE P255, 250 PSI - OEM ONLY</v>
          </cell>
        </row>
        <row r="12049">
          <cell r="E12049" t="str">
            <v>882550071</v>
          </cell>
          <cell r="G12049" t="str">
            <v>RECTIFIER, BRIDGE, VMM SIDE CONSOLE - OEM ONLY</v>
          </cell>
        </row>
        <row r="12050">
          <cell r="E12050" t="str">
            <v>882700064</v>
          </cell>
          <cell r="G12050" t="str">
            <v>SWITCH, SNAP ACTION (EXIT DOOR), NEW FLYER 2300-2464 (VAPOR BUS INTERNATIONAL P/N 58910818-01 OEM ONLY) (IIUR 16301 6/12/08)</v>
          </cell>
        </row>
        <row r="12051">
          <cell r="E12051" t="str">
            <v>972720012</v>
          </cell>
          <cell r="G12051" t="str">
            <v>BASE PLATE ASSY, EXIT DOOR - OEM ONLY</v>
          </cell>
        </row>
        <row r="12052">
          <cell r="E12052" t="str">
            <v>921550001</v>
          </cell>
          <cell r="G12052" t="str">
            <v>REAR AXLE BRAKE KIT (MERITOR#T-BK-WMATA01 ONLY)(UPD IIUR 11976 9/10/07)TYPE 2 "W" SERIES REAR AXLE BRAKE KIT HIGH FLOOR REAR AXLE (STRAGHT ANCHOR PIN)(MERITOR PART ONLY #T-BK-WMATA01) (IIUR 7352 9/8/06)</v>
          </cell>
        </row>
        <row r="12053">
          <cell r="E12053" t="str">
            <v>R93300163</v>
          </cell>
          <cell r="G12053" t="str">
            <v>FILTER, AIR, ROLL TYPE   (MFG: AIRGUARD IND. INC) _x000D_
P/N 14B-YTS- 6'</v>
          </cell>
        </row>
        <row r="12054">
          <cell r="E12054" t="str">
            <v>R95050007</v>
          </cell>
          <cell r="G12054" t="str">
            <v>WIRE, .120, STAINLESS STEEL, QQ-W-423, FORM 1  CONDA COMP 304 (20LB COILS)</v>
          </cell>
        </row>
        <row r="12055">
          <cell r="E12055" t="str">
            <v>000000000</v>
          </cell>
          <cell r="G12055" t="str">
            <v>FREIGHT CHARGES</v>
          </cell>
        </row>
        <row r="12056">
          <cell r="E12056" t="str">
            <v>R75600003</v>
          </cell>
          <cell r="G12056" t="str">
            <v>PAPER, PRINTER, FOR  VEEDER ROOT SYSTEM (FUEL LEAK AND USAGE MONITORING_x000D_
(3 RLS PER BOX)       _x000D_
576008-424</v>
          </cell>
        </row>
        <row r="12057">
          <cell r="E12057" t="str">
            <v>971380213</v>
          </cell>
          <cell r="G12057" t="str">
            <v>BEARING, FRONT,   COMPRESSOR, AIR COND.           *OEM ONLY*   (TRANE #BRG-402, TK#307-116)         53096-8/RTS              ---</v>
          </cell>
        </row>
        <row r="12058">
          <cell r="E12058" t="str">
            <v>971390060</v>
          </cell>
          <cell r="G12058" t="str">
            <v>O RING, DISCHARGE VALVE, AIR COND., METRO FLX     --------------------------------------------------(K.TOY 4288 06/03/88)</v>
          </cell>
        </row>
        <row r="12059">
          <cell r="E12059" t="str">
            <v>971550079</v>
          </cell>
          <cell r="G12059" t="str">
            <v>SENSOR,HIGH TEMPERATURE  (THERMO KING P/N 41-3345)VARIOUS BUS HVAC SYSTEMS (IIUR 10912 09/09/04)</v>
          </cell>
        </row>
        <row r="12060">
          <cell r="E12060" t="str">
            <v>968560002</v>
          </cell>
          <cell r="G12060" t="str">
            <v>HYDRAULIC, HOSE, 070916580</v>
          </cell>
        </row>
        <row r="12061">
          <cell r="E12061" t="str">
            <v>972560054</v>
          </cell>
          <cell r="G12061" t="str">
            <v>HANDLE,BATTERY, LATCH</v>
          </cell>
        </row>
        <row r="12062">
          <cell r="E12062" t="str">
            <v>R62500178</v>
          </cell>
          <cell r="G12062" t="str">
            <v>BALLAST, 100 WATT M/H    100 WATT LAMP            ---------------------------------------------------------------------------(D.HARRIS 3357 12/19/3)</v>
          </cell>
        </row>
        <row r="12063">
          <cell r="E12063" t="str">
            <v>R62500015</v>
          </cell>
          <cell r="G12063" t="str">
            <v>BALLAST, 14-15 OR 20WATT 120VOLT FLOURESCENT        (ADVANCE) _x000D_
RLQ-120-TP</v>
          </cell>
        </row>
        <row r="12064">
          <cell r="E12064" t="str">
            <v>882550032</v>
          </cell>
          <cell r="G12064" t="str">
            <v>HARNESS, SENSOR, SERIES  50,BOOST/EXHAUST,(DETROITDIESEL # 23528951)       (IIUR 2633 9/22/05)</v>
          </cell>
        </row>
        <row r="12065">
          <cell r="E12065" t="str">
            <v>906580011</v>
          </cell>
          <cell r="G12065" t="str">
            <v>KIT, FILTER, B400, GOLD(PMI)</v>
          </cell>
        </row>
        <row r="12066">
          <cell r="E12066" t="str">
            <v>906390143</v>
          </cell>
          <cell r="G12066" t="str">
            <v>DISC, FRICTION, INNER, VOITH (BOM)</v>
          </cell>
        </row>
        <row r="12067">
          <cell r="E12067" t="str">
            <v>957570001</v>
          </cell>
          <cell r="G12067" t="str">
            <v>STUD, AIR RIDE BRACKET(P/N F0102518AF)</v>
          </cell>
        </row>
        <row r="12068">
          <cell r="E12068" t="str">
            <v>952560001</v>
          </cell>
          <cell r="G12068" t="str">
            <v>SHOCK     FRONT     ORION VII</v>
          </cell>
        </row>
        <row r="12069">
          <cell r="E12069" t="str">
            <v>881560002</v>
          </cell>
          <cell r="G12069" t="str">
            <v>LIGHT, HOODED, BLACK T3-1/4</v>
          </cell>
        </row>
        <row r="12070">
          <cell r="E12070" t="str">
            <v>941580002</v>
          </cell>
          <cell r="G12070" t="str">
            <v>HUB (&amp; STUD) ASSY, MERITOR P/N HFGF00T38, (HUB #A333U3713, STUD#20-X-2128)FRONT L/R SIDE (ORION 2100). (UPD IIUR 9924 12/12/03).</v>
          </cell>
        </row>
        <row r="12071">
          <cell r="E12071" t="str">
            <v>921580002</v>
          </cell>
          <cell r="G12071" t="str">
            <v>BRAKE SLACKADJUSTER HALDEX KIT P/N 300-10025 ONLY, REAR LEFT ORION V(IIUR #6538 6/29/06).</v>
          </cell>
        </row>
        <row r="12072">
          <cell r="E12072" t="str">
            <v>921570021</v>
          </cell>
          <cell r="G12072" t="str">
            <v>BRAKE SLACKADJUSTER HALDEX KIT  P/N 300-10042 ONLY FRT RIGHT ORION VI, ORION VII(IUR #6392 6/28/06).(DELETED S/R 133 3/6/08)(UPD IIUR 5892 3/6/08)</v>
          </cell>
        </row>
        <row r="12073">
          <cell r="E12073" t="str">
            <v>971580059</v>
          </cell>
          <cell r="G12073" t="str">
            <v>HOUSING, BLOWER, HVAC, T2 UNITS, CURBSIDE, 98-7361</v>
          </cell>
        </row>
        <row r="12074">
          <cell r="E12074" t="str">
            <v>971710005</v>
          </cell>
          <cell r="G12074" t="str">
            <v>BELT, ALTERNATOR, K080514</v>
          </cell>
        </row>
        <row r="12075">
          <cell r="E12075" t="str">
            <v>986720002</v>
          </cell>
          <cell r="G12075" t="str">
            <v>CHAMBER, BRAKE, MGM P/N MJS3024ET089ESH ONLY, TYPE 30L, W/4.69"X-DIMENSION ROD LENGTH,LR (SMJ PER IIUR #5576) NEW FLYER HYBRID(IIUR 5576 7/20/06)</v>
          </cell>
        </row>
        <row r="12076">
          <cell r="E12076" t="str">
            <v>972550151</v>
          </cell>
          <cell r="G12076" t="str">
            <v>DOOR, SIDE CONSOLE, ASSY</v>
          </cell>
        </row>
        <row r="12077">
          <cell r="E12077" t="str">
            <v>972550152</v>
          </cell>
          <cell r="G12077" t="str">
            <v>DOOR ASSY, EXIT, AFT - OEM ONLY -</v>
          </cell>
        </row>
        <row r="12078">
          <cell r="E12078" t="str">
            <v>986560005</v>
          </cell>
          <cell r="G12078" t="str">
            <v>VALVE ASSY, FRONT/REAR, ABS MODULATOR 24V - OEM ONLY</v>
          </cell>
        </row>
        <row r="12079">
          <cell r="E12079" t="str">
            <v>972550153</v>
          </cell>
          <cell r="G12079" t="str">
            <v>PUMP, WASHER 24 VOLT, WASHER BOTTLE - OEM ONLY -</v>
          </cell>
        </row>
        <row r="12080">
          <cell r="E12080" t="str">
            <v>972550154</v>
          </cell>
          <cell r="G12080" t="str">
            <v>BOTTLE, WASHER 5 GAL, WASHER BOTTLE - OEM ONLY -</v>
          </cell>
        </row>
        <row r="12081">
          <cell r="E12081" t="str">
            <v>984390002</v>
          </cell>
          <cell r="G12081" t="str">
            <v>GASKET, HOUSING, ROCKER  LEVER, CUMMINS ENGINE    *OEM ONLY*               --------------------------------------------------(COMPHER 5726 01/24/89)</v>
          </cell>
        </row>
        <row r="12082">
          <cell r="E12082" t="str">
            <v>999651333</v>
          </cell>
          <cell r="G12082" t="str">
            <v>FILTER, DIESEL FUEL      DISPENSER                (PARKER-HANNIFIN #  INFDW51125)                   (REMOVE WATER/ALGAE)     (IIUR 20034 10/18/94)</v>
          </cell>
        </row>
        <row r="12083">
          <cell r="E12083" t="str">
            <v>971560063</v>
          </cell>
          <cell r="G12083" t="str">
            <v>HOSE, A/C, # 20 ORS, 27 INCH, FN X 45 FN, 66-9466</v>
          </cell>
        </row>
        <row r="12084">
          <cell r="E12084" t="str">
            <v>971560063</v>
          </cell>
          <cell r="G12084" t="str">
            <v>HOSE, A/C, # 20 ORS, 27 INCH, FN X 45 FN, 66-9466</v>
          </cell>
        </row>
        <row r="12085">
          <cell r="E12085" t="str">
            <v>971560063</v>
          </cell>
          <cell r="G12085" t="str">
            <v>HOSE, A/C, # 20 ORS, 27 INCH, FN X 45 FN, 66-9466</v>
          </cell>
        </row>
        <row r="12086">
          <cell r="E12086" t="str">
            <v>972560080</v>
          </cell>
          <cell r="G12086" t="str">
            <v>WINDOW, KIT REHAB, ORION VII - OEM</v>
          </cell>
        </row>
        <row r="12087">
          <cell r="E12087" t="str">
            <v>067000053</v>
          </cell>
          <cell r="G12087" t="str">
            <v>BOTTLE, 22 OZ. WITHOUT   TRIGGER (188/CASE)       1200 MAX STORAGE SPACE</v>
          </cell>
        </row>
        <row r="12088">
          <cell r="E12088" t="str">
            <v>067000023</v>
          </cell>
          <cell r="G12088" t="str">
            <v>SPONGE-N-SCRUBBER        (MFG; CHICOPPE)          (STD PK. 40/CASE)</v>
          </cell>
        </row>
        <row r="12089">
          <cell r="E12089" t="str">
            <v>034000010</v>
          </cell>
          <cell r="G12089" t="str">
            <v>ANGLE, ALUMINUM, 3/16" X 1-3/4" X 1-3/4"          25FT LENGTHS             (#6061T6)                (UPD R.HENSHELL 09/21/93)</v>
          </cell>
        </row>
        <row r="12090">
          <cell r="E12090" t="str">
            <v>034000002</v>
          </cell>
          <cell r="G12090" t="str">
            <v>SHEET, ALUMINUM, 48X144X.06...</v>
          </cell>
        </row>
        <row r="12091">
          <cell r="E12091" t="str">
            <v>R61600083</v>
          </cell>
          <cell r="G12091" t="str">
            <v>COMPOUND, NOCO BATTERY   CORROSION PREVENTATIVE  C B304</v>
          </cell>
        </row>
        <row r="12092">
          <cell r="E12092" t="str">
            <v>R80100039</v>
          </cell>
          <cell r="G12092" t="str">
            <v>RELEASE, SILICONE MOLD   (MFG: SPRAY ON)      STD PK 12         (MSDS #2482)</v>
          </cell>
        </row>
        <row r="12093">
          <cell r="E12093" t="str">
            <v>861550112</v>
          </cell>
          <cell r="G12093" t="str">
            <v>CABLE PACKARD 264A, 4GA, 25' ROLL.            HEOP</v>
          </cell>
        </row>
        <row r="12094">
          <cell r="E12094" t="str">
            <v>836700010</v>
          </cell>
          <cell r="G12094" t="str">
            <v>HOSE, ELBOW 90 DEGREE REDUCING, 4" - OEM ONLY</v>
          </cell>
        </row>
        <row r="12095">
          <cell r="E12095" t="str">
            <v>921570008</v>
          </cell>
          <cell r="G12095" t="str">
            <v>O-RING(CAMSHAFT BRACKET) FRONT AND REAR BRAKE     COMPONENTS ORION VI      -------------------------(PANEL 1 JC 11/30/00)</v>
          </cell>
        </row>
        <row r="12096">
          <cell r="E12096" t="str">
            <v>836710001</v>
          </cell>
          <cell r="G12096" t="str">
            <v>ELEMENT, FILTER KIT, AIR/OIL SEPARATOR</v>
          </cell>
        </row>
        <row r="12097">
          <cell r="E12097" t="str">
            <v>R61150285</v>
          </cell>
          <cell r="G12097" t="str">
            <v>CABLE,18 AWG, 3 CONDUCTOR(RED, WHITE &amp; BLACK(DARK GRAY) SHIELDED (TAPE), OD3/8", 600V, 110C, SURPRENANT EXAN, 1000FT/PER RL</v>
          </cell>
        </row>
        <row r="12098">
          <cell r="E12098" t="str">
            <v>R61150285</v>
          </cell>
          <cell r="G12098" t="str">
            <v>CABLE,18 AWG, 3 CONDUCTOR(RED, WHITE &amp; BLACK(DARK GRAY) SHIELDED (TAPE), OD3/8", 600V, 110C, SURPRENANT EXAN, 1000FT/PER RL</v>
          </cell>
        </row>
        <row r="12099">
          <cell r="E12099" t="str">
            <v>R18312292</v>
          </cell>
          <cell r="G12099" t="str">
            <v>VALVE, MINI TEBEL,       (LINE BREAKER AC DRIVE)  (TECAIR BV #45 99 51 114)_x000D_
P/N SP06402</v>
          </cell>
        </row>
        <row r="12100">
          <cell r="E12100" t="str">
            <v>906710027</v>
          </cell>
          <cell r="G12100" t="str">
            <v>CIRCLIP, VOITH 864.3E, TRANSMISSION - OEM ONLY</v>
          </cell>
        </row>
        <row r="12101">
          <cell r="E12101" t="str">
            <v>906710028</v>
          </cell>
          <cell r="G12101" t="str">
            <v>SPRING, VOITH 864.3E, TRANSMISSION - OEM ONLY</v>
          </cell>
        </row>
        <row r="12102">
          <cell r="E12102" t="str">
            <v>R56200024</v>
          </cell>
          <cell r="G12102" t="str">
            <v>TILE, QUARRY SQR, ADA   TYPE A/B _x000D_
P/N  ADA 6" X 6" X 3/8"</v>
          </cell>
        </row>
        <row r="12103">
          <cell r="E12103" t="str">
            <v>R56200024</v>
          </cell>
          <cell r="G12103" t="str">
            <v>TILE, QUARRY, RED LAVA FLASHING, 5-3/4X5-3/4X1/2, SQR, WITH P/N  ADA 6" X 6" X 3/8"</v>
          </cell>
        </row>
        <row r="12104">
          <cell r="E12104" t="str">
            <v>R61150281</v>
          </cell>
          <cell r="G12104" t="str">
            <v>CABLE, 3/0 COPPER, XHHW  STRANDED 600 VOLT, BLACK (500 FT REEL)            _x000D_
371619 WXH 3/0</v>
          </cell>
        </row>
        <row r="12105">
          <cell r="E12105" t="str">
            <v>R47300915</v>
          </cell>
          <cell r="G12105" t="str">
            <v>SEALANT, PIPEDOPE, NO. 5 STD PK 12/CASE_x000D_
25431 1 PT #5 RECTORSEAL RSEAL\25431\PT NO 5 PIPE THREA</v>
          </cell>
        </row>
        <row r="12106">
          <cell r="E12106" t="str">
            <v>R47300915</v>
          </cell>
          <cell r="G12106" t="str">
            <v>SEALANT, PIPEDOPE, NO. 5 STD PK 12/CASE_x000D_
25431 1 PT #5 RECTORSEAL RSEAL\25431\PT NO 5 PIPE THREA</v>
          </cell>
        </row>
        <row r="12107">
          <cell r="E12107" t="str">
            <v>999650529</v>
          </cell>
          <cell r="G12107" t="str">
            <v>GRINDING WHEEL, 5" X     1/8" X 7/8", 150/BOX     DEPRESSED CENTER         p/n WEILER 56428</v>
          </cell>
        </row>
        <row r="12108">
          <cell r="E12108" t="str">
            <v>R45100218</v>
          </cell>
          <cell r="G12108" t="str">
            <v>CAP, 4" BLACK MALLEABLE  FITTING                  P/N 4' BLK MALL CAP</v>
          </cell>
        </row>
        <row r="12109">
          <cell r="E12109" t="str">
            <v>C18316182</v>
          </cell>
          <cell r="G12109" t="str">
            <v>NUT N0 9 LOCKNUT, 5K TRACTION MOTOR, N SERIES._x000D_
p/n MA9350117 (n09)</v>
          </cell>
        </row>
        <row r="12110">
          <cell r="E12110" t="str">
            <v>835560012</v>
          </cell>
          <cell r="G12110" t="str">
            <v>TRANSDUCER, NATURAL GAS, PRESSURE</v>
          </cell>
        </row>
        <row r="12111">
          <cell r="E12111" t="str">
            <v>997650664</v>
          </cell>
          <cell r="G12111" t="str">
            <v>CAP SCREW, HEX HEAD,     10-1.50 X 75MM, 12 POINT CUMMINS ENGINE        p/n 3328379</v>
          </cell>
        </row>
        <row r="12112">
          <cell r="E12112" t="str">
            <v>999651297</v>
          </cell>
          <cell r="G12112" t="str">
            <v>CLAMP, PLUMBING, AIR     COMPRESSOR               CUMMINS ENGINES        p/n 68425</v>
          </cell>
        </row>
        <row r="12113">
          <cell r="E12113" t="str">
            <v>999651297</v>
          </cell>
          <cell r="G12113" t="str">
            <v>CLAMP, PLUMBING, AIR     COMPRESSOR               CUMMINS ENGINES          p/n 68425</v>
          </cell>
        </row>
        <row r="12114">
          <cell r="E12114" t="str">
            <v>836480027</v>
          </cell>
          <cell r="G12114" t="str">
            <v>SEAL, RING, BLOWER ASSY. VARIOUS BUSES.           USE 2 PER JOB.      UI=UM--------------------------------------------------(REST IIUR 4261 07/25/00)</v>
          </cell>
        </row>
        <row r="12115">
          <cell r="E12115" t="str">
            <v>853580013</v>
          </cell>
          <cell r="G12115" t="str">
            <v>RING, SEAL, OIL COOLER</v>
          </cell>
        </row>
        <row r="12116">
          <cell r="E12116" t="str">
            <v>R57540094</v>
          </cell>
          <cell r="G12116" t="str">
            <v>CONTACTOR, MOTOR (P/N:CR9500A200U3A)</v>
          </cell>
        </row>
        <row r="12117">
          <cell r="E12117" t="str">
            <v>R62400048</v>
          </cell>
          <cell r="G12117" t="str">
            <v>LAMP, 28 VOLTS           INCANDESCENT CARTRIDGE   (DIALITE)_x000D_
507-3917-1475-600-28</v>
          </cell>
        </row>
        <row r="12118">
          <cell r="E12118" t="str">
            <v>R62400048</v>
          </cell>
          <cell r="G12118" t="str">
            <v>LAMP, 28 VOLTS           INCANDESCENT CARTRIDGE   (DIALITE)_x000D_
507-3917-1475-600-28</v>
          </cell>
        </row>
        <row r="12119">
          <cell r="E12119" t="str">
            <v>R62400048</v>
          </cell>
          <cell r="G12119" t="str">
            <v>LAMP, 28 VOLTS           INCANDESCENT CARTRIDGE   (DIALITE)_x000D_
507-3917-1475-600-28</v>
          </cell>
        </row>
        <row r="12120">
          <cell r="E12120" t="str">
            <v>C18406131</v>
          </cell>
          <cell r="G12120" t="str">
            <v>MODULE, POWER SUPPLY     (SAO: R/S FH6318)        ---------------------------------------------------------------------------(BLACKMAN 3336 2/27/04)</v>
          </cell>
        </row>
        <row r="12121">
          <cell r="E12121" t="str">
            <v>C18406136</v>
          </cell>
          <cell r="G12121" t="str">
            <v>BOARD, POWER AMPLIFIER   (SAO: R/S FH6318)   OEM #: 84813(BLACKMAN 3336 2/27/04)</v>
          </cell>
        </row>
        <row r="12122">
          <cell r="E12122" t="str">
            <v>R18600016</v>
          </cell>
          <cell r="G12122" t="str">
            <v>COMM COIL &amp; POLE       P/N 36A164916 ADG27</v>
          </cell>
        </row>
        <row r="12123">
          <cell r="E12123" t="str">
            <v>R75600005</v>
          </cell>
          <cell r="G12123" t="str">
            <v>THERMAL PAPER, 7.50+0.080ID 1.000" OD 1.150"      ONE PLY HIGH SENSITIVITY SEE DRAWING-02/25/04     F-380 OR EQUAL) (4/BOX)  P/N F-380  or P/N 9601-0104 380 GD</v>
          </cell>
        </row>
        <row r="12124">
          <cell r="E12124" t="str">
            <v>R34390236</v>
          </cell>
          <cell r="G12124" t="str">
            <v>ROD, WELDING, 3/32", 7018(50LBS PER BOX)     p/n LIN ED032290</v>
          </cell>
        </row>
        <row r="12125">
          <cell r="E12125" t="str">
            <v>R34390236</v>
          </cell>
          <cell r="G12125" t="str">
            <v>ROD, WELDING, 3/32", 7018(50LBS PER BOX)_x000D_
 p/n LIN ED032290</v>
          </cell>
        </row>
        <row r="12126">
          <cell r="E12126" t="str">
            <v>853550017</v>
          </cell>
          <cell r="G12126" t="str">
            <v>KIT, SERVICE, SPINNERII</v>
          </cell>
        </row>
        <row r="12127">
          <cell r="E12127" t="str">
            <v>R61080432</v>
          </cell>
          <cell r="G12127" t="str">
            <v>SOLENOID, CLOSING        SZ0C00187129</v>
          </cell>
        </row>
        <row r="12128">
          <cell r="E12128" t="str">
            <v>R61080437</v>
          </cell>
          <cell r="G12128" t="str">
            <v>CONTACT, MAIN MOVABLE,   6000A                  _x000D_
SZ0A404700A</v>
          </cell>
        </row>
        <row r="12129">
          <cell r="E12129" t="str">
            <v>R61080451</v>
          </cell>
          <cell r="G12129" t="str">
            <v>DISCONNECT, SECONDARY   _x000D_
 2-02521004-B</v>
          </cell>
        </row>
        <row r="12130">
          <cell r="E12130" t="str">
            <v>R43100071</v>
          </cell>
          <cell r="G12130" t="str">
            <v>CHLORINE, TABLET, (10LB CN) (MSDS #2261 AQUATOMIC)     MSDS #1649   p/n AL-3010</v>
          </cell>
        </row>
        <row r="12131">
          <cell r="E12131" t="str">
            <v>R79100085</v>
          </cell>
          <cell r="G12131" t="str">
            <v>FILTER, COMMON DUST, TYPE3 (FOR USE WITH 3M VACUUMSV-MODEL497AJM))    3M type II filters</v>
          </cell>
        </row>
        <row r="12132">
          <cell r="E12132" t="str">
            <v>R93300123</v>
          </cell>
          <cell r="G12132" t="str">
            <v>FILTER ROLL AAF 832-959-0002, P/N 3545 AAI</v>
          </cell>
        </row>
        <row r="12133">
          <cell r="E12133" t="str">
            <v>R59750040</v>
          </cell>
          <cell r="G12133" t="str">
            <v>TUBING, HEAT SHRINK,     1/4", BLACK  (#FIT-221)  (MIN. 100FT/ROLL)        p/n FIT221-1/4-100FT-BLK</v>
          </cell>
        </row>
        <row r="12134">
          <cell r="E12134" t="str">
            <v>R61090109</v>
          </cell>
          <cell r="G12134" t="str">
            <v>DIODE, LIGHT, EMITTING,  RED, PART #BSD-118-00    FOR REPLACEMENT OF GE    1835 LAMP _x000D_
      P/N BSD-1118-002</v>
          </cell>
        </row>
        <row r="12135">
          <cell r="E12135" t="str">
            <v>R61600163</v>
          </cell>
          <cell r="G12135" t="str">
            <v>BATTERY, 6 VOLT,         (MFG: EVERREADY)       P/N 2744N</v>
          </cell>
        </row>
        <row r="12136">
          <cell r="E12136" t="str">
            <v>R80300006</v>
          </cell>
          <cell r="G12136" t="str">
            <v>SEALANT, RTV 108, CLEAR,     (GE361 DP)       (MSDS 0712/2567/2572)</v>
          </cell>
        </row>
        <row r="12137">
          <cell r="E12137" t="str">
            <v>R18312190</v>
          </cell>
          <cell r="G12137" t="str">
            <v>VALVE, CONTROL, LINE     BREAKER, AC DRIVE, PNEU- MATIC                    (TECAIR BV #46 99 01 138)</v>
          </cell>
        </row>
        <row r="12138">
          <cell r="E12138" t="str">
            <v>R18312334</v>
          </cell>
          <cell r="G12138" t="str">
            <v>SEAL, EXHAUST VALVE, LINEBREAKER AC DRIVE         LINE BREAKER, AC DRIVE.  P/N HOLEC T210057</v>
          </cell>
        </row>
        <row r="12139">
          <cell r="E12139" t="str">
            <v>R80300064</v>
          </cell>
          <cell r="G12139" t="str">
            <v>GROUT, FLEX LV HYDRO       (MSDS #1509/4326)      (5 GAL. CONTAINERS)       (SC FILED 07/11/95)           (RE-EST. HODGES 04/14/95)</v>
          </cell>
        </row>
        <row r="12140">
          <cell r="E12140" t="str">
            <v>R80300078</v>
          </cell>
          <cell r="G12140" t="str">
            <v>CAULK, SEALANT, COLOR:REDWOOD TAN      (MFG:VULKEM)      (MSDS 1785 REJ. 04/97)   MSDS 3609  (MCKNIGHT 7520 12/1/93)</v>
          </cell>
        </row>
        <row r="12141">
          <cell r="E12141" t="str">
            <v>R80300078</v>
          </cell>
          <cell r="G12141" t="str">
            <v>CAULK, SEALANT, COLOR:REDWOOD TAN      (MFG:VULKEM)      (MSDS 1785 REJ. 04/97)   MSDS 3609  (MCKNIGHT 7520 12/1/93)</v>
          </cell>
        </row>
        <row r="12142">
          <cell r="E12142" t="str">
            <v>R80300078</v>
          </cell>
          <cell r="G12142" t="str">
            <v>CAULK, SEALANT, COLOR:REDWOOD TAN      (MFG:VULKEM)      (MSDS 1785 REJ. 04/97)   MSDS 3609  (MCKNIGHT 7520 12/1/93)</v>
          </cell>
        </row>
        <row r="12143">
          <cell r="E12143" t="str">
            <v>R62100200</v>
          </cell>
          <cell r="G12143" t="str">
            <v>LAMP HOLDER, FLUORESCENT,RECESSED, 600W 1000V     (KULKA)                  P/N 530-2   12/CASE</v>
          </cell>
        </row>
        <row r="12144">
          <cell r="E12144" t="str">
            <v>R12400041</v>
          </cell>
          <cell r="G12144" t="str">
            <v>CLAMP, FOR BRACKETS      (CLAMP, FOR BRACKER      ASSEMBLY ONLY)  70/BOX   (100 PIECE MINIMUM)      T01249.1332.2021 P412-01</v>
          </cell>
        </row>
        <row r="12145">
          <cell r="E12145" t="str">
            <v>R12400041</v>
          </cell>
          <cell r="G12145" t="str">
            <v>CLAMP, FOR BRACKETS      (CLAMP, FOR BRACKER      ASSEMBLY ONLY)  70/BOX   (100 PIECE MINIMUM)      T01249.1332.2021 P412-01</v>
          </cell>
        </row>
        <row r="12146">
          <cell r="E12146" t="str">
            <v>032000121</v>
          </cell>
          <cell r="G12146" t="str">
            <v>STEEL, COLD ROLLED, ROUND, 3/16" P/N RCR187-12</v>
          </cell>
        </row>
        <row r="12147">
          <cell r="E12147" t="str">
            <v>822560015</v>
          </cell>
          <cell r="G12147" t="str">
            <v>BRACKET, FAN, MOUNTING</v>
          </cell>
        </row>
        <row r="12148">
          <cell r="E12148" t="str">
            <v>822560014</v>
          </cell>
          <cell r="G12148" t="str">
            <v>BRACKET, FAN MOTOR MOUNTING, RADIATOR</v>
          </cell>
        </row>
        <row r="12149">
          <cell r="E12149" t="str">
            <v>C18356013</v>
          </cell>
          <cell r="G12149" t="str">
            <v>WASHER,RADIAL ANCHOR     ASSEMBLY                 (SAO CONTRACT FH6318/TGB)CAF #M590601401          MFG:INDUSTRIAS TUERMECA  (K.MORFORD 3336 02/16/01)</v>
          </cell>
        </row>
        <row r="12150">
          <cell r="E12150" t="str">
            <v>C18116213</v>
          </cell>
          <cell r="G12150" t="str">
            <v>SUN VISOR                (SAO:R/S FH6318)         ---------------------------------------------------------------------------(K.MORFORD 3336 3/14/02)</v>
          </cell>
        </row>
        <row r="12151">
          <cell r="E12151" t="str">
            <v>C18116213</v>
          </cell>
          <cell r="G12151" t="str">
            <v>SUN VISOR                (SAO:R/S FH6318)         ---------------------------------------------------------------------------(K.MORFORD 3336 3/14/02)</v>
          </cell>
        </row>
        <row r="12152">
          <cell r="E12152" t="str">
            <v>C18116213</v>
          </cell>
          <cell r="G12152" t="str">
            <v>SUN VISOR                (SAO:R/S FH6318)         ---------------------------------------------------------------------------(K.MORFORD 3336 3/14/02)</v>
          </cell>
        </row>
        <row r="12153">
          <cell r="E12153" t="str">
            <v>C18116016</v>
          </cell>
          <cell r="G12153" t="str">
            <v>SPRING HOOK,DIN 5299-    C60 BK                   (SAO CONTRACT FH6318/TGB)(CAF # C694200102)       MFG:SUMINISTROS JAIZKIBAL(K.MORFORD 3336 02/16/01)</v>
          </cell>
        </row>
        <row r="12154">
          <cell r="E12154" t="str">
            <v>C18116019</v>
          </cell>
          <cell r="G12154" t="str">
            <v>WINDOW,R/H SLIDE OPER.   SIDE  (CAF# C694000902)  5K SERIES(SAO FH6318/TGB)(MFG: INDUSTRIAS E. DIZA (C69400902 W/LOCK)       (K. MORFORD 3336 2/20/01)</v>
          </cell>
        </row>
        <row r="12155">
          <cell r="E12155" t="str">
            <v>C18116019</v>
          </cell>
          <cell r="G12155" t="str">
            <v>WINDOW R/H, ASSY OPER, 5K SERIES</v>
          </cell>
        </row>
        <row r="12156">
          <cell r="E12156" t="str">
            <v>063000049</v>
          </cell>
          <cell r="G12156" t="str">
            <v>CORD, SIGNAL, YELLOW #6 - OEM ONLY_x000D_
BEN MOR CABLES INC P/N 3/32"7X7G-3/16"PVC YELLOW). PLASTIC COVER NO. 6 BRAIDED 3/32-3/16_x000D_
1000 FT ROLLS</v>
          </cell>
        </row>
        <row r="12157">
          <cell r="E12157" t="str">
            <v>822700012</v>
          </cell>
          <cell r="G12157" t="str">
            <v>SHROUD RADIATOR, OUTER BAFFLE ASSEMBLY 2300 AND 2400 BUSES(DIESEL RADIATOR P/N DR1635-73 OEM ONLY), NEW FLYER P/N 038537.</v>
          </cell>
        </row>
        <row r="12158">
          <cell r="E12158" t="str">
            <v>068002388</v>
          </cell>
          <cell r="G12158" t="str">
            <v>CLOCK, TIME CARD, DIGITAL PUNCH, PIX-21 (USED TO RECORD EMPLOYEES TIME)          -------------------------(IIUR 4372 08/18/00)</v>
          </cell>
        </row>
        <row r="12159">
          <cell r="E12159" t="str">
            <v>068002388</v>
          </cell>
          <cell r="G12159" t="str">
            <v>CLOCK, TIME CARD, DIGITAL PUNCH, PIX-21 (USED TO RECORD EMPLOYEES TIME)          -------------------------(IIUR 4372 08/18/00)</v>
          </cell>
        </row>
        <row r="12160">
          <cell r="E12160" t="str">
            <v>L18343182</v>
          </cell>
          <cell r="G12160" t="str">
            <v>REPAIR KIT, SCOU UNLOADER, 2/3K HVAC. (P/N:06DA660-111)</v>
          </cell>
        </row>
        <row r="12161">
          <cell r="E12161" t="str">
            <v>972550149</v>
          </cell>
          <cell r="G12161" t="str">
            <v>PLATE, BASE ASSEMBLY, ENTRANCE DOOR MOTOR - OEM ONLY</v>
          </cell>
        </row>
        <row r="12162">
          <cell r="E12162" t="str">
            <v>972550150</v>
          </cell>
          <cell r="G12162" t="str">
            <v>FITTING, SHANCHION HANDRAIL - OEM ONLY -</v>
          </cell>
        </row>
        <row r="12163">
          <cell r="E12163" t="str">
            <v>824550088</v>
          </cell>
          <cell r="G12163" t="str">
            <v>HOSE, MEGA VAC, 1.5 INCH</v>
          </cell>
        </row>
        <row r="12164">
          <cell r="E12164" t="str">
            <v>R51360098</v>
          </cell>
          <cell r="G12164" t="str">
            <v>DIE, STATIONARY, 2/0</v>
          </cell>
        </row>
        <row r="12165">
          <cell r="E12165" t="str">
            <v>R51360102</v>
          </cell>
          <cell r="G12165" t="str">
            <v>DIE, STATIONARY, 3/0</v>
          </cell>
        </row>
        <row r="12166">
          <cell r="E12166" t="str">
            <v>R51360117</v>
          </cell>
          <cell r="G12166" t="str">
            <v>REAMER, STRAIGHT SHANK,  CUT, 5/16" (R/P1)</v>
          </cell>
        </row>
        <row r="12167">
          <cell r="E12167" t="str">
            <v>R51360120</v>
          </cell>
          <cell r="G12167" t="str">
            <v>REAMER, MACHINE STRAIGHT SHANK, CUT 1/2", (R/P1)  -------------------------(UPD S.BARTON 07/24/00)</v>
          </cell>
        </row>
        <row r="12168">
          <cell r="E12168" t="str">
            <v>R53000013</v>
          </cell>
          <cell r="G12168" t="str">
            <v>SCREW, ROUND HEAD, PHIL- LIPS, 6-32 X 3/8"</v>
          </cell>
        </row>
        <row r="12169">
          <cell r="E12169" t="str">
            <v>R53000028</v>
          </cell>
          <cell r="G12169" t="str">
            <v>SCREW, FLAT HEAD, CAD    PLATED, 6-32 X 3/8"      (100/BOX)</v>
          </cell>
        </row>
        <row r="12170">
          <cell r="E12170" t="str">
            <v>R53000028</v>
          </cell>
          <cell r="G12170" t="str">
            <v>SCREW, FLAT HEAD, CAD    PLATED, 6-32 X 3/8"      (100/BOX)</v>
          </cell>
        </row>
        <row r="12171">
          <cell r="E12171" t="str">
            <v>R53000039</v>
          </cell>
          <cell r="G12171" t="str">
            <v>SCREW, 6-32X2-INCH,      ROUND HEAD, STEEL        (UPDATE - R. HENCHELL    2/16/94) (100/PK)        -------------------------</v>
          </cell>
        </row>
        <row r="12172">
          <cell r="E12172" t="str">
            <v>R53000091</v>
          </cell>
          <cell r="G12172" t="str">
            <v>SCREW, CAP, SOCKET HEAD, 1/4-20 X 1", SELF-LOCKINGSTEEL                    --------------------------------------------------</v>
          </cell>
        </row>
        <row r="12173">
          <cell r="E12173" t="str">
            <v>R53000101</v>
          </cell>
          <cell r="G12173" t="str">
            <v>SCREW, SOCKET HEAD, STEEL1/4-20 X 1-3/4", CAD PLATED                       -------------------------(UPDATE C.LEWIS 02/05/93)IIUR#15837 5/06/2008 see PDF attachment (R.So)</v>
          </cell>
        </row>
        <row r="12174">
          <cell r="E12174" t="str">
            <v>R53000101</v>
          </cell>
          <cell r="G12174" t="str">
            <v>SCREW, SOCKET HEAD, STEEL1/4-20 X 1-3/4", CAD PLATED                       -------------------------(UPDATE C.LEWIS 02/05/93)IIUR#15837 5/06/2008 see PDF attachment (R.So)</v>
          </cell>
        </row>
        <row r="12175">
          <cell r="E12175" t="str">
            <v>R53000108</v>
          </cell>
          <cell r="G12175" t="str">
            <v>SCREW, FLAT, HEX SOCKET, 5/16-18 X 3/4"           --------------------------------------------------</v>
          </cell>
        </row>
        <row r="12176">
          <cell r="E12176" t="str">
            <v>R53000189</v>
          </cell>
          <cell r="G12176" t="str">
            <v>SCREW, CAP, HEX HEAD,    10/32 X 1/2"</v>
          </cell>
        </row>
        <row r="12177">
          <cell r="E12177" t="str">
            <v>R53000190</v>
          </cell>
          <cell r="G12177" t="str">
            <v>SCREW, CAP, HEX HEAD,    10/32 X 3/4", PLATED     GRADE 5 (100/PK)         -------------------------(UPD R.HENSHELL 09/21/93)</v>
          </cell>
        </row>
        <row r="12178">
          <cell r="E12178" t="str">
            <v>R53000190</v>
          </cell>
          <cell r="G12178" t="str">
            <v>SCREW, CAP, HEX HEAD,    10/32 X 3/4", PLATED     GRADE 5 (100/PK)         -------------------------(UPD R.HENSHELL 09/21/93)</v>
          </cell>
        </row>
        <row r="12179">
          <cell r="E12179" t="str">
            <v>R53000190</v>
          </cell>
          <cell r="G12179" t="str">
            <v>SCREW, CAP, HEX HEAD,    10/32 X 3/4", PLATED     GRADE 5 (100/PK)         -------------------------(UPD R.HENSHELL 09/21/93)</v>
          </cell>
        </row>
        <row r="12180">
          <cell r="E12180" t="str">
            <v>R53000253</v>
          </cell>
          <cell r="G12180" t="str">
            <v>SCREW, LAG, 1/4 X 2"     (100/PK)</v>
          </cell>
        </row>
        <row r="12181">
          <cell r="E12181" t="str">
            <v>R53060074</v>
          </cell>
          <cell r="G12181" t="str">
            <v>BOLT, HEX HEAD, STEEL,   1/4-20 X 3-1/2", GR-5,   CAD PLATED  100/BOX      -------------------------(UPD D.MEYERS 09/10/93)</v>
          </cell>
        </row>
        <row r="12182">
          <cell r="E12182" t="str">
            <v>R53060089</v>
          </cell>
          <cell r="G12182" t="str">
            <v>BOLT, LAG, 1/2 X 3"</v>
          </cell>
        </row>
        <row r="12183">
          <cell r="E12183" t="str">
            <v>R53060125</v>
          </cell>
          <cell r="G12183" t="str">
            <v>BOLT, CARRIAGE, OVERHEAD,1/2-13 X 6"</v>
          </cell>
        </row>
        <row r="12184">
          <cell r="E12184" t="str">
            <v>R53060141</v>
          </cell>
          <cell r="G12184" t="str">
            <v>BOLT, TOGGLE, 1/4" X 3"</v>
          </cell>
        </row>
        <row r="12185">
          <cell r="E12185" t="str">
            <v>R53100054</v>
          </cell>
          <cell r="G12185" t="str">
            <v>WASHER, FLAT, CAD PLATED,1/4", .063", CARBON STEEL</v>
          </cell>
        </row>
        <row r="12186">
          <cell r="E12186" t="str">
            <v>R53100072</v>
          </cell>
          <cell r="G12186" t="str">
            <v>WASHER, LOCK, BRONZE, MED1/2"                     -------------------------</v>
          </cell>
        </row>
        <row r="12187">
          <cell r="E12187" t="str">
            <v>R53100074</v>
          </cell>
          <cell r="G12187" t="str">
            <v>SCREW, ROUND HEAD, STAIN-LESS STEEL, 10-32 X 1-3/4</v>
          </cell>
        </row>
        <row r="12188">
          <cell r="E12188" t="str">
            <v>R53100076</v>
          </cell>
          <cell r="G12188" t="str">
            <v>WASHER, FLT HD STL, CAD PL IRR</v>
          </cell>
        </row>
        <row r="12189">
          <cell r="E12189" t="str">
            <v>R53100086</v>
          </cell>
          <cell r="G12189" t="str">
            <v>NUT, HEX SELFLOCK, STEEL CAD PLATED, 6-32UNC-3A</v>
          </cell>
        </row>
        <row r="12190">
          <cell r="E12190" t="str">
            <v>R53100089</v>
          </cell>
          <cell r="G12190" t="str">
            <v>WASHER, FLAT, STAINLESS  STEEL, .032" THICK</v>
          </cell>
        </row>
        <row r="12191">
          <cell r="E12191" t="str">
            <v>R53100160</v>
          </cell>
          <cell r="G12191" t="str">
            <v>WASHER, FLAT, O.D. 1-1/8"I.D. 1/4", THICKNESS 1/16STEEL, GRADE 5, YELLOW   PLATED                   (UPD R.HENCHELL 12/21/93)*************************</v>
          </cell>
        </row>
        <row r="12192">
          <cell r="E12192" t="str">
            <v>R53150019</v>
          </cell>
          <cell r="G12192" t="str">
            <v>PIN, DOWEL, 1/8" X 1"</v>
          </cell>
        </row>
        <row r="12193">
          <cell r="E12193" t="str">
            <v>R53150019</v>
          </cell>
          <cell r="G12193" t="str">
            <v>PIN, DOWEL, 1/8" X 1"</v>
          </cell>
        </row>
        <row r="12194">
          <cell r="E12194" t="str">
            <v>R53200032</v>
          </cell>
          <cell r="G12194" t="str">
            <v>RIVET, POP GRIP, 5/32    X .500" (1000 PER BOX)</v>
          </cell>
        </row>
        <row r="12195">
          <cell r="E12195" t="str">
            <v>R53200036</v>
          </cell>
          <cell r="G12195" t="str">
            <v>RIVET, POP GRIP, 3/16 X  1.00"</v>
          </cell>
        </row>
        <row r="12196">
          <cell r="E12196" t="str">
            <v>R53200052</v>
          </cell>
          <cell r="G12196" t="str">
            <v>RIVET, POP GRIP, 1/8 X   .250"</v>
          </cell>
        </row>
        <row r="12197">
          <cell r="E12197" t="str">
            <v>R53200052</v>
          </cell>
          <cell r="G12197" t="str">
            <v>RIVET, POP GRIP, 1/8 X   .250"</v>
          </cell>
        </row>
        <row r="12198">
          <cell r="E12198" t="str">
            <v>R53200052</v>
          </cell>
          <cell r="G12198" t="str">
            <v>RIVET, POP GRIP, 1/8 X   .250"</v>
          </cell>
        </row>
        <row r="12199">
          <cell r="E12199" t="str">
            <v>R53200052</v>
          </cell>
          <cell r="G12199" t="str">
            <v>RIVET, POP GRIP, 1/8 X   .250"</v>
          </cell>
        </row>
        <row r="12200">
          <cell r="E12200" t="str">
            <v>R53200134</v>
          </cell>
          <cell r="G12200" t="str">
            <v>NUT, STAINLESS STEEL     1/4"X20" HEX HEAD        --------------------------------------------------(LEIBOVITCH 7470 05/19/93</v>
          </cell>
        </row>
        <row r="12201">
          <cell r="E12201" t="str">
            <v>R53200134</v>
          </cell>
          <cell r="G12201" t="str">
            <v>NUT, STAINLESS STEEL     1/4"X20" HEX HEAD        --------------------------------------------------(LEIBOVITCH 7470 05/19/93</v>
          </cell>
        </row>
        <row r="12202">
          <cell r="E12202" t="str">
            <v>R53250047</v>
          </cell>
          <cell r="G12202" t="str">
            <v>RIVET, HUCK GRIP, 7-1/4" -------------------------</v>
          </cell>
        </row>
        <row r="12203">
          <cell r="E12203" t="str">
            <v>R53250208</v>
          </cell>
          <cell r="G12203" t="str">
            <v>RING, RETAINING, EXTERNAL-------------------------(G. JONES 3336 01/25/99)</v>
          </cell>
        </row>
        <row r="12204">
          <cell r="E12204" t="str">
            <v>R53500001</v>
          </cell>
          <cell r="G12204" t="str">
            <v>GARNET SANDPAPER 4/0     (.50 GRIT)               -------------------------</v>
          </cell>
        </row>
        <row r="12205">
          <cell r="E12205" t="str">
            <v>R51750007</v>
          </cell>
          <cell r="G12205" t="str">
            <v>GAGE, WHEEL, FINGER</v>
          </cell>
        </row>
        <row r="12206">
          <cell r="E12206" t="str">
            <v>R51750007</v>
          </cell>
          <cell r="G12206" t="str">
            <v>GAGE, WHEEL, FINGER</v>
          </cell>
        </row>
        <row r="12207">
          <cell r="E12207" t="str">
            <v>R51750007</v>
          </cell>
          <cell r="G12207" t="str">
            <v>GAGE, WHEEL, FINGER</v>
          </cell>
        </row>
        <row r="12208">
          <cell r="E12208" t="str">
            <v>R51750007</v>
          </cell>
          <cell r="G12208" t="str">
            <v>GAGE, WHEEL, FINGER</v>
          </cell>
        </row>
        <row r="12209">
          <cell r="E12209" t="str">
            <v>R53100108</v>
          </cell>
          <cell r="G12209" t="str">
            <v>NUT, LOCK, (1979-000)</v>
          </cell>
        </row>
        <row r="12210">
          <cell r="E12210" t="str">
            <v>R53100108</v>
          </cell>
          <cell r="G12210" t="str">
            <v>NUT, LOCK, (1979-000)</v>
          </cell>
        </row>
        <row r="12211">
          <cell r="E12211" t="str">
            <v>R53400217</v>
          </cell>
          <cell r="G12211" t="str">
            <v>PLUG, SCREW              BRASS HATCH DOORS 2"     (ENTERED, INV. 07/25/85)</v>
          </cell>
        </row>
        <row r="12212">
          <cell r="E12212" t="str">
            <v>R53500009</v>
          </cell>
          <cell r="G12212" t="str">
            <v>CLOTH CROCUS</v>
          </cell>
        </row>
        <row r="12213">
          <cell r="E12213" t="str">
            <v>R53500009</v>
          </cell>
          <cell r="G12213" t="str">
            <v>CLOTH CROCUS</v>
          </cell>
        </row>
        <row r="12214">
          <cell r="E12214" t="str">
            <v>R53500009</v>
          </cell>
          <cell r="G12214" t="str">
            <v>CLOTH CROCUS</v>
          </cell>
        </row>
        <row r="12215">
          <cell r="E12215" t="str">
            <v>R53000227</v>
          </cell>
          <cell r="G12215" t="str">
            <v>SCREW, TRI-WING, OVAL HD,10-32 X 2", CAD PLATED,  COUNTERSUNK</v>
          </cell>
        </row>
        <row r="12216">
          <cell r="E12216" t="str">
            <v>R53060144</v>
          </cell>
          <cell r="G12216" t="str">
            <v>BOLT, TOGGLE, 1/4" X 6"</v>
          </cell>
        </row>
        <row r="12217">
          <cell r="E12217" t="str">
            <v>R53070031</v>
          </cell>
          <cell r="G12217" t="str">
            <v>PIN, SEAT UPPER, .4000    BREDA CAR                -------------------------(G. JONES 3336 08/19/99)</v>
          </cell>
        </row>
        <row r="12218">
          <cell r="E12218" t="str">
            <v>R53400080</v>
          </cell>
          <cell r="G12218" t="str">
            <v>ANCHOR STUD, STAINLESS   STEEL, 1/4 X 3"</v>
          </cell>
        </row>
        <row r="12219">
          <cell r="E12219" t="str">
            <v>R18320556</v>
          </cell>
          <cell r="G12219" t="str">
            <v>VALVE SERVICE KIT, (APPOLLO BRASS)_x000D_
P/N 70-004-01</v>
          </cell>
        </row>
        <row r="12220">
          <cell r="E12220" t="str">
            <v>R18340015</v>
          </cell>
          <cell r="G12220" t="str">
            <v>SWITCH, AIRFLOW          (MFG: ROHR)_x000D_
P/N AFS-256</v>
          </cell>
        </row>
        <row r="12221">
          <cell r="E12221" t="str">
            <v>R93300275</v>
          </cell>
          <cell r="G12221" t="str">
            <v>FILTER, FUEL, _x000D_
JOHN DEAR ENGINE)   _x000D_
P/N RE62418</v>
          </cell>
        </row>
        <row r="12222">
          <cell r="E12222" t="str">
            <v>R59450220</v>
          </cell>
          <cell r="G12222" t="str">
            <v>BASE ASSY UPPER CONTACT_x000D_
P/N:  15434071</v>
          </cell>
        </row>
        <row r="12223">
          <cell r="E12223" t="str">
            <v>R59450221</v>
          </cell>
          <cell r="G12223" t="str">
            <v>BASE ASSY LOWER CONTACT_x000D_
P/N:  15424089</v>
          </cell>
        </row>
        <row r="12224">
          <cell r="E12224" t="str">
            <v>R59450220</v>
          </cell>
          <cell r="G12224" t="str">
            <v>BASE ASSY UPPER CONTACT_x000D_
P/N:  15434071</v>
          </cell>
        </row>
        <row r="12225">
          <cell r="E12225" t="str">
            <v>R23910468</v>
          </cell>
          <cell r="G12225" t="str">
            <v>ENGINE MODEL 196432 TYPE 1035E PN:202432-0036 FOR TIE BORE &amp; SPIKE PULLER.  IIUR #$5224 11/06.</v>
          </cell>
        </row>
        <row r="12226">
          <cell r="E12226" t="str">
            <v>R23910468</v>
          </cell>
          <cell r="G12226" t="str">
            <v>ENGINE MODEL 196432 TYPE 1035E PN:202432-0036 FOR TIE BORE &amp; SPIKE PULLER.  IIUR #$5224 11/06.</v>
          </cell>
        </row>
        <row r="12227">
          <cell r="E12227" t="str">
            <v>F64170290</v>
          </cell>
          <cell r="G12227" t="str">
            <v>CABLE ASSY, COORD.    MOD/ #2 DISPLAY _x000D_
P/N  931-8202-1</v>
          </cell>
        </row>
        <row r="12228">
          <cell r="E12228" t="str">
            <v>R59350176</v>
          </cell>
          <cell r="G12228" t="str">
            <v>KIT, SPLICING, SCOTCH COSTELECT. (3M) 82-A_x000D_
(10 PER PACK)</v>
          </cell>
        </row>
        <row r="12229">
          <cell r="E12229" t="str">
            <v>R47200109</v>
          </cell>
          <cell r="G12229" t="str">
            <v>HOSE, HYDRAULIC, WORKING PRESSURE 3600, BURST PRES14,500 (230 FT.RL MUST NOT HAVE MORE THAN 2 TO 3 CUTS OR THEY WILL BE REJECTED) P/N 381-12</v>
          </cell>
        </row>
        <row r="12230">
          <cell r="E12230" t="str">
            <v>R47200107</v>
          </cell>
          <cell r="G12230" t="str">
            <v>HOSE, HYDRAULIC, WORKING PRESSURE 5800, BURST     PRESSURE 20,000          (350 FT. CONTINUOUS ROLL)(MFG: PARKER)     P/N 381-6-RL-C</v>
          </cell>
        </row>
        <row r="12231">
          <cell r="E12231" t="str">
            <v>R47200024</v>
          </cell>
          <cell r="G12231" t="str">
            <v>HOSE, PARK-BRAKE, ASSY,_x000D_
P/N F301-01-06-4-4-4-30</v>
          </cell>
        </row>
        <row r="12232">
          <cell r="E12232" t="str">
            <v>R47301326</v>
          </cell>
          <cell r="G12232" t="str">
            <v>FITTING, 7/16"020 UN/UNF 2B SWIVEL NUT END, 1/8"  FEMALE PIPE END  _x000D_
(MFG: PARKER)   _x000D_
P/N 4 G6XS</v>
          </cell>
        </row>
        <row r="12233">
          <cell r="E12233" t="str">
            <v>R47200024</v>
          </cell>
          <cell r="G12233" t="str">
            <v>HOSE, PARK-BRAKE, ASSY_x000D_
P/N F301-01-06-4-4-4-30</v>
          </cell>
        </row>
        <row r="12234">
          <cell r="E12234" t="str">
            <v>067000683</v>
          </cell>
          <cell r="G12234" t="str">
            <v>LINER, GRAY INSERT, RIGIDFOR TRASH CAN            19 5/8" SQ. X 32 5/8" H  (STD PK OF 4)            (RUBBERMAID) P/N 3564    (UPD HI 03/13/2006)</v>
          </cell>
        </row>
        <row r="12235">
          <cell r="E12235" t="str">
            <v>067000737</v>
          </cell>
          <cell r="G12235" t="str">
            <v>SAND PAPER, DISC,  STICK-ON, 8" X NH80D GRIT      (3M #246U)               5/PK                     (MFG #051131-01549)      (SANDRIDGE 13841 1/15/92)</v>
          </cell>
        </row>
        <row r="12236">
          <cell r="E12236" t="str">
            <v>067000802</v>
          </cell>
          <cell r="G12236" t="str">
            <v>SANDING PAD, 6" DIA.,    DUST FREE DISC/FOR DUST  FREE SYSTEM.(STIKIT D/F  DISC PAD)                -------------------------(IIUR 5077 12/01/00)</v>
          </cell>
        </row>
        <row r="12237">
          <cell r="E12237" t="str">
            <v>068002344</v>
          </cell>
          <cell r="G12237" t="str">
            <v>MOVING BOX, LEGAL SIZE,  23" X 15" X 12", 2.5CU FT(USE TO MOVE WMATA PROPERTY)1000 MAX STORAGE      *FLAT FOLD-DOWN TOP ONLY*(UPD WISE 7510 06/21/95)</v>
          </cell>
        </row>
        <row r="12238">
          <cell r="E12238" t="str">
            <v>821730001</v>
          </cell>
          <cell r="G12238" t="str">
            <v>VALVE, PROPORTIONAL, FAN</v>
          </cell>
        </row>
        <row r="12239">
          <cell r="E12239" t="str">
            <v>822580056</v>
          </cell>
          <cell r="G12239" t="str">
            <v>SUPPORT,RIGHT SIDE,      RADIATOR,ORION V         3900-4200,4300 + 4400    --------------------------------------------------(IIUR 9136 04/16/03)</v>
          </cell>
        </row>
        <row r="12240">
          <cell r="E12240" t="str">
            <v>824550010</v>
          </cell>
          <cell r="G12240" t="str">
            <v>HOSE,SILICONE ONLY 7/8"  ID 1LG=3',RADIATOR COOL- ANT,CONSTRUCTED W/SILICONSAE 20R1                 GATES ONLY               (UPD IIUR 10056 1/12/04)</v>
          </cell>
        </row>
        <row r="12241">
          <cell r="E12241" t="str">
            <v>836560004</v>
          </cell>
          <cell r="G12241" t="str">
            <v>LINE, TURBOCHARGER, OIL</v>
          </cell>
        </row>
        <row r="12242">
          <cell r="E12242" t="str">
            <v>904490005</v>
          </cell>
          <cell r="G12242" t="str">
            <v>BEARING STRAP, KIT, STRAP</v>
          </cell>
        </row>
        <row r="12243">
          <cell r="E12243" t="str">
            <v>822700023</v>
          </cell>
          <cell r="G12243" t="str">
            <v>BUSHING, MOUNT, RADIATOR CNG2300</v>
          </cell>
        </row>
        <row r="12244">
          <cell r="E12244" t="str">
            <v>823550003</v>
          </cell>
          <cell r="G12244" t="str">
            <v>WATER PUMP, JOHN DEERE 8.1 - JOHN DEERE P/N RE521502 ONLY (IIUR 12272 10/16/07)</v>
          </cell>
        </row>
        <row r="12245">
          <cell r="E12245" t="str">
            <v>824700004</v>
          </cell>
          <cell r="G12245" t="str">
            <v>HOSE 90 DEGREE ELBOS     CHARGE AIR COOLER        -------------------------(IIUR 9474 07/28/03)</v>
          </cell>
        </row>
        <row r="12246">
          <cell r="E12246" t="str">
            <v>824700004</v>
          </cell>
          <cell r="G12246" t="str">
            <v>HOSE 90 DEGREE ELBOS     CHARGE AIR COOLER        -------------------------(IIUR 9474 07/28/03)</v>
          </cell>
        </row>
        <row r="12247">
          <cell r="E12247" t="str">
            <v>853550021</v>
          </cell>
          <cell r="G12247" t="str">
            <v>COVER,SPINNER II(SPINNER II P/N 73191 ONLY)(SMJ   ATTACHED TO IIUR #3917)  (IIUR 3917 1/04/06)</v>
          </cell>
        </row>
        <row r="12248">
          <cell r="E12248" t="str">
            <v>853560008</v>
          </cell>
          <cell r="G12248" t="str">
            <v>NUT, CENTRIFUGE, BOWL</v>
          </cell>
        </row>
        <row r="12249">
          <cell r="E12249" t="str">
            <v>853390056</v>
          </cell>
          <cell r="G12249" t="str">
            <v>GASKET,CONTROL MECHANISM,SPINNERII(SPINNER P/N #  70672 ONLY PER SMJ)(SMJ  ATTACHED TO IIUR #4154)  (UPD IIUR 4154 1/23/06)</v>
          </cell>
        </row>
        <row r="12250">
          <cell r="E12250" t="str">
            <v>871550049</v>
          </cell>
          <cell r="G12250" t="str">
            <v>STUD 8-32 UNC-2AX11.28"  ONG STAINLESS STEEL UI=UMFOR C802 S ALT.(CE       NIEHOFF #A9-534 ONLY)    USE 9 PER JOB  10/PKG    (IIUR 11570 03/08/05)</v>
          </cell>
        </row>
        <row r="12251">
          <cell r="E12251" t="str">
            <v>881390054</v>
          </cell>
          <cell r="G12251" t="str">
            <v>CONNECTOR, NYLON, RECEPT-ACLE DOME LIGHT METRO FLX9800 SERIES &amp; BUS 9701   -------------------------(IIUR 24451 02/04/97)    *************************</v>
          </cell>
        </row>
        <row r="12252">
          <cell r="E12252" t="str">
            <v>904290007</v>
          </cell>
          <cell r="G12252" t="str">
            <v>NUT, UNIVERSAL JOINT     FLANGE, COMPLETE         TRANSMISSION, 4512       USE 8/JOB      UI=UM     STD PKG:25 PER BAG</v>
          </cell>
        </row>
        <row r="12253">
          <cell r="E12253" t="str">
            <v>904290006</v>
          </cell>
          <cell r="G12253" t="str">
            <v>BOLT, FLANGE, UNIVERSAL  JOINT, COMPLETE          TRANSMISSION,    FLX/RTS/GMC     USE 8 PER        UI=UM                    (100/BOX)</v>
          </cell>
        </row>
        <row r="12254">
          <cell r="E12254" t="str">
            <v>882390063</v>
          </cell>
          <cell r="G12254" t="str">
            <v>GAUGE, WATER  TEMPERATURE13 VOLT, METRO FLX       --------------------------------------------------(A.MILLS 8489 12/05/89)</v>
          </cell>
        </row>
        <row r="12255">
          <cell r="E12255" t="str">
            <v>904290007</v>
          </cell>
          <cell r="G12255" t="str">
            <v>NUT, UNIVERSAL JOINT     FLANGE, COMPLETE         TRANSMISSION, 4512       USE 8/JOB      UI=UM     STD PKG:25 PER BAG</v>
          </cell>
        </row>
        <row r="12256">
          <cell r="E12256" t="str">
            <v>906390613</v>
          </cell>
          <cell r="G12256" t="str">
            <v>BEARING, ROLLER, TAPERED,ANGLE DRIVE, TRANSMISSIONVOITH                    TIMKEN #33209 92KA1 ONLY.(HULL 12609 03/05/91)</v>
          </cell>
        </row>
        <row r="12257">
          <cell r="E12257" t="str">
            <v>906390216</v>
          </cell>
          <cell r="G12257" t="str">
            <v>BEARING, BALL, GROOVED,  6210, TRANSMISSION, VOITH--------------------------------------------------(HULL  10971  09/14/90)</v>
          </cell>
        </row>
        <row r="12258">
          <cell r="E12258" t="str">
            <v>882480041</v>
          </cell>
          <cell r="G12258" t="str">
            <v>SWITCH, LOW AIR, METRO FLX.</v>
          </cell>
        </row>
        <row r="12259">
          <cell r="E12259" t="str">
            <v>882390090</v>
          </cell>
          <cell r="G12259" t="str">
            <v>CABLE ASSEMBLY, LIGHT,   AIR GAUGE, METRO FLX     --------------------------------------------------(IIUR 19444 07/15/94)</v>
          </cell>
        </row>
        <row r="12260">
          <cell r="E12260" t="str">
            <v>882700062</v>
          </cell>
          <cell r="G12260" t="str">
            <v>SWITCH, SNAP ACTION (EXIT DOOR), NEW FLYER 2300-2464 (VAPOR BUS INTERNATIONAL P/N 56510078 OEM ONLY)(IIUR 16161 6/11/08)</v>
          </cell>
        </row>
        <row r="12261">
          <cell r="E12261" t="str">
            <v>054000106</v>
          </cell>
          <cell r="G12261" t="str">
            <v>COUPLING, CORD, DOUBLE   BELL                     (SUPPLY IN BAGS OF 100)  -------------------------(UPD PRMT 10/05/99)</v>
          </cell>
        </row>
        <row r="12262">
          <cell r="E12262" t="str">
            <v>882580034</v>
          </cell>
          <cell r="G12262" t="str">
            <v>LENS, LEFT SIGNAL (GREEN), DRIVER'S INSTRU. PANEL ORION                    (IIUR 25542 09/08/97)</v>
          </cell>
        </row>
        <row r="12263">
          <cell r="E12263" t="str">
            <v>955390018</v>
          </cell>
          <cell r="G12263" t="str">
            <v>BOLT, SPECIAL, SUSPENSION, 1" X 5-1/2" LONG, USS  -------------------------(PER: HULL 06/24/87)</v>
          </cell>
        </row>
        <row r="12264">
          <cell r="E12264" t="str">
            <v>962580002</v>
          </cell>
          <cell r="G12264" t="str">
            <v>CAP, HYDRAULIC RESERVOIR (ORIONS 39-4400          -------------------------(IIUR 3904 04/21/00)</v>
          </cell>
        </row>
        <row r="12265">
          <cell r="E12265" t="str">
            <v>885550002</v>
          </cell>
          <cell r="G12265" t="str">
            <v>BOARD,DISPLAY 16X40      (LUMINATOR #506741-001)- (ONE YEAR WARRANTY)      USE 4 PER JOB       UI=UM(IIUR 1880 08/25/05)</v>
          </cell>
        </row>
        <row r="12266">
          <cell r="E12266" t="str">
            <v>885550006</v>
          </cell>
          <cell r="G12266" t="str">
            <v>POWER ENTRY,ASSEMBLY,    HORIZON L.E.D.SIGNS      (LUMINATOR#506740-001    REV C ONLY)(ONE YEAR     WARRANTY)                (IIUR 1874 09/15/05)</v>
          </cell>
        </row>
        <row r="12267">
          <cell r="E12267" t="str">
            <v>885550007</v>
          </cell>
          <cell r="G12267" t="str">
            <v>POWER SUPPLY LOCAL#2     (LUMINATOR#506643 ONLY)  (ONE YR. WARRANTY)       (IIUR 1873 2/16/06)</v>
          </cell>
        </row>
        <row r="12268">
          <cell r="E12268" t="str">
            <v>R23810198</v>
          </cell>
          <cell r="G12268" t="str">
            <v>VALVE, RELAY SERVICE     _x000D_
BRAKE UTV FLEET         _x000D_
A5045Y01 RELAY VALVE</v>
          </cell>
        </row>
        <row r="12269">
          <cell r="E12269" t="str">
            <v>R23810004</v>
          </cell>
          <cell r="G12269" t="str">
            <v>BRAKE CHAMBER, FOR_x000D_
FAIRMONT TAMPER _x000D_
(UTV 354C) PRIME MOVER_x000D_
or 0-3551007-0-01</v>
          </cell>
        </row>
        <row r="12270">
          <cell r="E12270" t="str">
            <v>R23810198</v>
          </cell>
          <cell r="G12270" t="str">
            <v>VALVE, RELAY SERVICE     _x000D_
BRAKE UTV FLEET        _x000D_
 A5045Y01 RELAY VALVE )</v>
          </cell>
        </row>
        <row r="12271">
          <cell r="E12271" t="str">
            <v>R23810003</v>
          </cell>
          <cell r="G12271" t="str">
            <v>BRAKE SHOE, FAIRMONT     _x000D_
TAMPER, (UTV 354C)      _x000D_
 0-3683003-0-01</v>
          </cell>
        </row>
        <row r="12272">
          <cell r="E12272" t="str">
            <v>R23810111</v>
          </cell>
          <cell r="G12272" t="str">
            <v>VALVE, EMERGENCY BRAKE _x000D_
  (UTV FLEET 402C &amp; 454C)_x000D_
 D4121Y02</v>
          </cell>
        </row>
        <row r="12273">
          <cell r="E12273" t="str">
            <v>R23810165</v>
          </cell>
          <cell r="G12273" t="str">
            <v>GASKET, FOR HYDRAULIC  _x000D_
  TANK FLANGE            _x000D_
D6339X02</v>
          </cell>
        </row>
        <row r="12274">
          <cell r="E12274" t="str">
            <v>R23810013</v>
          </cell>
          <cell r="G12274" t="str">
            <v>GAUGE, ELECTRIC WATER    _x000D_
TEMPERATURE (UTV)        _x000D_
A0151Y07</v>
          </cell>
        </row>
        <row r="12275">
          <cell r="E12275" t="str">
            <v>R23810041</v>
          </cell>
          <cell r="G12275" t="str">
            <v>SWITCH, ELEMENT, CAB FOOT ,SWITCH    _x000D_
 P/N 0-3115000-0-08</v>
          </cell>
        </row>
        <row r="12276">
          <cell r="E12276" t="str">
            <v>R23810053</v>
          </cell>
          <cell r="G12276" t="str">
            <v>VALVE QUICK RELEASE     _x000D_
 (MFG: SEALCO)          _x000D_
L424334</v>
          </cell>
        </row>
        <row r="12277">
          <cell r="E12277" t="str">
            <v>R23810135</v>
          </cell>
          <cell r="G12277" t="str">
            <v>SENSOR, USG 60 SERIES    _x000D_
N01197-1</v>
          </cell>
        </row>
        <row r="12278">
          <cell r="E12278" t="str">
            <v>R23810243</v>
          </cell>
          <cell r="G12278" t="str">
            <v>VALVE, GLAD HAND, BRAKE  _x000D_
USED ON TRST PRIME _x000D_
MOVER UTV FLEET              _x000D_
B2303Y01</v>
          </cell>
        </row>
        <row r="12279">
          <cell r="E12279" t="str">
            <v>R23810255</v>
          </cell>
          <cell r="G12279" t="str">
            <v>JUPITER DGTL INPUT PRMG  SV-01        _x000D_
H2967Y01</v>
          </cell>
        </row>
        <row r="12280">
          <cell r="E12280" t="str">
            <v>R23810255</v>
          </cell>
          <cell r="G12280" t="str">
            <v>JUPITER DGTL INPUT PRMG  SV-01_x000D_
H2967Y01</v>
          </cell>
        </row>
        <row r="12281">
          <cell r="E12281" t="str">
            <v>R23810023</v>
          </cell>
          <cell r="G12281" t="str">
            <v>LOCK, CAB DOOR (UTV)     _x000D_
B4618Y01</v>
          </cell>
        </row>
        <row r="12282">
          <cell r="E12282" t="str">
            <v>R23810110</v>
          </cell>
          <cell r="G12282" t="str">
            <v>VALVE, AUTO AIR DRN, WITH HEAT_x000D_
24V (FOR AC UTV  FLEET)         _x000D_
B3657Y02</v>
          </cell>
        </row>
        <row r="12283">
          <cell r="E12283" t="str">
            <v>R23810112</v>
          </cell>
          <cell r="G12283" t="str">
            <v>SENDER,ENGINE OIL        _x000D_
PRESSURE               _x000D_
A0153Y02</v>
          </cell>
        </row>
        <row r="12284">
          <cell r="E12284" t="str">
            <v>R23810005</v>
          </cell>
          <cell r="G12284" t="str">
            <v>SOLENOID, SWITCH,        _x000D_
BATTERY RELAY, UTV 354C _x000D_
D6494Y01</v>
          </cell>
        </row>
        <row r="12285">
          <cell r="E12285" t="str">
            <v>R47301283</v>
          </cell>
          <cell r="G12285" t="str">
            <v>ELBOW 90 DEGREE COPPER   LONG RADIUS W-2722 1/2"  (MUELLER BRASS CO.) _x000D_
    P/N NIBCO 607LT 1/2 ID, 5/8 OD</v>
          </cell>
        </row>
        <row r="12286">
          <cell r="E12286" t="str">
            <v>R51200190</v>
          </cell>
          <cell r="G12286" t="str">
            <v>WIRE FIT BRUSH STAINLESS STEEL BRUSH DIA.2-1/4"FITSIZE 2"ID 5/16"X2" SHANK &amp; LENGHT (MFG:SCHAEFER)  P/N OATEY 31341</v>
          </cell>
        </row>
        <row r="12287">
          <cell r="E12287" t="str">
            <v>R18600139</v>
          </cell>
          <cell r="G12287" t="str">
            <v>COIL,MAIN COMPRESSOR     MOTOR      p/n PS0139</v>
          </cell>
        </row>
        <row r="12288">
          <cell r="E12288" t="str">
            <v>R18602016</v>
          </cell>
          <cell r="G12288" t="str">
            <v>BEARING, SINGLE ROW TYPE (A/C DRIVE TRACTION MTR) (ALT/PN: FAG:6308.C3)    (26/BOX)             P/N 6308JC3</v>
          </cell>
        </row>
        <row r="12289">
          <cell r="E12289" t="str">
            <v>R23910276</v>
          </cell>
          <cell r="G12289" t="str">
            <v>HOUSING, FILTER ASSY     USED ON ATLAS COPCO MK1  P/N 9234000265</v>
          </cell>
        </row>
        <row r="12290">
          <cell r="E12290" t="str">
            <v>R23910360</v>
          </cell>
          <cell r="G12290" t="str">
            <v>CYLINDER, HAMMER ASSY    USED ON ATLAS COPCI MK1  TAMPER             P/N 9234 0004 08</v>
          </cell>
        </row>
        <row r="12291">
          <cell r="E12291" t="str">
            <v>R23910366</v>
          </cell>
          <cell r="G12291" t="str">
            <v>AXLE, TRANMISSION USED   TO DRIVE HAMMER ASSY ON  ATLAS COPCO MK1 TAMPER   P/N 9234 0001 86</v>
          </cell>
        </row>
        <row r="12292">
          <cell r="E12292" t="str">
            <v>R23910367</v>
          </cell>
          <cell r="G12292" t="str">
            <v>MOTOR, CRANKSHFT         USED ON ATLAS COPCO      MK 1 TAMPER         P/N 9234 0000 38</v>
          </cell>
        </row>
        <row r="12293">
          <cell r="E12293" t="str">
            <v>R38100855</v>
          </cell>
          <cell r="G12293" t="str">
            <v>MCE, GENERATOR, PATTERN, 240V AC DRIVE  P/N  VVC-1-PG-240VAC</v>
          </cell>
        </row>
        <row r="12294">
          <cell r="E12294" t="str">
            <v>R38100727</v>
          </cell>
          <cell r="G12294" t="str">
            <v>CORRIDOR DOOR LOCK KEY,  KMO-TYPE                 (G.A.L * INT-2-18)      P/N INT-2-18</v>
          </cell>
        </row>
        <row r="12295">
          <cell r="E12295" t="str">
            <v>R38101244</v>
          </cell>
          <cell r="G12295" t="str">
            <v>EMERGENCY LIGHT W/BELL,  (US ELEVATOR)            (MFG; NYLUBE)      P/N 1111</v>
          </cell>
        </row>
        <row r="12296">
          <cell r="E12296" t="str">
            <v>R38101217</v>
          </cell>
          <cell r="G12296" t="str">
            <v>BULB, 4 AMPS             (10 PER PACK)         P/N I-503</v>
          </cell>
        </row>
        <row r="12297">
          <cell r="E12297" t="str">
            <v>R38100779</v>
          </cell>
          <cell r="G12297" t="str">
            <v>LAMP, SLIDE BASE, NEON,  120PSB      P/N 1-120PSBNEON</v>
          </cell>
        </row>
        <row r="12298">
          <cell r="E12298" t="str">
            <v>R38100534</v>
          </cell>
          <cell r="G12298" t="str">
            <v>COIL, AC, 230VAC FOR     UC4 VALVE (ELEVATOR)    P/N 208000</v>
          </cell>
        </row>
        <row r="12299">
          <cell r="E12299" t="str">
            <v>R38100612</v>
          </cell>
          <cell r="G12299" t="str">
            <v>ROLLER, GUIDE, MODEL ""B"ASSEMBLY (ELEVATOR)      INCLUDE 8 SETS OF ADJUST-ABLE STOP GUIDE INSTALLEDON ASSY.P/N EB02119</v>
          </cell>
        </row>
        <row r="12300">
          <cell r="E12300" t="str">
            <v>R38100619</v>
          </cell>
          <cell r="G12300" t="str">
            <v>PACKING MATERIAL ONLY,   6-1/2" (MFG: EECO)  _x000D_
P/N 6EA-008-05</v>
          </cell>
        </row>
        <row r="12301">
          <cell r="E12301" t="str">
            <v>R38100735</v>
          </cell>
          <cell r="G12301" t="str">
            <v>GIB, DOOR, GUIDE KIT     (MFG: DOVER)             (S.E.E.S. # DDO-15)     P/N 9881980</v>
          </cell>
        </row>
        <row r="12302">
          <cell r="E12302" t="str">
            <v>R38101324</v>
          </cell>
          <cell r="G12302" t="str">
            <v>BOARD, COMMUNICATION BOARD_x000D_
P/N 224213</v>
          </cell>
        </row>
        <row r="12303">
          <cell r="E12303" t="str">
            <v>R38101325</v>
          </cell>
          <cell r="G12303" t="str">
            <v>BOARD, DOOR OPERATOR_x000D_
P/N 223825</v>
          </cell>
        </row>
        <row r="12304">
          <cell r="E12304" t="str">
            <v>R38101328</v>
          </cell>
          <cell r="G12304" t="str">
            <v>BOARD, SMHC_x000D_
P/N 225515</v>
          </cell>
        </row>
        <row r="12305">
          <cell r="E12305" t="str">
            <v>R38101296</v>
          </cell>
          <cell r="G12305" t="str">
            <v>RELAY, PLC, OUTPUT 16PT, ADA(MFG; ALLEN BRADLEY)  _x000D_
1746-OW16</v>
          </cell>
        </row>
        <row r="12306">
          <cell r="E12306" t="str">
            <v>R38101296</v>
          </cell>
          <cell r="G12306" t="str">
            <v>RELAY, PLC, OUTPUT 16PT, ADA(MFG; ALLEN BRADLEY) _x000D_
1746-OW16</v>
          </cell>
        </row>
        <row r="12307">
          <cell r="E12307" t="str">
            <v>R38100569</v>
          </cell>
          <cell r="G12307" t="str">
            <v>SPATULA, KIT &amp; REFILLS   CONTACT, DRESSER         (ELEVATOR)              P/N A516A4</v>
          </cell>
        </row>
        <row r="12308">
          <cell r="E12308" t="str">
            <v>R23910428</v>
          </cell>
          <cell r="G12308" t="str">
            <v>VALVE USED TO CONTROL    HYDRALIC CLAMP ON CORE   FAST DRILL       p/n 907.9000068</v>
          </cell>
        </row>
        <row r="12309">
          <cell r="E12309" t="str">
            <v>R23910436</v>
          </cell>
          <cell r="G12309" t="str">
            <v>FILTER AIR   HUSQVARNA   p/n 506249802</v>
          </cell>
        </row>
        <row r="12310">
          <cell r="E12310" t="str">
            <v>R23910516</v>
          </cell>
          <cell r="G12310" t="str">
            <v>HOLDER, GUIDE, P/N 62008C</v>
          </cell>
        </row>
        <row r="12311">
          <cell r="E12311" t="str">
            <v>R32300070</v>
          </cell>
          <cell r="G12311" t="str">
            <v>ARBOR, QUICK CHANGE,     7/16" HEX SHANK, FOR HOLESAW.  (MILWAUKEE)    mt m45</v>
          </cell>
        </row>
        <row r="12312">
          <cell r="E12312" t="str">
            <v>R42400110</v>
          </cell>
          <cell r="G12312" t="str">
            <v>HOOK, PEARSHAPE, THREADEDSAFELY, 1/4 DIA, OVERALL LENGTH 3-5/16, HEIGHT IS 1-11/16, THREADED OPENINGIS 9/16, ZINC PLATED.  p/n 7370t-1/4</v>
          </cell>
        </row>
        <row r="12313">
          <cell r="E12313" t="str">
            <v>R47300320</v>
          </cell>
          <cell r="G12313" t="str">
            <v>REDUCER,1/2"X3/8",GALV.;p/n BW 22394</v>
          </cell>
        </row>
        <row r="12314">
          <cell r="E12314" t="str">
            <v>R47301060</v>
          </cell>
          <cell r="G12314" t="str">
            <v>PLUG, BLACK, MALLEABLE,  1/4", SOLID BODY, SQUARE HEAD.     P/N 19331</v>
          </cell>
        </row>
        <row r="12315">
          <cell r="E12315" t="str">
            <v>R47301335</v>
          </cell>
          <cell r="G12315" t="str">
            <v>FITTING, COMPRESSOR LINE,BRAIDED (MFG: PARKER)    P/N 10691N-12-12</v>
          </cell>
        </row>
        <row r="12316">
          <cell r="E12316" t="str">
            <v>R47950050</v>
          </cell>
          <cell r="G12316" t="str">
            <v>CLAMP, CABLE_x000D_
P/N MS21919WDG27</v>
          </cell>
        </row>
        <row r="12317">
          <cell r="E12317" t="str">
            <v>R47950195</v>
          </cell>
          <cell r="G12317" t="str">
            <v>HANGER, 2-1/8" TUBE      (MFG: SUPER STRUT)       PKG. OF 10 EA.         P/N A716 2 1/8</v>
          </cell>
        </row>
        <row r="12318">
          <cell r="E12318" t="str">
            <v>R51100001</v>
          </cell>
          <cell r="G12318" t="str">
            <v>CHISEL, (C12)            25/PKG_x000D_
P/N MAY 10205</v>
          </cell>
        </row>
        <row r="12319">
          <cell r="E12319" t="str">
            <v>R51200196</v>
          </cell>
          <cell r="G12319" t="str">
            <v>EXTRACTOR, LEFT HAND     DRILL BITS, 10 PCS SET,  INCLUDES B110 METAL INDEX(MFG: SNAP-ON-TOOLS)     (STD. PK 25EA.)          ALF61747</v>
          </cell>
        </row>
        <row r="12320">
          <cell r="E12320" t="str">
            <v>R51330047</v>
          </cell>
          <cell r="G12320" t="str">
            <v>DRILL BIT, FOR CONCRETE, 5/8" X 11"_x000D_
P/NT3817</v>
          </cell>
        </row>
        <row r="12321">
          <cell r="E12321" t="str">
            <v>R42400034</v>
          </cell>
          <cell r="G12321" t="str">
            <v>BOOT, SAFETY YEL, SIZE 12 *S; P/N 8200 12</v>
          </cell>
        </row>
        <row r="12322">
          <cell r="E12322" t="str">
            <v>R42400037</v>
          </cell>
          <cell r="G12322" t="str">
            <v>BOOT, SAFETY YEL, SIZE 15 *S_x000D_
P/N 8200 15</v>
          </cell>
        </row>
        <row r="12323">
          <cell r="E12323" t="str">
            <v>R42400076</v>
          </cell>
          <cell r="G12323" t="str">
            <v>SUIT, WHITE PAPER        W/HOOD AND BOOTS  X-LARGE(STD. PK 25/CASE)   P/N 1414XL</v>
          </cell>
        </row>
        <row r="12324">
          <cell r="E12324" t="str">
            <v>R42400116</v>
          </cell>
          <cell r="G12324" t="str">
            <v>BELT, BACK SUPPORT, SAFE-T-LIFT. SIZE X-LARGE     (LX SERIES)      P/N 626</v>
          </cell>
        </row>
        <row r="12325">
          <cell r="E12325" t="str">
            <v>R42400121</v>
          </cell>
          <cell r="G12325" t="str">
            <v>SUIT, DELUXE COVERALLS W/UNDERARM GUSSETS &amp; EXTRA ROOM IN SEAT &amp; UPPER LEGSPOLYETHLEN COATING W/HOODYELLOW, 12/CASE, XX LARGE P/N 05428XL</v>
          </cell>
        </row>
        <row r="12326">
          <cell r="E12326" t="str">
            <v>R42400161</v>
          </cell>
          <cell r="G12326" t="str">
            <v>GLOVES, RUBBER COATED    NYLON COTTON SHELL       (SIZE MED)  P/N 7155LC</v>
          </cell>
        </row>
        <row r="12327">
          <cell r="E12327" t="str">
            <v>R42400165</v>
          </cell>
          <cell r="G12327" t="str">
            <v>GLOVES, NITRILE COATED   NYLON COTTON SHELL       (SIZE LARGE)             (MFG. TASTE INT'L.)   P/N NR3006/713SNC</v>
          </cell>
        </row>
        <row r="12328">
          <cell r="E12328" t="str">
            <v>836560004</v>
          </cell>
          <cell r="G12328" t="str">
            <v>LINE, TURBOCHARGER, OIL</v>
          </cell>
        </row>
        <row r="12329">
          <cell r="E12329" t="str">
            <v>R43200056</v>
          </cell>
          <cell r="G12329" t="str">
            <v>SWITCH, "PIGGY BACK"     FLOAT, MECHANICALLY OPER-ATED, CHEMICAL RESISTANT (GRAINGER #4RK52)      p/n #4RK52</v>
          </cell>
        </row>
        <row r="12330">
          <cell r="E12330" t="str">
            <v>R45100005</v>
          </cell>
          <cell r="G12330" t="str">
            <v>FLOAT, TOILET TANK       FLUIDMASTER; P/N 1APG7</v>
          </cell>
        </row>
        <row r="12331">
          <cell r="E12331" t="str">
            <v>921550009</v>
          </cell>
          <cell r="G12331" t="str">
            <v>BRAKE SHOE, REAR FOR ORION V HIGH FLOOR BUS FLEET. ONE TIME BUY 100 SET X 144.00 = $14,400 USE 2 PER JOB UI=UM (IIUR 7704 9/19/06)</v>
          </cell>
        </row>
        <row r="12332">
          <cell r="E12332" t="str">
            <v>987650554</v>
          </cell>
          <cell r="G12332" t="str">
            <v>COVER DISPLAY S/A        (IIUR 10135 1/14/04)</v>
          </cell>
        </row>
        <row r="12333">
          <cell r="E12333" t="str">
            <v>987650522</v>
          </cell>
          <cell r="G12333" t="str">
            <v>O RING BILL TRANSPORT    (IIUR 10102 1/13/04)</v>
          </cell>
        </row>
        <row r="12334">
          <cell r="E12334" t="str">
            <v>861550205</v>
          </cell>
          <cell r="G12334" t="str">
            <v>L.E.D. LIGHT, 4"AMBER    TURN SIGNAL (REAR ONLY)  12V ROUND 18/BX          DIALIGHT CORP ONLY       -------------------      (UPD IIUR 25911 11/5/97)</v>
          </cell>
        </row>
        <row r="12335">
          <cell r="E12335" t="str">
            <v>861700005</v>
          </cell>
          <cell r="G12335" t="str">
            <v>LIGHT LED 2" ROUND RED dialight p/n# 16001RB-802 (IIUR #5329 5/25/06)</v>
          </cell>
        </row>
        <row r="12336">
          <cell r="E12336" t="str">
            <v>R47200044</v>
          </cell>
          <cell r="G12336" t="str">
            <v>AIR HOSE, RED, 3/8"      TYPE-H-24 (500' ROLL)  p/n 7092-38300</v>
          </cell>
        </row>
        <row r="12337">
          <cell r="E12337" t="str">
            <v>906390468</v>
          </cell>
          <cell r="G12337" t="str">
            <v>BALL BEARING, GROOVED,   6212N, TURBINE GEAR UNIT TRANSMISSION, VOITH      -------------------------(HULL  11555  10/25/90)</v>
          </cell>
        </row>
        <row r="12338">
          <cell r="E12338" t="str">
            <v>906600055</v>
          </cell>
          <cell r="G12338" t="str">
            <v>BALL BG.,DP.GROOVE       REVERSE GEAR(VOITH 863.2)-------------------------(IIUR 4805 10/23/00)</v>
          </cell>
        </row>
        <row r="12339">
          <cell r="E12339" t="str">
            <v>906390480</v>
          </cell>
          <cell r="G12339" t="str">
            <v>RING, SUPPORT, TURBINE   GEAR UNIT, TRANSMISSION  VOITH                    -------------------------(HULL   11636  11/21/90)</v>
          </cell>
        </row>
        <row r="12340">
          <cell r="E12340" t="str">
            <v>066000934</v>
          </cell>
          <cell r="G12340" t="str">
            <v>HOLDER, TOOL BIT, CV     (USED TO WORK ON VOITH   TRANSMISSION)            --------------------------------------------------(IIUR 24311 01/16/97)</v>
          </cell>
        </row>
        <row r="12341">
          <cell r="E12341" t="str">
            <v>R18360063</v>
          </cell>
          <cell r="G12341" t="str">
            <v>GASKET, ELECTRIC COUPLER ASSEMBLY P/N: 054271-4004</v>
          </cell>
        </row>
        <row r="12342">
          <cell r="E12342" t="str">
            <v>R18350025</v>
          </cell>
          <cell r="G12342" t="str">
            <v>BLOWN FUSE INDICATOR ASSY_x000D_
P/N 54334-3001</v>
          </cell>
        </row>
        <row r="12343">
          <cell r="E12343" t="str">
            <v>R18350025</v>
          </cell>
          <cell r="G12343" t="str">
            <v>BLOWN FUSE INDICATOR ASSY_x000D_
P/N 54334-3001</v>
          </cell>
        </row>
        <row r="12344">
          <cell r="E12344" t="str">
            <v>C18376073</v>
          </cell>
          <cell r="G12344" t="str">
            <v>CHARIOT WO/ECCENTRIC FOR DOORS ON LEFT SIDE   5K SERIES _x000D_
P/N XM 609961</v>
          </cell>
        </row>
        <row r="12345">
          <cell r="E12345" t="str">
            <v>C18376073</v>
          </cell>
          <cell r="G12345" t="str">
            <v>CHARIOT WO/ECCENTRIC FOR DOORS ON LEFT SIDE   5K SERIES _x000D_
P/N XM 609961</v>
          </cell>
        </row>
        <row r="12346">
          <cell r="E12346" t="str">
            <v>C18376073</v>
          </cell>
          <cell r="G12346" t="str">
            <v>CHARIOT WO/ECCENTRIC FOR DOORS ON LEFT SIDE   5K SERIES_x000D_
P/N XM 609961</v>
          </cell>
        </row>
        <row r="12347">
          <cell r="E12347" t="str">
            <v>972560061</v>
          </cell>
          <cell r="G12347" t="str">
            <v>EXTENSION, BUMPER,CURBSIDE</v>
          </cell>
        </row>
        <row r="12348">
          <cell r="E12348" t="str">
            <v>R18312206</v>
          </cell>
          <cell r="G12348" t="str">
            <v>DIODE (GTO PHASE MODULE, AC DRIVE)_x000D_
41A296304BDP1</v>
          </cell>
        </row>
        <row r="12349">
          <cell r="E12349" t="str">
            <v>R18312206</v>
          </cell>
          <cell r="G12349" t="str">
            <v>DIODE (GTO PHASE MODULE, AC DRIVE)                41A296304BDP1</v>
          </cell>
        </row>
        <row r="12350">
          <cell r="E12350" t="str">
            <v>R18312206</v>
          </cell>
          <cell r="G12350" t="str">
            <v>DIODE (GTO PHASE MODULE, AC DRIVE)                41A296304BDP1</v>
          </cell>
        </row>
        <row r="12351">
          <cell r="E12351" t="str">
            <v>R18312206</v>
          </cell>
          <cell r="G12351" t="str">
            <v>DIODE (GTO PHASE MODULE, AC DRIVE)                41A296304BDP1</v>
          </cell>
        </row>
        <row r="12352">
          <cell r="E12352" t="str">
            <v>R59750434</v>
          </cell>
          <cell r="G12352" t="str">
            <v>BOX, 4" SQUARE, 1 1/2"   DEEP, 1/2" &amp; 3/4" KO     (P/N RACO 192)</v>
          </cell>
        </row>
        <row r="12353">
          <cell r="E12353" t="str">
            <v>R59750464</v>
          </cell>
          <cell r="G12353" t="str">
            <v>STRAP, 2", TWO (2) HOLE; SEP2137S or 215</v>
          </cell>
        </row>
        <row r="12354">
          <cell r="E12354" t="str">
            <v>R59750408</v>
          </cell>
          <cell r="G12354" t="str">
            <v>BOX, PULL - 6 X 6 X 4</v>
          </cell>
        </row>
        <row r="12355">
          <cell r="E12355" t="str">
            <v>R59750377</v>
          </cell>
          <cell r="G12355" t="str">
            <v>BRACKET, ANGLEB-917 KINDORF or PS 607EG POWERSTRUT</v>
          </cell>
        </row>
        <row r="12356">
          <cell r="E12356" t="str">
            <v>R59750532</v>
          </cell>
          <cell r="G12356" t="str">
            <v>STRAP, KINDORF, 1" RIDGE; C-105 1"</v>
          </cell>
        </row>
        <row r="12357">
          <cell r="E12357" t="str">
            <v>R59750315</v>
          </cell>
          <cell r="G12357" t="str">
            <v>STRAP, 2" RIGID CONDUITHS 906 STEEL CITY</v>
          </cell>
        </row>
        <row r="12358">
          <cell r="E12358" t="str">
            <v>R59750303</v>
          </cell>
          <cell r="G12358" t="str">
            <v>STRAP, 1", HEAVY GAUGE   (MFG; STEEL CITY)_x000D_
 HS-403; 512</v>
          </cell>
        </row>
        <row r="12359">
          <cell r="E12359" t="str">
            <v>R59350355</v>
          </cell>
          <cell r="G12359" t="str">
            <v>CONNECTOR, SPLIT BOLT; IK-6, (MFG: ILSCO) (100/PK)</v>
          </cell>
        </row>
        <row r="12360">
          <cell r="E12360" t="str">
            <v>R59300216</v>
          </cell>
          <cell r="G12360" t="str">
            <v>SWITCH, DIMMER, SINGLE   POLE, 1500W, HEAVY DUTY, COLOR: IVORY, FOR PLNT   CONF/ROOM_x000D_
N 1500WH</v>
          </cell>
        </row>
        <row r="12361">
          <cell r="E12361" t="str">
            <v>R59750412</v>
          </cell>
          <cell r="G12361" t="str">
            <v>BOX, PULL - 18 X 18 X 6; 3/8"</v>
          </cell>
        </row>
        <row r="12362">
          <cell r="E12362" t="str">
            <v>R59350435</v>
          </cell>
          <cell r="G12362" t="str">
            <v>RECEPTACLE, ANGLE, 50AMP,250V, 2 POLE,3 WIRE _x000D_
   9367</v>
          </cell>
        </row>
        <row r="12363">
          <cell r="E12363" t="str">
            <v>R59750375</v>
          </cell>
          <cell r="G12363" t="str">
            <v>BRACKET, ANGLE  B-915 "KINDORF" (MFG: KINDORF)</v>
          </cell>
        </row>
        <row r="12364">
          <cell r="E12364" t="str">
            <v>R60500428</v>
          </cell>
          <cell r="G12364" t="str">
            <v>CORD, MODULE, CLARITY, CAT 6, 3 FT._x000D_
OR-MC603-06</v>
          </cell>
        </row>
        <row r="12365">
          <cell r="E12365" t="str">
            <v>971710001</v>
          </cell>
          <cell r="G12365" t="str">
            <v>BELT, AIR CONDITION, NEW  FLYER</v>
          </cell>
        </row>
        <row r="12366">
          <cell r="E12366" t="str">
            <v>R59200115</v>
          </cell>
          <cell r="G12366" t="str">
            <v>FUSE, 30 AMP, 250 VOLT,  _x000D_
KTN-430 (MFG: BUSSMAN)</v>
          </cell>
        </row>
        <row r="12367">
          <cell r="E12367" t="str">
            <v>R59200002</v>
          </cell>
          <cell r="G12367" t="str">
            <v>FUSE, 15A 1200V, GS BUSSMAN_x000D_
A120 X 15-T1</v>
          </cell>
        </row>
        <row r="12368">
          <cell r="E12368" t="str">
            <v>R59200140</v>
          </cell>
          <cell r="G12368" t="str">
            <v>FUSE, 90 AMP, 1000  VOLT_x000D_
(A100X90-T4)          _x000D_
(MFG: SHAWMUT)</v>
          </cell>
        </row>
        <row r="12369">
          <cell r="E12369" t="str">
            <v>R59200648</v>
          </cell>
          <cell r="G12369" t="str">
            <v>FUSE, 1/2 AMP, 600 VOLT, KTK_x000D_
OR ATM 1/2 GOULD</v>
          </cell>
        </row>
        <row r="12370">
          <cell r="E12370" t="str">
            <v>R59200685</v>
          </cell>
          <cell r="G12370" t="str">
            <v>FUSE, 20 AMP, 1200 VOLT_x000D_
TYPE 1, P/N A120X20, 20 AMP_x000D_
OR A120X20 TYPE 1_x000D_
(MFG: SHAWMUT)</v>
          </cell>
        </row>
        <row r="12371">
          <cell r="E12371" t="str">
            <v>R59200042</v>
          </cell>
          <cell r="G12371" t="str">
            <v>FUSE, 3-2/10, FNA,     _x000D_
 FUSETRON TYPE BY BUSSMAN MFG. CO. _x000D_
(DO NOT SUB.)   (FLA TYPE NOT EQUAL)    _x000D_
 (100/PK)</v>
          </cell>
        </row>
        <row r="12372">
          <cell r="E12372" t="str">
            <v>R59200888</v>
          </cell>
          <cell r="G12372" t="str">
            <v>FUSE 90 AMP 300 AMP      _x000D_
VERY FAST ACTING_x000D_
P/N JJN-90</v>
          </cell>
        </row>
        <row r="12373">
          <cell r="E12373" t="str">
            <v>R59200330</v>
          </cell>
          <cell r="G12373" t="str">
            <v>FUSE, 600 AMP, 700 VOLT,_x000D_
(A70P600T4, (SHAWMUT)    _x000D_
CHASE SHAWMUT</v>
          </cell>
        </row>
        <row r="12374">
          <cell r="E12374" t="str">
            <v>R59200364</v>
          </cell>
          <cell r="G12374" t="str">
            <v>FUSE, CURRENT LIMITING  _x000D_
(9F60-FPK002)_x000D_
OR 9F60-FPK002 GE</v>
          </cell>
        </row>
        <row r="12375">
          <cell r="E12375" t="str">
            <v>R59200364</v>
          </cell>
          <cell r="G12375" t="str">
            <v>FUSE, CURRENT LIMITING,  _x000D_
(9F60-FPK002)_x000D_
OR 9F60-FPK002 GE</v>
          </cell>
        </row>
        <row r="12376">
          <cell r="E12376" t="str">
            <v>B18325731</v>
          </cell>
          <cell r="G12376" t="str">
            <v>DESICCANT BAG, FILLED    INCLUDES, (TWO) 11/16 ID O RINGS, (ONE) 3-3/4"    _x000D_
ID O RING,  RM995-1</v>
          </cell>
        </row>
        <row r="12377">
          <cell r="E12377" t="str">
            <v>R18320957</v>
          </cell>
          <cell r="G12377" t="str">
            <v>SOLENOID KIT DRAIN VALVE MAIN AIR RESERVOIR ROHR 1K CARS , Model # 938-146  Catalog # 73-002</v>
          </cell>
        </row>
        <row r="12378">
          <cell r="E12378" t="str">
            <v>R18320332</v>
          </cell>
          <cell r="G12378" t="str">
            <v>SPRING, (3912-000)</v>
          </cell>
        </row>
        <row r="12379">
          <cell r="E12379" t="str">
            <v>R18320351</v>
          </cell>
          <cell r="G12379" t="str">
            <v>DESICCANT RETAINER_x000D_
5475-000</v>
          </cell>
        </row>
        <row r="12380">
          <cell r="E12380" t="str">
            <v>R18320351</v>
          </cell>
          <cell r="G12380" t="str">
            <v>DESICCANT RETAINER_x000D_
5475-000</v>
          </cell>
        </row>
        <row r="12381">
          <cell r="E12381" t="str">
            <v>R18320361</v>
          </cell>
          <cell r="G12381" t="str">
            <v>VALVE WING_x000D_
100-011</v>
          </cell>
        </row>
        <row r="12382">
          <cell r="E12382" t="str">
            <v>R18320361</v>
          </cell>
          <cell r="G12382" t="str">
            <v>VALVE WING_x000D_
100-011</v>
          </cell>
        </row>
        <row r="12383">
          <cell r="E12383" t="str">
            <v>R18320362</v>
          </cell>
          <cell r="G12383" t="str">
            <v>SEAT WASHER_x000D_
100-012</v>
          </cell>
        </row>
        <row r="12384">
          <cell r="E12384" t="str">
            <v>R18320370</v>
          </cell>
          <cell r="G12384" t="str">
            <v>OVERRIDE ASSEMBLY_x000D_
5474-000</v>
          </cell>
        </row>
        <row r="12385">
          <cell r="E12385" t="str">
            <v>R18360141</v>
          </cell>
          <cell r="G12385" t="str">
            <v>SEAL, (1476)             100/PKG</v>
          </cell>
        </row>
        <row r="12386">
          <cell r="E12386" t="str">
            <v>B18315018</v>
          </cell>
          <cell r="G12386" t="str">
            <v>GROUND BRUSH HOLDER ASSY._x000D_
4D03002G03</v>
          </cell>
        </row>
        <row r="12387">
          <cell r="E12387" t="str">
            <v>B18315135</v>
          </cell>
          <cell r="G12387" t="str">
            <v>CAM, CHOPPER PBC         (ENTERED, INV. 05/18/85) --------------------------------------------------</v>
          </cell>
        </row>
        <row r="12388">
          <cell r="E12388" t="str">
            <v>B18315136</v>
          </cell>
          <cell r="G12388" t="str">
            <v>CAM, CHOPPER PBC      P/N1075F19H06</v>
          </cell>
        </row>
        <row r="12389">
          <cell r="E12389" t="str">
            <v>C18316046</v>
          </cell>
          <cell r="G12389" t="str">
            <v>Sensor, Current, 5000 _x000D_
Series, 3A64281H01</v>
          </cell>
        </row>
        <row r="12390">
          <cell r="E12390" t="str">
            <v>C18316192</v>
          </cell>
          <cell r="G12390" t="str">
            <v>RING, GREASE, SEALING, PROPULSION, 5K_x000D_
1C40700H01</v>
          </cell>
        </row>
        <row r="12391">
          <cell r="E12391" t="str">
            <v>R18310261</v>
          </cell>
          <cell r="G12391" t="str">
            <v>CYLINDER, AIR LINE       SWITCH, ROHR/BREDA CARS  33A2300G03</v>
          </cell>
        </row>
        <row r="12392">
          <cell r="E12392" t="str">
            <v>R18310486</v>
          </cell>
          <cell r="G12392" t="str">
            <v>SPRING AND LINK ASSY_x000D_
2535B56G01</v>
          </cell>
        </row>
        <row r="12393">
          <cell r="E12393" t="str">
            <v>R18310622</v>
          </cell>
          <cell r="G12393" t="str">
            <v>BRUSH, COVER ASSEMBLY GROUND_x000D_
6965C51G03</v>
          </cell>
        </row>
        <row r="12394">
          <cell r="E12394" t="str">
            <v>R18310683</v>
          </cell>
          <cell r="G12394" t="str">
            <v>SWITCH KNOB ASSY_x000D_
8366D80G01</v>
          </cell>
        </row>
        <row r="12395">
          <cell r="E12395" t="str">
            <v>R18310683</v>
          </cell>
          <cell r="G12395" t="str">
            <v>SWITCH KNOB ASSY_x000D_
8366D80G01</v>
          </cell>
        </row>
        <row r="12396">
          <cell r="E12396" t="str">
            <v>906390494</v>
          </cell>
          <cell r="G12396" t="str">
            <v>BALL BEARING, GROOVED,   6016, NC3, GEAR UNIT     TURBINE, TRANSMISSION,   VOITH                    -------------------------(HULL  11622  11/07/90)</v>
          </cell>
        </row>
        <row r="12397">
          <cell r="E12397" t="str">
            <v>906390808</v>
          </cell>
          <cell r="G12397" t="str">
            <v>PLUG, DRAIN, OIL PAN,    TRANSMISSION, VOITH      -------------------------(IIUR  455  04/15/98)</v>
          </cell>
        </row>
        <row r="12398">
          <cell r="E12398" t="str">
            <v>906390482</v>
          </cell>
          <cell r="G12398" t="str">
            <v>SPRING, PLATE, 124, 190, 5X0, 9, TURBINE GEAR UNITTRANSMISSION, VOITH      USE 2/JOB                -------------------------(HULL  11634  11/08/90)</v>
          </cell>
        </row>
        <row r="12399">
          <cell r="E12399" t="str">
            <v>906390483</v>
          </cell>
          <cell r="G12399" t="str">
            <v>PLATE, GEAR UNIT, TURBINETRANSMISSION, VOITH      --------------------------------------------------(HULL  11633  11/07/90)</v>
          </cell>
        </row>
        <row r="12400">
          <cell r="E12400" t="str">
            <v>973390229</v>
          </cell>
          <cell r="G12400" t="str">
            <v>SAFETY WALK, PLATFORM,   WHEELCHAIR, FLX          (LIFT-U #A123-0238)      -------------------------                     HEOP(M.MILLS 10341 08/15/90)</v>
          </cell>
        </row>
        <row r="12401">
          <cell r="E12401" t="str">
            <v>973390229</v>
          </cell>
          <cell r="G12401" t="str">
            <v>SAFETY WALK, PLATFORM,   WHEELCHAIR, FLX          (LIFT-U #A123-0238)      -------------------------                     HEOP(M.MILLS 10341 08/15/90)</v>
          </cell>
        </row>
        <row r="12402">
          <cell r="E12402" t="str">
            <v>906390493</v>
          </cell>
          <cell r="G12402" t="str">
            <v>SNAP RING, SP125, GEAR   UNIT, TRANSMISSION, VOITH---------------------------------------------------------------------------(HULL  11623  11/21/90)</v>
          </cell>
        </row>
        <row r="12403">
          <cell r="E12403" t="str">
            <v>R42400044</v>
          </cell>
          <cell r="G12403" t="str">
            <v>SEAL, LEAD WIRE, FIRE    EXTINGUISHER             (COMES 100PER BUNDLE)_x000D_
p/n CS-10</v>
          </cell>
        </row>
        <row r="12404">
          <cell r="E12404" t="str">
            <v>034000014</v>
          </cell>
          <cell r="G12404" t="str">
            <v>ALUMINUM SHEET, 3/4-9    REG, EXPANDED, 4' X 8'   (RXMA 75125)             (ALUMINUM ONLY)          (UPD IIUR 1686 10/28/98)</v>
          </cell>
        </row>
        <row r="12405">
          <cell r="E12405" t="str">
            <v>032000476</v>
          </cell>
          <cell r="G12405" t="str">
            <v>STEEL TUBE RECTANGLE     1 1/2"X 1 1/2" X 24'     11 GAUGE                 USE 4 PER JOB       UI=UM-------------------------(IIUR 8793 03/10/03)</v>
          </cell>
        </row>
        <row r="12406">
          <cell r="E12406" t="str">
            <v>032000198</v>
          </cell>
          <cell r="G12406" t="str">
            <v>STEEL, FLAT, SOFT, 1/8"  X 1"                     --------------------------------------------------</v>
          </cell>
        </row>
        <row r="12407">
          <cell r="E12407" t="str">
            <v>R18327156</v>
          </cell>
          <cell r="G12407" t="str">
            <v>SLEEVE, BUSHING, KNORR-  CALIPER BRACKET          _x000D_
201135</v>
          </cell>
        </row>
        <row r="12408">
          <cell r="E12408" t="str">
            <v>972570038</v>
          </cell>
          <cell r="G12408" t="str">
            <v>FWD EXIT DOOR PANEL ASSY WITH POSC GRAB RAIL     ORION #061814519      VAPOR MFR.               --------------------------------------------------(IIUR 7481 08/15/02)</v>
          </cell>
        </row>
        <row r="12409">
          <cell r="E12409" t="str">
            <v>971560004</v>
          </cell>
          <cell r="G12409" t="str">
            <v>MOTOR ASSEMBLY, DEFROSTER, ORION VII, G1310011AC (IIUR 9922 5/4/07)</v>
          </cell>
        </row>
        <row r="12410">
          <cell r="E12410" t="str">
            <v>972560044</v>
          </cell>
          <cell r="G12410" t="str">
            <v>FLAP, MUD, FRONT R/S</v>
          </cell>
        </row>
        <row r="12411">
          <cell r="E12411" t="str">
            <v>R18350221</v>
          </cell>
          <cell r="G12411" t="str">
            <v>NUT, THREAD, CUTTING, 1/2-13, SPECIAL NUT      100/PKG)_x000D_
W7195</v>
          </cell>
        </row>
        <row r="12412">
          <cell r="E12412" t="str">
            <v>R18360036</v>
          </cell>
          <cell r="G12412" t="str">
            <v>WASHER, LOCK 1-1/4, STEEL_x000D_
19779-4075</v>
          </cell>
        </row>
        <row r="12413">
          <cell r="E12413" t="str">
            <v>R18360093</v>
          </cell>
          <cell r="G12413" t="str">
            <v>NUT, TAIL STUD_x000D_
23894-4001</v>
          </cell>
        </row>
        <row r="12414">
          <cell r="E12414" t="str">
            <v>B18325340</v>
          </cell>
          <cell r="G12414" t="str">
            <v>GASKET, RING, 3-1/2" O.D.H7 RELAY VALVE     (50/PACK)  _x000D_
P/N 532699</v>
          </cell>
        </row>
        <row r="12415">
          <cell r="E12415" t="str">
            <v>B18325354</v>
          </cell>
          <cell r="G12415" t="str">
            <v>PLUNGER, RELAY VALVE     PORTION                  586291</v>
          </cell>
        </row>
        <row r="12416">
          <cell r="E12416" t="str">
            <v>B18375047</v>
          </cell>
          <cell r="G12416" t="str">
            <v>STOP, DOOR, PASSENGER,   BREDA                    (40/BAG)                 _x000D_
Y125-619.000</v>
          </cell>
        </row>
        <row r="12417">
          <cell r="E12417" t="str">
            <v>A18117260</v>
          </cell>
          <cell r="G12417" t="str">
            <v>LED, THRESHOLD LIGHT, LEFT HAND, 6K, MFG. TRANS-LITE, _x000D_
P/N S-8023-5L</v>
          </cell>
        </row>
        <row r="12418">
          <cell r="E12418" t="str">
            <v>C18116053</v>
          </cell>
          <cell r="G12418" t="str">
            <v>INDICATOR, SIDE DOOR WARNING FOR DOOR SYS.    (C698002800)             (SAO CONTRACT FH6318/TGB)(MFG: TRANSLITE M-8029-1</v>
          </cell>
        </row>
        <row r="12419">
          <cell r="E12419" t="str">
            <v>L62103026</v>
          </cell>
          <cell r="G12419" t="str">
            <v>LED ASSY., THRESHOLD, 2/3K._x000D_
S-8765-01</v>
          </cell>
        </row>
        <row r="12420">
          <cell r="E12420" t="str">
            <v>R12400345</v>
          </cell>
          <cell r="G12420" t="str">
            <v>TOOL HOLDER, _x000D_
"ALONES"  (FOR ICE SCRAPER SHOES)_x000D_
P/N BXA1</v>
          </cell>
        </row>
        <row r="12421">
          <cell r="E12421" t="str">
            <v>R12400296</v>
          </cell>
          <cell r="G12421" t="str">
            <v>SCREW, CAP, HEX HEAD,    5/8-11 X 3 GR8</v>
          </cell>
        </row>
        <row r="12422">
          <cell r="E12422" t="str">
            <v>876700002</v>
          </cell>
          <cell r="G12422" t="str">
            <v>LEVER ARM, RH, BATTERY BOX, NEW FLYER 2300-2499 (CHAMP INDUSTRIES P/N 033872 OEM ONLY) (IIUR 15935 5-17-08)</v>
          </cell>
        </row>
        <row r="12423">
          <cell r="E12423" t="str">
            <v>876700002</v>
          </cell>
          <cell r="G12423" t="str">
            <v>LEVER ARM, RH, BATTERY BOX, NEW FLYER 2300-2499 (CHAMP INDUSTRIES P/N 033872 OEM ONLY) (IIUR 15935 5-17-08)</v>
          </cell>
        </row>
        <row r="12424">
          <cell r="E12424" t="str">
            <v>876700002</v>
          </cell>
          <cell r="G12424" t="str">
            <v>LEVER ARM, RH, BATTERY BOX, NEW FLYER 2300-2499 (CHAMP INDUSTRIES P/N 033872 OEM ONLY) (IIUR 15935 5-17-08)</v>
          </cell>
        </row>
        <row r="12425">
          <cell r="E12425" t="str">
            <v>871700003</v>
          </cell>
          <cell r="G12425" t="str">
            <v>BELT ALTERNATOR          JOHN DEERE 8.1 LITRE     -------------------------(IIUR 9396 07/02/03)</v>
          </cell>
        </row>
        <row r="12426">
          <cell r="E12426" t="str">
            <v>824710001</v>
          </cell>
          <cell r="G12426" t="str">
            <v>GLASS KIT, SIGHT, SURGE TANK - OEM ONLY</v>
          </cell>
        </row>
        <row r="12427">
          <cell r="E12427" t="str">
            <v>824550094</v>
          </cell>
          <cell r="G12427" t="str">
            <v>TUBE, CHARGE AIR COOLER, INLET ENGINE - OEM ONLY</v>
          </cell>
        </row>
        <row r="12428">
          <cell r="E12428" t="str">
            <v>824550095</v>
          </cell>
          <cell r="G12428" t="str">
            <v>HOSE, SILICONE 4, COOLING SYSTEM - OEM ONLY</v>
          </cell>
        </row>
        <row r="12429">
          <cell r="E12429" t="str">
            <v>L18343189</v>
          </cell>
          <cell r="G12429" t="str">
            <v>RELAY, 90A SSR_x000D_
HVAC, 2/3K</v>
          </cell>
        </row>
        <row r="12430">
          <cell r="E12430" t="str">
            <v>835550024</v>
          </cell>
          <cell r="G12430" t="str">
            <v>FILTER, FILTER ASSEMBLY, FUEL SYSTEM - OEM ONLY</v>
          </cell>
        </row>
        <row r="12431">
          <cell r="E12431" t="str">
            <v>835550021</v>
          </cell>
          <cell r="G12431" t="str">
            <v>VALVE, FUEL TANK LCV CONTR, FUEL SYSTEM - OEM ONLY</v>
          </cell>
        </row>
        <row r="12432">
          <cell r="E12432" t="str">
            <v>835550022</v>
          </cell>
          <cell r="G12432" t="str">
            <v>VALVE, SOLENOID ASSM 4-WAY, FUEL SYSTEM - OEM ONLY</v>
          </cell>
        </row>
        <row r="12433">
          <cell r="E12433" t="str">
            <v>835550023</v>
          </cell>
          <cell r="G12433" t="str">
            <v>ADAPTER, FUEL FILL, FUEL SYSTEM - OEM ONLY</v>
          </cell>
        </row>
        <row r="12434">
          <cell r="E12434" t="str">
            <v>835550021</v>
          </cell>
          <cell r="G12434" t="str">
            <v>VALVE, FUEL TANK LCV CONTR, FUEL SYSTEM - OEM ONLY</v>
          </cell>
        </row>
        <row r="12435">
          <cell r="E12435" t="str">
            <v>835550022</v>
          </cell>
          <cell r="G12435" t="str">
            <v>VALVE, SOLENOID ASSM 4-WAY, FUEL SYSTEM - OEM ONLY</v>
          </cell>
        </row>
        <row r="12436">
          <cell r="E12436" t="str">
            <v>835550023</v>
          </cell>
          <cell r="G12436" t="str">
            <v>ADAPTER, FUEL FILL, FUEL SYSTEM - OEM ONLY</v>
          </cell>
        </row>
        <row r="12437">
          <cell r="E12437" t="str">
            <v>R93300122</v>
          </cell>
          <cell r="G12437" t="str">
            <v>FILTER ROLL 44-7/8"-AAF 3544 AAI</v>
          </cell>
        </row>
        <row r="12438">
          <cell r="E12438" t="str">
            <v>R93300122</v>
          </cell>
          <cell r="G12438" t="str">
            <v>FILTER ROLL 44-7/8"-AAF 3544 AAI</v>
          </cell>
        </row>
        <row r="12439">
          <cell r="E12439" t="str">
            <v>871550059</v>
          </cell>
          <cell r="G12439" t="str">
            <v>REGULATOR, VOLTAGE, NIEHOFF (NIEHOFF P/N A2-213 ONLY)(IIUR 7004 7/28/06)</v>
          </cell>
        </row>
        <row r="12440">
          <cell r="E12440" t="str">
            <v>871550056</v>
          </cell>
          <cell r="G12440" t="str">
            <v>PULLEY, ALTERNATOR, NIEHOFF, P/N A3-228, 3.50" OD W/8  GROOVES(NIEHOFF ONLY PER SMJ,ATTACHED TO IIUR #4418). (IIUR 4418 3/16/06)</v>
          </cell>
        </row>
        <row r="12441">
          <cell r="E12441" t="str">
            <v>972700041</v>
          </cell>
          <cell r="G12441" t="str">
            <v>CORNER REAR STEP TRIM PIECE PLASTIC, COLORED TO MATCH FLOORING COUNTER SUNK HOLE IN CENTER. NEW FLYER P/N 028426.. IIUR #5622.5/25/06</v>
          </cell>
        </row>
        <row r="12442">
          <cell r="E12442" t="str">
            <v>L18343004</v>
          </cell>
          <cell r="G12442" t="str">
            <v>HEATER, DEFROSTER, CAB, P/N C-0000-358-01</v>
          </cell>
        </row>
        <row r="12443">
          <cell r="E12443" t="str">
            <v>971560064</v>
          </cell>
          <cell r="G12443" t="str">
            <v>FILTER, ALUMINUM, MESH</v>
          </cell>
        </row>
        <row r="12444">
          <cell r="E12444" t="str">
            <v>R42100006</v>
          </cell>
          <cell r="G12444" t="str">
            <v>FIRE EXTINGUISER, 10LB   ABC DRY CHEMICAL MULTI-  PURPOSE, MODEL 456 ONLY  (MFG: AMEREX / MSDS#2411)-------------------------(MMS UDATE G.LEWIS 9/93)</v>
          </cell>
        </row>
        <row r="12445">
          <cell r="E12445" t="str">
            <v>R12400026</v>
          </cell>
          <cell r="G12445" t="str">
            <v>Threaded rods, 11" long, 7/8" dia., ASTM A-449, Type I, ful</v>
          </cell>
        </row>
        <row r="12446">
          <cell r="E12446" t="str">
            <v>881720001</v>
          </cell>
          <cell r="G12446" t="str">
            <v>LAMP ASSEMBLY, TURN SIGNAL LED, EXTERIOR LIGHT - OEM ONLY</v>
          </cell>
        </row>
        <row r="12447">
          <cell r="E12447" t="str">
            <v>882560046</v>
          </cell>
          <cell r="G12447" t="str">
            <v>CONVERTER, MODULE, 24V-12V</v>
          </cell>
        </row>
        <row r="12448">
          <cell r="E12448" t="str">
            <v>882700013</v>
          </cell>
          <cell r="G12448" t="str">
            <v>CARD IO BLOCK 16 IN 16   OUT ALLEN BRADLEY        (IIUR 9977 12/17/03)</v>
          </cell>
        </row>
        <row r="12449">
          <cell r="E12449" t="str">
            <v>R31300004</v>
          </cell>
          <cell r="G12449" t="str">
            <v>BEARING, TRANSON, ROHR   RAIL TRUCK</v>
          </cell>
        </row>
        <row r="12450">
          <cell r="E12450" t="str">
            <v>R93300345</v>
          </cell>
          <cell r="G12450" t="str">
            <v>HVAC FRESH AIR FILTERS   FOR 2/3K REHAB FLEET     6 7/8"X21 1/2"X2"        (IIUR #5410)             -------------------------(REYNOLDS 3339 3/11/04)</v>
          </cell>
        </row>
        <row r="12451">
          <cell r="E12451" t="str">
            <v>R18352036</v>
          </cell>
          <cell r="G12451" t="str">
            <v>BEARING, ROLLER, G/B A/C DR</v>
          </cell>
        </row>
        <row r="12452">
          <cell r="E12452" t="str">
            <v>063000078</v>
          </cell>
          <cell r="G12452" t="str">
            <v>VELCRO, HOOK TAPE, 1",   BLACK, PRESSURE SENSITIVE1 ROLL = 50YDS           --------------------------------------------------(PER: SHERBERT 09/08/86)</v>
          </cell>
        </row>
        <row r="12453">
          <cell r="E12453" t="str">
            <v>997650046</v>
          </cell>
          <cell r="G12453" t="str">
            <v>CAP SCREW, HEX HEAD SAE, 3/8-24 X 1-1/4,GRADE 8   100/PKG                  USE 3/JOB (FLX V730D)</v>
          </cell>
        </row>
        <row r="12454">
          <cell r="E12454" t="str">
            <v>997650046</v>
          </cell>
          <cell r="G12454" t="str">
            <v>CAP SCREW, HEX HEAD SAE, 3/8-24 X 1-1/4,GRADE 8   100/PKG                  USE 3/JOB (FLX V730D)</v>
          </cell>
        </row>
        <row r="12455">
          <cell r="E12455" t="str">
            <v>955390008</v>
          </cell>
          <cell r="G12455" t="str">
            <v>LOCKNUT, TRUNNION , 1-14,REAR SUSPENSION,         METRO FLX.           HEOP                        -(PER: M.MILLS 05/19/87)  20-25 PER PACKAGE</v>
          </cell>
        </row>
        <row r="12456">
          <cell r="E12456" t="str">
            <v>999651539</v>
          </cell>
          <cell r="G12456" t="str">
            <v>CONNECTOR MALE PUSH LOCK 5/8" TUBE X 1/2" MALE    PIPE THREAD              USE 3 PER JOB       UI=UM(25 PER PKG).            (IIUR 10079 1/07/04)</v>
          </cell>
        </row>
        <row r="12457">
          <cell r="E12457" t="str">
            <v>999651564</v>
          </cell>
          <cell r="G12457" t="str">
            <v>ELBOW MALE 90 DEG. SHORT PUSH LOCK 3/8" TUBE X    1/8" MALE PIPE THREAD    USE 2 PER JOB       UI=UM(IIUR 10217 02/26/04)</v>
          </cell>
        </row>
        <row r="12458">
          <cell r="E12458" t="str">
            <v>999651541</v>
          </cell>
          <cell r="G12458" t="str">
            <v>CONNECTOR MALE PUSH LOCK 1/2" TUBE X 1/2" MALE    PIPE THREAD.             USE 3 PER JOB       UI=UM(25 PER PKG).            (IIUR 10077 1/08/04)</v>
          </cell>
        </row>
        <row r="12459">
          <cell r="E12459" t="str">
            <v>999651566</v>
          </cell>
          <cell r="G12459" t="str">
            <v>ELBOW MALE 90 DEG. SHORT PUSH LOCK 3/8" TUBE X    1/4" MALE PIPE THREAD    USE 2 PER JOB       UI=UM(IIUR 10218 02/26/04)</v>
          </cell>
        </row>
        <row r="12460">
          <cell r="E12460" t="str">
            <v>999651541</v>
          </cell>
          <cell r="G12460" t="str">
            <v>CONNECTOR MALE PUSH LOCK 1/2" TUBE X 1/2" MALE    PIPE THREAD.             USE 3 PER JOB       UI=UM(25 PER PKG).            (IIUR 10077 1/08/04)</v>
          </cell>
        </row>
        <row r="12461">
          <cell r="E12461" t="str">
            <v>955390055</v>
          </cell>
          <cell r="G12461" t="str">
            <v>STRUT, UNDERSTRUCTURE,   CURBSIDE, FRONT          ALL METRO FLX            -------------------------(IIUR 21043 05/04/95)</v>
          </cell>
        </row>
        <row r="12462">
          <cell r="E12462" t="str">
            <v>971330128</v>
          </cell>
          <cell r="G12462" t="str">
            <v>PULLEY, CLUTCH, A/C - ITEM NO LONGER NEEDED AT STORE # 134</v>
          </cell>
        </row>
        <row r="12463">
          <cell r="E12463" t="str">
            <v>R38100510</v>
          </cell>
          <cell r="G12463" t="str">
            <v>TERMINAL, INSULATED      FEMALE 22-18 GUAGE       (ELEVATOR)            BW12064</v>
          </cell>
        </row>
        <row r="12464">
          <cell r="E12464" t="str">
            <v>R38100509</v>
          </cell>
          <cell r="G12464" t="str">
            <v>CONNECTOR, BUTT,         INSULATED, 16-14 GUAGE   BLUE (ELEVATOR)         P/N BW 13061</v>
          </cell>
        </row>
        <row r="12465">
          <cell r="E12465" t="str">
            <v>R38100519</v>
          </cell>
          <cell r="G12465" t="str">
            <v>PUMP, IMO DRY MOUNT      (ELEVATOR)        p/n G3DB-250</v>
          </cell>
        </row>
        <row r="12466">
          <cell r="E12466" t="str">
            <v>R38100839</v>
          </cell>
          <cell r="G12466" t="str">
            <v>BUTTON, HALL CALL, WITH  RED ILLUMINATED HALO AND ENGRAVED RROW, 120V      NON-TACTILE (P/N INCLUDESENTIRE ILLUMINATED ASSY) (_x000D_
P/N US-85 STD MARKINGS</v>
          </cell>
        </row>
        <row r="12467">
          <cell r="E12467" t="str">
            <v>000000000</v>
          </cell>
          <cell r="G12467" t="str">
            <v>FREIGHT DELIVERY CHARGES --------------------------------------------------(PMAT/PACQ 09/02/92)</v>
          </cell>
        </row>
        <row r="12468">
          <cell r="E12468" t="str">
            <v>R51800034</v>
          </cell>
          <cell r="G12468" t="str">
            <v>GAUGE, PRESSURE 0-160    2-1/2" FACE, 1/8 BM, TL25-160</v>
          </cell>
        </row>
        <row r="12469">
          <cell r="E12469" t="str">
            <v>921570030</v>
          </cell>
          <cell r="G12469" t="str">
            <v>SENSOR, ABS ASSEMBLY, FRONT &amp; REAR AXLE - OEM ONLY</v>
          </cell>
        </row>
        <row r="12470">
          <cell r="E12470" t="str">
            <v>921570003</v>
          </cell>
          <cell r="G12470" t="str">
            <v>WASHER, THRUST, REAR BRAKE (BOM)</v>
          </cell>
        </row>
        <row r="12471">
          <cell r="E12471" t="str">
            <v>871700003</v>
          </cell>
          <cell r="G12471" t="str">
            <v>BELT ALTERNATOR          JOHN DEERE 8.1 LITRE     -------------------------(IIUR 9396 07/02/03)</v>
          </cell>
        </row>
        <row r="12472">
          <cell r="E12472" t="str">
            <v>835550017</v>
          </cell>
          <cell r="G12472" t="str">
            <v>FUEL PUMP ASSEMBLY,BA922 AIR COMP,S50 AND S60</v>
          </cell>
        </row>
        <row r="12473">
          <cell r="E12473" t="str">
            <v>835560005</v>
          </cell>
          <cell r="G12473" t="str">
            <v>INJECTOR, FUEL, NATURAL GAS</v>
          </cell>
        </row>
        <row r="12474">
          <cell r="E12474" t="str">
            <v>R18310427</v>
          </cell>
          <cell r="G12474" t="str">
            <v>PUSH BUTTON, OVER RIDE,  MASTER CONTROLLER_x000D_
1119F39H06</v>
          </cell>
        </row>
        <row r="12475">
          <cell r="E12475" t="str">
            <v>B18315145</v>
          </cell>
          <cell r="G12475" t="str">
            <v>RESISTOR, 0.161 OHM BREDA CHOPPER               1D48082G01</v>
          </cell>
        </row>
        <row r="12476">
          <cell r="E12476" t="str">
            <v>R18350142</v>
          </cell>
          <cell r="G12476" t="str">
            <v>CAP, GBX. INTER. OUTBOARD_x000D_
3D99693H01</v>
          </cell>
        </row>
        <row r="12477">
          <cell r="E12477" t="str">
            <v>B18315036</v>
          </cell>
          <cell r="G12477" t="str">
            <v>DIODE, D7, BREDA CHOPPER CARS, _x000D_
P/N  4771A99G01</v>
          </cell>
        </row>
        <row r="12478">
          <cell r="E12478" t="str">
            <v>R31300004</v>
          </cell>
          <cell r="G12478" t="str">
            <v>BEARING, TRANSON, ROHR   RAIL TRUCK               -------------------------</v>
          </cell>
        </row>
        <row r="12479">
          <cell r="E12479" t="str">
            <v>R18340222</v>
          </cell>
          <cell r="G12479" t="str">
            <v>LINER, CYLINDER, A/C COMPRESSOR, 53096-8          (VAPOR #LNR-48)          -------------------------(UPD PRMT JLOC 04/02/01)</v>
          </cell>
        </row>
        <row r="12480">
          <cell r="E12480" t="str">
            <v>R18350154</v>
          </cell>
          <cell r="G12480" t="str">
            <v>BEARING SET, CONE AND CUPLOW SPEED GEARBOX        (MFG; TIMKEN CO.)        **USE CMNT APVD BEARING  LIST ONLY FILE DATE:07/91-------------------------</v>
          </cell>
        </row>
        <row r="12481">
          <cell r="E12481" t="str">
            <v>B18335075</v>
          </cell>
          <cell r="G12481" t="str">
            <v>KIT, BLOWOUT COIL ASSY., KPCC  _x000D_
2184A10G18</v>
          </cell>
        </row>
        <row r="12482">
          <cell r="E12482" t="str">
            <v>B18335075</v>
          </cell>
          <cell r="G12482" t="str">
            <v>KIT, BLOWOUT COIL ASSY., KPCC                     2184A10G18</v>
          </cell>
        </row>
        <row r="12483">
          <cell r="E12483" t="str">
            <v>L18313182</v>
          </cell>
          <cell r="G12483" t="str">
            <v>POLE, MOVING, LTHS800, 2/3/6K_x000D_
851058201</v>
          </cell>
        </row>
        <row r="12484">
          <cell r="E12484" t="str">
            <v>L18313183</v>
          </cell>
          <cell r="G12484" t="str">
            <v>RUNNER, ARC, SWITCH, LINE, PROPULSION, 2/3/6K_x000D_
0133160</v>
          </cell>
        </row>
        <row r="12485">
          <cell r="E12485" t="str">
            <v>L18313184</v>
          </cell>
          <cell r="G12485" t="str">
            <v>BRAID, LT800, SHUNT, CONTACTOR, LINE, PROPULSION, 2/3/6K_x000D_
8590033</v>
          </cell>
        </row>
        <row r="12486">
          <cell r="E12486" t="str">
            <v>L18313185</v>
          </cell>
          <cell r="G12486" t="str">
            <v>POLE, FIXED LTHS800, CONTACTOR, LINE, PROPULSION, 2/3/6K_x000D_
8500527W0</v>
          </cell>
        </row>
        <row r="12487">
          <cell r="E12487" t="str">
            <v>L18313184</v>
          </cell>
          <cell r="G12487" t="str">
            <v>BRAID, LT800, SHUNT, CONTACTOR, LINE, PROPULSION, 2/3/6K_x000D_
8590033</v>
          </cell>
        </row>
        <row r="12488">
          <cell r="E12488" t="str">
            <v>B18345087</v>
          </cell>
          <cell r="G12488" t="str">
            <v>PISTON RING PACKAGE_x000D_
U-17-10523-04</v>
          </cell>
        </row>
        <row r="12489">
          <cell r="E12489" t="str">
            <v>B18345088</v>
          </cell>
          <cell r="G12489" t="str">
            <v>VALVE PLATE PACKAGE_x000D_
5F40-120</v>
          </cell>
        </row>
        <row r="12490">
          <cell r="E12490" t="str">
            <v>C18116401</v>
          </cell>
          <cell r="G12490" t="str">
            <v>WINDOW, OPERATOR, SLIDING_x000D_
C18116401</v>
          </cell>
        </row>
        <row r="12491">
          <cell r="E12491" t="str">
            <v>C18116402</v>
          </cell>
          <cell r="G12491" t="str">
            <v>WINDOW, NON-OPERATOR, SLIDING, FIXED, CLEAR_x000D_
23.228.01.02</v>
          </cell>
        </row>
        <row r="12492">
          <cell r="E12492" t="str">
            <v>C18116403</v>
          </cell>
          <cell r="G12492" t="str">
            <v>WINDOW, OPERATOR, FIXED, BRONZE_x000D_
23.228.01.03</v>
          </cell>
        </row>
        <row r="12493">
          <cell r="E12493" t="str">
            <v>C18116404</v>
          </cell>
          <cell r="G12493" t="str">
            <v>WINDOW, OPERATOR, UPPER HALF, BRONZE_x000D_
23.228.01.05</v>
          </cell>
        </row>
        <row r="12494">
          <cell r="E12494" t="str">
            <v>C18116405</v>
          </cell>
          <cell r="G12494" t="str">
            <v>WINDOW, NON-OPERATOR, UPPER HALF, CLEAR_x000D_
23.228.01.06</v>
          </cell>
        </row>
        <row r="12495">
          <cell r="E12495" t="str">
            <v>C18116406</v>
          </cell>
          <cell r="G12495" t="str">
            <v>WINDOW, OPERATOR, LOWER HALF, BRONZE_x000D_
23.228.01.07</v>
          </cell>
        </row>
        <row r="12496">
          <cell r="E12496" t="str">
            <v>C18116407</v>
          </cell>
          <cell r="G12496" t="str">
            <v>WINDOW, NON-OPERATOR, LOWER HALF, CLEAR_x000D_
23.228.01.08</v>
          </cell>
        </row>
        <row r="12497">
          <cell r="E12497" t="str">
            <v>A18117361</v>
          </cell>
          <cell r="G12497" t="str">
            <v>GASKET, WINDOW, SLIDER, OUTSIDE, 6K_x000D_
PY-51220 now FRGA51220</v>
          </cell>
        </row>
        <row r="12498">
          <cell r="E12498" t="str">
            <v>A18117360</v>
          </cell>
          <cell r="G12498" t="str">
            <v>GASKET, WINDOW, SLIDER, INSIDE, 6K_x000D_
PY-51226 now FRGA51226</v>
          </cell>
        </row>
        <row r="12499">
          <cell r="E12499" t="str">
            <v>R62400210</v>
          </cell>
          <cell r="G12499" t="str">
            <v>LAMP, INCANDESCENT, 75A  120V                     CED/OSRAM</v>
          </cell>
        </row>
        <row r="12500">
          <cell r="E12500" t="str">
            <v>R62400390</v>
          </cell>
          <cell r="G12500" t="str">
            <v>SOCKET, FLOURESCENT LIGHT FIXTURE, BI PIN          FLOURESCENT LAMP HOLDER, LEVITON 517</v>
          </cell>
        </row>
        <row r="12501">
          <cell r="E12501" t="str">
            <v>R62400389</v>
          </cell>
          <cell r="G12501" t="str">
            <v>SOCKET, FLOURESCENT LIGHTFIXTURE, BI PIN LAMP FLOURESCENT LAMP HOLDER  _x000D_
LEVITON 516</v>
          </cell>
        </row>
        <row r="12502">
          <cell r="E12502" t="str">
            <v>R62100225</v>
          </cell>
          <cell r="G12502" t="str">
            <v>PHOTOCELL, INTERNAL, 120V-PBT-1_x000D_
HUBBELL</v>
          </cell>
        </row>
        <row r="12503">
          <cell r="E12503" t="str">
            <v>R59350364</v>
          </cell>
          <cell r="G12503" t="str">
            <v>CONNECTOR - SPLIT BOLT  (1K500)</v>
          </cell>
        </row>
        <row r="12504">
          <cell r="E12504" t="str">
            <v>R62500045</v>
          </cell>
          <cell r="G12504" t="str">
            <v>LAMP HOLDER, FLORESCENT  SLIMLINE FIXTURE, SINGLE CONTACT (MFG: HUBBELL)_x000D_
2988</v>
          </cell>
        </row>
        <row r="12505">
          <cell r="E12505" t="str">
            <v>R62500045</v>
          </cell>
          <cell r="G12505" t="str">
            <v>LAMP HOLDER, FLORESCENT  SLIMLINE FIXTURE, SINGLE CONTACT (MFG: HUBBELL)_x000D_
2988</v>
          </cell>
        </row>
        <row r="12506">
          <cell r="E12506" t="str">
            <v>R18370189</v>
          </cell>
          <cell r="G12506" t="str">
            <v>RELAY, MCR DOOR, ASSEMBLY; 37930103</v>
          </cell>
        </row>
        <row r="12507">
          <cell r="E12507" t="str">
            <v>R34170031</v>
          </cell>
          <cell r="G12507" t="str">
            <v>COUNTER SINK, SINGLE FLUTE, 1/2-82 DEG.</v>
          </cell>
        </row>
        <row r="12508">
          <cell r="E12508" t="str">
            <v>B18405182</v>
          </cell>
          <cell r="G12508" t="str">
            <v>LENS, OPEN DOOR, ATTENDANT'S CONSOLE INDICATION_x000D_
2A70L-OPEN DOOR</v>
          </cell>
        </row>
        <row r="12509">
          <cell r="E12509" t="str">
            <v>R62100204</v>
          </cell>
          <cell r="G12509" t="str">
            <v>FIXTURE, HPS 50W, BUS    SHELTER, 120V, W/TAMPER  PROOF SCREWS (MFG; RUUD LIGHTING) _x000D_
E3505-1HT</v>
          </cell>
        </row>
        <row r="12510">
          <cell r="E12510" t="str">
            <v>R62500126</v>
          </cell>
          <cell r="G12510" t="str">
            <v>BALLAST, 50W HPS, CORE &amp; COIL MULTITAP,  "UNIVERSAL" CORE 71A7807 CORE 71A9740 COIL L155-H4SOCKET -MED. BASE_x000D_
NOW S50MLTLC3M5006</v>
          </cell>
        </row>
        <row r="12511">
          <cell r="E12511" t="str">
            <v>B18115515</v>
          </cell>
          <cell r="G12511" t="str">
            <v>SPRING-CWL"BREDA"        KH56661-1</v>
          </cell>
        </row>
        <row r="12512">
          <cell r="E12512" t="str">
            <v>B18115712</v>
          </cell>
          <cell r="G12512" t="str">
            <v>GASKET RH RUNNING   LIGHT</v>
          </cell>
        </row>
        <row r="12513">
          <cell r="E12513" t="str">
            <v>B18345046</v>
          </cell>
          <cell r="G12513" t="str">
            <v>PACKING, OIL PUMP       17-10411-00</v>
          </cell>
        </row>
        <row r="12514">
          <cell r="E12514" t="str">
            <v>R62400311</v>
          </cell>
          <cell r="G12514" t="str">
            <v>LAMP, FLUORESCENT,       CURVALUME (STD. PKG 12)  FB40EW/SS/6</v>
          </cell>
        </row>
        <row r="12515">
          <cell r="E12515" t="str">
            <v>R62400289</v>
          </cell>
          <cell r="G12515" t="str">
            <v>LAMP 150W MOGUL BASE (STD. PK/12 EA.)_x000D_
LU150-55/MOG</v>
          </cell>
        </row>
        <row r="12516">
          <cell r="E12516" t="str">
            <v>F64170888</v>
          </cell>
          <cell r="G12516" t="str">
            <v>BUSING, STAINLESS STEEL  (G-MOD REPAIR) JSK-0743-3993</v>
          </cell>
        </row>
        <row r="12517">
          <cell r="E12517" t="str">
            <v>F64170813</v>
          </cell>
          <cell r="G12517" t="str">
            <v>STAND, TRANSPORT FOR     VENDOR ALUMINUM 50/BOX   5-3/8" LG X 1" DIAMETER  "99999 ALBRIGHT 02/02/93"(50/BOX)                 (ALBRIGHT 7480 02/02/93)</v>
          </cell>
        </row>
        <row r="12518">
          <cell r="E12518" t="str">
            <v>R23830019</v>
          </cell>
          <cell r="G12518" t="str">
            <v>SWITCH, PROXIMITY  578 851</v>
          </cell>
        </row>
        <row r="12519">
          <cell r="E12519" t="str">
            <v>R23830021</v>
          </cell>
          <cell r="G12519" t="str">
            <v>CORD, HEAD DEPTH      (CRITICAL ITEM) _x000D_
555-169</v>
          </cell>
        </row>
        <row r="12520">
          <cell r="E12520" t="str">
            <v>R23830022</v>
          </cell>
          <cell r="G12520" t="str">
            <v>HEADSET INTERCOM FOR SPOTTER SAFTEY,  325 423</v>
          </cell>
        </row>
        <row r="12521">
          <cell r="E12521" t="str">
            <v>R18352009</v>
          </cell>
          <cell r="G12521" t="str">
            <v>LOCKWASHER, SPECIAL, A/C DRIVE COUPLER ASSEMBLY,  1-7/8" (SAO/CS FA9612)   _x000D_
41A238183P2</v>
          </cell>
        </row>
        <row r="12522">
          <cell r="E12522" t="str">
            <v>R18352049</v>
          </cell>
          <cell r="G12522" t="str">
            <v>CAP, PROTECTIVE COVER,   SIGHT GAGE, GEAR BOX,    AC DRIVE (SAO/CS FA9612) 41B539050P1</v>
          </cell>
        </row>
        <row r="12523">
          <cell r="E12523" t="str">
            <v>R62400004</v>
          </cell>
          <cell r="G12523" t="str">
            <v>LAMP, SEALED BEAM, 200PAR30VOLT</v>
          </cell>
        </row>
        <row r="12524">
          <cell r="E12524" t="str">
            <v>R62400262</v>
          </cell>
          <cell r="G12524" t="str">
            <v>LAMP F48T12/CW/HO        (MFG; PHILLIPS)          (30 IN A CASE)</v>
          </cell>
        </row>
        <row r="12525">
          <cell r="E12525" t="str">
            <v>R62400416</v>
          </cell>
          <cell r="G12525" t="str">
            <v>LAMP, FLUORESCENT SLIM-  LINE, F32T8SP41/TL741/ALTO  25 PER CASE</v>
          </cell>
        </row>
        <row r="12526">
          <cell r="E12526" t="str">
            <v>067000244</v>
          </cell>
          <cell r="G12526" t="str">
            <v>PAD, FILTER    (NORTON # 7500-10),  10/BOX        ---------------------------------------------------------------------------</v>
          </cell>
        </row>
        <row r="12527">
          <cell r="E12527" t="str">
            <v>064000085</v>
          </cell>
          <cell r="G12527" t="str">
            <v>DECK BRUSHES 12"         (MFG; YADGI)             (12/BOX)</v>
          </cell>
        </row>
        <row r="12528">
          <cell r="E12528" t="str">
            <v>824560004</v>
          </cell>
          <cell r="G12528" t="str">
            <v>SIGHT GLASS KIT, SURGE TANK, ORION VII</v>
          </cell>
        </row>
        <row r="12529">
          <cell r="E12529" t="str">
            <v>963550002</v>
          </cell>
          <cell r="G12529" t="str">
            <v>FILTER, HYDRAULIC, SPIN ON</v>
          </cell>
        </row>
        <row r="12530">
          <cell r="E12530" t="str">
            <v>882700057</v>
          </cell>
          <cell r="G12530" t="str">
            <v>SWITCH, PRESSURE, ENTRANCE DOOR</v>
          </cell>
        </row>
        <row r="12531">
          <cell r="E12531" t="str">
            <v>972560036</v>
          </cell>
          <cell r="G12531" t="str">
            <v>KIT, BOLT</v>
          </cell>
        </row>
        <row r="12532">
          <cell r="E12532" t="str">
            <v>986700015</v>
          </cell>
          <cell r="G12532" t="str">
            <v>VALVE, ASSY. FRONT, MODULATOR LH</v>
          </cell>
        </row>
        <row r="12533">
          <cell r="E12533" t="str">
            <v>972550125</v>
          </cell>
          <cell r="G12533" t="str">
            <v>DOOR, PANEL EXIT FORWARD</v>
          </cell>
        </row>
        <row r="12534">
          <cell r="E12534" t="str">
            <v>972550132</v>
          </cell>
          <cell r="G12534" t="str">
            <v>SEAL, RUBBER, LOWER REAR DOOR - OEM ONLY</v>
          </cell>
        </row>
        <row r="12535">
          <cell r="E12535" t="str">
            <v>972550132</v>
          </cell>
          <cell r="G12535" t="str">
            <v>SEAL, RUBBER, LOWER REAR DOOR - OEM ONLY</v>
          </cell>
        </row>
        <row r="12536">
          <cell r="E12536" t="str">
            <v>999560001</v>
          </cell>
          <cell r="G12536" t="str">
            <v>KIT, BODY REHAB, ORION 7 - OEM ONLY</v>
          </cell>
        </row>
        <row r="12537">
          <cell r="E12537" t="str">
            <v>999560002</v>
          </cell>
          <cell r="G12537" t="str">
            <v>KIT, CHASSIS REHAB, ORION VII - OEM ONLY</v>
          </cell>
        </row>
        <row r="12538">
          <cell r="E12538" t="str">
            <v>999560003</v>
          </cell>
          <cell r="G12538" t="str">
            <v>KIT, REAR AXLE REHAB, ORION VII, OEM ONLY</v>
          </cell>
        </row>
        <row r="12539">
          <cell r="E12539" t="str">
            <v>999560007</v>
          </cell>
          <cell r="G12539" t="str">
            <v>KIT, SMALL UNITS BLAD REHAB, ORION VII - OEM ONLY</v>
          </cell>
        </row>
        <row r="12540">
          <cell r="E12540" t="str">
            <v>999560009</v>
          </cell>
          <cell r="G12540" t="str">
            <v>L.E.D., LIGHT KIT, REHAB ORION VII 40' - OEM ONLY</v>
          </cell>
        </row>
        <row r="12541">
          <cell r="E12541" t="str">
            <v>999560004</v>
          </cell>
          <cell r="G12541" t="str">
            <v>KIT, FRONT AXLE REHAB, ORION VII - OEM ONLY</v>
          </cell>
        </row>
        <row r="12542">
          <cell r="E12542" t="str">
            <v>999560005</v>
          </cell>
          <cell r="G12542" t="str">
            <v>KIT, MACHINE SHOP CTF, REHAB ORION VII - OEM ONLY</v>
          </cell>
        </row>
        <row r="12543">
          <cell r="E12543" t="str">
            <v>999560006</v>
          </cell>
          <cell r="G12543" t="str">
            <v>KIT, HYD LINE KIT REHAB, ORION VII - OEM ONLY</v>
          </cell>
        </row>
        <row r="12544">
          <cell r="E12544" t="str">
            <v>999560008</v>
          </cell>
          <cell r="G12544" t="str">
            <v>KIT, SMALL UNITS CTF REHAB, ORION VII - OEM ONLY</v>
          </cell>
        </row>
        <row r="12545">
          <cell r="E12545" t="str">
            <v>R45100070</v>
          </cell>
          <cell r="G12545" t="str">
            <v>DISPENSER, LIQUID SOAP   (FOR MOUNTING UNDER CAB- NET TOP, CHROME TOP AND  PUSH HANDLE, PLASTIC BOT-TLE)                     (AMERICAN DISPENSER CO)</v>
          </cell>
        </row>
        <row r="12546">
          <cell r="E12546" t="str">
            <v>999560004</v>
          </cell>
          <cell r="G12546" t="str">
            <v>KIT, FRONT AXLE REHAB, ORION VII - OEM ONLY</v>
          </cell>
        </row>
        <row r="12547">
          <cell r="E12547" t="str">
            <v>999560005</v>
          </cell>
          <cell r="G12547" t="str">
            <v>KIT, MACHINE SHOP CTF, REHAB ORION VII - OEM ONLY</v>
          </cell>
        </row>
        <row r="12548">
          <cell r="E12548" t="str">
            <v>999560006</v>
          </cell>
          <cell r="G12548" t="str">
            <v>KIT, HYD LINE KIT REHAB, ORION VII - OEM ONLY</v>
          </cell>
        </row>
        <row r="12549">
          <cell r="E12549" t="str">
            <v>999560008</v>
          </cell>
          <cell r="G12549" t="str">
            <v>KIT, SMALL UNITS CTF REHAB, ORION VII - OEM ONLY</v>
          </cell>
        </row>
        <row r="12550">
          <cell r="E12550" t="str">
            <v>R99990049</v>
          </cell>
          <cell r="G12550" t="str">
            <v>SPRAYER, HAND OPERATED   (TRST HODGES)            3.5 GALLON (METAL)</v>
          </cell>
        </row>
        <row r="12551">
          <cell r="E12551" t="str">
            <v>999560001</v>
          </cell>
          <cell r="G12551" t="str">
            <v>KIT, BODY REHAB, ORION 7 - OEM ONLY</v>
          </cell>
        </row>
        <row r="12552">
          <cell r="E12552" t="str">
            <v>999560002</v>
          </cell>
          <cell r="G12552" t="str">
            <v>KIT, CHASSIS REHAB, ORION VII - OEM ONLY</v>
          </cell>
        </row>
        <row r="12553">
          <cell r="E12553" t="str">
            <v>999560003</v>
          </cell>
          <cell r="G12553" t="str">
            <v>KIT, REAR AXLE REHAB, ORION VII, OEM ONLY</v>
          </cell>
        </row>
        <row r="12554">
          <cell r="E12554" t="str">
            <v>999560007</v>
          </cell>
          <cell r="G12554" t="str">
            <v>KIT, SMALL UNITS BLAD REHAB, ORION VII - OEM ONLY</v>
          </cell>
        </row>
        <row r="12555">
          <cell r="E12555" t="str">
            <v>999560009</v>
          </cell>
          <cell r="G12555" t="str">
            <v>L.E.D., LIGHT KIT, REHAB ORION VII 40' - OEM ONLY</v>
          </cell>
        </row>
        <row r="12556">
          <cell r="E12556" t="str">
            <v>R23810167</v>
          </cell>
          <cell r="G12556" t="str">
            <v>L.E.D. LAMP, FOR PRIME   MOVERS                   ---------------------------------------------------------------------------(G.GARZONE 3338 6/13/02)</v>
          </cell>
        </row>
        <row r="12557">
          <cell r="E12557" t="str">
            <v>R23810167</v>
          </cell>
          <cell r="G12557" t="str">
            <v>L.E.D. LAMP, FOR PRIME   MOVERS                   ---------------------------------------------------------------------------(G.GARZONE 3338 6/13/02)</v>
          </cell>
        </row>
        <row r="12558">
          <cell r="E12558" t="str">
            <v>R12400312</v>
          </cell>
          <cell r="G12558" t="str">
            <v>NUT, H/H 5/16-24 GR8     (100/PK)                 -------------------------(PER: NOLAN 10/07/86)</v>
          </cell>
        </row>
        <row r="12559">
          <cell r="E12559" t="str">
            <v>R18352018</v>
          </cell>
          <cell r="G12559" t="str">
            <v>O RING, BEARING HOUSING, GEAR BOX, A/C DRIVE      (SAO / C/S FA9612)       -------------------------(G. JONES 3336 01/14/97)</v>
          </cell>
        </row>
        <row r="12560">
          <cell r="E12560" t="str">
            <v>B18325039</v>
          </cell>
          <cell r="G12560" t="str">
            <v>PAD, BRAKE, DISC    "B/S ITEM CMNT 10/03/91) 2K/MAX STRGE (UPD B. BAKER 03/25/02), (UPD D. EARLY 10/10/08)</v>
          </cell>
        </row>
        <row r="12561">
          <cell r="E12561" t="str">
            <v>R23810053</v>
          </cell>
          <cell r="G12561" t="str">
            <v>VALVE QUICK RELEASE      (MFG: SEALCO)            ---------------------------------------------------------------------------(G.GARZONE 3338 04/17/00)</v>
          </cell>
        </row>
        <row r="12562">
          <cell r="E12562" t="str">
            <v>R23810050</v>
          </cell>
          <cell r="G12562" t="str">
            <v>VALVE, AIR MAINTENANCE   KIT R-14 (UTV FLEET)     (MFG: BENDIX)            -------------------------(G.GARZONE 3338 02/02/00)</v>
          </cell>
        </row>
        <row r="12563">
          <cell r="E12563" t="str">
            <v>R23810050</v>
          </cell>
          <cell r="G12563" t="str">
            <v>VALVE, AIR MAINTENANCE   KIT R-14 (UTV FLEET)     (MFG: BENDIX)            -------------------------(G.GARZONE 3338 02/02/00)</v>
          </cell>
        </row>
        <row r="12564">
          <cell r="E12564" t="str">
            <v>R12400287</v>
          </cell>
          <cell r="G12564" t="str">
            <v>SCREW, CAP, HEX HEAD,    1/2-13 X 2 GR8           --------------------------------------------------(PER: NOLAN 10/07/86)</v>
          </cell>
        </row>
        <row r="12565">
          <cell r="E12565" t="str">
            <v>R12400379</v>
          </cell>
          <cell r="G12565" t="str">
            <v>DRILL BIT, 15/16"        (MILWAUKEE STEEL HAWG)   --------------------------------------------------(HODGES FMNT 09/25/90)</v>
          </cell>
        </row>
        <row r="12566">
          <cell r="E12566" t="str">
            <v>R12400371</v>
          </cell>
          <cell r="G12566" t="str">
            <v>BIT, DRILL, SHAFT 1"X24" --------------------------------------------------(FMNT HODGES 10/14/88)</v>
          </cell>
        </row>
        <row r="12567">
          <cell r="E12567" t="str">
            <v>R99990130</v>
          </cell>
          <cell r="G12567" t="str">
            <v>SPRAYER, PREVAIL, #267-1, COMPLETE SPRAY GUN,   (POWER UNIT, CONTAINER, CAP)       MSDS #2303</v>
          </cell>
        </row>
        <row r="12568">
          <cell r="E12568" t="str">
            <v>R79200019</v>
          </cell>
          <cell r="G12568" t="str">
            <v>CHEESECLOTH, COTTON, "TACRAG". (TR 02002R)        (MFG; L.M. GERSON CO.)   --------------------------------------------------(BAKER 8232-002 08/29/88)</v>
          </cell>
        </row>
        <row r="12569">
          <cell r="E12569" t="str">
            <v>R99990065</v>
          </cell>
          <cell r="G12569" t="str">
            <v>STICK, PAINT STIR, WOOD  (PKG:1000/BOX)           100/PKG</v>
          </cell>
        </row>
        <row r="12570">
          <cell r="E12570" t="str">
            <v>A18316189</v>
          </cell>
          <cell r="G12570" t="str">
            <v>INSULATOR, BUSHING, INSIDE, 2, 3, 6K</v>
          </cell>
        </row>
        <row r="12571">
          <cell r="E12571" t="str">
            <v>A18316190</v>
          </cell>
          <cell r="G12571" t="str">
            <v>INSULATOR, SPACER, 2, 3, 6K</v>
          </cell>
        </row>
        <row r="12572">
          <cell r="E12572" t="str">
            <v>000000000</v>
          </cell>
          <cell r="G12572" t="str">
            <v>FREIGHT</v>
          </cell>
        </row>
        <row r="12573">
          <cell r="E12573" t="str">
            <v>R18327005</v>
          </cell>
          <cell r="G12573" t="str">
            <v>Nut , Nylon insert Stop ,Heavy Hex,Thin Pattern 3/4" - 10 UNC Zinc Plating_x000D_
41-NTU-120</v>
          </cell>
        </row>
        <row r="12574">
          <cell r="E12574" t="str">
            <v>R51330061</v>
          </cell>
          <cell r="G12574" t="str">
            <v>DRILL BIT, TF 5/8-21,    CARBUDE (MFG: HILTI ONLY) NO SUBSTITUTE _x000D_
378376 OR 256514</v>
          </cell>
        </row>
        <row r="12575">
          <cell r="E12575" t="str">
            <v>B18375028</v>
          </cell>
          <cell r="G12575" t="str">
            <v>LOCK, DOOR, REAR END, 2618MODRN01_x000D_
OR LH 2618MOD</v>
          </cell>
        </row>
        <row r="12576">
          <cell r="E12576" t="str">
            <v>R53070027</v>
          </cell>
          <cell r="G12576" t="str">
            <v>PIN, SEAT STUD BREDA CARS, 2000 &amp; 3000 SERIES (PURCHASE VIA DRW. ONLY) (DRAWING ON FILE 9-3-97) UPD CMNT 9/97 &amp; 7/99)_x000D_
53100027</v>
          </cell>
        </row>
        <row r="12577">
          <cell r="E12577" t="str">
            <v>R53070027</v>
          </cell>
          <cell r="G12577" t="str">
            <v>PIN, SEAT STUD  BREDA CARS, 2000 &amp; 3000 SERIES (PURCHASE VIA DRW. ONLY) (DRAWING ON FILE 9-3-97) UPD CMNT 9/97 &amp; 7/99)_x000D_
53100027</v>
          </cell>
        </row>
        <row r="12578">
          <cell r="E12578" t="str">
            <v>R53070027</v>
          </cell>
          <cell r="G12578" t="str">
            <v>PIN, SEAT STUD BREDA  CARS, 2000 &amp; 3000 SERIES (PURCHASE VIA DRW. ONLY) (DRAWING ON FILE 9-3-97) UPD CMNT 9/97 &amp; 7/99)_x000D_
53100027</v>
          </cell>
        </row>
        <row r="12579">
          <cell r="E12579" t="str">
            <v>R53070027</v>
          </cell>
          <cell r="G12579" t="str">
            <v>PIN, SEAT STUD BREDA CARS, 2000 &amp; 3000 SERIES (PURCHASE VIA DRW. ONLY) (DRAWING ON FILE 9-3-97) UPD CMNT 9/97 &amp; 7/99)_x000D_
P/N 53070027</v>
          </cell>
        </row>
        <row r="12580">
          <cell r="E12580" t="str">
            <v>914560016</v>
          </cell>
          <cell r="G12580" t="str">
            <v>ADJUSTING RING, BEARING - OEM ONLY</v>
          </cell>
        </row>
        <row r="12581">
          <cell r="E12581" t="str">
            <v>914560016</v>
          </cell>
          <cell r="G12581" t="str">
            <v>ADJUSTING RING, BEARING - OEM ONLY</v>
          </cell>
        </row>
        <row r="12582">
          <cell r="E12582" t="str">
            <v>971560064</v>
          </cell>
          <cell r="G12582" t="str">
            <v>FILTER, ALUMINUM, MESH</v>
          </cell>
        </row>
        <row r="12583">
          <cell r="E12583" t="str">
            <v>L18373045</v>
          </cell>
          <cell r="G12583" t="str">
            <v>EXTERIOR, CREW, SWITCH, T203187R03_x000D_
OR KTT203187R03</v>
          </cell>
        </row>
        <row r="12584">
          <cell r="E12584" t="str">
            <v>L18373045</v>
          </cell>
          <cell r="G12584" t="str">
            <v>EXTERIOR, CREW, SWITCH, T203187R03_x000D_
OR KTT203187R03</v>
          </cell>
        </row>
        <row r="12585">
          <cell r="E12585" t="str">
            <v>L18373019</v>
          </cell>
          <cell r="G12585" t="str">
            <v>CIRCLIP, (SAO FK0154 REHAB) 2000/3000 CARS)  N400588P03</v>
          </cell>
        </row>
        <row r="12586">
          <cell r="E12586" t="str">
            <v>L18373045</v>
          </cell>
          <cell r="G12586" t="str">
            <v>EXTERIOR, CREW, SWITCH, T203187R03_x000D_
OR KTT203187R03</v>
          </cell>
        </row>
        <row r="12587">
          <cell r="E12587" t="str">
            <v>L18373001</v>
          </cell>
          <cell r="G12587" t="str">
            <v>DOOR HANGER, RIGHT HAND  (SAO FK0154 REHAB)  2000/3000 CARS) 3KT003623R03_x000D_
OR T003623R01</v>
          </cell>
        </row>
        <row r="12588">
          <cell r="E12588" t="str">
            <v>R18310061</v>
          </cell>
          <cell r="G12588" t="str">
            <v>TIP, CONTACT LINE SWITCH (200/BOX)_x000D_
P/N 0125</v>
          </cell>
        </row>
        <row r="12589">
          <cell r="E12589" t="str">
            <v>R18350051</v>
          </cell>
          <cell r="G12589" t="str">
            <v>STRAP, RETAINER, JOURNAL SLEEVE    20/PKG  (DWG ON FILE:07/91) P/N 52015</v>
          </cell>
        </row>
        <row r="12590">
          <cell r="E12590" t="str">
            <v>914560010</v>
          </cell>
          <cell r="G12590" t="str">
            <v>DEFLECTOR, DIFFERENTIAL ASSY - OEM ONLY</v>
          </cell>
        </row>
        <row r="12591">
          <cell r="E12591" t="str">
            <v>921570019</v>
          </cell>
          <cell r="G12591" t="str">
            <v>WASHER, THRUST, SPECIAL  FRONT BRAKE COMPONENTS   (ORION VI)               -------------------------(UPD IIUR 5529 03/29/06)</v>
          </cell>
        </row>
        <row r="12592">
          <cell r="E12592" t="str">
            <v>999650791</v>
          </cell>
          <cell r="G12592" t="str">
            <v>ROD, BRAZING, BRONZE,  1/8"              (MSDS 3265) 4011F12_x000D_
OR RAD64001611_x000D_
PLEASE PROVIDE MSDS WITH MATERIAL</v>
          </cell>
        </row>
        <row r="12593">
          <cell r="E12593" t="str">
            <v>955380046</v>
          </cell>
          <cell r="G12593" t="str">
            <v>LOCKNUT, 7/8-9, RADIUS   ROD, FRONT, NEW FLX, # 07409</v>
          </cell>
        </row>
        <row r="12594">
          <cell r="E12594" t="str">
            <v>R59400490</v>
          </cell>
          <cell r="G12594" t="str">
            <v>NUT, WIRE, TWISTER WIRE  CONNECTOR, GRAY COLOR; _x000D_
P/N 30-342; 50/BOX (MFG: IDEAL)</v>
          </cell>
        </row>
        <row r="12595">
          <cell r="E12595" t="str">
            <v>R18350140</v>
          </cell>
          <cell r="G12595" t="str">
            <v>BEARING ASSY. TDO, GEAR  BOX ASSY., CONSIST OF (1)452D DOUBLE CUP; (2) 468 SINGLE CONE &amp; (1) X1S-468-.0120 CONE SPACER (OEM)_x000D_
P/N 468-90168</v>
          </cell>
        </row>
        <row r="12596">
          <cell r="E12596" t="str">
            <v>R18350140</v>
          </cell>
          <cell r="G12596" t="str">
            <v>BEARING ASSY. TDO, GEAR  BOX ASSY., CONSIST OF (1)452D DOUBLE CUP; (2) 468 SINGLE CONE &amp; (1) X1S-468-.0120 CONE SPACER (OEM) _x000D_
P/N 468-90168</v>
          </cell>
        </row>
        <row r="12597">
          <cell r="E12597" t="str">
            <v>986550019</v>
          </cell>
          <cell r="G12597" t="str">
            <v>FILTER KIT, GRAHAM WHITE, FK15,  (PMI ITEM)</v>
          </cell>
        </row>
        <row r="12598">
          <cell r="E12598" t="str">
            <v>983490001</v>
          </cell>
          <cell r="G12598" t="str">
            <v>BEARING, TAPERED ROLLER, CONE #782</v>
          </cell>
        </row>
        <row r="12599">
          <cell r="E12599" t="str">
            <v>R34130039</v>
          </cell>
          <cell r="G12599" t="str">
            <v>DRILLBIT, TS #4, 1-3/8", (MFG: MORSE)</v>
          </cell>
        </row>
        <row r="12600">
          <cell r="E12600" t="str">
            <v>R34130073</v>
          </cell>
          <cell r="G12600" t="str">
            <v>DRILL BIT, WIRE, #10 H.S.(MFG: CLEVELAND)         (100/PK)</v>
          </cell>
        </row>
        <row r="12601">
          <cell r="E12601" t="str">
            <v>R34130014</v>
          </cell>
          <cell r="G12601" t="str">
            <v>DRILL BIT, TAPER TANG,   #324-D, 21/32" DIA. Part number MD200-2132</v>
          </cell>
        </row>
        <row r="12602">
          <cell r="E12602" t="str">
            <v>R34130019</v>
          </cell>
          <cell r="G12602" t="str">
            <v>DRILL BIT, 1/2" STRAIGHT SHANK, 13/16" DIA.</v>
          </cell>
        </row>
        <row r="12603">
          <cell r="E12603" t="str">
            <v>R34130050</v>
          </cell>
          <cell r="G12603" t="str">
            <v>DRILLBIT, WIRE, #36, H.S.---P/N MD300-36</v>
          </cell>
        </row>
        <row r="12604">
          <cell r="E12604" t="str">
            <v>R34130067</v>
          </cell>
          <cell r="G12604" t="str">
            <v>DRILLBIT, WIRE, #1, H.S. P/N MD300-1</v>
          </cell>
        </row>
        <row r="12605">
          <cell r="E12605" t="str">
            <v>R34130078</v>
          </cell>
          <cell r="G12605" t="str">
            <v>DRILL BIT, WIRE, #17, H.S. P/N MD300-17</v>
          </cell>
        </row>
        <row r="12606">
          <cell r="E12606" t="str">
            <v>R34130051</v>
          </cell>
          <cell r="G12606" t="str">
            <v>DRILLBIT, WIRE, #29, H.S.---P/N MD300-29</v>
          </cell>
        </row>
        <row r="12607">
          <cell r="E12607" t="str">
            <v>R34150004</v>
          </cell>
          <cell r="G12607" t="str">
            <v>WHEEL, GRINDING, MOUNTED. P/N 53503204</v>
          </cell>
        </row>
        <row r="12608">
          <cell r="E12608" t="str">
            <v>R34150005</v>
          </cell>
          <cell r="G12608" t="str">
            <v>WHEEL, GRINDING MOUNTED  - 1" DIA, 1-1/2" THICK,  1/8" SHANK. P/N 53503221</v>
          </cell>
        </row>
        <row r="12609">
          <cell r="E12609" t="str">
            <v>R34150079</v>
          </cell>
          <cell r="G12609" t="str">
            <v>GRIND WHEEL, 8" X 3/4" X 1-1/4" P/N 421-34688</v>
          </cell>
        </row>
        <row r="12610">
          <cell r="E12610" t="str">
            <v>R34130078</v>
          </cell>
          <cell r="G12610" t="str">
            <v>DRILL BIT, WIRE, #17, H.S. P/N MD300-17</v>
          </cell>
        </row>
        <row r="12611">
          <cell r="E12611" t="str">
            <v>R34130082</v>
          </cell>
          <cell r="G12611" t="str">
            <v>DRILL BIT, WIRE, #23 H.S. P/N MD300-23</v>
          </cell>
        </row>
        <row r="12612">
          <cell r="E12612" t="str">
            <v>R34170028</v>
          </cell>
          <cell r="G12612" t="str">
            <v>COUNTER SINK, SINGLE     FLUTE, 3/8" X 100 DEG,   1/4" SHAFT, HIGH SPEED. P/N 493-38</v>
          </cell>
        </row>
        <row r="12613">
          <cell r="E12613" t="str">
            <v>R18310673</v>
          </cell>
          <cell r="G12613" t="str">
            <v>GROUND BRUSH RING</v>
          </cell>
        </row>
        <row r="12614">
          <cell r="E12614" t="str">
            <v>F64170340</v>
          </cell>
          <cell r="G12614" t="str">
            <v>ISOBAR 6 SURGE SUPPRESSOR6 OUTLET 12350 JOVLES    MFG:TRIPPLITE, ISOBARG; _x000D_
P/N 9501-0411</v>
          </cell>
        </row>
        <row r="12615">
          <cell r="E12615" t="str">
            <v>R59400433</v>
          </cell>
          <cell r="G12615" t="str">
            <v>TERMINAL, NON-INSUL. RING; F4-38</v>
          </cell>
        </row>
        <row r="12616">
          <cell r="E12616" t="str">
            <v>R32300019</v>
          </cell>
          <cell r="G12616" t="str">
            <v>BLADE, SAW, 1/4 BORE, 1-1/2 DIA.; 1-1/2" PVC</v>
          </cell>
        </row>
        <row r="12617">
          <cell r="E12617" t="str">
            <v>R62500153</v>
          </cell>
          <cell r="G12617" t="str">
            <v>BI-PIN, LAMP HOLDER      MEDIUM, "LEVITON" _x000D_
P/N 13053-UN</v>
          </cell>
        </row>
        <row r="12618">
          <cell r="E12618" t="str">
            <v>R59750066</v>
          </cell>
          <cell r="G12618" t="str">
            <v>CHANNEL,KINDORF,GALV-KROMPLATED_x000D_
B907 1/2WD. 3/4"DP</v>
          </cell>
        </row>
        <row r="12619">
          <cell r="E12619" t="str">
            <v>R59750065</v>
          </cell>
          <cell r="G12619" t="str">
            <v>CHANNEL, KINDORF, GALV-  KROM PLT_x000D_
B905 1-1/2"W 1-1/2"D</v>
          </cell>
        </row>
        <row r="12620">
          <cell r="E12620" t="str">
            <v>906390070</v>
          </cell>
          <cell r="G12620" t="str">
            <v>SWITCH, TEMPERATURE,  OILTRANSMISSION, 5100 FLX   ---------------------------------------------------------------------------(IIUR 9585 03/13/90)</v>
          </cell>
        </row>
        <row r="12621">
          <cell r="E12621" t="str">
            <v>861700004</v>
          </cell>
          <cell r="G12621" t="str">
            <v>SPARK PLUG, KIT, RC78WYP15 &amp; BOOT</v>
          </cell>
        </row>
        <row r="12622">
          <cell r="E12622" t="str">
            <v>R59350002</v>
          </cell>
          <cell r="G12622" t="str">
            <v>CONNECTOR, SPECIAL FEMALE(JOY MFG.)_x000D_
P/N X8170-55</v>
          </cell>
        </row>
        <row r="12623">
          <cell r="E12623" t="str">
            <v>R59350002</v>
          </cell>
          <cell r="G12623" t="str">
            <v>CONNECTOR, SPECIAL FEMALE (JOY MFG)_x000D_
X8170-55</v>
          </cell>
        </row>
        <row r="12624">
          <cell r="E12624" t="str">
            <v>A18117291</v>
          </cell>
          <cell r="G12624" t="str">
            <v>SENSOR, PLATFORM  6K_x000D_
AW00000004363</v>
          </cell>
        </row>
        <row r="12625">
          <cell r="E12625" t="str">
            <v>R49200437</v>
          </cell>
          <cell r="G12625" t="str">
            <v>ELECTRIC FLOAT ASSEMBLY, FOR SEWAGE EJECTOR POT;  613-TP-WR-A4</v>
          </cell>
        </row>
        <row r="12626">
          <cell r="E12626" t="str">
            <v>000000000</v>
          </cell>
          <cell r="G12626" t="str">
            <v>Freight Charges</v>
          </cell>
        </row>
        <row r="12627">
          <cell r="E12627" t="str">
            <v>066000526</v>
          </cell>
          <cell r="G12627" t="str">
            <v>WALL SCRAPER, 3" HANDLE, FLEXIBLE,  12/PKG        (RED DEVIL)              ----------------</v>
          </cell>
        </row>
        <row r="12628">
          <cell r="E12628" t="str">
            <v>067000670</v>
          </cell>
          <cell r="G12628" t="str">
            <v>CLOTH, DUST AND WIPE     (OIL TREATED) 24" X 24"  YELLOW MASSLIN (500 PER  BOX)(STORAGE CAPACITY 100BX MAS (MSDS 3015)       (UPD J.BURGGRAFF 3/05/02)</v>
          </cell>
        </row>
        <row r="12629">
          <cell r="E12629" t="str">
            <v>067000670</v>
          </cell>
          <cell r="G12629" t="str">
            <v>CLOTH, DUST AND WIPE     (OIL TREATED) 24" X 24"  YELLOW MASSLIN (500 PER  BOX)(STORAGE CAPACITY 100BX MAS (MSDS 3015)       (UPD J.BURGGRAFF 3/05/02)</v>
          </cell>
        </row>
        <row r="12630">
          <cell r="E12630" t="str">
            <v>067000670</v>
          </cell>
          <cell r="G12630" t="str">
            <v>CLOTH, DUST AND WIPE     (OIL TREATED) 24" X 24"  YELLOW MASSLIN (500 PER  BOX)(STORAGE CAPACITY 100BX MAS (MSDS 3015)       (UPD J.BURGGRAFF 3/05/02)</v>
          </cell>
        </row>
        <row r="12631">
          <cell r="E12631" t="str">
            <v>067000670</v>
          </cell>
          <cell r="G12631" t="str">
            <v>CLOTH, DUST AND WIPE     (OIL TREATED) 24" X 24"  YELLOW MASSLIN (500 PER  BOX)(STORAGE CAPACITY 100BX MAS (MSDS 3015)       (UPD J.BURGGRAFF 3/05/02)</v>
          </cell>
        </row>
        <row r="12632">
          <cell r="E12632" t="str">
            <v>B18325485</v>
          </cell>
          <cell r="G12632" t="str">
            <v>COVER, OIL FILTER_x000D_
578933</v>
          </cell>
        </row>
        <row r="12633">
          <cell r="E12633" t="str">
            <v>R23810183</v>
          </cell>
          <cell r="G12633" t="str">
            <v>SOCKET, WEDGE, 1/2"    CROSBY ; _x000D_
S-421T/1035009</v>
          </cell>
        </row>
        <row r="12634">
          <cell r="E12634" t="str">
            <v>931550002</v>
          </cell>
          <cell r="G12634" t="str">
            <v>GREASE FTG KIT, REMOTE, UPPER KINGPIN</v>
          </cell>
        </row>
        <row r="12635">
          <cell r="E12635" t="str">
            <v>931550002</v>
          </cell>
          <cell r="G12635" t="str">
            <v>GREASE FTG KIT, REMOTE, UPPER KINGPIN</v>
          </cell>
        </row>
        <row r="12636">
          <cell r="E12636" t="str">
            <v>931550002</v>
          </cell>
          <cell r="G12636" t="str">
            <v>GREASE FTG KIT, REMOTE, UPPER KINGPIN</v>
          </cell>
        </row>
        <row r="12637">
          <cell r="E12637" t="str">
            <v>R42400148</v>
          </cell>
          <cell r="G12637" t="str">
            <v>RESPIRATOR WITH EXHALATION VALVE (MFG: 3M) 3M - P-100 ONLY(NO SUBS.) (20 PER CASE) 150-MAX.AVAIL.STORAGE SP.UPD:    B BAGBY 3237 8/23/05</v>
          </cell>
        </row>
        <row r="12638">
          <cell r="E12638" t="str">
            <v>971580017</v>
          </cell>
          <cell r="G12638" t="str">
            <v>BELT, AIR CONDITION, ORION V GATES P/N 2/BX97, DAYCO P/N RBX97-2 (IIUR 12546 11/21/07)</v>
          </cell>
        </row>
        <row r="12639">
          <cell r="E12639" t="str">
            <v>952550001</v>
          </cell>
          <cell r="G12639" t="str">
            <v>ABSORBER, SHOCK, HARDWARE - OEM ONLY</v>
          </cell>
        </row>
        <row r="12640">
          <cell r="E12640" t="str">
            <v>961550006</v>
          </cell>
          <cell r="G12640" t="str">
            <v>PUMP ASSY, POWER STEERING, HYDR/PS PUMP - OEM ONLY</v>
          </cell>
        </row>
        <row r="12641">
          <cell r="E12641" t="str">
            <v>961700006</v>
          </cell>
          <cell r="G12641" t="str">
            <v>PUMP, ASSY, POWER STEERING - OEM ONLY</v>
          </cell>
        </row>
        <row r="12642">
          <cell r="E12642" t="str">
            <v>961700005</v>
          </cell>
          <cell r="G12642" t="str">
            <v>PUMP, ASSY, FAN DRIVE - OEM ONLY</v>
          </cell>
        </row>
        <row r="12643">
          <cell r="E12643" t="str">
            <v>961710007</v>
          </cell>
          <cell r="G12643" t="str">
            <v>PUMP, FAN, DRIVE - OEM ONLY</v>
          </cell>
        </row>
        <row r="12644">
          <cell r="E12644" t="str">
            <v>969720001</v>
          </cell>
          <cell r="G12644" t="str">
            <v>HYDRAULIC, OIL, COOLER - OEM ONLY</v>
          </cell>
        </row>
        <row r="12645">
          <cell r="E12645" t="str">
            <v>972550187</v>
          </cell>
          <cell r="G12645" t="str">
            <v>CAP, FILL WASHER ASSEMBLY, WASHER BOTTLE - OEM ONLY</v>
          </cell>
        </row>
        <row r="12646">
          <cell r="E12646" t="str">
            <v>972550188</v>
          </cell>
          <cell r="G12646" t="str">
            <v>MIRROR, ASSEMBLY INT 6, FRONT UPPER RIGHT - OEM ONLY</v>
          </cell>
        </row>
        <row r="12647">
          <cell r="E12647" t="str">
            <v>832390046</v>
          </cell>
          <cell r="G12647" t="str">
            <v>PLUNGER, SHEPPARD        STEERING BOX, BEARING CUPEND, VARIOUS BUSES       -------------------------(IIUR 24538 02/11/97)</v>
          </cell>
        </row>
        <row r="12648">
          <cell r="E12648" t="str">
            <v>835660001</v>
          </cell>
          <cell r="G12648" t="str">
            <v>HOSE ASSEMBLY</v>
          </cell>
        </row>
        <row r="12649">
          <cell r="E12649" t="str">
            <v>906710036</v>
          </cell>
          <cell r="G12649" t="str">
            <v>CARRIER, PISTON RING, VOITH 864.3E, TRANSMISSION - OEM ONLY</v>
          </cell>
        </row>
        <row r="12650">
          <cell r="E12650" t="str">
            <v>R18000115</v>
          </cell>
          <cell r="G12650" t="str">
            <v>BATTERY, ALKALINE,       8-CELL "D" PACK          ---------------------------------------------------------------------------(K.PAIGE 3358 2/3/04)</v>
          </cell>
        </row>
        <row r="12651">
          <cell r="E12651" t="str">
            <v>R59700106</v>
          </cell>
          <cell r="G12651" t="str">
            <v>CABLE SLEEVE 2-2/0 AWG   (RAYCHEM) _x000D_
25 EA. PER BOX _x000D_
FCSM-28/9-1200S</v>
          </cell>
        </row>
        <row r="12652">
          <cell r="E12652" t="str">
            <v>R59700106</v>
          </cell>
          <cell r="G12652" t="str">
            <v>CABLE SLEEVE 2-2/0 AWG   (RAYCHEM) _x000D_
25 EA. PER BOX_x000D_
FCSM-28/9-1200S</v>
          </cell>
        </row>
        <row r="12653">
          <cell r="E12653" t="str">
            <v>914580005</v>
          </cell>
          <cell r="G12653" t="str">
            <v>BEARING, TAPERED ROLLER, CONE #594A(TIMKEN OR SKF #594A OEM ONLY). (UPD IIUR 15657 2/14/09).(UPD IIUR 5059 11/30/00)</v>
          </cell>
        </row>
        <row r="12654">
          <cell r="E12654" t="str">
            <v>R91500100</v>
          </cell>
          <cell r="G12654" t="str">
            <v>FLUID, BRAKE, SILICONE,  DOW CORNING   _x000D_
 (1 GAL.CONTAINERS)     (MSDS/2565/3078)_x000D_
MC-100</v>
          </cell>
        </row>
        <row r="12655">
          <cell r="E12655" t="str">
            <v>R91500100</v>
          </cell>
          <cell r="G12655" t="str">
            <v>FLUID, BRAKE, SILICONE,  DOW CORNING    _x000D_
(1 GAL.CONTAINERS)     (MSDS/2565/3078)_x000D_
MC-100</v>
          </cell>
        </row>
        <row r="12656">
          <cell r="E12656" t="str">
            <v>R91500100</v>
          </cell>
          <cell r="G12656" t="str">
            <v>FLUID, BRAKE, SILICONE,  DOW CORNING    _x000D_
(1 GAL.CONTAINERS)     (MSDS/2565/3078)_x000D_
MC-100</v>
          </cell>
        </row>
        <row r="12657">
          <cell r="E12657" t="str">
            <v>R59700006</v>
          </cell>
          <cell r="G12657" t="str">
            <v>TAPE, GLASS_x000D_
.007" THICK X 3/4" WIDE</v>
          </cell>
        </row>
        <row r="12658">
          <cell r="E12658" t="str">
            <v>F64171233</v>
          </cell>
          <cell r="G12658" t="str">
            <v>POWER SUPPLY 24 VOLT , P/N SP-320-24</v>
          </cell>
        </row>
        <row r="12659">
          <cell r="E12659" t="str">
            <v>F64181046</v>
          </cell>
          <cell r="G12659" t="str">
            <v>LEVER, ARTICULATED LEVER, ASSEMBLED, BNA57 COMBO_x000D_
624793801</v>
          </cell>
        </row>
        <row r="12660">
          <cell r="E12660" t="str">
            <v>835560004</v>
          </cell>
          <cell r="G12660" t="str">
            <v>GAUGE, 0-200 PSI.  p/n 70833089</v>
          </cell>
        </row>
        <row r="12661">
          <cell r="E12661" t="str">
            <v>F64171001</v>
          </cell>
          <cell r="G12661" t="str">
            <v>PULLEY, ALUMINUM, 12V    MOTOR, IDC ; P/N 64-851-118A</v>
          </cell>
        </row>
        <row r="12662">
          <cell r="E12662" t="str">
            <v>R23490006</v>
          </cell>
          <cell r="G12662" t="str">
            <v>GUN, SHUT-OFF, 10 GPM AT 3,000 PSI.  p/n 49-yg4000</v>
          </cell>
        </row>
        <row r="12663">
          <cell r="E12663" t="str">
            <v>R23870096</v>
          </cell>
          <cell r="G12663" t="str">
            <v>SEAL, OIL EB12D,         30X45X7 (HONDA)      p/n 91213-zg5-003</v>
          </cell>
        </row>
        <row r="12664">
          <cell r="E12664" t="str">
            <v>R23910047</v>
          </cell>
          <cell r="G12664" t="str">
            <v>CABLE USED TO OPERATE    DISTRIBUTOR ON AS.3      SPIKE PULLER          _x000D_
p/n CMY</v>
          </cell>
        </row>
        <row r="12665">
          <cell r="E12665" t="str">
            <v>R23910377</v>
          </cell>
          <cell r="G12665" t="str">
            <v>ROD, CONNECTING USED TO  DRIVE HAMMER PISTION ON  ATLAS COPCO MK1 TAMPER   p/n 9234000249</v>
          </cell>
        </row>
        <row r="12666">
          <cell r="E12666" t="str">
            <v>R79300080</v>
          </cell>
          <cell r="G12666" t="str">
            <v>REMOVER, GASKET</v>
          </cell>
        </row>
        <row r="12667">
          <cell r="E12667" t="str">
            <v>R79300080</v>
          </cell>
          <cell r="G12667" t="str">
            <v>REMOVER, GASKET</v>
          </cell>
        </row>
        <row r="12668">
          <cell r="E12668" t="str">
            <v>R18312359</v>
          </cell>
          <cell r="G12668" t="str">
            <v>RESISTOR_x000D_
1.5 OHM, 200W_x000D_
10%, 1.125" X 0.75"_x000D_
1K INVERTER SNUB RESISTOR</v>
          </cell>
        </row>
        <row r="12669">
          <cell r="E12669" t="str">
            <v>906550255</v>
          </cell>
          <cell r="G12669" t="str">
            <v>ELEMENT, FILTER, MAINT KIT(PMI)</v>
          </cell>
        </row>
        <row r="12670">
          <cell r="E12670" t="str">
            <v>957570001</v>
          </cell>
          <cell r="G12670" t="str">
            <v>STUD, AIR RIDE BRACKET(P/N F0102518AF)</v>
          </cell>
        </row>
        <row r="12671">
          <cell r="E12671" t="str">
            <v>961550005</v>
          </cell>
          <cell r="G12671" t="str">
            <v>PUMP ASSY, FAN DRIVE, HYDR/PS PUMP GEAR - OEM ONLY -</v>
          </cell>
        </row>
        <row r="12672">
          <cell r="E12672" t="str">
            <v>955560008</v>
          </cell>
          <cell r="G12672" t="str">
            <v>VALVE, SINGLE, CHECK - OEM ONLY</v>
          </cell>
        </row>
        <row r="12673">
          <cell r="E12673" t="str">
            <v>932550013</v>
          </cell>
          <cell r="G12673" t="str">
            <v>DRAG LINK, BAR, STEERING SYSTEM - OEM ONLY</v>
          </cell>
        </row>
        <row r="12674">
          <cell r="E12674" t="str">
            <v>955550005</v>
          </cell>
          <cell r="G12674" t="str">
            <v>VALVE ASSY, KNEELING, SOLENOID 4-WAY - OEM ONLY</v>
          </cell>
        </row>
        <row r="12675">
          <cell r="E12675" t="str">
            <v>955560008</v>
          </cell>
          <cell r="G12675" t="str">
            <v>VALVE, SINGLE, CHECK - OEM ONLY</v>
          </cell>
        </row>
        <row r="12676">
          <cell r="E12676" t="str">
            <v>934550004</v>
          </cell>
          <cell r="G12676" t="str">
            <v>GEAR BOX, STEERING POWER, STEERING SYSTEM - OEM ONLY</v>
          </cell>
        </row>
        <row r="12677">
          <cell r="E12677" t="str">
            <v>934550004</v>
          </cell>
          <cell r="G12677" t="str">
            <v>GEAR BOX, STEERING POWER, STEERING SYSTEM - OEM ONLY</v>
          </cell>
        </row>
        <row r="12678">
          <cell r="E12678" t="str">
            <v>933550005</v>
          </cell>
          <cell r="G12678" t="str">
            <v>DRIVESHAFT, STEERING ASSEMBLY, STEERING SYSTEM - OEM ONLY</v>
          </cell>
        </row>
        <row r="12679">
          <cell r="E12679" t="str">
            <v>955550004</v>
          </cell>
          <cell r="G12679" t="str">
            <v>VALVE, LEVELING - OEM ONLY</v>
          </cell>
        </row>
        <row r="12680">
          <cell r="E12680" t="str">
            <v>933550005</v>
          </cell>
          <cell r="G12680" t="str">
            <v>DRIVESHAFT, STEERING ASSEMBLY, STEERING SYSTEM - OEM ONLY</v>
          </cell>
        </row>
        <row r="12681">
          <cell r="E12681" t="str">
            <v>A18117293</v>
          </cell>
          <cell r="G12681" t="str">
            <v>SUPPORT, STANCHION,  ROOF 6K_x000D_
SPA 354006000</v>
          </cell>
        </row>
        <row r="12682">
          <cell r="E12682" t="str">
            <v>A18117295</v>
          </cell>
          <cell r="G12682" t="str">
            <v>ER BOX, COVER TRAINLINE, 6K_x000D_
AW00000003999</v>
          </cell>
        </row>
        <row r="12683">
          <cell r="E12683" t="str">
            <v>A18317090</v>
          </cell>
          <cell r="G12683" t="str">
            <v>PLATE, BLANK, HSCB ARC CHUTE, 6K_x000D_
TRK5464346000</v>
          </cell>
        </row>
        <row r="12684">
          <cell r="E12684" t="str">
            <v>A18117188</v>
          </cell>
          <cell r="G12684" t="str">
            <v>KNOB, MP, AUTO-STORE, 6K_x000D_
DTR0000153676</v>
          </cell>
        </row>
        <row r="12685">
          <cell r="E12685" t="str">
            <v>L18313173</v>
          </cell>
          <cell r="G12685" t="str">
            <v>SPRING CONTACT, PRECHARGE CONT., 2/3/6K</v>
          </cell>
        </row>
        <row r="12686">
          <cell r="E12686" t="str">
            <v>L18313169</v>
          </cell>
          <cell r="G12686" t="str">
            <v>SPRING MAIN, PRECHARGE CONTACTOR, 2/3/6K.</v>
          </cell>
        </row>
        <row r="12687">
          <cell r="E12687" t="str">
            <v>R18310216</v>
          </cell>
          <cell r="G12687" t="str">
            <v>INSULATOR, FIELD SHUNT,  RESISTOR ASSEMBLY_x000D_
0470963G01</v>
          </cell>
        </row>
        <row r="12688">
          <cell r="E12688" t="str">
            <v>R18110024</v>
          </cell>
          <cell r="G12688" t="str">
            <v>WINDOW, LEXAN CLEAR, SMALL PASSENGER.   _x000D_
890621 DRW NO.</v>
          </cell>
        </row>
        <row r="12689">
          <cell r="E12689" t="str">
            <v>L18343092</v>
          </cell>
          <cell r="G12689" t="str">
            <v>CARD ASSEMBLY, CONTROL  HVAC _x000D_
(SAO FK0154 REHAB   2000/3000 CARS)_x000D_
P/N 681H748</v>
          </cell>
        </row>
        <row r="12690">
          <cell r="E12690" t="str">
            <v>B18355007</v>
          </cell>
          <cell r="G12690" t="str">
            <v>SHOCK, ABSORBER, HORIZONTAL_x000D_
P/N M072523009_x000D_
OR 97H 1008</v>
          </cell>
        </row>
        <row r="12691">
          <cell r="E12691" t="str">
            <v>971580007</v>
          </cell>
          <cell r="G12691" t="str">
            <v>P.C.B., PUMP, ROTRON (BOM)</v>
          </cell>
        </row>
        <row r="12692">
          <cell r="E12692" t="str">
            <v>975580005</v>
          </cell>
          <cell r="G12692" t="str">
            <v>PLEXIGLASS (4X5X1/4)     ALMACOAT 2000            TINT2514                 (IIUR 9601 10/20/03)</v>
          </cell>
        </row>
        <row r="12693">
          <cell r="E12693" t="str">
            <v>921550040</v>
          </cell>
          <cell r="G12693" t="str">
            <v>SPACER, S-CAM, MAN MODEL V8-65L - OEM ONLY</v>
          </cell>
        </row>
        <row r="12694">
          <cell r="E12694" t="str">
            <v>921550042</v>
          </cell>
          <cell r="G12694" t="str">
            <v>BRACKET, S-CAM &amp; BRAKE CHAMBER, S-CAM RH (CS) - OEM ONLY</v>
          </cell>
        </row>
        <row r="12695">
          <cell r="E12695" t="str">
            <v>921550044</v>
          </cell>
          <cell r="G12695" t="str">
            <v>PULSE-WHEEL, ABS FRONT, MAN MODEL V8-65L AXLE - OEM ONLY</v>
          </cell>
        </row>
        <row r="12696">
          <cell r="E12696" t="str">
            <v>975720012</v>
          </cell>
          <cell r="G12696" t="str">
            <v>WINDOW, FRONT, CURB SIDE - OEM ONLY</v>
          </cell>
        </row>
        <row r="12697">
          <cell r="E12697" t="str">
            <v>975720017</v>
          </cell>
          <cell r="G12697" t="str">
            <v>GLASS, LOWER FIXED, MV 200/201 - OEM ONLY</v>
          </cell>
        </row>
        <row r="12698">
          <cell r="E12698" t="str">
            <v>R12400338</v>
          </cell>
          <cell r="G12698" t="str">
            <v>DRILL BIT, MASONARY (MFG.CORE BORE)_x000D_
 W/1-1/2"X12"  CAP (OR EQUAL) (1-1/2"   WET DIAMOND CORE, PREMIUM BLACK, _x000D_
CAT. # 05427)</v>
          </cell>
        </row>
        <row r="12699">
          <cell r="E12699" t="str">
            <v>R12400338</v>
          </cell>
          <cell r="G12699" t="str">
            <v>DRILL BIT, MASONARY (MFG.CORE BORE)_x000D_
 W/1-1/2"X12"  CAP (OR EQUAL) (1-1/2"   WET DIAMOND CORE, PREMIUM BLACK, _x000D_
CAT. # 05427)</v>
          </cell>
        </row>
        <row r="12700">
          <cell r="E12700" t="str">
            <v>972580314</v>
          </cell>
          <cell r="G12700" t="str">
            <v>ADD - BATT. DOOR GMC #2255176  (UPD IIUR 3455 01/06/00).</v>
          </cell>
        </row>
        <row r="12701">
          <cell r="E12701" t="str">
            <v>942550001</v>
          </cell>
          <cell r="G12701" t="str">
            <v>WASHER, LOCK, REAR AXLE</v>
          </cell>
        </row>
        <row r="12702">
          <cell r="E12702" t="str">
            <v>906710038</v>
          </cell>
          <cell r="G12702" t="str">
            <v>BEARING KIT, GEAR PUMP, VOITH 864.3E, TRANSMISSION - OEM ON</v>
          </cell>
        </row>
        <row r="12703">
          <cell r="E12703" t="str">
            <v>906710020</v>
          </cell>
          <cell r="G12703" t="str">
            <v>O-RING, VOITH 864.3E, TRANSMISSION - OEM ONLY</v>
          </cell>
        </row>
        <row r="12704">
          <cell r="E12704" t="str">
            <v>972550148</v>
          </cell>
          <cell r="G12704" t="str">
            <v>DOOR ASSY, ENGINE ACCESS - OEM ONLY</v>
          </cell>
        </row>
        <row r="12705">
          <cell r="E12705" t="str">
            <v>972560003</v>
          </cell>
          <cell r="G12705" t="str">
            <v>DOOR ASSEMBLY,BUMPER     EXTENSION ROADSIDE(ROYAL LASER P/N 071825542 ONLY)(IIUR 5403 3/23/06)</v>
          </cell>
        </row>
        <row r="12706">
          <cell r="E12706" t="str">
            <v>833580010</v>
          </cell>
          <cell r="G12706" t="str">
            <v>GAUGE INDICATOR AIR      RESTRICTION KIT ORION    9600-2233                (IIUR 9507 08/22/03)</v>
          </cell>
        </row>
        <row r="12707">
          <cell r="E12707" t="str">
            <v>R61150035</v>
          </cell>
          <cell r="G12707" t="str">
            <v>WIRE 10 AWG 600-1000 _x000D_
_x000D_
_x000D_
_x000D_
_x000D_
VOLTSPEED COMMAND_x000D_
AND DST  LOOPS, 100 _x000D_
_x000D_
_x000D_
STRAND, NOT   _x000D_
_x000D_
SHIELDED, SIL _x000D_
RUBBER INSU LATED, _x000D_
_x000D_
(1000 FT. SPOOL)</v>
          </cell>
        </row>
        <row r="12708">
          <cell r="E12708" t="str">
            <v>R61150255</v>
          </cell>
          <cell r="G12708" t="str">
            <v>NO.10 AWG WIRE, _x000D_
COPPER   STRANDED, _x000D_
#10 XHHW, 600V; BLK INSULATION, +-10%   _x000D_
(500' REEL ONLY)</v>
          </cell>
        </row>
        <row r="12709">
          <cell r="E12709" t="str">
            <v>R61150081</v>
          </cell>
          <cell r="G12709" t="str">
            <v>WIRE, 16 AWG, 1,000 _x000D_
_x000D_
VOLT,WHITE/GREEN, _x000D_
TYPE MW (MIL-W-76) _x000D_
PCV, HOOK-UP, (1,000 _x000D_
FT. ROLL) 1557-1000or 16 WHITE/GREEN</v>
          </cell>
        </row>
        <row r="12710">
          <cell r="E12710" t="str">
            <v>R61150100</v>
          </cell>
          <cell r="G12710" t="str">
            <v>WIRE, 12 AWG, SINGLE, _x000D_
1000 VOLTS, 200 C, _x000D_
WHITE, TYPE FF.      _x000D_
1000 FT/ROLL</v>
          </cell>
        </row>
        <row r="12711">
          <cell r="E12711" t="str">
            <v>R61150251</v>
          </cell>
          <cell r="G12711" t="str">
            <v>CABLE, 1AWG/0, XHHW, 600V(1,000 FT. PER REEL)    _x000D_
 (NO SUBSTITUTE) _x000D_
1/0 XHHW</v>
          </cell>
        </row>
        <row r="12712">
          <cell r="E12712" t="str">
            <v>R61150255</v>
          </cell>
          <cell r="G12712" t="str">
            <v>NO.10 AWG WIRE, _x000D_
COPPER   STRANDED, _x000D_
10 XHHW, 600V; BLKINSULATION, +-10%        (500' REEL ONLY)</v>
          </cell>
        </row>
        <row r="12713">
          <cell r="E12713" t="str">
            <v>R61150257</v>
          </cell>
          <cell r="G12713" t="str">
            <v>WIRE, 10 WIRE, 10 AWG, COPPER, 600V, BROWN, 10 XHHW,       _x000D_
INSULATION, +-10% (500' REEL ONLY)_x000D_
 AWG, COPPER, 600V, BROWN, 10 XHHW,       _x000D_
INSULATION, +-10% (500' REEL ONLY)</v>
          </cell>
        </row>
        <row r="12714">
          <cell r="E12714" t="str">
            <v>B18345035</v>
          </cell>
          <cell r="G12714" t="str">
            <v>COUPLING, COMP-COND MOTOR(INDICATOR LIGHT ASSY; P/N S4709</v>
          </cell>
        </row>
        <row r="12715">
          <cell r="E12715" t="str">
            <v>A18407088</v>
          </cell>
          <cell r="G12715" t="str">
            <v>BOARD, SUPPLY, _x000D_
POWER, 50W, DOUBLE-_x000D_
SIDED, DEST SIGN, 6K_x000D_
P/N 86871</v>
          </cell>
        </row>
        <row r="12716">
          <cell r="E12716" t="str">
            <v>B18325392</v>
          </cell>
          <cell r="G12716" t="str">
            <v>PLUNGER, INDICATOR, _x000D_
HP-4, P/N 585742</v>
          </cell>
        </row>
        <row r="12717">
          <cell r="E12717" t="str">
            <v>R12400407</v>
          </cell>
          <cell r="G12717" t="str">
            <v>BIT DRILL 1-1/2" DIA.  _x000D_
  TWISTER BLACK       _x000D_
 P/N 15348</v>
          </cell>
        </row>
        <row r="12718">
          <cell r="E12718" t="str">
            <v>V18350012</v>
          </cell>
          <cell r="G12718" t="str">
            <v>BEARING, JOURNAL, AXELS, TIMKEN (O.E.M.)    (DO NOT SUB. MFG. P/N)   **HM129848-90326 TIMKEN*          (T.TOTTEN 3336 10/12/05)</v>
          </cell>
        </row>
        <row r="12719">
          <cell r="E12719" t="str">
            <v>R42400148</v>
          </cell>
          <cell r="G12719" t="str">
            <v>RESPIRATOR WITH EXHALATION VALVE (MFG: 3M) 3M - P-100 ONLY(NO SUBS.) (20 PER CASE) 150-MAX.AVAIL.STORAGE SP.UPD:    B BAGBY 3237 8/23/05</v>
          </cell>
        </row>
        <row r="12720">
          <cell r="E12720" t="str">
            <v>R18350017</v>
          </cell>
          <cell r="G12720" t="str">
            <v>SHOE, COLLECTOR, CURRENT, P/N 54326-4001</v>
          </cell>
        </row>
        <row r="12721">
          <cell r="E12721" t="str">
            <v>C18116059</v>
          </cell>
          <cell r="G12721" t="str">
            <v>FIXTURE, LIGHTING _x000D_
NO BALLAST _x000D_
(C697902101) (SAO CONTRACT FH6318/TGB)_x000D_
MFG:TRANSLITE S8058-B/RN</v>
          </cell>
        </row>
        <row r="12722">
          <cell r="E12722" t="str">
            <v>R59750009</v>
          </cell>
          <cell r="G12722" t="str">
            <v>ANGLE PLATE INSULATOR,   IN RED FIBERGLASS        MFG. TO N.V.F.           (NO. SUBSTITUTIONS)      -------------------------(PER: M.HENRY 11/24/86)</v>
          </cell>
        </row>
        <row r="12723">
          <cell r="E12723" t="str">
            <v>000000000</v>
          </cell>
          <cell r="G12723" t="str">
            <v>Freight</v>
          </cell>
        </row>
        <row r="12724">
          <cell r="E12724" t="str">
            <v>R79200026</v>
          </cell>
          <cell r="G12724" t="str">
            <v>100% WHITE TERRY CLOTH   (50 LB BOX) (SPEC ON FILEIN CLAS '98 48 BXS-MASP  MAX. SPACE AVAILABLE     ASST. TERRY-MFG. GENERAL (PLNT 10/07/93)</v>
          </cell>
        </row>
        <row r="12725">
          <cell r="E12725" t="str">
            <v>R79200026</v>
          </cell>
          <cell r="G12725" t="str">
            <v>100% WHITE TERRY CLOTH   (50 LB BOX) (SPEC ON FILEIN CLAS '98 48 BXS-MASP  MAX. SPACE AVAILABLE     ASST. TERRY-MFG. GENERAL (PLNT 10/07/93)</v>
          </cell>
        </row>
        <row r="12726">
          <cell r="E12726" t="str">
            <v>R79200026</v>
          </cell>
          <cell r="G12726" t="str">
            <v>100% WHITE TERRY CLOTH   (50 LB BOX) (SPEC ON FILEIN CLAS '98 48 BXS-MASP  MAX. SPACE AVAILABLE     ASST. TERRY-MFG. GENERAL (PLNT 10/07/93)</v>
          </cell>
        </row>
        <row r="12727">
          <cell r="E12727" t="str">
            <v>R80300077</v>
          </cell>
          <cell r="G12727" t="str">
            <v>SEALANT, GASOILA, HARD   SET THREAD, 1/2 PT SIZE  (24 PER CASE)            (MFG; FEDERAL PRESS CO.)        (MSDS 2808)                  (J.HOWARD 7520 09/27/93)</v>
          </cell>
        </row>
        <row r="12728">
          <cell r="E12728" t="str">
            <v>R23810108</v>
          </cell>
          <cell r="G12728" t="str">
            <v>COMPRESSOR, UTV, AC, VISIONAIRE, P/N V203-8220-A</v>
          </cell>
        </row>
        <row r="12729">
          <cell r="E12729" t="str">
            <v>R23810109</v>
          </cell>
          <cell r="G12729" t="str">
            <v>CLUTCH, 24 VOLT, (FOR AC UTV FLEET)               ---------------------------------------------------------------------------(G.GARZONE 3338 10/12/00)</v>
          </cell>
        </row>
        <row r="12730">
          <cell r="E12730" t="str">
            <v>R23810133</v>
          </cell>
          <cell r="G12730" t="str">
            <v>MOTOR, CONDENSER         (MFG:VISIONAIRE)         ---------------------------------------------------------------------------(G.GARZONE 3338 9/5/01)UPD IIUR 18652 - 1/16/08 (TC)10/15/08 - Email forwarded to CMNT - J. Barrett (cc: M. Banks,</v>
          </cell>
        </row>
        <row r="12731">
          <cell r="E12731" t="str">
            <v>R23810107</v>
          </cell>
          <cell r="G12731" t="str">
            <v>FILTER, UTV, AC RETURN</v>
          </cell>
        </row>
        <row r="12732">
          <cell r="E12732" t="str">
            <v>R68300007</v>
          </cell>
          <cell r="G12732" t="str">
            <v>OXYGEN, LARGE TANK, OXYGEN  *C</v>
          </cell>
        </row>
        <row r="12733">
          <cell r="E12733" t="str">
            <v>R18370101</v>
          </cell>
          <cell r="G12733" t="str">
            <v>SPEAKER, CHIME, VAPOR.   (MUST BE BOXED AND       SHIPPED INDIVIDUALLY BY  VENDOR)                  (UPD S.HATTON 08/13/93)</v>
          </cell>
        </row>
        <row r="12734">
          <cell r="E12734" t="str">
            <v>R18370101</v>
          </cell>
          <cell r="G12734" t="str">
            <v>SPEAKER, CHIME, VAPOR.   (MUST BE BOXED AND       SHIPPED INDIVIDUALLY BY  VENDOR)                  (UPD S.HATTON 08/13/93)</v>
          </cell>
        </row>
        <row r="12735">
          <cell r="E12735" t="str">
            <v>R62400397</v>
          </cell>
          <cell r="G12735" t="str">
            <v>LAMP, 100 WATT METAL HALIDE, MEDIUM BASE, COATED MP/100/C/U (M600-MAX.  20/BOX  APPROVED SUPPLIERS/MANUFACTURERS ONLY: "GE, SYLVANIA OR PHILLIPS"(UPD GETEK 08/20/98)</v>
          </cell>
        </row>
        <row r="12736">
          <cell r="E12736" t="str">
            <v>067000293</v>
          </cell>
          <cell r="G12736" t="str">
            <v>UNDERCOATING, RUBBERIZED, 3M  *S                          *C</v>
          </cell>
        </row>
        <row r="12737">
          <cell r="E12737" t="str">
            <v>R59350551</v>
          </cell>
          <cell r="G12737" t="str">
            <v>CONNECTOR, "BREDA" TWC   ANTENNA (MFG; BENDIX)    --------------------------------------------------(PER: UNDERWOOD 05/05/87)Increase ROP/EOQ for SR400 via IIUR 15838 (5/23/08) see PDF attachment. (R.So)</v>
          </cell>
        </row>
        <row r="12738">
          <cell r="E12738" t="str">
            <v>A18377054</v>
          </cell>
          <cell r="G12738" t="str">
            <v>CREW SWITCH, EXTERIOR, FACEPLATE, 6K</v>
          </cell>
        </row>
        <row r="12739">
          <cell r="E12739" t="str">
            <v>824550009</v>
          </cell>
          <cell r="G12739" t="str">
            <v>HOSE,SILICONE ONLY 2-1/2"ID 1LG=3',RADIATOR COOL- ANT,CONSTRUCTED W/SILICONSAE 20R1                 GATES ONLY               (UPD IIUR 10055 1/12/04)</v>
          </cell>
        </row>
        <row r="12740">
          <cell r="E12740" t="str">
            <v>R60041292</v>
          </cell>
          <cell r="G12740" t="str">
            <v>MICROPHONE, SPEAKER MIC  XTS-3000                 ---------------------------------------------------------------------------(GETEK 3358 6/8/04)</v>
          </cell>
        </row>
        <row r="12741">
          <cell r="E12741" t="str">
            <v>R60041274</v>
          </cell>
          <cell r="G12741" t="str">
            <v>MTS-EARPIECE             -------------------------(R. LEWIS 07/27/99)</v>
          </cell>
        </row>
        <row r="12742">
          <cell r="E12742" t="str">
            <v>L18113144</v>
          </cell>
          <cell r="G12742" t="str">
            <v>LOCK ASSY, OPERATOR SIDE 2/3K</v>
          </cell>
        </row>
        <row r="12743">
          <cell r="E12743" t="str">
            <v>973390212</v>
          </cell>
          <cell r="G12743" t="str">
            <v>WHEEL ASSEMBLY,  PLATFORM, WHEELCHAIR LIFT        USE 2/JOB                (LIFT-U #B161-0045)      -------------------------(A.MILLS 8579 12/13/89)</v>
          </cell>
        </row>
        <row r="12744">
          <cell r="E12744" t="str">
            <v>C18356191</v>
          </cell>
          <cell r="G12744" t="str">
            <v>WASHER, SPRING, 8.2MMID X 1.4MM THK, SSTL, N12005, DIN9333,</v>
          </cell>
        </row>
        <row r="12745">
          <cell r="E12745" t="str">
            <v>R34330002</v>
          </cell>
          <cell r="G12745" t="str">
            <v>TORCH, VANGUARD, HEAVY   DUTY (MFG: VICTOR)       (VICTOR ONLY)            --------------------------------------------------(C.SMITH 3362 9/25/00)</v>
          </cell>
        </row>
        <row r="12746">
          <cell r="E12746" t="str">
            <v>R34330002</v>
          </cell>
          <cell r="G12746" t="str">
            <v>TORCH, VANGUARD, HEAVY   DUTY (MFG: VICTOR)       (VICTOR ONLY)            --------------------------------------------------(C.SMITH 3362 9/25/00)</v>
          </cell>
        </row>
        <row r="12747">
          <cell r="E12747" t="str">
            <v>R47301094</v>
          </cell>
          <cell r="G12747" t="str">
            <v>FITTING, HOSE, 16        (MFG: PARKER)            --------------------------------------------------(CRABTREE 7200 05/03/93)</v>
          </cell>
        </row>
        <row r="12748">
          <cell r="E12748" t="str">
            <v>881550355</v>
          </cell>
          <cell r="G12748" t="str">
            <v>LAMP, LED, STEPWELL - OEM ONLY -</v>
          </cell>
        </row>
        <row r="12749">
          <cell r="E12749" t="str">
            <v>881550355</v>
          </cell>
          <cell r="G12749" t="str">
            <v>LAMP, LED, STEPWELL - OEM ONLY -</v>
          </cell>
        </row>
        <row r="12750">
          <cell r="E12750" t="str">
            <v>032000475</v>
          </cell>
          <cell r="G12750" t="str">
            <v>STEEL TUBE SQ. 1X24'     14 GA.                   ---------------------------------------------------------------------------(IIUR 8353 12/12/02)</v>
          </cell>
        </row>
        <row r="12751">
          <cell r="E12751" t="str">
            <v>R59400125</v>
          </cell>
          <cell r="G12751" t="str">
            <v>COVER, COMPRS LUG, ORGN 1000</v>
          </cell>
        </row>
        <row r="12752">
          <cell r="E12752" t="str">
            <v>032000476</v>
          </cell>
          <cell r="G12752" t="str">
            <v>STEEL TUBE RECTANGLE     1 1/2"X 1 1/2" X 24'     11 GAUGE                 USE 4 PER JOB       UI=UM-------------------------(IIUR 8793 03/10/03)</v>
          </cell>
        </row>
        <row r="12753">
          <cell r="E12753" t="str">
            <v>032000476</v>
          </cell>
          <cell r="G12753" t="str">
            <v>STEEL TUBE RECTANGLE     1 1/2"X 1 1/2" X 24'     11 GAUGE                 USE 4 PER JOB       UI=UM-------------------------(IIUR 8793 03/10/03)</v>
          </cell>
        </row>
        <row r="12754">
          <cell r="E12754" t="str">
            <v>B18325059</v>
          </cell>
          <cell r="G12754" t="str">
            <v>BUSHING, SWIVEL BRACKET, WABCO CALIPER, P/N 583645</v>
          </cell>
        </row>
        <row r="12755">
          <cell r="E12755" t="str">
            <v>R23830040</v>
          </cell>
          <cell r="G12755" t="str">
            <v>KALSON LCF INTERLOCKING STICK FOR PLASSER TAMPER 08-32. IIUR #7400 8/06.</v>
          </cell>
        </row>
        <row r="12756">
          <cell r="E12756" t="str">
            <v>R53200130</v>
          </cell>
          <cell r="G12756" t="str">
            <v>CONNECTOR, 3/8" FOR MC   CABLE AND ARMORED CABLE  (100 PER BOX)            ---------------------------------------------------------------------------</v>
          </cell>
        </row>
        <row r="12757">
          <cell r="E12757" t="str">
            <v>237550002</v>
          </cell>
          <cell r="G12757" t="str">
            <v>INJECT S50 ORION 2100-   2231 V/EXCHGE 1YR/UNLMTEDMIL.WARRANTY ON PARTS DE-TROIT DIESEL R236978 ONLYUSE 4 PER JOB       UI=UM(UPD IIUR 2566 9/19/05)P/N R5236978 EUI Detroit Diesel is for REBUILT parts</v>
          </cell>
        </row>
        <row r="12758">
          <cell r="E12758" t="str">
            <v>801550004</v>
          </cell>
          <cell r="G12758" t="str">
            <v>HEAD CYLINDER SERIES 50  V/EXCHANGE*OEM ONLY* 1 YEAR/UNLIMITED MILEAGE WARRANTY ON PARTS AND LABOR, (X81-15-5004) (UPD IIUR 14154 8/5/08)(UPD PER VOELLM 03/04/03)</v>
          </cell>
        </row>
        <row r="12759">
          <cell r="E12759" t="str">
            <v>801550004</v>
          </cell>
          <cell r="G12759" t="str">
            <v>HEAD CYLINDER SERIES 50  V/EXCHANGE*OEM ONLY* 1 YEAR/UNLIMITED MILEAGE WARRANTY ON PARTS AND LABOR, (X81-15-5004) (UPD IIUR 14154 8/5/08)(UPD PER VOELLM 03/04/03)</v>
          </cell>
        </row>
        <row r="12760">
          <cell r="E12760" t="str">
            <v>914560007</v>
          </cell>
          <cell r="G12760" t="str">
            <v>PLUG, DRAIN, MAGNETIC</v>
          </cell>
        </row>
        <row r="12761">
          <cell r="E12761" t="str">
            <v>B18325634</v>
          </cell>
          <cell r="G12761" t="str">
            <v>SPRING, PISTON           "WABCO"                  --------------------------------------------------(PER: WYLES 10/17/86)IIUR#18833 BOM</v>
          </cell>
        </row>
        <row r="12762">
          <cell r="E12762" t="str">
            <v>R59350018</v>
          </cell>
          <cell r="G12762" t="str">
            <v>CONNECTOR PIN (RAIL) US STEEL NO.                 --------------------------------------------------(REINSTATE 06/28/90)</v>
          </cell>
        </row>
        <row r="12763">
          <cell r="E12763" t="str">
            <v>R59700125</v>
          </cell>
          <cell r="G12763" t="str">
            <v>TUBING, 1", HIGH VOLTAGE,CLEAR DOUBLE WALL SHRINK W/2500V BREAKDOWN RATING RESIST TO LOW TEMP. WITH-OUT CRACK. HEAT REST. 250(HENRY 03/19/90)</v>
          </cell>
        </row>
        <row r="12764">
          <cell r="E12764" t="str">
            <v>R59700124</v>
          </cell>
          <cell r="G12764" t="str">
            <v>TUBING, 3/4", CLEAR DOUB-LE WALL SHRINK, W/2500 V.BREAKDOWN RATING RESIST. TO LOW TEMP. WITHOUT CRA-KING, HEAT REST. 250 C.  (HENRY 03/19/90)</v>
          </cell>
        </row>
        <row r="12765">
          <cell r="E12765" t="str">
            <v>R38300575</v>
          </cell>
          <cell r="G12765" t="str">
            <v>ROLLER, DUAL BEARING,    HANDRAIL, WITHOUT TIRE   (POLYURETHANE)        P/N PW691B785G02</v>
          </cell>
        </row>
        <row r="12766">
          <cell r="E12766" t="str">
            <v>R59170655</v>
          </cell>
          <cell r="G12766" t="str">
            <v>TRIAC, T552, GENTRON     240 VOLT                 -------------------------(ALBRIGHT 12/06/89)</v>
          </cell>
        </row>
        <row r="12767">
          <cell r="E12767" t="str">
            <v>R59830103</v>
          </cell>
          <cell r="G12767" t="str">
            <v>FAN, FLOOR, 60HZ, 120V   (MFG; GRAINGER)</v>
          </cell>
        </row>
        <row r="12768">
          <cell r="E12768" t="str">
            <v>971700002</v>
          </cell>
          <cell r="G12768" t="str">
            <v>BELT, ALTERNATOR, NEW FLYER</v>
          </cell>
        </row>
        <row r="12769">
          <cell r="E12769" t="str">
            <v>825550002</v>
          </cell>
          <cell r="G12769" t="str">
            <v>CARTRIDGE, ENVIROCOOL, CLEANER</v>
          </cell>
        </row>
        <row r="12770">
          <cell r="E12770" t="str">
            <v>B18115422</v>
          </cell>
          <cell r="G12770" t="str">
            <v>GLAZING, WINDSCREEN      --------------------------------------------------(PER: MYERS 03/26/87)</v>
          </cell>
        </row>
        <row r="12771">
          <cell r="E12771" t="str">
            <v>B18115422</v>
          </cell>
          <cell r="G12771" t="str">
            <v>GLAZING, WINDSCREEN      --------------------------------------------------(PER: MYERS 03/26/87)</v>
          </cell>
        </row>
        <row r="12772">
          <cell r="E12772" t="str">
            <v>R23850021</v>
          </cell>
          <cell r="G12772" t="str">
            <v>WIRE, ROPE, 19X7.50</v>
          </cell>
        </row>
        <row r="12773">
          <cell r="E12773" t="str">
            <v>R23810227</v>
          </cell>
          <cell r="G12773" t="str">
            <v>SELF CLOSING COVER FOR   GFI RECEPTACLE(HOZ.)     STANDARD MOUNTING        --------------------------------------------------(D.HAGAN 3338 12/10/3)</v>
          </cell>
        </row>
        <row r="12774">
          <cell r="E12774" t="str">
            <v>R18600018</v>
          </cell>
          <cell r="G12774" t="str">
            <v>RIGGING BRUSH HOLDER     ROHR, CONDENSOR FAN MOTOR-------------------------</v>
          </cell>
        </row>
        <row r="12775">
          <cell r="E12775" t="str">
            <v>R18600003</v>
          </cell>
          <cell r="G12775" t="str">
            <v>COMM COIL &amp; POLE         --------------------------------------------------</v>
          </cell>
        </row>
        <row r="12776">
          <cell r="E12776" t="str">
            <v>R12400248</v>
          </cell>
          <cell r="G12776" t="str">
            <v>SCREW, CAP, HEX HEAD,    1/2-20 X 1 GR8           --------------------------------------------------(PER: NOLAN 10/07/86)</v>
          </cell>
        </row>
        <row r="12777">
          <cell r="E12777" t="str">
            <v>R80200009</v>
          </cell>
          <cell r="G12777" t="str">
            <v>DISPOSABLE PAINT LINER   FOR 3 QT, DEEP-WELL, 11" WIDE PAINT TRAY (48 PER  PACK)                    -------------------------(D.KLOEHN 7520 04/27/93)</v>
          </cell>
        </row>
        <row r="12778">
          <cell r="E12778" t="str">
            <v>R95150074</v>
          </cell>
          <cell r="G12778" t="str">
            <v>KEY, STOCK 5/16" X 12"   25 PC MIN.</v>
          </cell>
        </row>
        <row r="12779">
          <cell r="E12779" t="str">
            <v>914560012</v>
          </cell>
          <cell r="G12779" t="str">
            <v>SHIM, PINION CAGE, .200MM/.008 - OEM ONLY</v>
          </cell>
        </row>
        <row r="12780">
          <cell r="E12780" t="str">
            <v>914560013</v>
          </cell>
          <cell r="G12780" t="str">
            <v>SHIM, PINION CAGE, .500MM / .020 - OEM ONLY</v>
          </cell>
        </row>
        <row r="12781">
          <cell r="E12781" t="str">
            <v>914560014</v>
          </cell>
          <cell r="G12781" t="str">
            <v>CUP, BEARING, DIFFERENTIAL CASE</v>
          </cell>
        </row>
        <row r="12782">
          <cell r="E12782" t="str">
            <v>835560012</v>
          </cell>
          <cell r="G12782" t="str">
            <v>TRANSDUCER, NATURAL GAS, PRESSURE</v>
          </cell>
        </row>
        <row r="12783">
          <cell r="E12783" t="str">
            <v>914560015</v>
          </cell>
          <cell r="G12783" t="str">
            <v>CONE, BEARING, DIFFERENTIAL SIDE GEAR - OEM ONLY</v>
          </cell>
        </row>
        <row r="12784">
          <cell r="E12784" t="str">
            <v>914560015</v>
          </cell>
          <cell r="G12784" t="str">
            <v>CONE, BEARING, DIFFERENTIAL SIDE GEAR - OEM ONLY</v>
          </cell>
        </row>
        <row r="12785">
          <cell r="E12785" t="str">
            <v>935560003</v>
          </cell>
          <cell r="G12785" t="str">
            <v>SEAL, KIT, SECTOR</v>
          </cell>
        </row>
        <row r="12786">
          <cell r="E12786" t="str">
            <v>935560004</v>
          </cell>
          <cell r="G12786" t="str">
            <v>PLUNGER, KIT, CYLINDER HEAD</v>
          </cell>
        </row>
        <row r="12787">
          <cell r="E12787" t="str">
            <v>935560005</v>
          </cell>
          <cell r="G12787" t="str">
            <v>SEAL, KIT, INPUT</v>
          </cell>
        </row>
        <row r="12788">
          <cell r="E12788" t="str">
            <v>935560006</v>
          </cell>
          <cell r="G12788" t="str">
            <v>SPRING, KIT, RELIEF VALVE</v>
          </cell>
        </row>
        <row r="12789">
          <cell r="E12789" t="str">
            <v>935560007</v>
          </cell>
          <cell r="G12789" t="str">
            <v>SEAL, KIT, END CAP</v>
          </cell>
        </row>
        <row r="12790">
          <cell r="E12790" t="str">
            <v>R23870024</v>
          </cell>
          <cell r="G12790" t="str">
            <v>SWITCH, WATER TEMP_x000D_
215 DEGREE N.C.</v>
          </cell>
        </row>
        <row r="12791">
          <cell r="E12791" t="str">
            <v>R32300071</v>
          </cell>
          <cell r="G12791" t="str">
            <v>ARBOR, HOLESAW_x000D_
7/16" HEXSHANK</v>
          </cell>
        </row>
        <row r="12792">
          <cell r="E12792" t="str">
            <v>R32300061</v>
          </cell>
          <cell r="G12792" t="str">
            <v>SAW, HOLE, 2" BI-METAL_x000D_
HEAVY DUTY   _x000D_
4/6 SUPER TOUGH</v>
          </cell>
        </row>
        <row r="12793">
          <cell r="E12793" t="str">
            <v>R18350107</v>
          </cell>
          <cell r="G12793" t="str">
            <v>O RING, MOTOR COUPLING   (100/PKG)                -------------------------</v>
          </cell>
        </row>
        <row r="12794">
          <cell r="E12794" t="str">
            <v>R18600018</v>
          </cell>
          <cell r="G12794" t="str">
            <v>RIGGING BRUSH HOLDER     ROHR, CONDENSOR FAN MOTOR-------------------------</v>
          </cell>
        </row>
        <row r="12795">
          <cell r="E12795" t="str">
            <v>R72200018</v>
          </cell>
          <cell r="G12795" t="str">
            <v>CARPET TILE, TILE STYLE: PARALLETS 59464, COLOR   PROSPEROUS #64930, 18"X185 YARD TO BOX (MFG: SHAW NETWORK MODULAT)         (UPD R. DOWNEY 10/28/99)</v>
          </cell>
        </row>
        <row r="12796">
          <cell r="E12796" t="str">
            <v>R93300327</v>
          </cell>
          <cell r="G12796" t="str">
            <v>FILTER, FRESH AIR        (5000 SERIES)            29-7/8" X 7" X 2"        (MFG: CAM FIL/FARR CO 403834-00 (3030))   600 MAX.AVAIL. STORAGE SP(UPD MDR 4702 10/12/01)</v>
          </cell>
        </row>
        <row r="12797">
          <cell r="E12797" t="str">
            <v>R93300344</v>
          </cell>
          <cell r="G12797" t="str">
            <v>FILTER, AIR, FARR PLEATED30/30 CLASS 2,           29 X 12 X 2, RETURN AIR  FILTER FOR 2/3K REHAB CAR-------------------------(G.REYNOLDS 3339 3/9/04)</v>
          </cell>
        </row>
        <row r="12798">
          <cell r="E12798" t="str">
            <v>C18356222</v>
          </cell>
          <cell r="G12798" t="str">
            <v>TERMINAL, ASSEMBLY, PIPE, ELECTRIC, TRUCK, 5K</v>
          </cell>
        </row>
        <row r="12799">
          <cell r="E12799" t="str">
            <v>R59990048</v>
          </cell>
          <cell r="G12799" t="str">
            <v>HEATER, DOUBLE HAIR PIN  ELEMENT (MFG; CHAROMALUX)--------------------------------------------------(MEYER 7470 10/14/92)</v>
          </cell>
        </row>
        <row r="12800">
          <cell r="E12800" t="str">
            <v>R59990048</v>
          </cell>
          <cell r="G12800" t="str">
            <v>HEATER, DOUBLE HAIR PIN  ELEMENT (MFG; CHAROMALUX)--------------------------------------------------(MEYER 7470 10/14/92)</v>
          </cell>
        </row>
        <row r="12801">
          <cell r="E12801" t="str">
            <v>L18313143</v>
          </cell>
          <cell r="G12801" t="str">
            <v>IGBT BOUBLE 1700V 2X800A  USED ON 2/3/6K SERIES CARSIIUR #13010 L.BRAMMER 3339 12/07.  (E.SABREE)</v>
          </cell>
        </row>
        <row r="12802">
          <cell r="E12802" t="str">
            <v>R18352037</v>
          </cell>
          <cell r="G12802" t="str">
            <v>BEARING, ROLLER W/RACE   GEAR BOX, AC DRIVE*BEARINAND RACE PROVIDED AS SET*PACKED IN 1 BOX          (UPD MDR CMNT 12/22/00)</v>
          </cell>
        </row>
        <row r="12803">
          <cell r="E12803" t="str">
            <v>C18316114</v>
          </cell>
          <cell r="G12803" t="str">
            <v>TRANSDUCER               (SAO: R/S FH6318)        ---------------------------------------------------------------------------(BLACKMAN 3336 7/22/04)</v>
          </cell>
        </row>
        <row r="12804">
          <cell r="E12804" t="str">
            <v>C18326128</v>
          </cell>
          <cell r="G12804" t="str">
            <v>OVERHAUL KIT PISTON VALVE.IIUR #10942 8/10/07.  (CMNT 3339) E.SABREE</v>
          </cell>
        </row>
        <row r="12805">
          <cell r="E12805" t="str">
            <v>R42400152</v>
          </cell>
          <cell r="G12805" t="str">
            <v>CAP, BUMP, MODEL 2000,   VENTED W/ABS LINER &amp; FOAMPAD,PER JUST/DESIGN. NAVYBLUE W/METRO LOGO/SAFETY 1ST-TEXT IN WHITE. (MUST HAVE STITCHED EYELETS AND REMOVABLE PLASTIC INNER LINING) (F.GOODINE SAFE 8/24/01)</v>
          </cell>
        </row>
        <row r="12806">
          <cell r="E12806" t="str">
            <v>R42400152</v>
          </cell>
          <cell r="G12806" t="str">
            <v>CAP, BUMP, MODEL 2000,   VENTED W/ABS LINER &amp; FOAMPAD,PER JUST/DESIGN. NAVYBLUE W/METRO LOGO/SAFETY 1ST-TEXT IN WHITE. (MUST HAVE STITCHED EYELETS AND REMOVABLE PLASTIC INNER LINING) (F.GOODINE SAFE 8/24/01)</v>
          </cell>
        </row>
        <row r="12807">
          <cell r="E12807" t="str">
            <v>R42400152</v>
          </cell>
          <cell r="G12807" t="str">
            <v>CAP, BUMP, MODEL 2000,   VENTED W/ABS LINER &amp; FOAMPAD,PER JUST/DESIGN. NAVYBLUE W/METRO LOGO/SAFETY 1ST-TEXT IN WHITE. (MUST HAVE STITCHED EYELETS AND REMOVABLE PLASTIC INNER LINING) (F.GOODINE SAFE 8/24/01)</v>
          </cell>
        </row>
        <row r="12808">
          <cell r="E12808" t="str">
            <v>952580001</v>
          </cell>
          <cell r="G12808" t="str">
            <v>SHOCK ABSORBER, REAR,    ORION                    (KURTZ 16096 12/08/92)   -------------------------</v>
          </cell>
        </row>
        <row r="12809">
          <cell r="E12809" t="str">
            <v>972550131</v>
          </cell>
          <cell r="G12809" t="str">
            <v>EDGE, DOOR SENSITIVE, REAR - OEM ONLY</v>
          </cell>
        </row>
        <row r="12810">
          <cell r="E12810" t="str">
            <v>972550131</v>
          </cell>
          <cell r="G12810" t="str">
            <v>EDGE, DOOR SENSITIVE, REAR - OEM ONLY</v>
          </cell>
        </row>
        <row r="12811">
          <cell r="E12811" t="str">
            <v>955700020</v>
          </cell>
          <cell r="G12811" t="str">
            <v>VALVE, LEVELING LINK ASSEMBLY, NEW FLYER FLEET 2300-2464(NEW FLYER P/N 063110 OEM ONLY). (IIUR 15940 6/5/08).</v>
          </cell>
        </row>
        <row r="12812">
          <cell r="E12812" t="str">
            <v>955700020</v>
          </cell>
          <cell r="G12812" t="str">
            <v>VALVE, LEVELING LINK ASSEMBLY, NEW FLYER FLEET 2300-2464(NEW FLYER P/N 063110 OEM ONLY). (IIUR 15940 6/5/08).</v>
          </cell>
        </row>
        <row r="12813">
          <cell r="E12813" t="str">
            <v>955700010</v>
          </cell>
          <cell r="G12813" t="str">
            <v>BUSHING, RADIUS ROD, FRONT (BOM) - OEM ONLY</v>
          </cell>
        </row>
        <row r="12814">
          <cell r="E12814" t="str">
            <v>921700009</v>
          </cell>
          <cell r="G12814" t="str">
            <v>SPIDER BRAKE RIGHT FRONT (MERITOR#3211X6706,NEW   FLYER#6334850)           NEW FLYER FLEET#S 2300-  2464                     (IIUR 11358 1/07/05)</v>
          </cell>
        </row>
        <row r="12815">
          <cell r="E12815" t="str">
            <v>921580033</v>
          </cell>
          <cell r="G12815" t="str">
            <v>BRAKE PAD KIT (MFG. P/N KIT2252H3BE)(IIUR 7050 8/16/06)</v>
          </cell>
        </row>
        <row r="12816">
          <cell r="E12816" t="str">
            <v>921700009</v>
          </cell>
          <cell r="G12816" t="str">
            <v>SPIDER BRAKE RIGHT FRONT (MERITOR#3211X6706,NEW   FLYER#6334850)           NEW FLYER FLEET#S 2300-  2464                     (IIUR 11358 1/07/05)</v>
          </cell>
        </row>
        <row r="12817">
          <cell r="E12817" t="str">
            <v>921660001</v>
          </cell>
          <cell r="G12817" t="str">
            <v>ROTOR, DISC BRAKE, EX225, FOR ARVIN MERITOR DISC PLUS EX225 AIR DISC BRAKE EQUIPPED BUSES (ARVIN MERITOR P/N 23123647002 OEM ONLY)  (IIUR 17549 9/11/08)</v>
          </cell>
        </row>
        <row r="12818">
          <cell r="E12818" t="str">
            <v>921660001</v>
          </cell>
          <cell r="G12818" t="str">
            <v>ROTOR, DISC BRAKE, EX225, FOR ARVIN MERITOR DISC PLUS EX225 AIR DISC BRAKE EQUIPPED BUSES (ARVIN MERITOR P/N 23123647002 OEM ONLY)  (IIUR 17549 9/11/08)</v>
          </cell>
        </row>
        <row r="12819">
          <cell r="E12819" t="str">
            <v>921660001</v>
          </cell>
          <cell r="G12819" t="str">
            <v>ROTOR, DISC BRAKE, EX225, FOR ARVIN MERITOR DISC PLUS EX225 AIR DISC BRAKE EQUIPPED BUSES (ARVIN MERITOR P/N 23123647002 OEM ONLY)  (IIUR 17549 9/11/08)</v>
          </cell>
        </row>
        <row r="12820">
          <cell r="E12820" t="str">
            <v>R38300308</v>
          </cell>
          <cell r="G12820" t="str">
            <v>FUSE 2.5 AMP 500 VOLT    (ESCALATOR)          P/N ATQ25</v>
          </cell>
        </row>
        <row r="12821">
          <cell r="E12821" t="str">
            <v>R38301636</v>
          </cell>
          <cell r="G12821" t="str">
            <v>COIL, CONTACTOR, DC  P/N NL31E-81</v>
          </cell>
        </row>
        <row r="12822">
          <cell r="E12822" t="str">
            <v>R38301753</v>
          </cell>
          <cell r="G12822" t="str">
            <v>RELAY OLR 600V 12-32 AMP P/N US520393</v>
          </cell>
        </row>
        <row r="12823">
          <cell r="E12823" t="str">
            <v>R38301754</v>
          </cell>
          <cell r="G12823" t="str">
            <v>CONTACT BLOCK FOR        MAINT. SWITCH         P/N ZB2BE102</v>
          </cell>
        </row>
        <row r="12824">
          <cell r="E12824" t="str">
            <v>966700002</v>
          </cell>
          <cell r="G12824" t="str">
            <v>VALVE, PRESSURE RELIEF, SURGE TANK - OEM ONLY</v>
          </cell>
        </row>
        <row r="12825">
          <cell r="E12825" t="str">
            <v>966700002</v>
          </cell>
          <cell r="G12825" t="str">
            <v>VALVE, PRESSURE RELIEF, SURGE TANK - OEM ONLY</v>
          </cell>
        </row>
        <row r="12826">
          <cell r="E12826" t="str">
            <v>999560009</v>
          </cell>
          <cell r="G12826" t="str">
            <v>L.E.D., LIGHT KIT, REHAB ORION VII 40' - OEM ONLY</v>
          </cell>
        </row>
        <row r="12827">
          <cell r="E12827" t="str">
            <v>955490005</v>
          </cell>
          <cell r="G12827" t="str">
            <v>VALVE, R DUAL, RELAY</v>
          </cell>
        </row>
        <row r="12828">
          <cell r="E12828" t="str">
            <v>R42400170</v>
          </cell>
          <cell r="G12828" t="str">
            <v>GLOVES MECH, REUSABLE,SIZE 9 GLOVES, NITRILE PALM COATED, FLAT DIPPED, NYLON,  COLOR BLACK OR GREY/  p/n P/N 4JU93 (Grainger) or  QRP PDBNY-9, WESTCHESTER P/N 13SNF/9</v>
          </cell>
        </row>
        <row r="12829">
          <cell r="E12829" t="str">
            <v>R42400109</v>
          </cell>
          <cell r="G12829" t="str">
            <v>GLASSES, SAFETY, ENGINEERSTYLE CLEAR LENS, GOLD   FRAME W/SIDE SHIELDS     12/BOX-144/CS            DE TEST "N" @ 10/92 6MOSUvex Genesis Safety eyewear - Specs. Must meet ANSI Z87.1, must have uvextreme antifog coating, must. P/N 4cf-54681</v>
          </cell>
        </row>
        <row r="12830">
          <cell r="E12830" t="str">
            <v>B18325039</v>
          </cell>
          <cell r="G12830" t="str">
            <v>PAD, BRAKE, DISC    "B/S ITEM CMNT 10/03/91) 2K/MAX STRGE (UPD B. BAKER 03/25/02), (UPD D. EARLY 10/10/08)</v>
          </cell>
        </row>
        <row r="12831">
          <cell r="E12831" t="str">
            <v>R42400171</v>
          </cell>
          <cell r="G12831" t="str">
            <v>LIGHTSTICK, 12 HOUR,     GREEN, 6 INCHES LONG,   MUST BE  INDIVIDUALLY WRAPPED    _x000D_
p/n 9-27017</v>
          </cell>
        </row>
        <row r="12832">
          <cell r="E12832" t="str">
            <v>R42400006</v>
          </cell>
          <cell r="G12832" t="str">
            <v>CAP, SAFETY, BUMP_x000D_
P/N _x000D_
Part # - ERB 39111_x000D_
12 per case</v>
          </cell>
        </row>
        <row r="12833">
          <cell r="E12833" t="str">
            <v>R42400006</v>
          </cell>
          <cell r="G12833" t="str">
            <v>CAP, SAFETY, BUMP_x000D_
Part # - ERB 39111 _x000D_
12 per case</v>
          </cell>
        </row>
        <row r="12834">
          <cell r="E12834" t="str">
            <v>B18375028</v>
          </cell>
          <cell r="G12834" t="str">
            <v>LOCK, DOOR, REAR END, 2618MODRN01 _x000D_
OR LH 2618MOD</v>
          </cell>
        </row>
        <row r="12835">
          <cell r="E12835" t="str">
            <v>B18325005</v>
          </cell>
          <cell r="G12835" t="str">
            <v>WASHER, HT TREATED 100/BXALLOY STEEL PLATED, WTIH ZINC/YELLOW, _x000D_
DICAROMATE TOSAE J 489 AND ANS 1 B27.1SPEC. 0.506" ID X0.873"ODX0.125"THK "P/N  8624</v>
          </cell>
        </row>
        <row r="12836">
          <cell r="E12836" t="str">
            <v>B18325306</v>
          </cell>
          <cell r="G12836" t="str">
            <v>HEAD, PISTON             N7D MAG VALVE            (ENTERED, INV. 05/15/85)</v>
          </cell>
        </row>
        <row r="12837">
          <cell r="E12837" t="str">
            <v>A18357003</v>
          </cell>
          <cell r="G12837" t="str">
            <v>HORIZONTAL DAMPER / SHOCK 6K RAILCAR (TRUCKS) P/N B99564</v>
          </cell>
        </row>
        <row r="12838">
          <cell r="E12838" t="str">
            <v>R18602020</v>
          </cell>
          <cell r="G12838" t="str">
            <v>WASHER, LOCKOUT, "W-08"  TRACTION MOTROR, AC DRIVE(SAO C/S FA9612)         25/PACK</v>
          </cell>
        </row>
        <row r="12839">
          <cell r="E12839" t="str">
            <v>972550096</v>
          </cell>
          <cell r="G12839" t="str">
            <v>SWITCH, PRESSURE - OEM</v>
          </cell>
        </row>
        <row r="12840">
          <cell r="E12840" t="str">
            <v>972550109</v>
          </cell>
          <cell r="G12840" t="str">
            <v>BASE PLATE, EXIT DOOR - OEM ONLY</v>
          </cell>
        </row>
        <row r="12841">
          <cell r="E12841" t="str">
            <v>972550110</v>
          </cell>
          <cell r="G12841" t="str">
            <v>ROD ASSEMBLY, CONNECTING - OEM ONLY</v>
          </cell>
        </row>
        <row r="12842">
          <cell r="E12842" t="str">
            <v>972550111</v>
          </cell>
          <cell r="G12842" t="str">
            <v>LEVER ASSY, DOOR SHAFT, RH - OEM ONLY</v>
          </cell>
        </row>
        <row r="12843">
          <cell r="E12843" t="str">
            <v>972550113</v>
          </cell>
          <cell r="G12843" t="str">
            <v>LEVER ASSY, DOOR SHAFT, LH - OEM ONLY</v>
          </cell>
        </row>
        <row r="12844">
          <cell r="E12844" t="str">
            <v>972550117</v>
          </cell>
          <cell r="G12844" t="str">
            <v>VALVE, CHECK - OEM ONLY</v>
          </cell>
        </row>
        <row r="12845">
          <cell r="E12845" t="str">
            <v>V18350088</v>
          </cell>
          <cell r="G12845" t="str">
            <v>SHOCK ABSORBER, LATERAL  ROHR TRUCK W/ARMS _x000D_
R708274000_x000D_
WMATA RESPONSIBLE FOR OUTGOING FREIGHT OF USED CORES, ITT ENIDINE RESPONSIBLE FOR INCOMING FREIGHT_x000D_
ORF REPAIRED CORES</v>
          </cell>
        </row>
        <row r="12846">
          <cell r="E12846" t="str">
            <v>R12400407</v>
          </cell>
          <cell r="G12846" t="str">
            <v>BIT DRILL 1-1/2" DIA.    TWISTER BLACK_x000D_
P/N 15348</v>
          </cell>
        </row>
        <row r="12847">
          <cell r="E12847" t="str">
            <v>R23500809</v>
          </cell>
          <cell r="G12847" t="str">
            <v>CASING, GEAR BOX_x000D_
744</v>
          </cell>
        </row>
        <row r="12848">
          <cell r="E12848" t="str">
            <v>R38301499</v>
          </cell>
          <cell r="G12848" t="str">
            <v>BULB 17WATT ALEX LIGHTINGPN F017735ECO            ---------------------------------------------------------------------------(R.PITTMAN 3180 3/25/04</v>
          </cell>
        </row>
        <row r="12849">
          <cell r="E12849" t="str">
            <v>R38300617</v>
          </cell>
          <cell r="G12849" t="str">
            <v>FUSE, 90177-004          (MONT. ESCL - CPT. SO.)  _x000D_
P/N ATQR3/16</v>
          </cell>
        </row>
        <row r="12850">
          <cell r="E12850" t="str">
            <v>R38301637</v>
          </cell>
          <cell r="G12850" t="str">
            <v>CONTACTOR, N40E-84    P/N N4OE-84</v>
          </cell>
        </row>
        <row r="12851">
          <cell r="E12851" t="str">
            <v>R38300279</v>
          </cell>
          <cell r="G12851" t="str">
            <v>SWITCH, MICRO STOP, BZE6 RN18X1(ESCALATOR)        _x000D_
P/N BZE6-RN18X1</v>
          </cell>
        </row>
        <row r="12852">
          <cell r="E12852" t="str">
            <v>R38300432</v>
          </cell>
          <cell r="G12852" t="str">
            <v>PLIERS, INTERNAL         RETAINING RING WITH FOUR SETS OF INTERCHANGEABLE  TIPS         P/N 1234S</v>
          </cell>
        </row>
        <row r="12853">
          <cell r="E12853" t="str">
            <v>R38100805</v>
          </cell>
          <cell r="G12853" t="str">
            <v>LAMP, #313, 28VOLT,      (10 IN A CASE)  P/N ML-68</v>
          </cell>
        </row>
        <row r="12854">
          <cell r="E12854" t="str">
            <v>R38300226</v>
          </cell>
          <cell r="G12854" t="str">
            <v>SWITCH, MICRO, H04_x000D_
P/N BZE6-2RN</v>
          </cell>
        </row>
        <row r="12855">
          <cell r="E12855" t="str">
            <v>R38101308</v>
          </cell>
          <cell r="G12855" t="str">
            <v>SCREW, SPANNER           10-32 2-1/2 PN. A573P8,  ADAMS                    --------------------------------------------------(R.PITTMAN 3180 4/13/04)</v>
          </cell>
        </row>
        <row r="12856">
          <cell r="E12856" t="str">
            <v>R38300278</v>
          </cell>
          <cell r="G12856" t="str">
            <v>BOARD, GLIDE STOP BRAKE, (ESCALATOR)              -------------------------</v>
          </cell>
        </row>
        <row r="12857">
          <cell r="E12857" t="str">
            <v>R38300862</v>
          </cell>
          <cell r="G12857" t="str">
            <v>ASSEMBLY, BROKEN SW, DR UNIT LH</v>
          </cell>
        </row>
        <row r="12858">
          <cell r="E12858" t="str">
            <v>R38300137</v>
          </cell>
          <cell r="G12858" t="str">
            <v>ROLLER, SWITCH, BRAKE    BELT (ESCALATOR)         --------------------------------------------------(J.WINN 7540 01/21/93)</v>
          </cell>
        </row>
        <row r="12859">
          <cell r="E12859" t="str">
            <v>R38300371</v>
          </cell>
          <cell r="G12859" t="str">
            <v>KEY, STEP ESC            --------------------------------------------------(WILLIAMS 7540 01/10/94)</v>
          </cell>
        </row>
        <row r="12860">
          <cell r="E12860" t="str">
            <v>R38301536</v>
          </cell>
          <cell r="G12860" t="str">
            <v>TOOL, STEP REMOVAL       ----------------------------------------------------------------------------------------------------(PITTMAN 3180 9/10/04)</v>
          </cell>
        </row>
        <row r="12861">
          <cell r="E12861" t="str">
            <v>R38300781</v>
          </cell>
          <cell r="G12861" t="str">
            <v>SENSOR SPEED MOTOR       (SMITH STA)              --------------------------------------------------(G. BOYKIN 7540 06/19/95)</v>
          </cell>
        </row>
        <row r="12862">
          <cell r="E12862" t="str">
            <v>R38301447</v>
          </cell>
          <cell r="G12862" t="str">
            <v>DEMARCARTION STRIP YELLOW5 1/16" UNI-STEP         PN:6999C70H01            --------------------------------------------------(R.PITTMAN 3180 1/13/04)</v>
          </cell>
        </row>
        <row r="12863">
          <cell r="E12863" t="str">
            <v>R38100614</v>
          </cell>
          <cell r="G12863" t="str">
            <v>ROLLER, GUIDE, 6" DIA. FOR MODEL "B" ASSMBLY</v>
          </cell>
        </row>
        <row r="12864">
          <cell r="E12864" t="str">
            <v>R38300889</v>
          </cell>
          <cell r="G12864" t="str">
            <v>BRACKET, LEFT HAND,      STAINLESS STEEL (FOR     EMERGENCY STOP BUTTON    COVER)                   -------------------------(G. BOYKIN 3324 10/26/95)</v>
          </cell>
        </row>
        <row r="12865">
          <cell r="E12865" t="str">
            <v>R38300236</v>
          </cell>
          <cell r="G12865" t="str">
            <v>SCREW, DEMARCATION       (ESCALATOR)              -------------------------"FREEZE/4/94 HI 6/93"    (J.WINN 7540 01/25/93)</v>
          </cell>
        </row>
        <row r="12866">
          <cell r="E12866" t="str">
            <v>R38300174</v>
          </cell>
          <cell r="G12866" t="str">
            <v>COVER, STOP (ESCALATOR)  --------------------------------------------------(J.WINN 7540 01/21/93)</v>
          </cell>
        </row>
        <row r="12867">
          <cell r="E12867" t="str">
            <v>R38300103</v>
          </cell>
          <cell r="G12867" t="str">
            <v>BELT, 560, ESCALATOR</v>
          </cell>
        </row>
        <row r="12868">
          <cell r="E12868" t="str">
            <v>R38300738</v>
          </cell>
          <cell r="G12868" t="str">
            <v>FLYWHEEL FOR MOTOR       (MFG: SCHINDLER)         --------------------------------------------------(UPD G.BOYKIN  10/12/99)</v>
          </cell>
        </row>
        <row r="12869">
          <cell r="E12869" t="str">
            <v>R38301355</v>
          </cell>
          <cell r="G12869" t="str">
            <v>TOOL, HANDRAIL, HOOKED_x000D_
p/n 82-A</v>
          </cell>
        </row>
        <row r="12870">
          <cell r="E12870" t="str">
            <v>R38301704</v>
          </cell>
          <cell r="G12870" t="str">
            <v>ROLLER, GUIDE, STEP_x000D_
PFC63059001</v>
          </cell>
        </row>
        <row r="12871">
          <cell r="E12871" t="str">
            <v>R38301654</v>
          </cell>
          <cell r="G12871" t="str">
            <v>CHAIN, #140-2, MAIN DRIVE----------------------------------------------------------------------------------------------------(PITTMA 3180 11/1/04)</v>
          </cell>
        </row>
        <row r="12872">
          <cell r="E12872" t="str">
            <v>R38301224</v>
          </cell>
          <cell r="G12872" t="str">
            <v>SPOCKET,HANDRAIL DR      (GLENMONT)(C/S:1Z6053)   (MFG:FUJT)               P/N PFD622800001</v>
          </cell>
        </row>
        <row r="12873">
          <cell r="E12873" t="str">
            <v>R38301522</v>
          </cell>
          <cell r="G12873" t="str">
            <v>POLY DRIVE CHAIN         P/N PW 7428C77G06</v>
          </cell>
        </row>
        <row r="12874">
          <cell r="E12874" t="str">
            <v>R38300739</v>
          </cell>
          <cell r="G12874" t="str">
            <v>LINK, MASTER, NUMBER 60  FOR HANDRAIL DRIVE CHAIN _x000D_
p/n #60 MASTER</v>
          </cell>
        </row>
        <row r="12875">
          <cell r="E12875" t="str">
            <v>R38300384</v>
          </cell>
          <cell r="G12875" t="str">
            <v>SCREW, FLAT HEAD, SLOTTED3/8" - 16 X 3" STAINLESS STEEL                p/n 16081</v>
          </cell>
        </row>
        <row r="12876">
          <cell r="E12876" t="str">
            <v>R57560076</v>
          </cell>
          <cell r="G12876" t="str">
            <v>PUMP, SUCTION, ASSEMBLY C1.10007</v>
          </cell>
        </row>
        <row r="12877">
          <cell r="E12877" t="str">
            <v>R57560077</v>
          </cell>
          <cell r="G12877" t="str">
            <v>NOZZLE    SPRAY     _x000D_
DEICER, P/N K1.10004</v>
          </cell>
        </row>
        <row r="12878">
          <cell r="E12878" t="str">
            <v>R59200043</v>
          </cell>
          <cell r="G12878" t="str">
            <v>FUSE, 6-1/4, FNA, 125VAC, FUSETRON TYPE BY BUSSMAN MFG. CO. (DO NOT SUB) (FLA TYPE NOT EQUAL)</v>
          </cell>
        </row>
        <row r="12879">
          <cell r="E12879" t="str">
            <v>R59700087</v>
          </cell>
          <cell r="G12879" t="str">
            <v>TAPE, ELECTRIC, GREEN, MM35 GREEN</v>
          </cell>
        </row>
        <row r="12880">
          <cell r="E12880" t="str">
            <v>R61150193</v>
          </cell>
          <cell r="G12880" t="str">
            <v>WIRE, CAROL STRAND BLACK N0.12 (500 FT) PER ROLL</v>
          </cell>
        </row>
        <row r="12881">
          <cell r="E12881" t="str">
            <v>R34130060</v>
          </cell>
          <cell r="G12881" t="str">
            <v>DRILL AND COUNTERSINK,   HIGH SPEED, COMBINATION, 998 5 SIZE,, NEW PART NUMBER 25045</v>
          </cell>
        </row>
        <row r="12882">
          <cell r="E12882" t="str">
            <v>R38300029</v>
          </cell>
          <cell r="G12882" t="str">
            <v>SHAFT, STUB, MOD 100     (ESCALATOR)              --------------------------------------------------(C.JOSEPH 7540 12/22/92)</v>
          </cell>
        </row>
        <row r="12883">
          <cell r="E12883" t="str">
            <v>824550077</v>
          </cell>
          <cell r="G12883" t="str">
            <v>CLAMP, CONSTANT TENSION, 32720</v>
          </cell>
        </row>
        <row r="12884">
          <cell r="E12884" t="str">
            <v>824550078</v>
          </cell>
          <cell r="G12884" t="str">
            <v>CLAMP, CONSTANT TENSION, SIZE 2-3/4" - 3-5/8", (GATES P/N 32635 OEM ONLY) USE 2 PER JOB  UI=UM (IIUR 15496 4/30/08)</v>
          </cell>
        </row>
        <row r="12885">
          <cell r="E12885" t="str">
            <v>824550088</v>
          </cell>
          <cell r="G12885" t="str">
            <v>HOSE, MEGA VAC, 1.5 INCH</v>
          </cell>
        </row>
        <row r="12886">
          <cell r="E12886" t="str">
            <v>R38300910</v>
          </cell>
          <cell r="G12886" t="str">
            <v>DOOR, HANDRAIL,          MONTGOMERY               -------------------------(G. BOYKIN 3324 03/05/96)*************************</v>
          </cell>
        </row>
        <row r="12887">
          <cell r="E12887" t="str">
            <v>R38300038</v>
          </cell>
          <cell r="G12887" t="str">
            <v>CYCLINDER, BRAKE MASTER  (ESCALATOR)              --------------------------------------------------(J.WINN 7540 01/15/93)</v>
          </cell>
        </row>
        <row r="12888">
          <cell r="E12888" t="str">
            <v>R38100815</v>
          </cell>
          <cell r="G12888" t="str">
            <v>DETECTOR, DOOR CENTER,   (ELEVATOR CENTER DOORS   ONLY)                    --------------------------------------------------(UPD G. BOYKIN 06/10/97)</v>
          </cell>
        </row>
        <row r="12889">
          <cell r="E12889" t="str">
            <v>R38300196</v>
          </cell>
          <cell r="G12889" t="str">
            <v>NYLA, THICK (ESCALATOR)  --------------------------------------------------(J.WINN 7540 01/25/93)</v>
          </cell>
        </row>
        <row r="12890">
          <cell r="E12890" t="str">
            <v>R38300242</v>
          </cell>
          <cell r="G12890" t="str">
            <v>HANDRAIL, BOOT, G03      (ESCALATOR)       P/N PW103D291G03</v>
          </cell>
        </row>
        <row r="12891">
          <cell r="E12891" t="str">
            <v>R38301433</v>
          </cell>
          <cell r="G12891" t="str">
            <v>BRAKE CLUTCH CONTROL     MODULE                   -------------------------CBC-801-1 PLUG IN OCTAL  SOCKET POWER SUPPLY      PW865A1116H01</v>
          </cell>
        </row>
        <row r="12892">
          <cell r="E12892" t="str">
            <v>067000775</v>
          </cell>
          <cell r="G12892" t="str">
            <v>GASKET MAKER, PERMATEX, THE RIGHT STUFF     *C</v>
          </cell>
        </row>
        <row r="12893">
          <cell r="E12893" t="str">
            <v>C18406080</v>
          </cell>
          <cell r="G12893" t="str">
            <v>BOARD, VU METER          (SAO: R/S FH6318) _x000D_
P/N 84802</v>
          </cell>
        </row>
        <row r="12894">
          <cell r="E12894" t="str">
            <v>C60166000</v>
          </cell>
          <cell r="G12894" t="str">
            <v>LOUD SPEAKER, 4" 450OHM   (SAO: R/S FH6318) P/N 590086</v>
          </cell>
        </row>
        <row r="12895">
          <cell r="E12895" t="str">
            <v>F64171211</v>
          </cell>
          <cell r="G12895" t="str">
            <v>KIT, SERVICE GATE, CLOSERDOOR, WHEELCHAIR         ACCESIBLE _x000D_
P/N 9801-0114</v>
          </cell>
        </row>
        <row r="12896">
          <cell r="E12896" t="str">
            <v>F64170223</v>
          </cell>
          <cell r="G12896" t="str">
            <v>CABLE ASSY-HEATER    PWR/DIST,_x000D_
 P/N 931-8042-1</v>
          </cell>
        </row>
        <row r="12897">
          <cell r="E12897" t="str">
            <v>F64170232</v>
          </cell>
          <cell r="G12897" t="str">
            <v>CABLE ASSY, _x000D_
P/N 931-8053-1</v>
          </cell>
        </row>
        <row r="12898">
          <cell r="E12898" t="str">
            <v>F64170414</v>
          </cell>
          <cell r="G12898" t="str">
            <v>I.C., G-MOD            _x000D_
P/N MSM81C5-5RS</v>
          </cell>
        </row>
        <row r="12899">
          <cell r="E12899" t="str">
            <v>F64170527</v>
          </cell>
          <cell r="G12899" t="str">
            <v>I.C., G-MOD           _x000D_
P/N SN75179BP</v>
          </cell>
        </row>
        <row r="12900">
          <cell r="E12900" t="str">
            <v>F64170759</v>
          </cell>
          <cell r="G12900" t="str">
            <v>THROAT BLOCKER, BLADE FARECARD, _x000D_
G-MOD, P/N 931-2605</v>
          </cell>
        </row>
        <row r="12901">
          <cell r="E12901" t="str">
            <v>F64171211</v>
          </cell>
          <cell r="G12901" t="str">
            <v>KIT, SERVICE GATE, CLOSERDOOR, WHEELCHAIR         ACCESIBLE,     _x000D_
P/N 9801-0114</v>
          </cell>
        </row>
        <row r="12902">
          <cell r="E12902" t="str">
            <v>R60500416</v>
          </cell>
          <cell r="G12902" t="str">
            <v>FACEPLATE, GANGBOX, SINGLE, FOG WHITE_x000D_
P/N OR40300158</v>
          </cell>
        </row>
        <row r="12903">
          <cell r="E12903" t="str">
            <v>R60500417</v>
          </cell>
          <cell r="G12903" t="str">
            <v>FACEPLATE, GANGBOX, DUAL, FOG WHITE_x000D_
P/N OR40300159</v>
          </cell>
        </row>
        <row r="12904">
          <cell r="E12904" t="str">
            <v>R61150160</v>
          </cell>
          <cell r="G12904" t="str">
            <v>WIRE, #14, ELECTRIC,   WHITE, STRANDED          (500 FT REELS)_x000D_
THNN14</v>
          </cell>
        </row>
        <row r="12905">
          <cell r="E12905" t="str">
            <v>R62500039</v>
          </cell>
          <cell r="G12905" t="str">
            <v>HOLDER, LAMP _x000D_
2 POLE, 600W, 250V     (MFG: LEVITON)     _x000D_
P/N 8101</v>
          </cell>
        </row>
        <row r="12906">
          <cell r="E12906" t="str">
            <v>832710002</v>
          </cell>
          <cell r="G12906" t="str">
            <v>VALVE, AIR CONTROL - OEM ONLY</v>
          </cell>
        </row>
        <row r="12907">
          <cell r="E12907" t="str">
            <v>832710002</v>
          </cell>
          <cell r="G12907" t="str">
            <v>VALVE, AIR CONTROL - OEM ONLY</v>
          </cell>
        </row>
        <row r="12908">
          <cell r="E12908" t="str">
            <v>832710002</v>
          </cell>
          <cell r="G12908" t="str">
            <v>VALVE, AIR CONTROL - OEM ONLY</v>
          </cell>
        </row>
        <row r="12909">
          <cell r="E12909" t="str">
            <v>882660001</v>
          </cell>
          <cell r="G12909" t="str">
            <v>SWITCH, HIGH BEAM</v>
          </cell>
        </row>
        <row r="12910">
          <cell r="E12910" t="str">
            <v>881700003</v>
          </cell>
          <cell r="G12910" t="str">
            <v>EQUALIZER, 80 AMP        ----------------------------------------------------------------------------------------------------(IIUR 8166 10/03/02)</v>
          </cell>
        </row>
        <row r="12911">
          <cell r="E12911" t="str">
            <v>881700003</v>
          </cell>
          <cell r="G12911" t="str">
            <v>EQUALIZER, 80 AMP        ----------------------------------------------------------------------------------------------------(IIUR 8166 10/03/02)</v>
          </cell>
        </row>
        <row r="12912">
          <cell r="E12912" t="str">
            <v>824600001</v>
          </cell>
          <cell r="G12912" t="str">
            <v>HOSE,MOLDED,90DEGREE, 1" I.D.X 10"LONG(COOLANT    HOSE UNDER BUS AT TURN   TABLE FOR IKARUS 5200)   4/JOB UI=UM              (IIUR 6826 01/23/02)</v>
          </cell>
        </row>
        <row r="12913">
          <cell r="E12913" t="str">
            <v>853390007</v>
          </cell>
          <cell r="G12913" t="str">
            <v>CONNECTOR, MALE, OIL     FILTER, CUMMINS          --------------------------------------------------(TOMPKINS 6701 08/02/89)</v>
          </cell>
        </row>
        <row r="12914">
          <cell r="E12914" t="str">
            <v>842390046</v>
          </cell>
          <cell r="G12914" t="str">
            <v>ISOLATOR TRAP EXHAUST    SYSTEM 4000 SERIES METRO FLX                      2/JOB               UI=UM(IIUR 5387 2/20/01)      *************************</v>
          </cell>
        </row>
        <row r="12915">
          <cell r="E12915" t="str">
            <v>068002270</v>
          </cell>
          <cell r="G12915" t="str">
            <v>PRINTER RIBBON, BAR CODE PRINTER, 4.1"W X 6000"L  BLACK, INTERMEC PRINTER  8646     *OEM ONLY*      8 ROLLS/PKG              (E.LONG 05/08/90)</v>
          </cell>
        </row>
        <row r="12916">
          <cell r="E12916" t="str">
            <v>906710045</v>
          </cell>
          <cell r="G12916" t="str">
            <v>DPIM2, DUAL POWER, INVERTER MODULE - OEM ONLY</v>
          </cell>
        </row>
        <row r="12917">
          <cell r="E12917" t="str">
            <v>906550170</v>
          </cell>
          <cell r="G12917" t="str">
            <v>WASHER STATOR THRUST     FRONT B 400 TRANS        ---------------------------------------------------------------------------(IIUR 8096 09/30/02)</v>
          </cell>
        </row>
        <row r="12918">
          <cell r="E12918" t="str">
            <v>811550032</v>
          </cell>
          <cell r="G12918" t="str">
            <v>GEAR, CAMSHAFT,          (SERIES 50)              ---------------------------------------------------------------------------(IIUR 6229 09/11/01)</v>
          </cell>
        </row>
        <row r="12919">
          <cell r="E12919" t="str">
            <v>802550017</v>
          </cell>
          <cell r="G12919" t="str">
            <v>WASHER, FLYWHEEL HOUSING (FOR 14MM BOLTS)         USE 12 PER JOB      UI=UM50/BAG                   (IIUR 4921 11/07/00)</v>
          </cell>
        </row>
        <row r="12920">
          <cell r="E12920" t="str">
            <v>812550015</v>
          </cell>
          <cell r="G12920" t="str">
            <v>ROCKER ARM, EXHAUST,     (SERIES 50) *OEM ONLY*   4 PER JOB           UI=UMV/EXCHANGE 1 YR/UNLIMTED MIL WARANTY ON PARTS     (UPD PER VOELLM 03/04/03)2/27/08 Per B. Brown; P/N R23520644 is being superseded by # R23532937</v>
          </cell>
        </row>
        <row r="12921">
          <cell r="E12921" t="str">
            <v>811550017</v>
          </cell>
          <cell r="G12921" t="str">
            <v>BOLT, CAM &amp; BALANCE SHAFTSERIES 50 ENG.           (ORION &amp; M/FLX)          50/BOX                   (IIUR  2263  02/24/99)</v>
          </cell>
        </row>
        <row r="12922">
          <cell r="E12922" t="str">
            <v>881330025</v>
          </cell>
          <cell r="G12922" t="str">
            <v>HORN, REVERSE ALARM, VARIOUS BUSES                --------------------------------------------------</v>
          </cell>
        </row>
        <row r="12923">
          <cell r="E12923" t="str">
            <v>906390216</v>
          </cell>
          <cell r="G12923" t="str">
            <v>BEARING, BALL, GROOVED,  6210, TRANSMISSION, VOITH--------------------------------------------------(HULL  10971  09/14/90)</v>
          </cell>
        </row>
        <row r="12924">
          <cell r="E12924" t="str">
            <v>822290020</v>
          </cell>
          <cell r="G12924" t="str">
            <v>VALVE, PRESSURE, SURGE   TANK, (VARIOUS BUSES)    XXXXXXXXXXXXXXXXXXXXXXXX 10/PKG                   -------------------------(REST IIUR 4259 07/25/00)</v>
          </cell>
        </row>
        <row r="12925">
          <cell r="E12925" t="str">
            <v>682350083</v>
          </cell>
          <cell r="G12925" t="str">
            <v>SWITCH, CURTAIN,  DESTINATION SIGN, 5305A</v>
          </cell>
        </row>
        <row r="12926">
          <cell r="E12926" t="str">
            <v>921350072</v>
          </cell>
          <cell r="G12926" t="str">
            <v>LOCK, SPIDER, BRAKE,     FRONT (GMC),    100/BOX  HOUSING, FLX (8/JOB),    HOUSING, ORION (4/JOB)   (RCWL #1218-Z-52)</v>
          </cell>
        </row>
        <row r="12927">
          <cell r="E12927" t="str">
            <v>R38300193</v>
          </cell>
          <cell r="G12927" t="str">
            <v>BEARING, STUB, L.H.      P/N PW691B738H01</v>
          </cell>
        </row>
        <row r="12928">
          <cell r="E12928" t="str">
            <v>R38301528</v>
          </cell>
          <cell r="G12928" t="str">
            <v>SHAFT, STUB, MOD 100, USE R38-30-0029; P/N PWPW1726C09H01A</v>
          </cell>
        </row>
        <row r="12929">
          <cell r="E12929" t="str">
            <v>R38300915</v>
          </cell>
          <cell r="G12929" t="str">
            <v>PLATE, ADAPTER, GLIDE    STOP BRAKE           P/N 2633C06G01</v>
          </cell>
        </row>
        <row r="12930">
          <cell r="E12930" t="str">
            <v>R38301522</v>
          </cell>
          <cell r="G12930" t="str">
            <v>POLY DRIVE CHAIN       P/N PW2648C02G01</v>
          </cell>
        </row>
        <row r="12931">
          <cell r="E12931" t="str">
            <v>R38300114</v>
          </cell>
          <cell r="G12931" t="str">
            <v>SPROCKET, DRIVE, MOD 100_x000D_
P/N PW5191D57H01</v>
          </cell>
        </row>
        <row r="12932">
          <cell r="E12932" t="str">
            <v>R38300131</v>
          </cell>
          <cell r="G12932" t="str">
            <v>SENSOR, SPEED, ESC 250; P/N PW1722C01H01</v>
          </cell>
        </row>
        <row r="12933">
          <cell r="E12933" t="str">
            <v>R38301527</v>
          </cell>
          <cell r="G12933" t="str">
            <v>SPROCKET, DRIVE MOD 100  P/N PW5191D57H01</v>
          </cell>
        </row>
        <row r="12934">
          <cell r="E12934" t="str">
            <v>R38301530</v>
          </cell>
          <cell r="G12934" t="str">
            <v>BEARING, STUB-FIXED      SHAFT LH           P/N PW691B738H01</v>
          </cell>
        </row>
        <row r="12935">
          <cell r="E12935" t="str">
            <v>R38300357</v>
          </cell>
          <cell r="G12935" t="str">
            <v>HANDRAIL, DRIVE ASSY, ESE 250_x000D_
P/N 1724C48G03</v>
          </cell>
        </row>
        <row r="12936">
          <cell r="E12936" t="str">
            <v>R38300363</v>
          </cell>
          <cell r="G12936" t="str">
            <v>SHAFT, DRIVE, SPROCKET,  SCHINDLER P/NW-7428C71H01</v>
          </cell>
        </row>
        <row r="12937">
          <cell r="E12937" t="str">
            <v>R38301526</v>
          </cell>
          <cell r="G12937" t="str">
            <v>SPROKET, IDLER MOD 100   p/n PW691B734G01</v>
          </cell>
        </row>
        <row r="12938">
          <cell r="E12938" t="str">
            <v>R38300368</v>
          </cell>
          <cell r="G12938" t="str">
            <v>STUB SHAFT, RIGHT,       MOD 250                 P/N 7428C72G01</v>
          </cell>
        </row>
        <row r="12939">
          <cell r="E12939" t="str">
            <v>B18355013</v>
          </cell>
          <cell r="G12939" t="str">
            <v>FLEXBALL 5500 MM         COMPLETE,_x000D_
P/N M072533419</v>
          </cell>
        </row>
        <row r="12940">
          <cell r="E12940" t="str">
            <v>B18375127</v>
          </cell>
          <cell r="G12940" t="str">
            <v>SOLENOID, 24V            ELECTROSTART_x000D_
P/N TIPO E 50 BRE</v>
          </cell>
        </row>
        <row r="12941">
          <cell r="E12941" t="str">
            <v>L18373012</v>
          </cell>
          <cell r="G12941" t="str">
            <v>INDICATOR, OPEN DOOR, INTERIOR         (SAO FK0154 REHAB     2000/3000 CARS)         _x000D_
P/N 3KN300463R04</v>
          </cell>
        </row>
        <row r="12942">
          <cell r="E12942" t="str">
            <v>R62500146</v>
          </cell>
          <cell r="G12942" t="str">
            <v>METAL HALIDE LAMP BALLAST,_x000D_
UNIVERSAL /_x000D_
MAGENETEK) _x000D_
P/N 1110-245-SCTC</v>
          </cell>
        </row>
        <row r="12943">
          <cell r="E12943" t="str">
            <v>R61220003</v>
          </cell>
          <cell r="G12943" t="str">
            <v>CLAMP ASSEMBLY, CABLE, _x000D_
0215007X-SAFETRAN</v>
          </cell>
        </row>
        <row r="12944">
          <cell r="E12944" t="str">
            <v>B18605042</v>
          </cell>
          <cell r="G12944" t="str">
            <v>COIL, INTERPOLE_x000D_
T-10408-21</v>
          </cell>
        </row>
        <row r="12945">
          <cell r="E12945" t="str">
            <v>L18313121</v>
          </cell>
          <cell r="G12945" t="str">
            <v>LINE CONTACTOR</v>
          </cell>
        </row>
        <row r="12946">
          <cell r="E12946" t="str">
            <v>L18313106</v>
          </cell>
          <cell r="G12946" t="str">
            <v>ARC, CHUTE, 2K/3K CARS</v>
          </cell>
        </row>
        <row r="12947">
          <cell r="E12947" t="str">
            <v>L18313001</v>
          </cell>
          <cell r="G12947" t="str">
            <v>CARD, DISTRIBUTING       ----------------------------------------------------------------------------------------------------(K.MORFORD 3338 3/7/03)</v>
          </cell>
        </row>
        <row r="12948">
          <cell r="E12948" t="str">
            <v>L18313001</v>
          </cell>
          <cell r="G12948" t="str">
            <v>CARD, DISTRIBUTING       ----------------------------------------------------------------------------------------------------(K.MORFORD 3338 3/7/03)</v>
          </cell>
        </row>
        <row r="12949">
          <cell r="E12949" t="str">
            <v>B18115518</v>
          </cell>
          <cell r="G12949" t="str">
            <v>GRIP-CWL"BREDA"        _x000D_
3.60.500/501-46</v>
          </cell>
        </row>
        <row r="12950">
          <cell r="E12950" t="str">
            <v>B18325669</v>
          </cell>
          <cell r="G12950" t="str">
            <v>ELEMENT, EXHAUST SILENCERFOR AIR COMP.            (MFG; ALLIED WITANL CO.) --------------------------------------------------(RCMNT 8025-115 02/16/88)</v>
          </cell>
        </row>
        <row r="12951">
          <cell r="E12951" t="str">
            <v>B18325669</v>
          </cell>
          <cell r="G12951" t="str">
            <v>ELEMENT, EXHAUST SILENCERFOR AIR COMP.            (MFG; ALLIED WITANL CO.) --------------------------------------------------(RCMNT 8025-115 02/16/88)</v>
          </cell>
        </row>
        <row r="12952">
          <cell r="E12952" t="str">
            <v>R95150016</v>
          </cell>
          <cell r="G12952" t="str">
            <v>KEY STOCK, STEEL, 1/2" X 1/2" X 12"</v>
          </cell>
        </row>
        <row r="12953">
          <cell r="E12953" t="str">
            <v>R23810181</v>
          </cell>
          <cell r="G12953" t="str">
            <v>LINK, CLEVIS TWIN,       SNOWPLOW                 ---------------------------------------------------------------------------(G.GARZONE 3338 9/11/02)</v>
          </cell>
        </row>
        <row r="12954">
          <cell r="E12954" t="str">
            <v>R23810181</v>
          </cell>
          <cell r="G12954" t="str">
            <v>LINK, CLEVIS TWIN,       SNOWPLOW                 ---------------------------------------------------------------------------(G.GARZONE 3338 9/11/02)</v>
          </cell>
        </row>
        <row r="12955">
          <cell r="E12955" t="str">
            <v>B18325124</v>
          </cell>
          <cell r="G12955" t="str">
            <v>BODY, VENT VALVE_x000D_
564811</v>
          </cell>
        </row>
        <row r="12956">
          <cell r="E12956" t="str">
            <v>B18325387</v>
          </cell>
          <cell r="G12956" t="str">
            <v>RING, RETAINING          (100/BOX OR BAG)_x000D_
586737</v>
          </cell>
        </row>
        <row r="12957">
          <cell r="E12957" t="str">
            <v>B18325397</v>
          </cell>
          <cell r="G12957" t="str">
            <v>VALVE, CHECK  VA, SLACK   ADJ. HP-4,   50/PKG; 587217</v>
          </cell>
        </row>
        <row r="12958">
          <cell r="E12958" t="str">
            <v>C18356074</v>
          </cell>
          <cell r="G12958" t="str">
            <v>MOUNT, PADDLE, (5000 SERIES CAR) W/O TORSION UNITS._x000D_
06977314001</v>
          </cell>
        </row>
        <row r="12959">
          <cell r="E12959" t="str">
            <v>L18323077</v>
          </cell>
          <cell r="G12959" t="str">
            <v>BOX ASSEMBLY, COMPRESSOR CONTROL BRAKE REHAB 2/3K</v>
          </cell>
        </row>
        <row r="12960">
          <cell r="E12960" t="str">
            <v>L18323075</v>
          </cell>
          <cell r="G12960" t="str">
            <v>VALVE, SOLENOID, 3-WAY, 2/3K</v>
          </cell>
        </row>
        <row r="12961">
          <cell r="E12961" t="str">
            <v>L18323015</v>
          </cell>
          <cell r="G12961" t="str">
            <v>VALVE, EMERGENCY, D-1</v>
          </cell>
        </row>
        <row r="12962">
          <cell r="E12962" t="str">
            <v>L18323008</v>
          </cell>
          <cell r="G12962" t="str">
            <v>RELAY, TIME DELAY        (SAO FK0154 REHAB        2000/3000 CARS)          -------------------------(K.MORFORD 3338 03/11/03)</v>
          </cell>
        </row>
        <row r="12963">
          <cell r="E12963" t="str">
            <v>R18350279</v>
          </cell>
          <cell r="G12963" t="str">
            <v>SHOE, COLLECTOR, SCRAPER #C</v>
          </cell>
        </row>
        <row r="12964">
          <cell r="E12964" t="str">
            <v>R34390051</v>
          </cell>
          <cell r="G12964" t="str">
            <v>ROD, SILVR W/F, 3/32 SPL</v>
          </cell>
        </row>
        <row r="12965">
          <cell r="E12965" t="str">
            <v>A18377073</v>
          </cell>
          <cell r="G12965" t="str">
            <v>CABLE, BOWDEN, EMERENCY, RELEASE, DOOR, 6K</v>
          </cell>
        </row>
        <row r="12966">
          <cell r="E12966" t="str">
            <v>R59300336</v>
          </cell>
          <cell r="G12966" t="str">
            <v>NOMEX, 414 ARAMID, PAPER 00.015" THICK x 36" x36" SHEET</v>
          </cell>
        </row>
        <row r="12967">
          <cell r="E12967" t="str">
            <v>836550020</v>
          </cell>
          <cell r="G12967" t="str">
            <v>HOSE, 5</v>
          </cell>
        </row>
        <row r="12968">
          <cell r="E12968" t="str">
            <v>836550021</v>
          </cell>
          <cell r="G12968" t="str">
            <v>TUBE, AIR INTAKE, ISL 07  - OEM ONLY</v>
          </cell>
        </row>
        <row r="12969">
          <cell r="E12969" t="str">
            <v>843550007</v>
          </cell>
          <cell r="G12969" t="str">
            <v>TUBE, EXHAUST TURBO, ISL 07 - OEM ONLY</v>
          </cell>
        </row>
        <row r="12970">
          <cell r="E12970" t="str">
            <v>066000945</v>
          </cell>
          <cell r="G12970" t="str">
            <v>HANDLE, CONCEALED PULL - OEM ONLY</v>
          </cell>
        </row>
        <row r="12971">
          <cell r="E12971" t="str">
            <v>820700001</v>
          </cell>
          <cell r="G12971" t="str">
            <v>PRESSURE, CAP, ASSEMBLY</v>
          </cell>
        </row>
        <row r="12972">
          <cell r="E12972" t="str">
            <v>822710007</v>
          </cell>
          <cell r="G12972" t="str">
            <v>BRACKET, UPPER, RADIATOR</v>
          </cell>
        </row>
        <row r="12973">
          <cell r="E12973" t="str">
            <v>822720010</v>
          </cell>
          <cell r="G12973" t="str">
            <v>O-RING, SEAL, RADIATOR</v>
          </cell>
        </row>
        <row r="12974">
          <cell r="E12974" t="str">
            <v>842720006</v>
          </cell>
          <cell r="G12974" t="str">
            <v>PIPE, FLEX, EXHAUST</v>
          </cell>
        </row>
        <row r="12975">
          <cell r="E12975" t="str">
            <v>842720007</v>
          </cell>
          <cell r="G12975" t="str">
            <v>PIPE, FLEX, EXHAUST</v>
          </cell>
        </row>
        <row r="12976">
          <cell r="E12976" t="str">
            <v>843550006</v>
          </cell>
          <cell r="G12976" t="str">
            <v>TUBE, EXHAUST FLEX/TURBO, ASM 02 - OEM ONLY</v>
          </cell>
        </row>
        <row r="12977">
          <cell r="E12977" t="str">
            <v>R23870065</v>
          </cell>
          <cell r="G12977" t="str">
            <v>SEAL, RUBBER, FRONT COVER (HONDA GENERATOR   UTV FLEET)               _x000D_
11831-ZG5-000</v>
          </cell>
        </row>
        <row r="12978">
          <cell r="E12978" t="str">
            <v>R23870104</v>
          </cell>
          <cell r="G12978" t="str">
            <v>THERMOSTAT, (HONDA       GENERATOR UTV FLEET)  19301-ZG5-003_x000D_
or 19301-2G5-003</v>
          </cell>
        </row>
        <row r="12979">
          <cell r="E12979" t="str">
            <v>R18370134</v>
          </cell>
          <cell r="G12979" t="str">
            <v>THRESHOLD, PLATE, ASSEM. WITH STAINLESS STEEL BAR,RUBBER BUMPERS AND CARPET-------------------------(UPD C.LEWIS 08/17/93)   *************************</v>
          </cell>
        </row>
        <row r="12980">
          <cell r="E12980" t="str">
            <v>R42500006</v>
          </cell>
          <cell r="G12980" t="str">
            <v>KIT, FILTER FOR BULB     CRUSHER          p/n 55-330</v>
          </cell>
        </row>
        <row r="12981">
          <cell r="E12981" t="str">
            <v>R51200113</v>
          </cell>
          <cell r="G12981" t="str">
            <v>WRENCH, ADJ - FIRE       HYDRANT_x000D_
p/n 454</v>
          </cell>
        </row>
        <row r="12982">
          <cell r="E12982" t="str">
            <v>R51200113</v>
          </cell>
          <cell r="G12982" t="str">
            <v>WRENCH, ADJ - FIRE       HYDRANT_x000D_
p/n 454</v>
          </cell>
        </row>
        <row r="12983">
          <cell r="E12983" t="str">
            <v>F64181014</v>
          </cell>
          <cell r="G12983" t="str">
            <v>SCREW, TUFLOCK, M 3X8, BNA57, COMBO, MFG. TWH SOLUTIONS, P/N 614999001</v>
          </cell>
        </row>
        <row r="12984">
          <cell r="E12984" t="str">
            <v>871550077</v>
          </cell>
          <cell r="G12984" t="str">
            <v>REGULATOR, VOLTAGE, NIEHOFF 24 VOLTS - OEM ONLY</v>
          </cell>
        </row>
        <row r="12985">
          <cell r="E12985" t="str">
            <v>880550004</v>
          </cell>
          <cell r="G12985" t="str">
            <v>INDICATOR, LIGHTING, SIDE CONSOLE - OEM ONLY</v>
          </cell>
        </row>
        <row r="12986">
          <cell r="E12986" t="str">
            <v>881700004</v>
          </cell>
          <cell r="G12986" t="str">
            <v>LIMITER, 100 AMP, PRE LUBE</v>
          </cell>
        </row>
        <row r="12987">
          <cell r="E12987" t="str">
            <v>882550067</v>
          </cell>
          <cell r="G12987" t="str">
            <v>BREAKER, CIRCUIT 2 AMP, MANUAL RESET &amp; RELEASE - OEM ONLY</v>
          </cell>
        </row>
        <row r="12988">
          <cell r="E12988" t="str">
            <v>882550074</v>
          </cell>
          <cell r="G12988" t="str">
            <v>SWITCH, SPST, 2 POSITIONS ON-OFF - OEM ONLY</v>
          </cell>
        </row>
        <row r="12989">
          <cell r="E12989" t="str">
            <v>883550008</v>
          </cell>
          <cell r="G12989" t="str">
            <v>SPEAKER, ASSEMBLY P.A. SYSTEM, EXTERIOR - OEM ONLY</v>
          </cell>
        </row>
        <row r="12990">
          <cell r="E12990" t="str">
            <v>904550005</v>
          </cell>
          <cell r="G12990" t="str">
            <v>DRIVESHAFT, APT 1710 SERIES - OEM ONLY</v>
          </cell>
        </row>
        <row r="12991">
          <cell r="E12991" t="str">
            <v>904570002</v>
          </cell>
          <cell r="G12991" t="str">
            <v>U-JOINT, E-Z SERVICE, ORION VI (SPICER PART NUMBER 5-675X SPICER ONLY) (IIUR 12585 11/29/07).</v>
          </cell>
        </row>
        <row r="12992">
          <cell r="E12992" t="str">
            <v>905550001</v>
          </cell>
          <cell r="G12992" t="str">
            <v>COOLER, HYDRAULIC OIL - OEM ONLY</v>
          </cell>
        </row>
        <row r="12993">
          <cell r="E12993" t="str">
            <v>905550001</v>
          </cell>
          <cell r="G12993" t="str">
            <v>COOLER, HYDRAULIC OIL - OEM ONLY</v>
          </cell>
        </row>
        <row r="12994">
          <cell r="E12994" t="str">
            <v>A18327052</v>
          </cell>
          <cell r="G12994" t="str">
            <v>SPRING, COMPRESSION, WHEEL, SLIDE, MAGNET VALVE, GV-18, 6K</v>
          </cell>
        </row>
        <row r="12995">
          <cell r="E12995" t="str">
            <v>A18327053</v>
          </cell>
          <cell r="G12995" t="str">
            <v>SPRING, COMPRESSION, WHEEL, SLIDE, MAGNET,VALVE, 6K</v>
          </cell>
        </row>
        <row r="12996">
          <cell r="E12996" t="str">
            <v>C18326298</v>
          </cell>
          <cell r="G12996" t="str">
            <v>SPRING, COMPRESSION, COCK, ISOLATION, 5K, BRAKES</v>
          </cell>
        </row>
        <row r="12997">
          <cell r="E12997" t="str">
            <v>C18326299</v>
          </cell>
          <cell r="G12997" t="str">
            <v>SPRING, COMPRESSION, M7.5, COCK, ISOLATION, 5K</v>
          </cell>
        </row>
        <row r="12998">
          <cell r="E12998" t="str">
            <v>C18326300</v>
          </cell>
          <cell r="G12998" t="str">
            <v>BUSHING, VALVE, CHECK, ASSEMBLY, 5K</v>
          </cell>
        </row>
        <row r="12999">
          <cell r="E12999" t="str">
            <v>R30300041</v>
          </cell>
          <cell r="G12999" t="str">
            <v>V-BELT-4L320</v>
          </cell>
        </row>
        <row r="13000">
          <cell r="E13000" t="str">
            <v>R18320929</v>
          </cell>
          <cell r="G13000" t="str">
            <v>O RING, FITTING, TEST, L/W #P200-169</v>
          </cell>
        </row>
        <row r="13001">
          <cell r="E13001" t="str">
            <v>R18327316</v>
          </cell>
          <cell r="G13001" t="str">
            <v>BELLOWS, COVER, TEC TRAN #30573</v>
          </cell>
        </row>
        <row r="13002">
          <cell r="E13002" t="str">
            <v>R18320577</v>
          </cell>
          <cell r="G13002" t="str">
            <v>CLEVIS BLOCK ASSY</v>
          </cell>
        </row>
        <row r="13003">
          <cell r="E13003" t="str">
            <v>R18320939</v>
          </cell>
          <cell r="G13003" t="str">
            <v>O RING, FITTING EXTRA    LONG TUBE                *OEM ONLY*               --------------------------------------------------(BLACKMAN 3336 10/5/04)</v>
          </cell>
        </row>
        <row r="13004">
          <cell r="E13004" t="str">
            <v>R18320941</v>
          </cell>
          <cell r="G13004" t="str">
            <v>WASHER, SPRING, CURVED   *OEM ONLY*               ---------------------------------------------------------------------------(BLACKMAN 3336 10/5/04) #P702-07</v>
          </cell>
        </row>
        <row r="13005">
          <cell r="E13005" t="str">
            <v>C18326302</v>
          </cell>
          <cell r="G13005" t="str">
            <v>PLUG, SCREW, DUPLEX, VALVE, CHECK, 5K, BRAKES</v>
          </cell>
        </row>
        <row r="13006">
          <cell r="E13006" t="str">
            <v>C18326301</v>
          </cell>
          <cell r="G13006" t="str">
            <v>HOUSING, DUPLEX, VALVE, CHECK, 5K, BRAKES</v>
          </cell>
        </row>
        <row r="13007">
          <cell r="E13007" t="str">
            <v>A18327054</v>
          </cell>
          <cell r="G13007" t="str">
            <v>KIT, OVERHAUL, UNIT, CONTROL, PIPE, EMERGENCY, 6K</v>
          </cell>
        </row>
        <row r="13008">
          <cell r="E13008" t="str">
            <v>C18326301</v>
          </cell>
          <cell r="G13008" t="str">
            <v>HOUSING, DUPLEX, VALVE, CHECK, 5K, BRAKES</v>
          </cell>
        </row>
        <row r="13009">
          <cell r="E13009" t="str">
            <v>C18326303</v>
          </cell>
          <cell r="G13009" t="str">
            <v>HOUSING, ASSEMBLY, VALVE, CHECK, DUPLEX, BRAKES, 5K</v>
          </cell>
        </row>
        <row r="13010">
          <cell r="E13010" t="str">
            <v>C18356237</v>
          </cell>
          <cell r="G13010" t="str">
            <v>VALVE, MAGNET, ASSEMBLY, GV18, 5/6K BRAKES</v>
          </cell>
        </row>
        <row r="13011">
          <cell r="E13011" t="str">
            <v>R18327144</v>
          </cell>
          <cell r="G13011" t="str">
            <v>END CAP ASSEMBLY</v>
          </cell>
        </row>
        <row r="13012">
          <cell r="E13012" t="str">
            <v>C18356236</v>
          </cell>
          <cell r="G13012" t="str">
            <v>WASHER, ADJUSTING, SLACK, MODULE, 5K</v>
          </cell>
        </row>
        <row r="13013">
          <cell r="E13013" t="str">
            <v>C18326304</v>
          </cell>
          <cell r="G13013" t="str">
            <v>SPRING, EMERGENCY, LIMITING EMERGENCY VALVE ASSEMBLY, 5K</v>
          </cell>
        </row>
        <row r="13014">
          <cell r="E13014" t="str">
            <v>C18336068</v>
          </cell>
          <cell r="G13014" t="str">
            <v>MANIFOLD, PANEL, CONTROL, AUXILLIARY, 5K BRAKES</v>
          </cell>
        </row>
        <row r="13015">
          <cell r="E13015" t="str">
            <v>A18327055</v>
          </cell>
          <cell r="G13015" t="str">
            <v>STARTER, BOX, ASSEMBLY, COMPRESSOR, AIR, 6K</v>
          </cell>
        </row>
        <row r="13016">
          <cell r="E13016" t="str">
            <v>A18327056</v>
          </cell>
          <cell r="G13016" t="str">
            <v>KIT, OVERHAUL, UNIT, CONTROL, TRUCK, (TCU), 6K</v>
          </cell>
        </row>
        <row r="13017">
          <cell r="E13017" t="str">
            <v>R18320842</v>
          </cell>
          <cell r="G13017" t="str">
            <v>SCREW, LINK CALIPER 1/2-13 X 1", GRADE 5,    CLOSE TOLERANCE, STEEL  (NY AIR BRAKE)  50/PKG; P/N 201313</v>
          </cell>
        </row>
        <row r="13018">
          <cell r="E13018" t="str">
            <v>B18325281</v>
          </cell>
          <cell r="G13018" t="str">
            <v>SEAT, VALVE, RUBBER SMALL VARIABLE LOAD  (10/BAG - 100/CASE)_x000D_
P/N 201253</v>
          </cell>
        </row>
        <row r="13019">
          <cell r="E13019" t="str">
            <v>A18407090</v>
          </cell>
          <cell r="G13019" t="str">
            <v>SWITCH,  BLOCK, CONTACT, WINSHIELD, HEATER, 6K # 704.910.3</v>
          </cell>
        </row>
        <row r="13020">
          <cell r="E13020" t="str">
            <v>A18407092</v>
          </cell>
          <cell r="G13020" t="str">
            <v>SWITCH, CONTACT BLOCK, PUSHBUTTON ASSEMBLY, 6K #704.910.5</v>
          </cell>
        </row>
        <row r="13021">
          <cell r="E13021" t="str">
            <v>L18603002</v>
          </cell>
          <cell r="G13021" t="str">
            <v>PIN MALE QD CONTACT 4/0</v>
          </cell>
        </row>
        <row r="13022">
          <cell r="E13022" t="str">
            <v>000000000</v>
          </cell>
          <cell r="G13022" t="str">
            <v>FREIGHT DELIVERY CHARGES --------------------------------------------------(PMAT/PACQ 09/02/92)</v>
          </cell>
        </row>
        <row r="13023">
          <cell r="E13023" t="str">
            <v>B18315430</v>
          </cell>
          <cell r="G13023" t="str">
            <v>RELAY, TIME DELAY,       24 VAC/DC 10 AMP, DPDT   --------------------------------------------------(JONES 1077-029 04/17/91)</v>
          </cell>
        </row>
        <row r="13024">
          <cell r="E13024" t="str">
            <v>R59050017</v>
          </cell>
          <cell r="G13024" t="str">
            <v>RESISTOR, FCC, 1K, 1/2W, 10%</v>
          </cell>
        </row>
        <row r="13025">
          <cell r="E13025" t="str">
            <v>R59350499</v>
          </cell>
          <cell r="G13025" t="str">
            <v>AMPHENOL CONNECTOR,      --------------------------------------------------(PER: G.HARRIS 05/20/86)</v>
          </cell>
        </row>
        <row r="13026">
          <cell r="E13026" t="str">
            <v>R59300212</v>
          </cell>
          <cell r="G13026" t="str">
            <v>SWITCH, 2 POLE, 20A, 120-277VAC</v>
          </cell>
        </row>
        <row r="13027">
          <cell r="E13027" t="str">
            <v>R34390261</v>
          </cell>
          <cell r="G13027" t="str">
            <v>STICK, TEMPERATURE, 213F -------------------------(MSDS ID 11/01)          (JONES 1077-044 04/17/91) Quote #Q102964618</v>
          </cell>
        </row>
        <row r="13028">
          <cell r="E13028" t="str">
            <v>B18115481</v>
          </cell>
          <cell r="G13028" t="str">
            <v>SOCKET ASSY., LIGHT      FIXTURE                  5/PKG                    -------------------------(PER: WYLES 03/20/87)</v>
          </cell>
        </row>
        <row r="13029">
          <cell r="E13029" t="str">
            <v>L18373045</v>
          </cell>
          <cell r="G13029" t="str">
            <v>EXTERIOR, CREW, SWITCH</v>
          </cell>
        </row>
        <row r="13030">
          <cell r="E13030" t="str">
            <v>R18320472</v>
          </cell>
          <cell r="G13030" t="str">
            <v>SPRING, COMP, STAINLESS  STEEL #LC 026B 08</v>
          </cell>
        </row>
        <row r="13031">
          <cell r="E13031" t="str">
            <v>R12400394</v>
          </cell>
          <cell r="G13031" t="str">
            <v>WASHER, GALVANIZED FOR   7/8" BOLT                (SPEC. ATTACHED, ON FILE 11/1/99)   100/BOX       (MFG: REYNOLDS FASTENERS)(V. HODGES 5013 11/08/99)</v>
          </cell>
        </row>
        <row r="13032">
          <cell r="E13032" t="str">
            <v>R18320333</v>
          </cell>
          <cell r="G13032" t="str">
            <v>SPRING, (3970-000)</v>
          </cell>
        </row>
        <row r="13033">
          <cell r="E13033" t="str">
            <v>R43200070</v>
          </cell>
          <cell r="G13033" t="str">
            <v>PUMP, SUBMERSIBLE, UTIL. 1/6HP, 1"NPT W/ 3/4"GARDNHOSE ADAPTER, 3 PRONG GRDPLUG, 7-3/4H X 6-1/6W X  4-1/4D (MFG: LITTLE GIANT.  P/N 505176</v>
          </cell>
        </row>
        <row r="13034">
          <cell r="E13034" t="str">
            <v>R62500007</v>
          </cell>
          <cell r="G13034" t="str">
            <v>PHOTO CELL, 277V TORK    2104</v>
          </cell>
        </row>
        <row r="13035">
          <cell r="E13035" t="str">
            <v>L18353043</v>
          </cell>
          <cell r="G13035" t="str">
            <v>WASHER, FLAT, LOBED</v>
          </cell>
        </row>
        <row r="13036">
          <cell r="E13036" t="str">
            <v>R53400249</v>
          </cell>
          <cell r="G13036" t="str">
            <v>DROP IN HAND DRIVE ANCHORSETTING PIN, 1/4"        (MFG: HILTI) (INS. ITEM) p/n 329789/32978</v>
          </cell>
        </row>
        <row r="13037">
          <cell r="E13037" t="str">
            <v>R23910289</v>
          </cell>
          <cell r="G13037" t="str">
            <v>WASHER HOLDER, OF        HEAD CASING              ---------------------------------------------------------------------------(HAGAN 3338 12/21/04)</v>
          </cell>
        </row>
        <row r="13038">
          <cell r="E13038" t="str">
            <v>R59200111</v>
          </cell>
          <cell r="G13038" t="str">
            <v>FUSE, 10 AMP, 250 VOLT,  MIC, (MFG: BUSSMAN)</v>
          </cell>
        </row>
        <row r="13039">
          <cell r="E13039" t="str">
            <v>R18350019</v>
          </cell>
          <cell r="G13039" t="str">
            <v>LINK, ROD END, VERTICAL  SHOCK                    -------------------------(UPD R.HENCHELL 10/18/94)</v>
          </cell>
        </row>
        <row r="13040">
          <cell r="E13040" t="str">
            <v>A18117362</v>
          </cell>
          <cell r="G13040" t="str">
            <v>ENSOR, POSITION, MOTOR ( DC), DOOR, 6K</v>
          </cell>
        </row>
        <row r="13041">
          <cell r="E13041" t="str">
            <v>L18353043</v>
          </cell>
          <cell r="G13041" t="str">
            <v>WASHER, FLAT, LOBED</v>
          </cell>
        </row>
        <row r="13042">
          <cell r="E13042" t="str">
            <v>R59200057</v>
          </cell>
          <cell r="G13042" t="str">
            <v>FUSE, 2 AMP, 600 VOLT,   NOS-2, (MFG: BUSSMAN)</v>
          </cell>
        </row>
        <row r="13043">
          <cell r="E13043" t="str">
            <v>R59400026</v>
          </cell>
          <cell r="G13043" t="str">
            <v>PIDG RING 12-10 WIRE 3/8 STUD                     100/BOX OR BAG</v>
          </cell>
        </row>
        <row r="13044">
          <cell r="E13044" t="str">
            <v>A18117291</v>
          </cell>
          <cell r="G13044" t="str">
            <v>SENSOR, PLATFORM  6K</v>
          </cell>
        </row>
        <row r="13045">
          <cell r="E13045" t="str">
            <v>971550025</v>
          </cell>
          <cell r="G13045" t="str">
            <v>OIL SUMP, COMPRESSOR,    AIR COND., T/K X426      *OEM ONLY*               (THERMO-KING #22-552)    -------------------------(K.TOY 15321 06/01/92)</v>
          </cell>
        </row>
        <row r="13046">
          <cell r="E13046" t="str">
            <v>971550007</v>
          </cell>
          <cell r="G13046" t="str">
            <v>CLAMP, MTG SCREEN        THERMO KING X426 A/C     COMPRESSOR               --------------------------------------------------(K.TOY 9426 04/11/90)</v>
          </cell>
        </row>
        <row r="13047">
          <cell r="E13047" t="str">
            <v>B18325032</v>
          </cell>
          <cell r="G13047" t="str">
            <v>BRUSH, MOTOR, AIR        COMPRESSOR (GRADE N20)   (MULTIPLES OF 4 =MIN)DLE 0.375 X 1.000 X 1.18     (UPD R. HENCHELL 8/10/95)50/PKG</v>
          </cell>
        </row>
        <row r="13048">
          <cell r="E13048" t="str">
            <v>B18355019</v>
          </cell>
          <cell r="G13048" t="str">
            <v>LOCK, TORSON UNIT,       COLLECTOR ASSEMBLY       --------------------------------------------------</v>
          </cell>
        </row>
        <row r="13049">
          <cell r="E13049" t="str">
            <v>914710002</v>
          </cell>
          <cell r="G13049" t="str">
            <v>CARRIER, DIFFERENTIAL ASSEMBLY - OEM ONLY</v>
          </cell>
        </row>
        <row r="13050">
          <cell r="E13050" t="str">
            <v>L18373008</v>
          </cell>
          <cell r="G13050" t="str">
            <v>DOOR ASSY., OPERATOR,    LEFT                     (SAO FK0154 REHAB        2000/3000 CARS)          -------------------------(K.MORFORD 3338 03/11/03)</v>
          </cell>
        </row>
        <row r="13051">
          <cell r="E13051" t="str">
            <v>L18373002</v>
          </cell>
          <cell r="G13051" t="str">
            <v>DOOR HANGER, LEFT HAND   (SOA FK0154 REHAB        2000/3000 CARS)          -------------------------(K.MORFORD 3338 03/11/03)</v>
          </cell>
        </row>
        <row r="13052">
          <cell r="E13052" t="str">
            <v>R18340298</v>
          </cell>
          <cell r="G13052" t="str">
            <v>DRIVER, HVAC, INVERTER ROHR.</v>
          </cell>
        </row>
        <row r="13053">
          <cell r="E13053" t="str">
            <v>823390053</v>
          </cell>
          <cell r="G13053" t="str">
            <v>WATER PUMP ASSEMBLY,     SERIES 50                *OEM ONLY*V/EXCHGE PICKUPBLADSHOP DEL REBUILT MSF 1 YR UNLMTD MILG WAR:PTS (IIUR UPD 10682 04/29/04)</v>
          </cell>
        </row>
        <row r="13054">
          <cell r="E13054" t="str">
            <v>823390053</v>
          </cell>
          <cell r="G13054" t="str">
            <v>WATER PUMP ASSEMBLY,     SERIES 50                *OEM ONLY*V/EXCHGE PICKUPBLADSHOP DEL REBUILT MSF 1 YR UNLMTD MILG WAR:PTS (IIUR UPD 10682 04/29/04)</v>
          </cell>
        </row>
        <row r="13055">
          <cell r="E13055" t="str">
            <v>B18325691</v>
          </cell>
          <cell r="G13055" t="str">
            <v>BRACKET, SUPPORT, LEFT-  HAND, W/O PARKING BRAKE  (MFG; WABCO)             --------------------------------------------------(BAKER 8342-001 12/09/88)</v>
          </cell>
        </row>
        <row r="13056">
          <cell r="E13056" t="str">
            <v>R34150035</v>
          </cell>
          <cell r="G13056" t="str">
            <v>WHEEL, SPLITTING,        3 X 3/64 X 1/4 BAY 308   A60T (100/PK)</v>
          </cell>
        </row>
        <row r="13057">
          <cell r="E13057" t="str">
            <v>R12400250</v>
          </cell>
          <cell r="G13057" t="str">
            <v>SCREW, CAP, HEX HEAD,    1/2-20 X 2 GR8           --------------------------------------------------(PER: NOLAN 10/07/86)</v>
          </cell>
        </row>
        <row r="13058">
          <cell r="E13058" t="str">
            <v>067000791</v>
          </cell>
          <cell r="G13058" t="str">
            <v>THREADLOCK,"ZIP GRIP     4495", INSTANT ADHESIVE, (MFG:DEVCON) MSDS #2137  -------------------------(IIUR 2102 09/29/99)</v>
          </cell>
        </row>
        <row r="13059">
          <cell r="E13059" t="str">
            <v>067000791</v>
          </cell>
          <cell r="G13059" t="str">
            <v>THREADLOCK,"ZIP GRIP     4495", INSTANT ADHESIVE, (MFG:DEVCON) MSDS #2137  -------------------------(IIUR 2102 09/29/99)</v>
          </cell>
        </row>
        <row r="13060">
          <cell r="E13060" t="str">
            <v>R99990168</v>
          </cell>
          <cell r="G13060" t="str">
            <v>FILM, POLYETHLEN, 12' X 100'</v>
          </cell>
        </row>
        <row r="13061">
          <cell r="E13061" t="str">
            <v>R18327100</v>
          </cell>
          <cell r="G13061" t="str">
            <v>HOLDER, BRAKE PAD, RIGHT HAND ASSEMBLY_x000D_
P/N STU 11530-2</v>
          </cell>
        </row>
        <row r="13062">
          <cell r="E13062" t="str">
            <v>R18320664</v>
          </cell>
          <cell r="G13062" t="str">
            <v>RING, WIPER, ACTUATOR; _x000D_
747491 HB282</v>
          </cell>
        </row>
        <row r="13063">
          <cell r="E13063" t="str">
            <v>A18327039</v>
          </cell>
          <cell r="G13063" t="str">
            <v>TIMER STARTER BOX FB 6K; STU15443/3</v>
          </cell>
        </row>
        <row r="13064">
          <cell r="E13064" t="str">
            <v>C18326131</v>
          </cell>
          <cell r="G13064" t="str">
            <v>OVERHAUL KIT T2 TEST FITTING; STU00413/K</v>
          </cell>
        </row>
        <row r="13065">
          <cell r="E13065" t="str">
            <v>R18327013</v>
          </cell>
          <cell r="G13065" t="str">
            <v>WASHER, SPRING, BELLEVILLE, 34MM OD x 16.3mm ID x 2mm THICK_x000D_
P/N 2236127</v>
          </cell>
        </row>
        <row r="13066">
          <cell r="E13066" t="str">
            <v>R59200811</v>
          </cell>
          <cell r="G13066" t="str">
            <v>FUSE, 7 AMP, GLR-7       (STD. PK. 10)            -------------------------(MEL. PWR 7470 05/21/92)</v>
          </cell>
        </row>
        <row r="13067">
          <cell r="E13067" t="str">
            <v>R18320769</v>
          </cell>
          <cell r="G13067" t="str">
            <v>KIT, OVERHAUL,   _x000D_
 "KNORR AIR COMPRESSOR"   _x000D_
P/N STU 12671/H</v>
          </cell>
        </row>
        <row r="13068">
          <cell r="E13068" t="str">
            <v>R18327028</v>
          </cell>
          <cell r="G13068" t="str">
            <v>WASHER SAFETY DIN 6796-20FST                      (MUST BE BOXED 25 TO BOX) P/N 465822</v>
          </cell>
        </row>
        <row r="13069">
          <cell r="E13069" t="str">
            <v>R18320645</v>
          </cell>
          <cell r="G13069" t="str">
            <v>BLOCK, SILENT, CALIPER; P/N  758914</v>
          </cell>
        </row>
        <row r="13070">
          <cell r="E13070" t="str">
            <v>C18326260</v>
          </cell>
          <cell r="G13070" t="str">
            <v>BRACKET, SEAT, ANALOG CONVERTER (C18326027), O/H, 5/6K BRAKES; B74163</v>
          </cell>
        </row>
        <row r="13071">
          <cell r="E13071" t="str">
            <v>R18320653</v>
          </cell>
          <cell r="G13071" t="str">
            <v>BRIDGE, CALIPER ASSY;   P/N 758909</v>
          </cell>
        </row>
        <row r="13072">
          <cell r="E13072" t="str">
            <v>R18320893</v>
          </cell>
          <cell r="G13072" t="str">
            <v>DIAPHRAGM, SET, _x000D_
NEO DYN, PRESSURE SWITCH, 100P    SERIES (5/SET) _x000D_
P/N 044-0031</v>
          </cell>
        </row>
        <row r="13073">
          <cell r="E13073" t="str">
            <v>R18320893</v>
          </cell>
          <cell r="G13073" t="str">
            <v>DIAPHRAGM, SET, _x000D_
NEO DYN, PRESSURE SWITCH, 100P    SERIES (5/SET)           _x000D_
P/N 044-0031</v>
          </cell>
        </row>
        <row r="13074">
          <cell r="E13074" t="str">
            <v>906550115</v>
          </cell>
          <cell r="G13074" t="str">
            <v>SOLENOID ASSEMBLY B400   ----------------------------------------------------------------------------------------------------(IIUR 7563 08/22/02)</v>
          </cell>
        </row>
        <row r="13075">
          <cell r="E13075" t="str">
            <v>R31300004</v>
          </cell>
          <cell r="G13075" t="str">
            <v>BEARING, TRANSON, ROHR   RAIL TRUCK               -------------------------</v>
          </cell>
        </row>
        <row r="13076">
          <cell r="E13076" t="str">
            <v>R18327090</v>
          </cell>
          <cell r="G13076" t="str">
            <v>TIE ROD ASSEMBLY, KNORR- CALIPER                  --------------------------------------------------(UPD HENCHELL 05/26/95)</v>
          </cell>
        </row>
        <row r="13077">
          <cell r="E13077" t="str">
            <v>R93300158</v>
          </cell>
          <cell r="G13077" t="str">
            <v>FILTER, AIR, PROP BLOW</v>
          </cell>
        </row>
        <row r="13078">
          <cell r="E13078" t="str">
            <v>067000796</v>
          </cell>
          <cell r="G13078" t="str">
            <v>SEALANT, WINDSHIELD, 3M  SUPER FAST URETHANE      (BLACK)  12 PER BOX      (MSDS# 2177)    P/N 08609</v>
          </cell>
        </row>
        <row r="13079">
          <cell r="E13079" t="str">
            <v>067000796</v>
          </cell>
          <cell r="G13079" t="str">
            <v>SEALANT, WINDSHIELD, 3M  SUPER FAST URETHANE      (BLACK)  12 PER BOX    (MSDS# 2177)   P/N 08609 - 3M</v>
          </cell>
        </row>
        <row r="13080">
          <cell r="E13080" t="str">
            <v>R18110231</v>
          </cell>
          <cell r="G13080" t="str">
            <v>MATERIAL, SAFETY WALK, FOR PASSENGER, 2" X 60FT. MEDIUM GRADE             (MSDS # 3017/3404)_x000D_
p/n SW-1900, BLACK</v>
          </cell>
        </row>
        <row r="13081">
          <cell r="E13081" t="str">
            <v>055000030</v>
          </cell>
          <cell r="G13081" t="str">
            <v>PAINT, SAFETY ORANGE     (RUST-O-LACTIC)          (MFG: MAB)               (MSDS #0856/2909)_x000D_
P/N 5H899</v>
          </cell>
        </row>
        <row r="13082">
          <cell r="E13082" t="str">
            <v>983490003</v>
          </cell>
          <cell r="G13082" t="str">
            <v>BEARING, TAPERED ROLLER, CONE #749</v>
          </cell>
        </row>
        <row r="13083">
          <cell r="E13083" t="str">
            <v>921550024</v>
          </cell>
          <cell r="G13083" t="str">
            <v>SPINDLE SHAFT SEAL, VITON, MAN V8-65L AXLE - OEM ONLY</v>
          </cell>
        </row>
        <row r="13084">
          <cell r="E13084" t="str">
            <v>921550024</v>
          </cell>
          <cell r="G13084" t="str">
            <v>SPINDLE SHAFT SEAL, VITON, MAN V8-65L AXLE - OEM ONLY</v>
          </cell>
        </row>
        <row r="13085">
          <cell r="E13085" t="str">
            <v>921550024</v>
          </cell>
          <cell r="G13085" t="str">
            <v>SPINDLE SHAFT SEAL, VITON, MAN V8-65L AXLE - OEM ONLY</v>
          </cell>
        </row>
        <row r="13086">
          <cell r="E13086" t="str">
            <v>921550025</v>
          </cell>
          <cell r="G13086" t="str">
            <v>PULSE, WHEEL ABS - OEM ONLY</v>
          </cell>
        </row>
        <row r="13087">
          <cell r="E13087" t="str">
            <v>921550027</v>
          </cell>
          <cell r="G13087" t="str">
            <v>BOLT, HEX HEAD, M12-1.5 x 16MM OAL - OEM ONLY</v>
          </cell>
        </row>
        <row r="13088">
          <cell r="E13088" t="str">
            <v>921550028</v>
          </cell>
          <cell r="G13088" t="str">
            <v>SHIM, S-CAM 2.50 MM (.100'), MAN MODEL V8-65L - OEM ONLY</v>
          </cell>
        </row>
        <row r="13089">
          <cell r="E13089" t="str">
            <v>921550029</v>
          </cell>
          <cell r="G13089" t="str">
            <v>WASHER, SPINDLE FRONT OUTER, MAN MODEL V8-65L AXLE - OEM ON</v>
          </cell>
        </row>
        <row r="13090">
          <cell r="E13090" t="str">
            <v>921550030</v>
          </cell>
          <cell r="G13090" t="str">
            <v>SCREW, M12-1.5 X 25MM OAL, MAN MODEL V8-65L AXLE - OEM ONLY</v>
          </cell>
        </row>
        <row r="13091">
          <cell r="E13091" t="str">
            <v>921550031</v>
          </cell>
          <cell r="G13091" t="str">
            <v>SCREW, M12-1.5 X 30MM OAL, MAN MODEL HONG-1100 - OEM ONLY</v>
          </cell>
        </row>
        <row r="13092">
          <cell r="E13092" t="str">
            <v>921550032</v>
          </cell>
          <cell r="G13092" t="str">
            <v>SEAL, SLEEVE S-CAMSHAFT, MAN MODEL HONG-1100 - OEM ONLY</v>
          </cell>
        </row>
        <row r="13093">
          <cell r="E13093" t="str">
            <v>921550033</v>
          </cell>
          <cell r="G13093" t="str">
            <v>KIT, ABS PULSE RING &amp; SEAL, ASSEMBLY / SEAL RACE - OEM ONLY</v>
          </cell>
        </row>
        <row r="13094">
          <cell r="E13094" t="str">
            <v>921550034</v>
          </cell>
          <cell r="G13094" t="str">
            <v>GASKET, REAR HUB COVER, MAN MODEL HP-1352B AXLE - OEM ONLY</v>
          </cell>
        </row>
        <row r="13095">
          <cell r="E13095" t="str">
            <v>921550035</v>
          </cell>
          <cell r="G13095" t="str">
            <v>PLATE, BRAKE ANCHOR, SPIDER LH/RH - OEM ONLY</v>
          </cell>
        </row>
        <row r="13096">
          <cell r="E13096" t="str">
            <v>921550036</v>
          </cell>
          <cell r="G13096" t="str">
            <v>O-RING, SEAL, MAN MODEL HP-1352B AXLE - OEM ONLY</v>
          </cell>
        </row>
        <row r="13097">
          <cell r="E13097" t="str">
            <v>R38300020</v>
          </cell>
          <cell r="G13097" t="str">
            <v>TURNAROUND, TOP RIGHT, ESCALATOR-NON HVY DUTY, P/N 5191D51G04</v>
          </cell>
        </row>
        <row r="13098">
          <cell r="E13098" t="str">
            <v>A18117288</v>
          </cell>
          <cell r="G13098" t="str">
            <v>GASKET, SIDE WINDOW, LARGE 6K_x000D_
P/N AW00000002236</v>
          </cell>
        </row>
        <row r="13099">
          <cell r="E13099" t="str">
            <v>L62103014</v>
          </cell>
          <cell r="G13099" t="str">
            <v>LIGHT, RUNNING, EXTERIOR (SAO FK0154 REHAB, 2000/3000 CARS) P/N  110422-01</v>
          </cell>
        </row>
        <row r="13100">
          <cell r="E13100" t="str">
            <v>C18326037</v>
          </cell>
          <cell r="G13100" t="str">
            <v>SWITCH PRESSURE 110 PSI  (SAO: R/S FH6318)  P/N 805682</v>
          </cell>
        </row>
        <row r="13101">
          <cell r="E13101" t="str">
            <v>R18327315</v>
          </cell>
          <cell r="G13101" t="str">
            <v>PISTON ASSEMBLY, LOW SIDEKNORR AIR COMPRESSOR, _x000D_
P/N I/80534</v>
          </cell>
        </row>
        <row r="13102">
          <cell r="E13102" t="str">
            <v>C18326243</v>
          </cell>
          <cell r="G13102" t="str">
            <v>VALVE, STAGE LP, 5K PNEUMATICS._x000D_
P/N 8.120.0.461.003.6</v>
          </cell>
        </row>
        <row r="13103">
          <cell r="E13103" t="str">
            <v>C18326036</v>
          </cell>
          <cell r="G13103" t="str">
            <v>SWITCH, PRESSURE 72 PSI  (SAO: R/SFH6318)   _x000D_
P/N 805681</v>
          </cell>
        </row>
        <row r="13104">
          <cell r="E13104" t="str">
            <v>971350374</v>
          </cell>
          <cell r="G13104" t="str">
            <v>CAP, SUCTION VALVE, AIR  CON. COMPRESSOR GP       *OEM ONLY*               (VARIOUS BUSES/RAIL CAR) -------------------------(UPD IIUR 25090 05/12/97)</v>
          </cell>
        </row>
        <row r="13105">
          <cell r="E13105" t="str">
            <v>C18326124</v>
          </cell>
          <cell r="G13105" t="str">
            <v>OVERHAUL KIT PRESSURE TRANSDUCER (FOR STK ITEM C18-32-6023)_x000D_
P/N STU14285/OH</v>
          </cell>
        </row>
        <row r="13106">
          <cell r="E13106" t="str">
            <v>C18326268</v>
          </cell>
          <cell r="G13106" t="str">
            <v>GV-18 O/H KIT._x000D_
P/N 811362</v>
          </cell>
        </row>
        <row r="13107">
          <cell r="E13107" t="str">
            <v>C18346066</v>
          </cell>
          <cell r="G13107" t="str">
            <v>BOARD, EB01A, CAF 5000, STN25799</v>
          </cell>
        </row>
        <row r="13108">
          <cell r="E13108" t="str">
            <v>C18406141</v>
          </cell>
          <cell r="G13108" t="str">
            <v>VALVE, WHEEL SLIDE MAG   VENT OR WASP EXXLUDER ; P/N I/46367</v>
          </cell>
        </row>
        <row r="13109">
          <cell r="E13109" t="str">
            <v>R18320865</v>
          </cell>
          <cell r="G13109" t="str">
            <v>PLUG, DRAIN   _x000D_
P/N U11204/18</v>
          </cell>
        </row>
        <row r="13110">
          <cell r="E13110" t="str">
            <v>C18326006</v>
          </cell>
          <cell r="G13110" t="str">
            <v>BRAKE CALIPER UNIT WITH  PARKING BRAKE (SAO CONTRACT FH6318/TGB)(CAF #M591900200)        (MFG: KNORR 1132302/20X)</v>
          </cell>
        </row>
        <row r="13111">
          <cell r="E13111" t="str">
            <v>C18326094</v>
          </cell>
          <cell r="G13111" t="str">
            <v>KNORR GV18 ANTI-SKID OVERHAUL/REPR KIT ; P/N STU13488</v>
          </cell>
        </row>
        <row r="13112">
          <cell r="E13112" t="str">
            <v>R18320641</v>
          </cell>
          <cell r="G13112" t="str">
            <v>WASHER, PIN, CALIPER,  BRIDGE, NYAB;  P/N 758792_x000D_
OEM</v>
          </cell>
        </row>
        <row r="13113">
          <cell r="E13113" t="str">
            <v>A18327036</v>
          </cell>
          <cell r="G13113" t="str">
            <v>BOARD, CIRCUIT, _x000D_
MB03-B; _x000D_
P/N STN27903/20275</v>
          </cell>
        </row>
        <row r="13114">
          <cell r="E13114" t="str">
            <v>067000738</v>
          </cell>
          <cell r="G13114" t="str">
            <v>GLOVE, POWDERFREE, LATEX, SM*S</v>
          </cell>
        </row>
        <row r="13115">
          <cell r="E13115" t="str">
            <v>067000739</v>
          </cell>
          <cell r="G13115" t="str">
            <v>GLOVE, POWDER-FREE, LATEXMEDIUM</v>
          </cell>
        </row>
        <row r="13116">
          <cell r="E13116" t="str">
            <v>R18352001</v>
          </cell>
          <cell r="G13116" t="str">
            <v>SENSOR, SPEED AC DRIVE   RAILCAR (SAO) (CONTRACT  FA-9612)(OEM ONLY)1ST ARTREQ ON ALL NEW VENDORS (Q.C. INSP. REQUIRED)(MDR: R. SANFORD 12 10 01)</v>
          </cell>
        </row>
        <row r="13117">
          <cell r="E13117" t="str">
            <v>L18313043</v>
          </cell>
          <cell r="G13117" t="str">
            <v>HSCB,                    (SAO FK0154 REHAB        2000/3000 CARS)          -------------------------(K.MORFORD 3338 03/14/03)</v>
          </cell>
        </row>
        <row r="13118">
          <cell r="E13118" t="str">
            <v>A18367005</v>
          </cell>
          <cell r="G13118" t="str">
            <v>ELECTRICAL COUPLER HEAD LH 6K SERIES CARBODY.IIUR #12560 T.TOTTEN 3339 1/08.  (E.SABREE)IIUR #17415 9/9/08 (C. Dell) ( R. So)</v>
          </cell>
        </row>
        <row r="13119">
          <cell r="E13119" t="str">
            <v>A18377000</v>
          </cell>
          <cell r="G13119" t="str">
            <v>CONTROL UNIT, LOCAL DOOR, (LDCP) (SAO) 6K SERIES.IIUR #10039 4/26/07.  (E.SABREE)</v>
          </cell>
        </row>
        <row r="13120">
          <cell r="E13120" t="str">
            <v>R91500160</v>
          </cell>
          <cell r="G13120" t="str">
            <v>OIL, AIR COMPRESSOR_x000D_
p/n CASTROL 10W-30 API SN-GF5</v>
          </cell>
        </row>
        <row r="13121">
          <cell r="E13121" t="str">
            <v>R91500160</v>
          </cell>
          <cell r="G13121" t="str">
            <v>OIL, AIR COMPRESSOR_x000D_
p/n CASTROL 10W-30 API SN-GF5</v>
          </cell>
        </row>
        <row r="13122">
          <cell r="E13122" t="str">
            <v>R91500141</v>
          </cell>
          <cell r="G13122" t="str">
            <v>OIL, C3, UTV FLET_x000D_
P/N MC141.  APPROVED MSDS MUST BE SUBMITTED WITH SHIPMENT</v>
          </cell>
        </row>
        <row r="13123">
          <cell r="E13123" t="str">
            <v>882450149</v>
          </cell>
          <cell r="G13123" t="str">
            <v>SWITCH, MASTER, 6 POST,  4 POSITION.              ELECTROSWITCH OEM ONLY   ELECTROSWITCHKW40-904B8-3(UPD IIUR 3216 10/27/05)</v>
          </cell>
        </row>
        <row r="13124">
          <cell r="E13124" t="str">
            <v>067000767</v>
          </cell>
          <cell r="G13124" t="str">
            <v>WHEEL, MEDIUM GRIT,      4-1/2" X 1/8" X 7/8"     (MFG: FLEXEL #S6900 ONLY)     25/PACK  (MOQ=25)        (IIUR 22502 01/25/96)</v>
          </cell>
        </row>
        <row r="13125">
          <cell r="E13125" t="str">
            <v>853560007</v>
          </cell>
          <cell r="G13125" t="str">
            <v>SCREEN, CENTRIFUGE, SPINNER II</v>
          </cell>
        </row>
        <row r="13126">
          <cell r="E13126" t="str">
            <v>853390057</v>
          </cell>
          <cell r="G13126" t="str">
            <v>KIT,ISOLATOR NOISE W/    WASHERS,SPINNERII(SPINNERII P/N 71173 ONLY PER SMJ(SMJ ATTACHED TO IIUR    #3874)                   (UPD IIUR 3874 12/20/05)</v>
          </cell>
        </row>
        <row r="13127">
          <cell r="E13127" t="str">
            <v>054001045</v>
          </cell>
          <cell r="G13127" t="str">
            <v>VINYL, GLOSS WHITE, 15" X 50 YDS</v>
          </cell>
        </row>
        <row r="13128">
          <cell r="E13128" t="str">
            <v>054001045</v>
          </cell>
          <cell r="G13128" t="str">
            <v>VINYL, GLOSS WHITE, 15" X 50 YDS</v>
          </cell>
        </row>
        <row r="13129">
          <cell r="E13129" t="str">
            <v>R38100144</v>
          </cell>
          <cell r="G13129" t="str">
            <v>MCE, BOARD, POWER-CALL,  INPUT/OUTPUT BETHESDA    p/n MODSS</v>
          </cell>
        </row>
        <row r="13130">
          <cell r="E13130" t="str">
            <v>971550072</v>
          </cell>
          <cell r="G13130" t="str">
            <v>RING, HOUSING CONNECTOR  (VARIOUS BUSES)          (NOT SAME AS R31-40-0234)-------------------------(IIUR 5452 02/28/01)</v>
          </cell>
        </row>
        <row r="13131">
          <cell r="E13131" t="str">
            <v>B18115417</v>
          </cell>
          <cell r="G13131" t="str">
            <v>DECAL, RED LETTERS ON    CLEAR BACKGROUND "NO PASSAGE EXCEPT IN    EMERGENCY"  _x000D_
P/N B18115417_x000D_
OR M079892039</v>
          </cell>
        </row>
        <row r="13132">
          <cell r="E13132" t="str">
            <v>R59450255</v>
          </cell>
          <cell r="G13132" t="str">
            <v>ARC CHUTE,  (RIGHT HAND)  P/N 8244169P1</v>
          </cell>
        </row>
        <row r="13133">
          <cell r="E13133" t="str">
            <v>R34150039</v>
          </cell>
          <cell r="G13133" t="str">
            <v>HOLDER, POWER LOCK, 1/4" SHK, 3" PAD, (64005) (MFG. MERIT)</v>
          </cell>
        </row>
        <row r="13134">
          <cell r="E13134" t="str">
            <v>R23810234</v>
          </cell>
          <cell r="G13134" t="str">
            <v>MAT, DIAMOND DECK PLATE  BLACK MAT, 48 INCHES WIDE X 900 INCHES LONG X 1/8 INCH THICK,_x000D_
P/N 8523185</v>
          </cell>
        </row>
        <row r="13135">
          <cell r="E13135" t="str">
            <v>B18315210</v>
          </cell>
          <cell r="G13135" t="str">
            <v>GROUND  BRUSH, CHOPPER   GRADE M540 (MFG; GENERAL ELECTRIC CARBON)  _x000D_
P/N  207C2424P01   (MSDS REQUIRED WITH EACH SHIPMENT)</v>
          </cell>
        </row>
        <row r="13136">
          <cell r="E13136" t="str">
            <v>B18325379</v>
          </cell>
          <cell r="G13136" t="str">
            <v>GASKET, COVER, RESERVOIR HP4                      (PACKAGE 50 PER BAG) _x000D_
P/N 532292</v>
          </cell>
        </row>
        <row r="13137">
          <cell r="E13137" t="str">
            <v>B18325667</v>
          </cell>
          <cell r="G13137" t="str">
            <v>PLUG,VENT HP4,W/FILTER "LUBE DEVICE" _x000D_
P/N FV101-1</v>
          </cell>
        </row>
        <row r="13138">
          <cell r="E13138" t="str">
            <v>B18345017</v>
          </cell>
          <cell r="G13138" t="str">
            <v>SENSOR, FLOOR_x000D_
 HEATER ;_x000D_
P/N  4391S7-512    _x000D_
(MFG: KLIXON, DIV OF TI)</v>
          </cell>
        </row>
        <row r="13139">
          <cell r="E13139" t="str">
            <v>L62403030</v>
          </cell>
          <cell r="G13139" t="str">
            <v>RED TRANSVERSE LED CLUSTER_x000D_
P/N 110542-201</v>
          </cell>
        </row>
        <row r="13140">
          <cell r="E13140" t="str">
            <v>R61150143</v>
          </cell>
          <cell r="G13140" t="str">
            <v>WIRE, #10, ELECTRIC,     YELLOW, THHN-10</v>
          </cell>
        </row>
        <row r="13141">
          <cell r="E13141" t="str">
            <v>R12400349</v>
          </cell>
          <cell r="G13141" t="str">
            <v>TUBING STEEL, SEAMLESS   COLD ROLLED, IN 4 FOOT   LENGTH 3" OD X 2" ID</v>
          </cell>
        </row>
        <row r="13142">
          <cell r="E13142" t="str">
            <v>R18320934</v>
          </cell>
          <cell r="G13142" t="str">
            <v>SPOOL SLEEVE ASSY. BCV *OEM ONLY* _x000D_
OEM P/N 12357/12358</v>
          </cell>
        </row>
        <row r="13143">
          <cell r="E13143" t="str">
            <v>R18320926</v>
          </cell>
          <cell r="G13143" t="str">
            <v>TRANSDUCER, LOAD WEIGHT  *OEM ONLY* OEM P/N P1001-03</v>
          </cell>
        </row>
        <row r="13144">
          <cell r="E13144" t="str">
            <v>R18320145</v>
          </cell>
          <cell r="G13144" t="str">
            <v>CONTACT BRUSH_x000D_
P/N 10318</v>
          </cell>
        </row>
        <row r="13145">
          <cell r="E13145" t="str">
            <v>R18320404</v>
          </cell>
          <cell r="G13145" t="str">
            <v>BODY RELIEF VALVE_x000D_
P/N 10375</v>
          </cell>
        </row>
        <row r="13146">
          <cell r="E13146" t="str">
            <v>R18320405</v>
          </cell>
          <cell r="G13146" t="str">
            <v>BUTTON PUMP CK_x000D_
P/N 11148</v>
          </cell>
        </row>
        <row r="13147">
          <cell r="E13147" t="str">
            <v>R18320575</v>
          </cell>
          <cell r="G13147" t="str">
            <v>SPACER, 7 HAND PUMP_x000D_
P/N 11161</v>
          </cell>
        </row>
        <row r="13148">
          <cell r="E13148" t="str">
            <v>R18320882</v>
          </cell>
          <cell r="G13148" t="str">
            <v>ADAPTER, PISTON, PARKING BRAKE ACTUATOR (OEM ONLY-TEC TRAN BRAKE CO.)MFG: NO.30574, _x000D_
(MIN ORDER QTY/ 50)</v>
          </cell>
        </row>
        <row r="13149">
          <cell r="E13149" t="str">
            <v>R18350090</v>
          </cell>
          <cell r="G13149" t="str">
            <v>LINK, LATERAL SHOCK  LATERAL_x000D_
P/N 708398-002</v>
          </cell>
        </row>
        <row r="13150">
          <cell r="E13150" t="str">
            <v>R18350096</v>
          </cell>
          <cell r="G13150" t="str">
            <v>O RING, 5.33 THK. X 360  DIA.                     50/PKG                   (REQ'D FOR CAF &amp; ROHR) # 570A055H30</v>
          </cell>
        </row>
        <row r="13151">
          <cell r="E13151" t="str">
            <v>R31400162</v>
          </cell>
          <cell r="G13151" t="str">
            <v>RING, BACKUP, TEFLON SINGLE TURN_x000D_
2103-133 (28774-133)</v>
          </cell>
        </row>
        <row r="13152">
          <cell r="E13152" t="str">
            <v>R18370096</v>
          </cell>
          <cell r="G13152" t="str">
            <v>RELAY, SOCKET ASSEMBLY,  (VAPOR)_x000D_
P/N 5702001200</v>
          </cell>
        </row>
        <row r="13153">
          <cell r="E13153" t="str">
            <v>R23820050</v>
          </cell>
          <cell r="G13153" t="str">
            <v>BLOWER ASSEMBLY HEATER   (FOR PETTIBONE 445E)     (MFG: PETTIBONE) _x000D_
P/N 0LA-1504-104</v>
          </cell>
        </row>
        <row r="13154">
          <cell r="E13154" t="str">
            <v>R18600139</v>
          </cell>
          <cell r="G13154" t="str">
            <v>COIL, MAIN COMPRESSOR     MOTOR; _x000D_
P/N T-10473- 21_x000D_
OR PS-0139</v>
          </cell>
        </row>
        <row r="13155">
          <cell r="E13155" t="str">
            <v>R59750287</v>
          </cell>
          <cell r="G13155" t="str">
            <v>NUT, WIRE - ORANGE_x000D_
P/N 30-2738</v>
          </cell>
        </row>
        <row r="13156">
          <cell r="E13156" t="str">
            <v>R59300336</v>
          </cell>
          <cell r="G13156" t="str">
            <v>NOMEX, 414 ARAMID, PAPER 00.015" THICK x 36" SHEET</v>
          </cell>
        </row>
        <row r="13157">
          <cell r="E13157" t="str">
            <v>R42500005</v>
          </cell>
          <cell r="G13157" t="str">
            <v>ABSORBENT, STARDUST SUPERSORBENTS, TYPE II HAZARD-OUS/TOXIC ORGANIC SPILL  15LB BG, 1PALLET=66BG,     (MSDS) CLNSWEEP#2170    (MSDS) CLNSWEEP#2170    S/DUST#1708 or P/N /SD223H. MSDS must be provided with bid.</v>
          </cell>
        </row>
        <row r="13158">
          <cell r="E13158" t="str">
            <v>R42500005</v>
          </cell>
          <cell r="G13158" t="str">
            <v>ABSORBENT, STARDUST SUPERSORBENTS, TYPE II HAZARD-OUS/TOXIC ORGANIC SPILL  15LB BG, 1PALLET=66BG,     (MSDS) CLNSWEEP#2170    (MSDS) CLNSWEEP#2170    S/DUST#1708 or P/N /SD223H. MSDS must be provided with bid.</v>
          </cell>
        </row>
        <row r="13159">
          <cell r="E13159" t="str">
            <v>R59750261</v>
          </cell>
          <cell r="G13159" t="str">
            <v>CONNECTOR, 3/4" 90 DEGREE (MFG: RAYCO)_x000D_
P/N CRHLT7590</v>
          </cell>
        </row>
        <row r="13160">
          <cell r="E13160" t="str">
            <v>R62500159</v>
          </cell>
          <cell r="G13160" t="str">
            <v>BALLAST, 750 WATTS, HIGH PRESSURE SODIUM _x000D_
(MFG: ADVANCE)     _x000D_
 P/N 71A86F5-500D</v>
          </cell>
        </row>
        <row r="13161">
          <cell r="E13161" t="str">
            <v>R34130242</v>
          </cell>
          <cell r="G13161" t="str">
            <v>DRILLBIT, SUPERTAN, 7/64; P/N 37238</v>
          </cell>
        </row>
        <row r="13162">
          <cell r="E13162" t="str">
            <v>972390504</v>
          </cell>
          <cell r="G13162" t="str">
            <v>RUBBER TUBING,  WIPER KITWINDSHIELD, 3/32",BLACK  (IN 50 FT. ROLLS)        ANCO NO. 74-332          -------------------------(A.MILLS 9227 02/02/90)</v>
          </cell>
        </row>
        <row r="13163">
          <cell r="E13163" t="str">
            <v>991650167</v>
          </cell>
          <cell r="G13163" t="str">
            <v>STOVE BOLT, ROUND HEAD,  W/NUT, 1/4 X 1-1/2       100/BOX</v>
          </cell>
        </row>
        <row r="13164">
          <cell r="E13164" t="str">
            <v>991650343</v>
          </cell>
          <cell r="G13164" t="str">
            <v>BOLT, CARRIAGE, WITH NUT 3/8 X 3", 50/BOX</v>
          </cell>
        </row>
        <row r="13165">
          <cell r="E13165" t="str">
            <v>992650035</v>
          </cell>
          <cell r="G13165" t="str">
            <v>SCREW, ROUND HEAD,  SHEETMETAL, 10 X 1/2", TYPE A (100/BOX)                --------------------------------------------------</v>
          </cell>
        </row>
        <row r="13166">
          <cell r="E13166" t="str">
            <v>992650168</v>
          </cell>
          <cell r="G13166" t="str">
            <v>SCREW, OVAL HEAD, CAD,   8-32 X 1, TYPE 1 (100/BX)SHEETMETAL, SELF-TAPPING -------------------------</v>
          </cell>
        </row>
        <row r="13167">
          <cell r="E13167" t="str">
            <v>993650010</v>
          </cell>
          <cell r="G13167" t="str">
            <v>LOCKWSHER,SPLIT MED. 1/2"SAE (100 BOX)            GRADE 8</v>
          </cell>
        </row>
        <row r="13168">
          <cell r="E13168" t="str">
            <v>993650112</v>
          </cell>
          <cell r="G13168" t="str">
            <v>WASHER, FLAT IRON, 5/8", SAE, 1LB BOX             USE 2EA/JOB (SOME APPL). UI=UM (APPROX. 35 EA/LB) GRADE 8</v>
          </cell>
        </row>
        <row r="13169">
          <cell r="E13169" t="str">
            <v>993650196</v>
          </cell>
          <cell r="G13169" t="str">
            <v>LOCKWASHER, SHAKEPROOF,  9/16", INTERNAL TEETH    100/PKG                  -------------------------(WASHINGTON 12564 2/25/91</v>
          </cell>
        </row>
        <row r="13170">
          <cell r="E13170" t="str">
            <v>994650027</v>
          </cell>
          <cell r="G13170" t="str">
            <v>NUT, SELF-LOCKING, USS, 5/16-18, GRADE 8 , STOVER, 100/BOX.</v>
          </cell>
        </row>
        <row r="13171">
          <cell r="E13171" t="str">
            <v>997650021</v>
          </cell>
          <cell r="G13171" t="str">
            <v>CAP SCREW, HEX HEAD,  SAE5/16-24 X 1/2, GRADE 8   100/PKG</v>
          </cell>
        </row>
        <row r="13172">
          <cell r="E13172" t="str">
            <v>997650253</v>
          </cell>
          <cell r="G13172" t="str">
            <v>CAP SCREW, HEX HEAD, USS,3/8-16 X 3, GRADE 8      (100/PKG)                -------------------------</v>
          </cell>
        </row>
        <row r="13173">
          <cell r="E13173" t="str">
            <v>997650253</v>
          </cell>
          <cell r="G13173" t="str">
            <v>CAP SCREW, HEX HEAD, USS,3/8-16 X 3, GRADE 8      (100/PKG)                -------------------------</v>
          </cell>
        </row>
        <row r="13174">
          <cell r="E13174" t="str">
            <v>998650150</v>
          </cell>
          <cell r="G13174" t="str">
            <v>RIVET, CHERRY, 1/16 TO   1/8</v>
          </cell>
        </row>
        <row r="13175">
          <cell r="E13175" t="str">
            <v>998650151</v>
          </cell>
          <cell r="G13175" t="str">
            <v>RIVET, CHERRY, 1/8 TO    3/16                     100 PER BOX</v>
          </cell>
        </row>
        <row r="13176">
          <cell r="E13176" t="str">
            <v>999650050</v>
          </cell>
          <cell r="G13176" t="str">
            <v>BUSHING, REDUCING, 3/8"  X 1/2", BLACK            25/BOX</v>
          </cell>
        </row>
        <row r="13177">
          <cell r="E13177" t="str">
            <v>999650217</v>
          </cell>
          <cell r="G13177" t="str">
            <v>FITTING, ZERK BALL TYPE, 45 DEGREE, 1/8"          -------------------------</v>
          </cell>
        </row>
        <row r="13178">
          <cell r="E13178" t="str">
            <v>999650251</v>
          </cell>
          <cell r="G13178" t="str">
            <v>COUPLING, REDUCING, 1/8" X 1/4", GALVANIZED       -------------------------*************************</v>
          </cell>
        </row>
        <row r="13179">
          <cell r="E13179" t="str">
            <v>999651479</v>
          </cell>
          <cell r="G13179" t="str">
            <v>BLADE, BAND SAW, 15 FT.  FOR STEEL CUTTING        ---------------------------------------------------------------------------(IIUR 5762 04/23/01)</v>
          </cell>
        </row>
        <row r="13180">
          <cell r="E13180" t="str">
            <v>973390073</v>
          </cell>
          <cell r="G13180" t="str">
            <v>NUT, JAM, STEEL ZINC,    1/2-20, WHEELCHAIR, FLX  (LIFT-U)                 (PER: V.JOHNSON 09/22/87)(UPD SHALOO 10/09/96)</v>
          </cell>
        </row>
        <row r="13181">
          <cell r="E13181" t="str">
            <v>997650725</v>
          </cell>
          <cell r="G13181" t="str">
            <v>Bolt Hex Head 5/8"-18 x 2-1/4" long Grade 8 Yellow Zinc Plated (IIUR 5298 5/25/06).</v>
          </cell>
        </row>
        <row r="13182">
          <cell r="E13182" t="str">
            <v>999650614</v>
          </cell>
          <cell r="G13182" t="str">
            <v>CONNECTOR, 1/8P X 1/4T,  INVERTED, 200 X 4</v>
          </cell>
        </row>
        <row r="13183">
          <cell r="E13183" t="str">
            <v>832550002</v>
          </cell>
          <cell r="G13183" t="str">
            <v>ACTUATOR, THROTTLE, JOHN DEERE</v>
          </cell>
        </row>
        <row r="13184">
          <cell r="E13184" t="str">
            <v>832550002</v>
          </cell>
          <cell r="G13184" t="str">
            <v>ACTUATOR, THROTTLE, JOHN DEERE</v>
          </cell>
        </row>
        <row r="13185">
          <cell r="E13185" t="str">
            <v>832550002</v>
          </cell>
          <cell r="G13185" t="str">
            <v>ACTUATOR, THROTTLE, JOHN DEERE</v>
          </cell>
        </row>
        <row r="13186">
          <cell r="E13186" t="str">
            <v>R79300132</v>
          </cell>
          <cell r="G13186" t="str">
            <v>DEODORIZER, FEBREZE, PRC &amp; GAM           *C_x000D_
NEW P/N 03259 Proctor and Gamble has replaced its 32801 product--6 x 1 liter (33.18 ounces)</v>
          </cell>
        </row>
        <row r="13187">
          <cell r="E13187" t="str">
            <v>R79300132</v>
          </cell>
          <cell r="G13187" t="str">
            <v>DEODORIZER, FEBREZE, PRC &amp; GAM           *C_x000D_
NEW P/N 03259 Proctor and Gamble has replaced its 32801 product--6 x 1 liter (33.18 ounces)</v>
          </cell>
        </row>
        <row r="13188">
          <cell r="E13188" t="str">
            <v>961490001</v>
          </cell>
          <cell r="G13188" t="str">
            <v>POWER, STEERING, PUMP</v>
          </cell>
        </row>
        <row r="13189">
          <cell r="E13189" t="str">
            <v>999651027</v>
          </cell>
          <cell r="G13189" t="str">
            <v>TUBING, WALL, VINYL      PLASTIC, 5/16 ID X 1/16  USE 2'/JOB (SOME APPL.)  UI=UM                    100FT/ROLL</v>
          </cell>
        </row>
        <row r="13190">
          <cell r="E13190" t="str">
            <v>999650454</v>
          </cell>
          <cell r="G13190" t="str">
            <v>TUBING, COMPRESSOR  UNION3/4", #62F</v>
          </cell>
        </row>
        <row r="13191">
          <cell r="E13191" t="str">
            <v>971710007</v>
          </cell>
          <cell r="G13191" t="str">
            <v>BELT, ALTERNATOR, K080496HD</v>
          </cell>
        </row>
        <row r="13192">
          <cell r="E13192" t="str">
            <v>932700008</v>
          </cell>
          <cell r="G13192" t="str">
            <v>TUBE CROSS BARE ASSY     NEW FLYER CNG BUSES      (IIUR 10673 07/21/04)</v>
          </cell>
        </row>
        <row r="13193">
          <cell r="E13193" t="str">
            <v>952390001</v>
          </cell>
          <cell r="G13193" t="str">
            <v>PIN, SHOCK ABSORBER,     FRONT AXLE, GMC/FLX      USE 2/JOB MAX.           -------------------------(PER: V.JOHNSON 03/30/87)</v>
          </cell>
        </row>
        <row r="13194">
          <cell r="E13194" t="str">
            <v>C18346009</v>
          </cell>
          <cell r="G13194" t="str">
            <v>SOLENOID, VALVE, HVAC, 5/6K_x000D_
P/N 654897</v>
          </cell>
        </row>
        <row r="13195">
          <cell r="E13195" t="str">
            <v>C18356051</v>
          </cell>
          <cell r="G13195" t="str">
            <v>CABLE, SHORT, PARKING    BRAKE, FOR CAF 5K SERIES TRUCK ASSY.  _x000D_
P/N M591900401</v>
          </cell>
        </row>
        <row r="13196">
          <cell r="E13196" t="str">
            <v>C18356216</v>
          </cell>
          <cell r="G13196" t="str">
            <v>CLAMP #1, ASSEMBLY, CLAMP, POWER, PRIMARY, TRUCKS, 5K_x000D_
P/NM.59.84.028.00</v>
          </cell>
        </row>
        <row r="13197">
          <cell r="E13197" t="str">
            <v>F64170013</v>
          </cell>
          <cell r="G13197" t="str">
            <v>BELT, 1.57 ID, G-MOD_x000D_
P/N 968-0105-7</v>
          </cell>
        </row>
        <row r="13198">
          <cell r="E13198" t="str">
            <v>R12400371</v>
          </cell>
          <cell r="G13198" t="str">
            <v>BIT, DRILL, SHAFT 1"X24" _x000D_
E23024H OR VULCAN 522-2</v>
          </cell>
        </row>
        <row r="13199">
          <cell r="E13199" t="str">
            <v>R18600108</v>
          </cell>
          <cell r="G13199" t="str">
            <v>V-RING, (V255) ROHR      PROPULSION BLOWER MOTOR ; P/N V-258 100/PKG</v>
          </cell>
        </row>
        <row r="13200">
          <cell r="E13200" t="str">
            <v>R23500080</v>
          </cell>
          <cell r="G13200" t="str">
            <v>WASHER, FOR 3/4, _x000D_
12AWR-4</v>
          </cell>
        </row>
        <row r="13201">
          <cell r="E13201" t="str">
            <v>R23870014</v>
          </cell>
          <cell r="G13201" t="str">
            <v>SWITCH TEMPERATURE_x000D_
P/N 1104</v>
          </cell>
        </row>
        <row r="13202">
          <cell r="E13202" t="str">
            <v>R23870014</v>
          </cell>
          <cell r="G13202" t="str">
            <v>SWITCH TEMPERATURE_x000D_
P/N 1104</v>
          </cell>
        </row>
        <row r="13203">
          <cell r="E13203" t="str">
            <v>R31400206</v>
          </cell>
          <cell r="G13203" t="str">
            <v>O RING, 2-9/16" O.D.     PART NUMBER 255965  (100/PKG.)_x000D_
P/N 588965</v>
          </cell>
        </row>
        <row r="13204">
          <cell r="E13204" t="str">
            <v>B18325465</v>
          </cell>
          <cell r="G13204" t="str">
            <v>SHIM, .005, P/N 575224</v>
          </cell>
        </row>
        <row r="13205">
          <cell r="E13205" t="str">
            <v>067000813</v>
          </cell>
          <cell r="G13205" t="str">
            <v>DISPENSER, SANITIZER, TOUCH FREE, PURELL (DO NOT SUB.)</v>
          </cell>
        </row>
        <row r="13206">
          <cell r="E13206" t="str">
            <v>067000776</v>
          </cell>
          <cell r="G13206" t="str">
            <v>DUST PAN, LOBBY, PLASTIC -------------------------(CUNNINGHAM 3335 4/2/98)</v>
          </cell>
        </row>
        <row r="13207">
          <cell r="E13207" t="str">
            <v>067000776</v>
          </cell>
          <cell r="G13207" t="str">
            <v>DUST PAN, LOBBY, PLASTIC -------------------------(CUNNINGHAM 3335 4/2/98)</v>
          </cell>
        </row>
        <row r="13208">
          <cell r="E13208" t="str">
            <v>067000683</v>
          </cell>
          <cell r="G13208" t="str">
            <v>LINER, GRAY INSERT, RIGIDFOR TRASH CAN            19 5/8" SQ. X 32 5/8" H  (STD PK OF 4)            (RUBBERMAID) P/N 3564    (UPD HI 03/13/2006)</v>
          </cell>
        </row>
        <row r="13209">
          <cell r="E13209" t="str">
            <v>067000701</v>
          </cell>
          <cell r="G13209" t="str">
            <v>ADHESIVE BANDAGE,        1" X 3" (16 TO A PACK)   (MFG: SWIFT)             --------------------------------------------------(UPDATE 02/08/93)</v>
          </cell>
        </row>
        <row r="13210">
          <cell r="E13210" t="str">
            <v>067000582</v>
          </cell>
          <cell r="G13210" t="str">
            <v>PADS, BUFFING FOR        22" BUFFER, RED          (MFG: BRILLE)            STD PK5 300-MAX. AVAIL.  STORAGE SPACE</v>
          </cell>
        </row>
        <row r="13211">
          <cell r="E13211" t="str">
            <v>067000801</v>
          </cell>
          <cell r="G13211" t="str">
            <v>DISC, SANDING, 255L      HOOKIT, GOLD FILM,       3 INCH P80 GRADE         -------------------------(IIUR 5074 12/01/00)</v>
          </cell>
        </row>
        <row r="13212">
          <cell r="E13212" t="str">
            <v>067000581</v>
          </cell>
          <cell r="G13212" t="str">
            <v>PAD, STRIPPING, FOR 22"  BUFFER (5 PER CASE)      200 MAX.AVAILABLE STORAGESPACE</v>
          </cell>
        </row>
        <row r="13213">
          <cell r="E13213" t="str">
            <v>067000506</v>
          </cell>
          <cell r="G13213" t="str">
            <v>SOAP, HAND,LAN-, 0-KLEN          *S                       *C</v>
          </cell>
        </row>
        <row r="13214">
          <cell r="E13214" t="str">
            <v>067000802</v>
          </cell>
          <cell r="G13214" t="str">
            <v>SANDING PAD, 6" DIA.,    DUST FREE DISC/FOR DUST  FREE SYSTEM.(STIKIT D/F  DISC PAD)                -------------------------(IIUR 5077 12/01/00)</v>
          </cell>
        </row>
        <row r="13215">
          <cell r="E13215" t="str">
            <v>067000771</v>
          </cell>
          <cell r="G13215" t="str">
            <v>HAND CLEANER, KRESTO, 1000 ML                           *C</v>
          </cell>
        </row>
        <row r="13216">
          <cell r="E13216" t="str">
            <v>067000814</v>
          </cell>
          <cell r="G13216" t="str">
            <v>SANITIZER, HAND, REFILLS PURELL, (CONTAINS 2 PER BOX)  THIS IS PURELL INSTANT HAND SANITIZER FOAM 1,200 ML FOR TOUCH FREE DISPENSER.   (MSDS #4047&amp; 4385)    (IIUR 8626 1/17/07)</v>
          </cell>
        </row>
        <row r="13217">
          <cell r="E13217" t="str">
            <v>067000506</v>
          </cell>
          <cell r="G13217" t="str">
            <v>HAND SOAP, POWDERED      (MSDS 2760 LAN-SEPT)     (MSDS 609 C-25 CORN MEAL)1500 MAX STORAGE SPACE   -------------------------(UPD CLSSS 04/26/02)</v>
          </cell>
        </row>
        <row r="13218">
          <cell r="E13218" t="str">
            <v>067000729</v>
          </cell>
          <cell r="G13218" t="str">
            <v>KIT, FIRST AID, TRAVEL,  W/GAUZE PADS, SWABS,     TOWELETTES, ASPIRIN,     BANDAGES, ADHESIVE TAPE, 3-1/2" X 3-1/2 X 1-3/4"  (UPD PACQ-SHARON 7/97)</v>
          </cell>
        </row>
        <row r="13219">
          <cell r="E13219" t="str">
            <v>067000703</v>
          </cell>
          <cell r="G13219" t="str">
            <v>PAD, STERILE, 3" X 3"    10 PER PK.</v>
          </cell>
        </row>
        <row r="13220">
          <cell r="E13220" t="str">
            <v>067000709</v>
          </cell>
          <cell r="G13220" t="str">
            <v>WIPES, CLEANING, (10 PER PACK)                    (MSDS ID 5/01)</v>
          </cell>
        </row>
        <row r="13221">
          <cell r="E13221" t="str">
            <v>067000714</v>
          </cell>
          <cell r="G13221" t="str">
            <v>ANTISEPTIC SPRAY, FIRST  AID, 3 OZ. CAN (MFG:     SWIFT) (12 TO A CASE)        (MSDS ID 5/01)</v>
          </cell>
        </row>
        <row r="13222">
          <cell r="E13222" t="str">
            <v>067000706</v>
          </cell>
          <cell r="G13222" t="str">
            <v>GAUZE BANDAGE 2" X 5 YDS.ROLL (12/BOX) (MFG:SWIFT)STERILE, INDIVIDUALLY    PACKAGED</v>
          </cell>
        </row>
        <row r="13223">
          <cell r="E13223" t="str">
            <v>067000706</v>
          </cell>
          <cell r="G13223" t="str">
            <v>GAUZE BANDAGE 2" X 5 YDS.ROLL (12/BOX) (MFG:SWIFT)STERILE, INDIVIDUALLY    PACKAGED</v>
          </cell>
        </row>
        <row r="13224">
          <cell r="E13224" t="str">
            <v>067000704</v>
          </cell>
          <cell r="G13224" t="str">
            <v>STERILE PADS 4 X 4 PERPK (STANDARD PACK 24     PACKS PER CASE)</v>
          </cell>
        </row>
        <row r="13225">
          <cell r="E13225" t="str">
            <v>067000715</v>
          </cell>
          <cell r="G13225" t="str">
            <v>CREAM, FIRST AID, 7/8 OZ. TUBE (STD. PK 12 EA.).</v>
          </cell>
        </row>
        <row r="13226">
          <cell r="E13226" t="str">
            <v>067000726</v>
          </cell>
          <cell r="G13226" t="str">
            <v>OINTMENT, AUTO FIRST AID KIT, 5/8 OZ              (MSDS #2979)             --------------------------------------------------</v>
          </cell>
        </row>
        <row r="13227">
          <cell r="E13227" t="str">
            <v>067000771</v>
          </cell>
          <cell r="G13227" t="str">
            <v>HAND CLEANER, KRESTO, 1000 ML                           *C</v>
          </cell>
        </row>
        <row r="13228">
          <cell r="E13228" t="str">
            <v>067000444</v>
          </cell>
          <cell r="G13228" t="str">
            <v>SANDING DISC, TYPE C,    GRIT 36, 5 X 7/8         25/PACK                  -------------------------</v>
          </cell>
        </row>
        <row r="13229">
          <cell r="E13229" t="str">
            <v>067000418</v>
          </cell>
          <cell r="G13229" t="str">
            <v>DISC, SANDING, 7 X 7/8,  24GRIT</v>
          </cell>
        </row>
        <row r="13230">
          <cell r="E13230" t="str">
            <v>067000576</v>
          </cell>
          <cell r="G13230" t="str">
            <v>STEEL WOOL, MEDIUM,      1LB, 12/CASE</v>
          </cell>
        </row>
        <row r="13231">
          <cell r="E13231" t="str">
            <v>067000577</v>
          </cell>
          <cell r="G13231" t="str">
            <v>STEEL WOOL, COARSE,      #3, 1LB                  -                        -                        -                        -</v>
          </cell>
        </row>
        <row r="13232">
          <cell r="E13232" t="str">
            <v>067000443</v>
          </cell>
          <cell r="G13232" t="str">
            <v>SANDING DISC, TYPE C,    GRIT 24, 5 X 7/8</v>
          </cell>
        </row>
        <row r="13233">
          <cell r="E13233" t="str">
            <v>R34390158</v>
          </cell>
          <cell r="G13233" t="str">
            <v>UNIT, SOLDERING (MFG: WELLER) "NO SUBSTITUTE" _x000D_
 P/N WTCP OR WTCPT</v>
          </cell>
        </row>
        <row r="13234">
          <cell r="E13234" t="str">
            <v>C18356218</v>
          </cell>
          <cell r="G13234" t="str">
            <v>CLAMP, ASSEMBLY, CLEAT, CABLE, TM, 1/4, 5K,_x000D_
M.59.84.026.00</v>
          </cell>
        </row>
        <row r="13235">
          <cell r="E13235" t="str">
            <v>R57260039</v>
          </cell>
          <cell r="G13235" t="str">
            <v>SEAL, WIRE BRAID 7/16"  LEAD DISC _x000D_
P/N  2011T661</v>
          </cell>
        </row>
        <row r="13236">
          <cell r="E13236" t="str">
            <v>R57240001</v>
          </cell>
          <cell r="G13236" t="str">
            <v>BOLT, HEX HEAD, NAVAL BRONZE, 3/4 X 3"_x000D_
CSSB75C3</v>
          </cell>
        </row>
        <row r="13237">
          <cell r="E13237" t="str">
            <v>C18356080</v>
          </cell>
          <cell r="G13237" t="str">
            <v>CONNECTOR STRAIGHT, LONG 4 PIN CABLE, 5K TRUCK_x000D_
VS3106R14S-2SF80-T12-13-PG011</v>
          </cell>
        </row>
        <row r="13238">
          <cell r="E13238" t="str">
            <v>R62400244</v>
          </cell>
          <cell r="G13238" t="str">
            <v>LAMP, QUARTZ, 1500W FLOOD277V. 1500T 3Q/CL-277V.  _x000D_
1500T3 Q/CL 277V</v>
          </cell>
        </row>
        <row r="13239">
          <cell r="E13239" t="str">
            <v>R62500113</v>
          </cell>
          <cell r="G13239" t="str">
            <v>BALLAST, 150W, 120-277V  123 10-165-500K ADVANCE 6_x000D_
S150MLTLC3M500K</v>
          </cell>
        </row>
        <row r="13240">
          <cell r="E13240" t="str">
            <v>R59400101</v>
          </cell>
          <cell r="G13240" t="str">
            <v>LUG, # 1/0                CODE (6) P/N 54109</v>
          </cell>
        </row>
        <row r="13241">
          <cell r="E13241" t="str">
            <v>C18346108</v>
          </cell>
          <cell r="G13241" t="str">
            <v>HVAC LIQUID LINE SOLENOID COIL 24 VOLT, P/N ASC-2 24V_x000D_
EMERSON CLIMATE TECH</v>
          </cell>
        </row>
        <row r="13242">
          <cell r="E13242" t="str">
            <v>L18343161</v>
          </cell>
          <cell r="G13242" t="str">
            <v>GASKET, DISCHARGE SERVICE VALVE,  2-3K_x000D_
P/N GKT-0619</v>
          </cell>
        </row>
        <row r="13243">
          <cell r="E13243" t="str">
            <v>969550005</v>
          </cell>
          <cell r="G13243" t="str">
            <v>PLUG, DUST CAP, HYD RESERVOIR - OEM ONLY #268148</v>
          </cell>
        </row>
        <row r="13244">
          <cell r="E13244" t="str">
            <v>969550006</v>
          </cell>
          <cell r="G13244" t="str">
            <v>FITTING, DIAGNOSTIC PORT HYD - OEM ONLY #268149</v>
          </cell>
        </row>
        <row r="13245">
          <cell r="E13245" t="str">
            <v>972550189</v>
          </cell>
          <cell r="G13245" t="str">
            <v>DOOR, FULL ASSEMBLY, ENTRANCE DOOR # 2 - OEM ONLY #282048</v>
          </cell>
        </row>
        <row r="13246">
          <cell r="E13246" t="str">
            <v>972550191</v>
          </cell>
          <cell r="G13246" t="str">
            <v>CYLINDER, ASSEMBLY SPRING 50 LBS - OEM ONLY #130985</v>
          </cell>
        </row>
        <row r="13247">
          <cell r="E13247" t="str">
            <v>972550192</v>
          </cell>
          <cell r="G13247" t="str">
            <v>CONTROL, DOOR ASSEMBLY, SIDE CONSOLE - OEM ONLY #276302</v>
          </cell>
        </row>
        <row r="13248">
          <cell r="E13248" t="str">
            <v>972550193</v>
          </cell>
          <cell r="G13248" t="str">
            <v>BUTTON, PANIC ASSEMBLY, SIDE CONSOLE - OEM ONLY #232654</v>
          </cell>
        </row>
        <row r="13249">
          <cell r="E13249" t="str">
            <v>972560081</v>
          </cell>
          <cell r="G13249" t="str">
            <v>CYLINDER, REAR DOOR, MOTOR, OEM ONLY #6394706</v>
          </cell>
        </row>
        <row r="13250">
          <cell r="E13250" t="str">
            <v>972700075</v>
          </cell>
          <cell r="G13250" t="str">
            <v>PANEL, LOWER CENTER #058277</v>
          </cell>
        </row>
        <row r="13251">
          <cell r="E13251" t="str">
            <v>972700076</v>
          </cell>
          <cell r="G13251" t="str">
            <v>PANEL, LOWER RH FRONT #056229</v>
          </cell>
        </row>
        <row r="13252">
          <cell r="E13252" t="str">
            <v>972700077</v>
          </cell>
          <cell r="G13252" t="str">
            <v>PANEL, LOWER LH - FRONT #056244</v>
          </cell>
        </row>
        <row r="13253">
          <cell r="E13253" t="str">
            <v>973390521</v>
          </cell>
          <cell r="G13253" t="str">
            <v>HOSE ASSEMBLY,  HYDRAULIC, RED NO.6, 5100 FLX     WHEELCHAIR LIFT          (LIFT-U #B221-0059)      -------------------------(A.MILLS 9379 02/23/90) #6397638</v>
          </cell>
        </row>
        <row r="13254">
          <cell r="E13254" t="str">
            <v>973550026</v>
          </cell>
          <cell r="G13254" t="str">
            <v>SEAL, KIT PUMP ASSY, RAMP - OEM ONLY #6321912</v>
          </cell>
        </row>
        <row r="13255">
          <cell r="E13255" t="str">
            <v>973550027</v>
          </cell>
          <cell r="G13255" t="str">
            <v>RELAY, SPDT 12V W/DIODE, WHEEL CHAIR RAMP - OEM ONLY #033981</v>
          </cell>
        </row>
        <row r="13256">
          <cell r="E13256" t="str">
            <v>986550054</v>
          </cell>
          <cell r="G13256" t="str">
            <v>SENDER, AIR PRESSURE, BRAKES - OEM ONLY #214862</v>
          </cell>
        </row>
        <row r="13257">
          <cell r="E13257" t="str">
            <v>986550055</v>
          </cell>
          <cell r="G13257" t="str">
            <v>VALVE, ASSEMBLY PRESS PORT, AIR SYSTEM - OEM ONLY #5963963</v>
          </cell>
        </row>
        <row r="13258">
          <cell r="E13258" t="str">
            <v>973550026</v>
          </cell>
          <cell r="G13258" t="str">
            <v>SEAL, KIT PUMP ASSY, RAMP - OEM ONLY #6321912</v>
          </cell>
        </row>
        <row r="13259">
          <cell r="E13259" t="str">
            <v>973550027</v>
          </cell>
          <cell r="G13259" t="str">
            <v>RELAY, SPDT 12V W/DIODE, WHEEL CHAIR RAMP - OEM ONLY 3033981</v>
          </cell>
        </row>
        <row r="13260">
          <cell r="E13260" t="str">
            <v>986550054</v>
          </cell>
          <cell r="G13260" t="str">
            <v>SENDER, AIR PRESSURE, BRAKES - OEM ONLY#214862</v>
          </cell>
        </row>
        <row r="13261">
          <cell r="E13261" t="str">
            <v>986550055</v>
          </cell>
          <cell r="G13261" t="str">
            <v>VALVE, ASSEMBLY PRESS PORT, AIR SYSTEM - OEM ONLY #59663963</v>
          </cell>
        </row>
        <row r="13262">
          <cell r="E13262" t="str">
            <v>975730005</v>
          </cell>
          <cell r="G13262" t="str">
            <v>WINDSHIELD, STREETSIDE, 2800#293454</v>
          </cell>
        </row>
        <row r="13263">
          <cell r="E13263" t="str">
            <v>981550001</v>
          </cell>
          <cell r="G13263" t="str">
            <v>SPEEDOMETER, MPH J1939 / 1587, INSTRUMENT CLUSTER - OEM ONLY #334952</v>
          </cell>
        </row>
        <row r="13264">
          <cell r="E13264" t="str">
            <v>990550001</v>
          </cell>
          <cell r="G13264" t="str">
            <v>SLIDER, S/C2.09HX 75X18, SIDE CONSOLE - OEM ONLY #058289</v>
          </cell>
        </row>
        <row r="13265">
          <cell r="E13265" t="str">
            <v>975720016</v>
          </cell>
          <cell r="G13265" t="str">
            <v>WINDOW, DESTINATION, FLUSH GL - OEM ONLY #295579</v>
          </cell>
        </row>
        <row r="13266">
          <cell r="E13266" t="str">
            <v>999550108</v>
          </cell>
          <cell r="G13266" t="str">
            <v>EJECTOR, DUST / WATER, FUSE BOX - OEM ONLY #266409</v>
          </cell>
        </row>
        <row r="13267">
          <cell r="E13267" t="str">
            <v>921550037</v>
          </cell>
          <cell r="G13267" t="str">
            <v>PLATE, OIL CATCH, MAN MODEL HP-1352B AXLE - OEM ONLY #6345866</v>
          </cell>
        </row>
        <row r="13268">
          <cell r="E13268" t="str">
            <v>921550039</v>
          </cell>
          <cell r="G13268" t="str">
            <v>INDICATOR, BRAKE LINING, S-CAM, MAN MODEL V8-65L - OEM ONLY #6312934</v>
          </cell>
        </row>
        <row r="13269">
          <cell r="E13269" t="str">
            <v>921700016</v>
          </cell>
          <cell r="G13269" t="str">
            <v>BRAKE TREADLE ASSEMBLY - NEW FLYER CNG BUS(BENDIX #107915 ONLY)(IIUR 6023 7/03/06). #010263</v>
          </cell>
        </row>
        <row r="13270">
          <cell r="E13270" t="str">
            <v>921700020</v>
          </cell>
          <cell r="G13270" t="str">
            <v>HOSE, REAR BRAKE, 1/2" ID, WMATA NEW FLYER CNG 2300-2464(NEW FLYER INDUSTRIES LIMITED P/N 050920 OEM ONLY).  USE 2 PER JOB, UI=UM. (IIUR 16088 6/4/08). #050920</v>
          </cell>
        </row>
        <row r="13271">
          <cell r="E13271" t="str">
            <v>922380021</v>
          </cell>
          <cell r="G13271" t="str">
            <v>PIN, ROLL, PP-1 VALVE(BENDIX #296962) ONLY).  USE WITH STOCK NUMBERS 955-58-0025 &amp; 922-38-0022.  (IIUR 6077 6/27/06). #5941721</v>
          </cell>
        </row>
        <row r="13272">
          <cell r="E13272" t="str">
            <v>922380021</v>
          </cell>
          <cell r="G13272" t="str">
            <v>PIN, ROLL, PP-1 VALVE(BENDIX #296962) ONLY).  USE WITH STOCK NUMBERS 955-58-0025 &amp; 922-38-0022.  (IIUR 6077 6/27/06). #594721</v>
          </cell>
        </row>
        <row r="13273">
          <cell r="E13273" t="str">
            <v>932390028</v>
          </cell>
          <cell r="G13273" t="str">
            <v>ARM, STEERING ROAD SIDE  METRO FLX    (LT=70MIN)  (ROCKWELL)               (PER: HULL 07/15/87) #6305054</v>
          </cell>
        </row>
        <row r="13274">
          <cell r="E13274" t="str">
            <v>972550165</v>
          </cell>
          <cell r="G13274" t="str">
            <v>WIPER, ASSEMBLY MOTOR 24 V, WIPER ASSEMBLY - OEM ONLY #278923</v>
          </cell>
        </row>
        <row r="13275">
          <cell r="E13275" t="str">
            <v>972700035</v>
          </cell>
          <cell r="G13275" t="str">
            <v>SUNVISOR BLADE - NEW     FLYER #6319115           (IIUR 1099 7/20/05) #6319115</v>
          </cell>
        </row>
        <row r="13276">
          <cell r="E13276" t="str">
            <v>972720003</v>
          </cell>
          <cell r="G13276" t="str">
            <v>STRAP ASSIST, STANCHIONS, GRABRAILS #277471</v>
          </cell>
        </row>
        <row r="13277">
          <cell r="E13277" t="str">
            <v>975730002</v>
          </cell>
          <cell r="G13277" t="str">
            <v>GLASS, ASSEMBLY , PIER AFTER #295580</v>
          </cell>
        </row>
        <row r="13278">
          <cell r="E13278" t="str">
            <v>986700010</v>
          </cell>
          <cell r="G13278" t="str">
            <v>HOSE, ASSEMBLY AIR GOVERNOR 3098989</v>
          </cell>
        </row>
        <row r="13279">
          <cell r="E13279" t="str">
            <v>980720002</v>
          </cell>
          <cell r="G13279" t="str">
            <v>MIRROR, ASSEMBLY, R/S, ROAD SIDE, NEW FLYER BRT - OEM ONLY #320621</v>
          </cell>
        </row>
        <row r="13280">
          <cell r="E13280" t="str">
            <v>999560003</v>
          </cell>
          <cell r="G13280" t="str">
            <v>KIT, REAR AXLE REHAB, ORION VII, OEM ONLY #63947218</v>
          </cell>
        </row>
        <row r="13281">
          <cell r="E13281" t="str">
            <v>999651694</v>
          </cell>
          <cell r="G13281" t="str">
            <v>HOSE, 3/8 I/D TEXTILE BRAID, LOW PRESSURE BULK HOSE #025575</v>
          </cell>
        </row>
        <row r="13282">
          <cell r="E13282" t="str">
            <v>971550069</v>
          </cell>
          <cell r="G13282" t="str">
            <v>IMPELLER ASSEMBLY        (ROTRON CIRC. PUMP)      -------------------------(IIUR 5371 02/09/01)</v>
          </cell>
        </row>
        <row r="13283">
          <cell r="E13283" t="str">
            <v>972390074</v>
          </cell>
          <cell r="G13283" t="str">
            <v>TEETER AND LEVER ASSEMBLYEXIT DOOR, METRO FLX     --------------------------------------------------(PER: TOMPKINS 04/14/87)</v>
          </cell>
        </row>
        <row r="13284">
          <cell r="E13284" t="str">
            <v>999651216</v>
          </cell>
          <cell r="G13284" t="str">
            <v>SLEEVE, MINI, 2" TO      2-1/2", 160FT ROLLS      (CAPLUGS #SW-20)         (ENTERED, INV. 04/30/85)</v>
          </cell>
        </row>
        <row r="13285">
          <cell r="E13285" t="str">
            <v>972380038</v>
          </cell>
          <cell r="G13285" t="str">
            <v>NUT BARREL #10-32 METRO  FLX &amp; ORION              USE 31 PER JOB      UI=UM100/PKG.                 (PANEL 1 UPD.JC 08/25/00)</v>
          </cell>
        </row>
        <row r="13286">
          <cell r="E13286" t="str">
            <v>971550115</v>
          </cell>
          <cell r="G13286" t="str">
            <v>REGULATOR, FUEL, PROHEAT, M80, 200703K - OEM ONLY</v>
          </cell>
        </row>
        <row r="13287">
          <cell r="E13287" t="str">
            <v>066000522</v>
          </cell>
          <cell r="G13287" t="str">
            <v>PUTTY KNIFE, 1-1/4", STIFF BLADE</v>
          </cell>
        </row>
        <row r="13288">
          <cell r="E13288" t="str">
            <v>996650026</v>
          </cell>
          <cell r="G13288" t="str">
            <v>NUT, SELF-LOCKING, 5/8", GRADE 8+, SAE            USE 10EA/JOB (RTS), USE  5EA/JOB (FLX).      UI=UM50 / PKG.            HEOPGRADE 8</v>
          </cell>
        </row>
        <row r="13289">
          <cell r="E13289" t="str">
            <v>996650026</v>
          </cell>
          <cell r="G13289" t="str">
            <v>NUT, SELF-LOCKING, 5/8", GRADE 8+, SAE            USE 10EA/JOB (RTS), USE  5EA/JOB (FLX).      UI=UM50 / PKG.            HEOPGRADE 8</v>
          </cell>
        </row>
        <row r="13290">
          <cell r="E13290" t="str">
            <v>999650166</v>
          </cell>
          <cell r="G13290" t="str">
            <v>WIRE BRUSH, 13" LONG,    4 ROWS, CURVED HANDLE    (WEILER #44056)          (ANDERSON #HS-26)        12/PKG</v>
          </cell>
        </row>
        <row r="13291">
          <cell r="E13291" t="str">
            <v>067000737</v>
          </cell>
          <cell r="G13291" t="str">
            <v>SAND PAPER, DISC,  STICK-ON, 8" X NH80D GRIT      (3M #246U)               5/PK                     (MFG #051131-01549)      (SANDRIDGE 13841 1/15/92)</v>
          </cell>
        </row>
        <row r="13292">
          <cell r="E13292" t="str">
            <v>R18310076</v>
          </cell>
          <cell r="G13292" t="str">
            <v>CUP, PACKING, LARGE   LINE SWITCH              100/PKG _x000D_
  P/N2970A36H01</v>
          </cell>
        </row>
        <row r="13293">
          <cell r="E13293" t="str">
            <v>R18310076</v>
          </cell>
          <cell r="G13293" t="str">
            <v>CUP, PACKING, LARGE   LINE SWITCH              100/PKG_x000D_
         P/N2970A36H01</v>
          </cell>
        </row>
        <row r="13294">
          <cell r="E13294" t="str">
            <v>R18310076</v>
          </cell>
          <cell r="G13294" t="str">
            <v>CUP, PACKING, LARGE  LINE SWITCH              100/PKG                _x000D_
P/N2970A36H01</v>
          </cell>
        </row>
        <row r="13295">
          <cell r="E13295" t="str">
            <v>R38301425</v>
          </cell>
          <cell r="G13295" t="str">
            <v>PLC-100-240 VAC, FOR COMBIMPACT     p/n FX1S-10M-ES/UL</v>
          </cell>
        </row>
        <row r="13296">
          <cell r="E13296" t="str">
            <v>R38301432</v>
          </cell>
          <cell r="G13296" t="str">
            <v>MOTOR, 7.5HP, 230/460 V  CIP UNIT                 MODEL AD83, .60HZ 3 PHASE.  P/N  U732D;</v>
          </cell>
        </row>
        <row r="13297">
          <cell r="E13297" t="str">
            <v>R38301495</v>
          </cell>
          <cell r="G13297" t="str">
            <v>SHEAVE, HANDRAIL DRIVE   ASSEMBLY FUGITEC ESC    _x000D_
p/n C62288001</v>
          </cell>
        </row>
        <row r="13298">
          <cell r="E13298" t="str">
            <v>R38301547</v>
          </cell>
          <cell r="G13298" t="str">
            <v>BELT, TIMING HANDRAIL    6 ROLLER                 MUST BE STEEL REINFORCED p/n PW691B789H01</v>
          </cell>
        </row>
        <row r="13299">
          <cell r="E13299" t="str">
            <v>R38301788</v>
          </cell>
          <cell r="G13299" t="str">
            <v>KIT FOR RACK &amp; AXLE, WESTINGHOUSE. _x000D_
p/n W-5059A46GO2</v>
          </cell>
        </row>
        <row r="13300">
          <cell r="E13300" t="str">
            <v>R38301494</v>
          </cell>
          <cell r="G13300" t="str">
            <v>SHAFT, JACK, HANDRAIL    DRIVE 60MM FUJITEC ESC  _x000D_
p/n C62286002</v>
          </cell>
        </row>
        <row r="13301">
          <cell r="E13301" t="str">
            <v>R38301528</v>
          </cell>
          <cell r="G13301" t="str">
            <v>SHAFT, STUB, MOD 100_x000D_
p/n PW1726C09H01 or P/N W-1726C09H01</v>
          </cell>
        </row>
        <row r="13302">
          <cell r="E13302" t="str">
            <v>R38301544</v>
          </cell>
          <cell r="G13302" t="str">
            <v>SHEAVE, 14 HANDRAIL DRIVE_x000D_
p/n PWS191053G01</v>
          </cell>
        </row>
        <row r="13303">
          <cell r="E13303" t="str">
            <v>R38301536</v>
          </cell>
          <cell r="G13303" t="str">
            <v>TOOL, STEP REMOVAL       p/n PW864A893H01</v>
          </cell>
        </row>
        <row r="13304">
          <cell r="E13304" t="str">
            <v>R38301553</v>
          </cell>
          <cell r="G13304" t="str">
            <v>PLC, 16 POINT-IN 120VAC_x000D_
p/n 1746-1A16 (ALLEN BRADLEY)</v>
          </cell>
        </row>
        <row r="13305">
          <cell r="E13305" t="str">
            <v>R38100728</v>
          </cell>
          <cell r="G13305" t="str">
            <v>KEY, EMERGENCY DOOR,     THREE-SECTION            (OTIS #194AD7)           p/n 03N; P/N 0-825B</v>
          </cell>
        </row>
        <row r="13306">
          <cell r="E13306" t="str">
            <v>R38100144</v>
          </cell>
          <cell r="G13306" t="str">
            <v>MCE, BOARD, POWER-CALL,  INPUT/OUTPUT BETHESDA    P/N HC-PCIO</v>
          </cell>
        </row>
        <row r="13307">
          <cell r="E13307" t="str">
            <v>R38101065</v>
          </cell>
          <cell r="G13307" t="str">
            <v>TRACTION ADAPTER, HE-TAB BOARD, MOTION CONTROL    _x000D_
P/N HC-TAB-INT</v>
          </cell>
        </row>
        <row r="13308">
          <cell r="E13308" t="str">
            <v>R38101334</v>
          </cell>
          <cell r="G13308" t="str">
            <v>BOARD, MAIN, GAL_x000D_
P/N MOVFR-0070N</v>
          </cell>
        </row>
        <row r="13309">
          <cell r="E13309" t="str">
            <v>R38101335</v>
          </cell>
          <cell r="G13309" t="str">
            <v>DRIVE, UNIT, GAL_x000D_
P/N MOVFR-0072N</v>
          </cell>
        </row>
        <row r="13310">
          <cell r="E13310" t="str">
            <v>R38100281</v>
          </cell>
          <cell r="G13310" t="str">
            <v>CABLE, RELATING TENSION, PULLY, R.H.              _x000D_
P/N GDO-8A</v>
          </cell>
        </row>
        <row r="13311">
          <cell r="E13311" t="str">
            <v>R38100282</v>
          </cell>
          <cell r="G13311" t="str">
            <v>CABLE, RELATING, TENSION PULLEY, L.H.      P/N GDO-8B</v>
          </cell>
        </row>
        <row r="13312">
          <cell r="E13312" t="str">
            <v>R38100505</v>
          </cell>
          <cell r="G13312" t="str">
            <v>WIRE, #18 MTW-BLACK,     500 FT/REEL (ELEVATOR)   --------------------------------------------------(C.JOSEPH 7540 02/05/93)</v>
          </cell>
        </row>
        <row r="13313">
          <cell r="E13313" t="str">
            <v>R59400125</v>
          </cell>
          <cell r="G13313" t="str">
            <v>COVER, COMPRS LUG, ORGN 1000</v>
          </cell>
        </row>
        <row r="13314">
          <cell r="E13314" t="str">
            <v>R38300360</v>
          </cell>
          <cell r="G13314" t="str">
            <v>SHAFT, STUB, MOD 250,    SPROCKET (HOLLOW)        p/n PW1724C07H01</v>
          </cell>
        </row>
        <row r="13315">
          <cell r="E13315" t="str">
            <v>R38300081</v>
          </cell>
          <cell r="G13315" t="str">
            <v>SEAL, INPUT, HO2         (ESCALATOR)              P/N 471379 TIMKEN</v>
          </cell>
        </row>
        <row r="13316">
          <cell r="E13316" t="str">
            <v>B18315422</v>
          </cell>
          <cell r="G13316" t="str">
            <v>ELEMENT, MOIST ELIM, PROP BLOWR</v>
          </cell>
        </row>
        <row r="13317">
          <cell r="E13317" t="str">
            <v>R80400046</v>
          </cell>
          <cell r="G13317" t="str">
            <v>ANCHORTITE, LOCKSET, FOSROC                              *C</v>
          </cell>
        </row>
        <row r="13318">
          <cell r="E13318" t="str">
            <v>824560006</v>
          </cell>
          <cell r="G13318" t="str">
            <v>HOSE, ELOW, REDUCER</v>
          </cell>
        </row>
        <row r="13319">
          <cell r="E13319" t="str">
            <v>R93300323</v>
          </cell>
          <cell r="G13319" t="str">
            <v>FILTER, FUEL ELEMENT FOR DY 42 RIBUB DIESEL ENGINE_x000D_
P/N 228-62110-08</v>
          </cell>
        </row>
        <row r="13320">
          <cell r="E13320" t="str">
            <v>906580011</v>
          </cell>
          <cell r="G13320" t="str">
            <v>KIT, FILTER, B400, GOLD(PMI)</v>
          </cell>
        </row>
        <row r="13321">
          <cell r="E13321" t="str">
            <v>881390047</v>
          </cell>
          <cell r="G13321" t="str">
            <v>POWER PLUG, 6-WAY, DDEC  CONNECTION ON ENGINE     --------------------------------------------------(IIUR 20083 10/27/94)</v>
          </cell>
        </row>
        <row r="13322">
          <cell r="E13322" t="str">
            <v>836560010</v>
          </cell>
          <cell r="G13322" t="str">
            <v>STUD, SPECIAL, TURBO</v>
          </cell>
        </row>
        <row r="13323">
          <cell r="E13323" t="str">
            <v>999651624</v>
          </cell>
          <cell r="G13323" t="str">
            <v>HELICOIL KIT REPAIR      METRIC (10 X 1.5)        (MACHINE SHOP)           (IIUR 10850 07/20/04)</v>
          </cell>
        </row>
        <row r="13324">
          <cell r="E13324" t="str">
            <v>999651624</v>
          </cell>
          <cell r="G13324" t="str">
            <v>HELICOIL KIT REPAIR      METRIC (10 X 1.5)        (MACHINE SHOP)           (IIUR 10850 07/20/04)</v>
          </cell>
        </row>
        <row r="13325">
          <cell r="E13325" t="str">
            <v>C18326102</v>
          </cell>
          <cell r="G13325" t="str">
            <v>T2-T TEST FITTNG OVERHAUL/KIT IIUR# 6014</v>
          </cell>
        </row>
        <row r="13326">
          <cell r="E13326" t="str">
            <v>R18360062</v>
          </cell>
          <cell r="G13326" t="str">
            <v>CONTACT, COUPLER,        ELECTRICAL, ROHR/BREDA   RAILCARS                 -------------------------(UPD JONES 3336 9/4/97)  *************************</v>
          </cell>
        </row>
        <row r="13327">
          <cell r="E13327" t="str">
            <v>973550020</v>
          </cell>
          <cell r="G13327" t="str">
            <v>SWITCH, RAMP, SPEED</v>
          </cell>
        </row>
        <row r="13328">
          <cell r="E13328" t="str">
            <v>972580239</v>
          </cell>
          <cell r="G13328" t="str">
            <v>LOCK, WEDGE, RUBBER_x000D_
Please send 50 foot rolls. (8 rolls, 50 foot each)</v>
          </cell>
        </row>
        <row r="13329">
          <cell r="E13329" t="str">
            <v>942560001</v>
          </cell>
          <cell r="G13329" t="str">
            <v>HUBS, REAR, ORION VII</v>
          </cell>
        </row>
        <row r="13330">
          <cell r="E13330" t="str">
            <v>942560001</v>
          </cell>
          <cell r="G13330" t="str">
            <v>HUBS, REAR, ORION VII</v>
          </cell>
        </row>
        <row r="13331">
          <cell r="E13331" t="str">
            <v>954560002</v>
          </cell>
          <cell r="G13331" t="str">
            <v>SPRING, AIR ASSEMBLY</v>
          </cell>
        </row>
        <row r="13332">
          <cell r="E13332" t="str">
            <v>971560060</v>
          </cell>
          <cell r="G13332" t="str">
            <v>BLADE, FAN, STEPWELL HEATER, ORION VII</v>
          </cell>
        </row>
        <row r="13333">
          <cell r="E13333" t="str">
            <v>972390902</v>
          </cell>
          <cell r="G13333" t="str">
            <v>TUBE, CYLINDER ASSEMBLY, EXIT DOOR, METRO FLX     --------------------------------------------------(ROBERTS 15154 04/09/92)</v>
          </cell>
        </row>
        <row r="13334">
          <cell r="E13334" t="str">
            <v>972560072</v>
          </cell>
          <cell r="G13334" t="str">
            <v>NOSING, REAR STEP, ENTRANCE</v>
          </cell>
        </row>
        <row r="13335">
          <cell r="E13335" t="str">
            <v>973580081</v>
          </cell>
          <cell r="G13335" t="str">
            <v>SLIDE BAR LINKAGE RAMP/  BARRIER                  ---------------------------------------------------------------------------(IIUR 8106 09/30/02)</v>
          </cell>
        </row>
        <row r="13336">
          <cell r="E13336" t="str">
            <v>972390469</v>
          </cell>
          <cell r="G13336" t="str">
            <v>SPRING-COVER ASSEMBLY,   STEERING COLUMN          --------------------------------------------------(A.MILLS 8540 12/13/89)</v>
          </cell>
        </row>
        <row r="13337">
          <cell r="E13337" t="str">
            <v>972560033</v>
          </cell>
          <cell r="G13337" t="str">
            <v>RAIL, RUB, 37.12</v>
          </cell>
        </row>
        <row r="13338">
          <cell r="E13338" t="str">
            <v>972580184</v>
          </cell>
          <cell r="G13338" t="str">
            <v>EYELET, BELLCORD, END    --------------------------------------------------(IIUR  4  02/06/98)      (50/PKG)</v>
          </cell>
        </row>
        <row r="13339">
          <cell r="E13339" t="str">
            <v>972580184</v>
          </cell>
          <cell r="G13339" t="str">
            <v>EYELET, BELLCORD, END    --------------------------------------------------(IIUR  4  02/06/98)      (50/PKG)</v>
          </cell>
        </row>
        <row r="13340">
          <cell r="E13340" t="str">
            <v>972580363</v>
          </cell>
          <cell r="G13340" t="str">
            <v>MODULE END BUMPER RIGHT  HAND,REAR(BLACK) ORION V 2100-2231,3900,42-4400 &amp; ORION VI                 (UPD IIUR 9962 12/17/03)</v>
          </cell>
        </row>
        <row r="13341">
          <cell r="E13341" t="str">
            <v>972580412</v>
          </cell>
          <cell r="G13341" t="str">
            <v>HORIZONTAL UPPER FRONT   FRAME BOW 102"           ---------------------------------------------------------------------------(IIUR 8307 12/03/02)</v>
          </cell>
        </row>
        <row r="13342">
          <cell r="E13342" t="str">
            <v>972580470</v>
          </cell>
          <cell r="G13342" t="str">
            <v>CONTROLLER DOOR SYSTEM   ORION V 3900 4200-4400   (VAPOR P/N 57431264-24)  (ORION P/N 061805501)    (IIUR 9203 06/04/03)</v>
          </cell>
        </row>
        <row r="13343">
          <cell r="E13343" t="str">
            <v>972580470</v>
          </cell>
          <cell r="G13343" t="str">
            <v>CONTROLLER DOOR SYSTEM   ORION V 3900 4200-4400   (VAPOR P/N 57431264-24)  (ORION P/N 061805501)    (IIUR 9203 06/04/03)</v>
          </cell>
        </row>
        <row r="13344">
          <cell r="E13344" t="str">
            <v>972590075</v>
          </cell>
          <cell r="G13344" t="str">
            <v>RESTRAINT,WHEELCHAIR KITSORION II                 (IIUR 10414 04/29/04)</v>
          </cell>
        </row>
        <row r="13345">
          <cell r="E13345" t="str">
            <v>906390158</v>
          </cell>
          <cell r="G13345" t="str">
            <v>GEAR, TRANSMISSION       VOITH, USE 2/JOB  (9669) -------------------------(HULL  11105  09/18/90)</v>
          </cell>
        </row>
        <row r="13346">
          <cell r="E13346" t="str">
            <v>853550015</v>
          </cell>
          <cell r="G13346" t="str">
            <v>ELEMENT, FILTER, SPINNER II, ORDER UNIT 50/PKG - OEM ONLY</v>
          </cell>
        </row>
        <row r="13347">
          <cell r="E13347" t="str">
            <v>881550123</v>
          </cell>
          <cell r="G13347" t="str">
            <v>BULB, STOP REQUEST LIGHT (CPMI)</v>
          </cell>
        </row>
        <row r="13348">
          <cell r="E13348" t="str">
            <v>952390006</v>
          </cell>
          <cell r="G13348" t="str">
            <v>BUSHING, RED, FRONT &amp;    REAR SHOCK ABSORBER,     VARIOUS BUSES,  100/PKG, BODA #B908 ONLY.         (UPD IIUR 21014 04/26/95)-------------------------</v>
          </cell>
        </row>
        <row r="13349">
          <cell r="E13349" t="str">
            <v>A18327071</v>
          </cell>
          <cell r="G13349" t="str">
            <v>VALVE, PISTON, BRAKES, 6K_x000D_
P/N 803856/3</v>
          </cell>
        </row>
        <row r="13350">
          <cell r="E13350" t="str">
            <v>A18327072</v>
          </cell>
          <cell r="G13350" t="str">
            <v>VALVE, MAGNET, BRAKE, PENALTY, 6K BRAKES; _x000D_
P/N STK6736 / 032</v>
          </cell>
        </row>
        <row r="13351">
          <cell r="E13351" t="str">
            <v>A18327073</v>
          </cell>
          <cell r="G13351" t="str">
            <v>CONTROL UNIT, PIPE,  _x000D_
EMERGENCY, EPCU, 6K_x000D_
P/N 807247</v>
          </cell>
        </row>
        <row r="13352">
          <cell r="E13352" t="str">
            <v>973390277</v>
          </cell>
          <cell r="G13352" t="str">
            <v>FILTER ELEMENT, DIVERTER VALVE, WHEELCHAIR        5100/9200 FLX, GILLIG    (CPMI)                   (LIFT-U #P213-0020)      (IIUR 23114 04/24/96)</v>
          </cell>
        </row>
        <row r="13353">
          <cell r="E13353" t="str">
            <v>832560001</v>
          </cell>
          <cell r="G13353" t="str">
            <v>REGULATOR-CNG, HIGH, PRESSURE</v>
          </cell>
        </row>
        <row r="13354">
          <cell r="E13354" t="str">
            <v>972580353</v>
          </cell>
          <cell r="G13354" t="str">
            <v>24 VOLT INTERLOCK MAGNET VALUE - NEW ORION V      -------------------------(IIUR 2694 06/14/99)</v>
          </cell>
        </row>
        <row r="13355">
          <cell r="E13355" t="str">
            <v>980550002</v>
          </cell>
          <cell r="G13355" t="str">
            <v>BRACKET, MTG LH MIRROR BRT, MIRRORS EXTERIOR - OEM ONLY</v>
          </cell>
        </row>
        <row r="13356">
          <cell r="E13356" t="str">
            <v>980550003</v>
          </cell>
          <cell r="G13356" t="str">
            <v>MIRROR, ASSEMBLY R/S, MIRROR EXTERIOR - OEM ONLY</v>
          </cell>
        </row>
        <row r="13357">
          <cell r="E13357" t="str">
            <v>980550004</v>
          </cell>
          <cell r="G13357" t="str">
            <v>BRACKET, MTG RH MIRROR BRT, MIRRORS EXTERIOR - OEM ONLY</v>
          </cell>
        </row>
        <row r="13358">
          <cell r="E13358" t="str">
            <v>975720014</v>
          </cell>
          <cell r="G13358" t="str">
            <v>WINDOW, FLUSH GLASS, TIP-IN EMERGENCY, OEM ONLY</v>
          </cell>
        </row>
        <row r="13359">
          <cell r="E13359" t="str">
            <v>975720003</v>
          </cell>
          <cell r="G13359" t="str">
            <v>WINDOW, GLASS, NON-EMERGENCY</v>
          </cell>
        </row>
        <row r="13360">
          <cell r="E13360" t="str">
            <v>975720007</v>
          </cell>
          <cell r="G13360" t="str">
            <v>WINDOW, FLUSH GLASS, PICTURE - OEM ONLY</v>
          </cell>
        </row>
        <row r="13361">
          <cell r="E13361" t="str">
            <v>975720021</v>
          </cell>
          <cell r="G13361" t="str">
            <v>GLASS, GLAZING-ACRYLIC 45 GRAY, EXIT DOOR - OEM ONLY</v>
          </cell>
        </row>
        <row r="13362">
          <cell r="E13362" t="str">
            <v>975720022</v>
          </cell>
          <cell r="G13362" t="str">
            <v>EDGE, SENSITIVE, EXIT DOOR FORWARD 60' - OEM ONLY</v>
          </cell>
        </row>
        <row r="13363">
          <cell r="E13363" t="str">
            <v>975720010</v>
          </cell>
          <cell r="G13363" t="str">
            <v>GLASS, LOWER FIXED, TIP-IN - OEM ONLY</v>
          </cell>
        </row>
        <row r="13364">
          <cell r="E13364" t="str">
            <v>975720007</v>
          </cell>
          <cell r="G13364" t="str">
            <v>WINDOW, FLUSH GLASS, PICTURE - OEM ONLY</v>
          </cell>
        </row>
        <row r="13365">
          <cell r="E13365" t="str">
            <v>853550030</v>
          </cell>
          <cell r="G13365" t="str">
            <v>GAUGE, PRESSURE 60 PSI, 1/4</v>
          </cell>
        </row>
        <row r="13366">
          <cell r="E13366" t="str">
            <v>861550234</v>
          </cell>
          <cell r="G13366" t="str">
            <v>LIGHT,OVAL, AMBER</v>
          </cell>
        </row>
        <row r="13367">
          <cell r="E13367" t="str">
            <v>881550339</v>
          </cell>
          <cell r="G13367" t="str">
            <v>LIGHT, COMPARTMENT, CLEAR</v>
          </cell>
        </row>
        <row r="13368">
          <cell r="E13368" t="str">
            <v>822560004</v>
          </cell>
          <cell r="G13368" t="str">
            <v>MOUNT, CENTER, RADIATOR</v>
          </cell>
        </row>
        <row r="13369">
          <cell r="E13369" t="str">
            <v>881390052</v>
          </cell>
          <cell r="G13369" t="str">
            <v>CONNECTOR, 4-WAY, SURGE  TANK PROBE, (METRO FLX   CUMMINS CELECT)          -------------------------(IIUR 23680 09/26/96)    *************************</v>
          </cell>
        </row>
        <row r="13370">
          <cell r="E13370" t="str">
            <v>881390065</v>
          </cell>
          <cell r="G13370" t="str">
            <v>CONNECTOR, 2-WAY         (CUMMINS CELECT)         5/PKG                    -------------------------(IIUR 25204 06/19/97)</v>
          </cell>
        </row>
        <row r="13371">
          <cell r="E13371" t="str">
            <v>821700003</v>
          </cell>
          <cell r="G13371" t="str">
            <v>IDLER PULLEY CUMMINS P/N 3978019 8.3 G PLUS NEW FLYER FLEET IIUR #5656 5/25/06</v>
          </cell>
        </row>
        <row r="13372">
          <cell r="E13372" t="str">
            <v>881390077</v>
          </cell>
          <cell r="G13372" t="str">
            <v>HARNESS, PIGTALE, FOR    BOOST SENSOR CELECT      ENGINES                  -------------------------(IIUR  2144  02/09/99)</v>
          </cell>
        </row>
        <row r="13373">
          <cell r="E13373" t="str">
            <v>881550305</v>
          </cell>
          <cell r="G13373" t="str">
            <v>HARNESS, INJECTOR,       INTERNAL (SERIES 50)     -------------------------(IIUR 2975 08/17/99)</v>
          </cell>
        </row>
        <row r="13374">
          <cell r="E13374" t="str">
            <v>803550016</v>
          </cell>
          <cell r="G13374" t="str">
            <v>WHEEL, TIMING RING,      SERIES 50 ENG.           (ORION &amp; M/FLX)          -------------------------(IIUR  2254  02/25/99)</v>
          </cell>
        </row>
        <row r="13375">
          <cell r="E13375" t="str">
            <v>812550017</v>
          </cell>
          <cell r="G13375" t="str">
            <v>SHAFT, ROCKER ARM,       (SERIES 50)              2 PER JOB           UI=UMBOM FY 04                (IIUR 3727 03/14/00)</v>
          </cell>
        </row>
        <row r="13376">
          <cell r="E13376" t="str">
            <v>853550008</v>
          </cell>
          <cell r="G13376" t="str">
            <v>GASKET, OIL PICK-UP TUBE (SERIES 50 DETROIT)      -------------------------(IIUR 4175 07/24/00)</v>
          </cell>
        </row>
        <row r="13377">
          <cell r="E13377" t="str">
            <v>802550008</v>
          </cell>
          <cell r="G13377" t="str">
            <v>GASKET KIT, CYLINDER     HEAD OVERHEAD SERIES 50  ENG. (ORION &amp; M/FLX)     (BOM 04)                 (IIUR  2241  02/25/99)</v>
          </cell>
        </row>
        <row r="13378">
          <cell r="E13378" t="str">
            <v>871580007</v>
          </cell>
          <cell r="G13378" t="str">
            <v>BELT, ALTERNATOR, ORION V</v>
          </cell>
        </row>
        <row r="13379">
          <cell r="E13379" t="str">
            <v>972560028</v>
          </cell>
          <cell r="G13379" t="str">
            <v>Rall Assembly, Rub Behind Front Wheelwell for Curbside and Roadside Exterior Panels (Orion p/n 071510507) (IIUR 6673 7/7/06)</v>
          </cell>
        </row>
        <row r="13380">
          <cell r="E13380" t="str">
            <v>882560002</v>
          </cell>
          <cell r="G13380" t="str">
            <v>SWITCH, W/S WIPER, ORION VII</v>
          </cell>
        </row>
        <row r="13381">
          <cell r="E13381" t="str">
            <v>921570043</v>
          </cell>
          <cell r="G13381" t="str">
            <v>PIN PUSH ROD BRAKE       CHAMBER FOR THE ORION VI LOW FLOOR                USE 2 PER JOB       UI=UM-------------------------(IIUR 8242 10/25/02)</v>
          </cell>
        </row>
        <row r="13382">
          <cell r="E13382" t="str">
            <v>933550004</v>
          </cell>
          <cell r="G13382" t="str">
            <v>DRAG LINK, STEERING, FRONT AXLE</v>
          </cell>
        </row>
        <row r="13383">
          <cell r="E13383" t="str">
            <v>934560002</v>
          </cell>
          <cell r="G13383" t="str">
            <v>STEERING, COLUMN, ASSEMBLY</v>
          </cell>
        </row>
        <row r="13384">
          <cell r="E13384" t="str">
            <v>882560038</v>
          </cell>
          <cell r="G13384" t="str">
            <v>SWITCH, MASTER, CONTROL</v>
          </cell>
        </row>
        <row r="13385">
          <cell r="E13385" t="str">
            <v>842560009</v>
          </cell>
          <cell r="G13385" t="str">
            <v>MOUNT, MUFFLER, ORION VII</v>
          </cell>
        </row>
        <row r="13386">
          <cell r="E13386" t="str">
            <v>882560018</v>
          </cell>
          <cell r="G13386" t="str">
            <v>VOLT METER, DC 2.00" (MFG FORSTER P/N 00041194-0A0D60)</v>
          </cell>
        </row>
        <row r="13387">
          <cell r="E13387" t="str">
            <v>882560039</v>
          </cell>
          <cell r="G13387" t="str">
            <v>GUARD, TOGGLE SWITCH, KEY UP(NEWARK IN ONE P/N 41F678 OEM ONLY), DAIMLER P/N 051029419. (IIUR 16877 6/26/08).</v>
          </cell>
        </row>
        <row r="13388">
          <cell r="E13388" t="str">
            <v>822560004</v>
          </cell>
          <cell r="G13388" t="str">
            <v>MOUNT, CENTER, RADIATOR</v>
          </cell>
        </row>
        <row r="13389">
          <cell r="E13389" t="str">
            <v>906390256</v>
          </cell>
          <cell r="G13389" t="str">
            <v>DISC, FRICTION, OUTER,   TRANSMISSION, VOITH      USE 6/JOB MAX.           ---------                (HULL  11071  09/17/90)</v>
          </cell>
        </row>
        <row r="13390">
          <cell r="E13390" t="str">
            <v>906550115</v>
          </cell>
          <cell r="G13390" t="str">
            <v>SOLENOID ASSEMBLY B400   ----------------------------------------------------------------------------------------------------(IIUR 7563 08/22/02)</v>
          </cell>
        </row>
        <row r="13391">
          <cell r="E13391" t="str">
            <v>906550247</v>
          </cell>
          <cell r="G13391" t="str">
            <v>SOLENOID FOR B400 TRANS- MISSION                  OEM ONLY                 (IIUR 10631 06/15/04)</v>
          </cell>
        </row>
        <row r="13392">
          <cell r="E13392" t="str">
            <v>881580020</v>
          </cell>
          <cell r="G13392" t="str">
            <v>HARNESS, EXHAUST         TEMPERATURE,TURBO BOOST  2100 ORION               --------------------------------------------------(IIUR 8341 12/12/02)</v>
          </cell>
        </row>
        <row r="13393">
          <cell r="E13393" t="str">
            <v>906550235</v>
          </cell>
          <cell r="G13393" t="str">
            <v>PLATE SEPARATOR ID1 &amp; ID3FOR B400 TRANSMISSION    (IIUR 9835 11/18/03)</v>
          </cell>
        </row>
        <row r="13394">
          <cell r="E13394" t="str">
            <v>906580062</v>
          </cell>
          <cell r="G13394" t="str">
            <v>SHIFT SELECTOR 3900;4200;4300                     ---------------------------------------------------------------------------(IIUR 8168 10/03/02)</v>
          </cell>
        </row>
        <row r="13395">
          <cell r="E13395" t="str">
            <v>906550254</v>
          </cell>
          <cell r="G13395" t="str">
            <v>PLATE, OIL TRSFER, B400 TRANS</v>
          </cell>
        </row>
        <row r="13396">
          <cell r="E13396" t="str">
            <v>906550099</v>
          </cell>
          <cell r="G13396" t="str">
            <v>SOLENOID, N/C (B400)     ----------------------------------------------------------------------------------------------------(IIUR 6654 12/10/01)</v>
          </cell>
        </row>
        <row r="13397">
          <cell r="E13397" t="str">
            <v>906550217</v>
          </cell>
          <cell r="G13397" t="str">
            <v>KIT,FLEX PLATE ADAPTATIONKIT FOR B400R TRANSMIS-  SION TO 50SER DETROIT    DIESEL ENGINE            -------------------------(IIUR 9212 06/04/03)</v>
          </cell>
        </row>
        <row r="13398">
          <cell r="E13398" t="str">
            <v>906550077</v>
          </cell>
          <cell r="G13398" t="str">
            <v>HOUSING, SUCTION FILTER, SUMP (B400)              ---------------------------------------------------------------------------(IIUR 6630 12/10/01)</v>
          </cell>
        </row>
        <row r="13399">
          <cell r="E13399" t="str">
            <v>A18117122</v>
          </cell>
          <cell r="G13399" t="str">
            <v>COVER,SEAT BOTTOM, CHESAPEAKE SAND, 37 INCH, 6K RAIL CARIIUR #13864 2-4-08 (M.ARAUJO)(TF)</v>
          </cell>
        </row>
        <row r="13400">
          <cell r="E13400" t="str">
            <v>973550019</v>
          </cell>
          <cell r="G13400" t="str">
            <v>VALVE, KNEELING WHEELCHAIR(MERITOR P/N S4729000670 OEM ONLY), DAIMLER CHRYSLER P/N 071210524. (IIUR 14626 2/25/08).</v>
          </cell>
        </row>
        <row r="13401">
          <cell r="E13401" t="str">
            <v>999651032</v>
          </cell>
          <cell r="G13401" t="str">
            <v>HOSE,2807-6,PTFE TUBE,   STAINLESS STEEL SNGLEWIREBRAID,(EATON AEROQUIP    ONLY)(MUST BE ORD. BY FT.IN 100 FT. LENGTHS ONLY) UPD IIUR 768 06/02/05)</v>
          </cell>
        </row>
        <row r="13402">
          <cell r="E13402" t="str">
            <v>R62400346</v>
          </cell>
          <cell r="G13402" t="str">
            <v>LAMP, FLUORESCENT, COOL  WHITE                    (PHILLIPS #36811-8)----- --------------------------------------------------(UPD MEL 05/16/00)</v>
          </cell>
        </row>
        <row r="13403">
          <cell r="E13403" t="str">
            <v>R54400005</v>
          </cell>
          <cell r="G13403" t="str">
            <v>TYPE "1" LADDER, MEDIUM  MECHANIC PINE WOOD, 5'   "OSHA APPROVED" ----------------------------------(PER: GREENO 10/22/86)</v>
          </cell>
        </row>
        <row r="13404">
          <cell r="E13404" t="str">
            <v>R61150023</v>
          </cell>
          <cell r="G13404" t="str">
            <v>CABLE, 2/0 AWG, 2000     VOLTS, 125 DEGREES       CENTIGRADE, LOW SMOKE    (NO SUBSTITUTION)        (UPD 2/25/94 C. LEWIS)   (H FREEZE M/L 12/06/93)</v>
          </cell>
        </row>
        <row r="13405">
          <cell r="E13405" t="str">
            <v>R53400153</v>
          </cell>
          <cell r="G13405" t="str">
            <v>LOCKSET, US10B STD PK 10 (MFG: ASHFORD RUSSWIN)</v>
          </cell>
        </row>
        <row r="13406">
          <cell r="E13406" t="str">
            <v>R53400269</v>
          </cell>
          <cell r="G13406" t="str">
            <v>PADLOCK, W/OUT REMOVABLE CORE,(MFG:CORBIN RUSSWIN)7/8", BRASS              (ISSUE TO LOCKSMITH ONLY)-------------------------(G.LEWIS 7520 06/23/93)</v>
          </cell>
        </row>
        <row r="13407">
          <cell r="E13407" t="str">
            <v>R53200097</v>
          </cell>
          <cell r="G13407" t="str">
            <v>BOLT, DROP-IN,3/8"       ANCHOR, ZINC COATED.     (LEIBOVITCH 7470 12/11/92</v>
          </cell>
        </row>
        <row r="13408">
          <cell r="E13408" t="str">
            <v>R59700154</v>
          </cell>
          <cell r="G13408" t="str">
            <v>TAPE FIBERGLASS FT-2 TO  SECURE HEAT TAPE TO PIPER--------------------------------------------------(LEIBOVITCH 3357 9/14/95)*************************</v>
          </cell>
        </row>
        <row r="13409">
          <cell r="E13409" t="str">
            <v>R59700154</v>
          </cell>
          <cell r="G13409" t="str">
            <v>TAPE,ELECTRICAL:FIBERGLASS, TEXT:TO SECURE HEAT TAPE TO PIPER</v>
          </cell>
        </row>
        <row r="13410">
          <cell r="E13410" t="str">
            <v>R61090075</v>
          </cell>
          <cell r="G13410" t="str">
            <v>COIL, TRIP, 125 VDC      (MFG: IMPULSE)           --------------------------------------------------(LEIBOVITCH 7470 4/14/94)</v>
          </cell>
        </row>
        <row r="13411">
          <cell r="E13411" t="str">
            <v>972580326</v>
          </cell>
          <cell r="G13411" t="str">
            <v>ROD END, UPPER           (ORION 4200-4400 40'L    102"W)                   DNO NABI UNBLE CROSS REF.(IIUR   1882  11/25/98)</v>
          </cell>
        </row>
        <row r="13412">
          <cell r="E13412" t="str">
            <v>972580254</v>
          </cell>
          <cell r="G13412" t="str">
            <v>ARM ASSEMBLY, WINDSHIELD WIPER, LEFT HAND         -------------------------(IIUR  77  02/09/98)</v>
          </cell>
        </row>
        <row r="13413">
          <cell r="E13413" t="str">
            <v>972580183</v>
          </cell>
          <cell r="G13413" t="str">
            <v>DIFFUSER, AIR, DRIVER    OVERHEAD                 --------------------------------------------------(IIUR  3  02/06/98)</v>
          </cell>
        </row>
        <row r="13414">
          <cell r="E13414" t="str">
            <v>972560061</v>
          </cell>
          <cell r="G13414" t="str">
            <v>EXTENSION, BUMPER,CURBSIDE</v>
          </cell>
        </row>
        <row r="13415">
          <cell r="E13415" t="str">
            <v>972580481</v>
          </cell>
          <cell r="G13415" t="str">
            <v>SIDE WALL ALUMINUM       ROAD SIDE WALL 2100      (IIUR 9589 08/28/03)</v>
          </cell>
        </row>
        <row r="13416">
          <cell r="E13416" t="str">
            <v>972580319</v>
          </cell>
          <cell r="G13416" t="str">
            <v>COVER-HATCH DUAL ROOF  (ORION 4200-4400 40'L    102"W)                   -------------------------(IIUR  1889 11/25/98)</v>
          </cell>
        </row>
        <row r="13417">
          <cell r="E13417" t="str">
            <v>972580098</v>
          </cell>
          <cell r="G13417" t="str">
            <v>BRACKET ASSY., LINEAR    BEARING, ENTRANCE DOOR,  ORION 4200 THRU 4400 &amp;   9600 SERIES.40'L-102" W. USE 2/BUS        UI=UM   (UPD IIUR 1854 11/13/98)</v>
          </cell>
        </row>
        <row r="13418">
          <cell r="E13418" t="str">
            <v>972560029</v>
          </cell>
          <cell r="G13418" t="str">
            <v>RAIL, RUB 60</v>
          </cell>
        </row>
        <row r="13419">
          <cell r="E13419" t="str">
            <v>973550021</v>
          </cell>
          <cell r="G13419" t="str">
            <v>RAMP, POWER, PAK</v>
          </cell>
        </row>
        <row r="13420">
          <cell r="E13420" t="str">
            <v>A18317107</v>
          </cell>
          <cell r="G13420" t="str">
            <v>COVER, ASSEMBLY, SUPERVISOR, PROPULSION, 6K_x000D_
DTR0000235997-A_x000D_
OR AW00000000057</v>
          </cell>
        </row>
        <row r="13421">
          <cell r="E13421" t="str">
            <v>A18117378</v>
          </cell>
          <cell r="G13421" t="str">
            <v>SWITCH, ROTARY, 31 SERIES, CAB HEAT, 6K_x000D_
DTR0000068795-A</v>
          </cell>
        </row>
        <row r="13422">
          <cell r="E13422" t="str">
            <v>A18117309</v>
          </cell>
          <cell r="G13422" t="str">
            <v>WINDSHIELD WIPER KNOB; _x000D_
DTR0000073031-A</v>
          </cell>
        </row>
        <row r="13423">
          <cell r="E13423" t="str">
            <v>B18355009</v>
          </cell>
          <cell r="G13423" t="str">
            <v>SPRING, ASSY PRIM, B-TRUCK.  OEM ONLY(CHEVRON 2K,3K,4K)</v>
          </cell>
        </row>
        <row r="13424">
          <cell r="E13424" t="str">
            <v>971580060</v>
          </cell>
          <cell r="G13424" t="str">
            <v>HOUSING, BLOWER, ROADSIDE,HVAC, ALL T2 THERMOKING UNITS, ORION V BUSES, THERMO KING UNIT P/N 98-7362 ONLY. (UPD IIUR 16879 1/31/09)</v>
          </cell>
        </row>
        <row r="13425">
          <cell r="E13425" t="str">
            <v>983390001</v>
          </cell>
          <cell r="G13425" t="str">
            <v>BEARING, TAPERED ROLLER, CONE #6389</v>
          </cell>
        </row>
        <row r="13426">
          <cell r="E13426" t="str">
            <v>972390281</v>
          </cell>
          <cell r="G13426" t="str">
            <v>KIT, VALVE ASSEMBLY, WINDSHIELD WASHER, METRO FLX                      HEOP-------------------------(MILLS 3755 03/22/88)</v>
          </cell>
        </row>
        <row r="13427">
          <cell r="E13427" t="str">
            <v>973390145</v>
          </cell>
          <cell r="G13427" t="str">
            <v>WASHER, SPECIAL, TRIM,   WHEELCHAIR LIFT, FLX     (MDWST #Z-MBR-L5087)     -------------------------(TOMPKINS 3687 05/11/88)</v>
          </cell>
        </row>
        <row r="13428">
          <cell r="E13428" t="str">
            <v>972390361</v>
          </cell>
          <cell r="G13428" t="str">
            <v>BEARING, SPHERICAL, EXIT DOOR CYLINDER, NEW FLX   --------------------------------------------------(SANDRIDGE 5418 12/02/88)</v>
          </cell>
        </row>
        <row r="13429">
          <cell r="E13429" t="str">
            <v>986480008</v>
          </cell>
          <cell r="G13429" t="str">
            <v>VALVE, SPG BRAKE, SR-1 55PSI  - OEM ONLY  -</v>
          </cell>
        </row>
        <row r="13430">
          <cell r="E13430" t="str">
            <v>972660049</v>
          </cell>
          <cell r="G13430" t="str">
            <v>TRIM, PANEL ANGLED, RIGHT SIDE</v>
          </cell>
        </row>
        <row r="13431">
          <cell r="E13431" t="str">
            <v>972660071</v>
          </cell>
          <cell r="G13431" t="str">
            <v>HANDLE, ACCESS, DOOR</v>
          </cell>
        </row>
        <row r="13432">
          <cell r="E13432" t="str">
            <v>999651512</v>
          </cell>
          <cell r="G13432" t="str">
            <v>1/4 PIPE MALE X 1/4 TUB  PUSH LOCK FOR FRONT&amp;REAR BELLOWS ON ORION V'S 39004200,4300,4400THRU4412   USE 6 PER JOB       UI=UM(IIUR 8142 10/04/02)</v>
          </cell>
        </row>
        <row r="13433">
          <cell r="E13433" t="str">
            <v>972390357</v>
          </cell>
          <cell r="G13433" t="str">
            <v>YOKE-END, R.H., EXIT DOORNEW FLX.                 --------------------------------------------------(SANDRIDGE 12/02/88)</v>
          </cell>
        </row>
        <row r="13434">
          <cell r="E13434" t="str">
            <v>999651651</v>
          </cell>
          <cell r="G13434" t="str">
            <v>NIPPLE TEST PORT 1/8"    MALE BODY X 1/8"-27FEMALENPT STEEL(PARKER# PD322  ONLY)                    (IIUR #2020 8/19/05)</v>
          </cell>
        </row>
        <row r="13435">
          <cell r="E13435" t="str">
            <v>972580124</v>
          </cell>
          <cell r="G13435" t="str">
            <v>ARM, WINDSHIELD WIPER,   R.H., ORION              ------------------------ -------------------------(IIUR 19381 06/24/94)</v>
          </cell>
        </row>
        <row r="13436">
          <cell r="E13436" t="str">
            <v>972390188</v>
          </cell>
          <cell r="G13436" t="str">
            <v>CAP ASSEMBLY, CYLINDER   ASSEMBLY, EXIT DOOR, REARFLX                      (PER: ROBERTS 12/29/87)</v>
          </cell>
        </row>
        <row r="13437">
          <cell r="E13437" t="str">
            <v>972390188</v>
          </cell>
          <cell r="G13437" t="str">
            <v>CAP ASSEMBLY, CYLINDER   ASSEMBLY, EXIT DOOR, REARFLX                      (PER: ROBERTS 12/29/87)</v>
          </cell>
        </row>
        <row r="13438">
          <cell r="E13438" t="str">
            <v>R93300230</v>
          </cell>
          <cell r="G13438" t="str">
            <v>SULLAIR COMPRESSOR AIR   FILTER                   --------------------------------------------------(D. HAGAN 7280 5/24/94)</v>
          </cell>
        </row>
        <row r="13439">
          <cell r="E13439" t="str">
            <v>R93300317</v>
          </cell>
          <cell r="G13439" t="str">
            <v>FILTER, OIL SULLAIR 402C UTV, 57243 OR 52243MP OR 57243</v>
          </cell>
        </row>
        <row r="13440">
          <cell r="E13440" t="str">
            <v>R93300151</v>
          </cell>
          <cell r="G13440" t="str">
            <v>FILTER, OIL SULLAIR      COMPRESSOR               (MFG: WIX 51249)   STD PK 12/CASE</v>
          </cell>
        </row>
        <row r="13441">
          <cell r="E13441" t="str">
            <v>R93300107</v>
          </cell>
          <cell r="G13441" t="str">
            <v>FILTER, (51407)          (MFG: WIX)              _x000D_
 (STD PK 6 EA)</v>
          </cell>
        </row>
        <row r="13442">
          <cell r="E13442" t="str">
            <v>R93300218</v>
          </cell>
          <cell r="G13442" t="str">
            <v>FILTER, FUEL, TC01/TR0(MFG: WIX; 33370)_x000D_
(12 PER CASE)</v>
          </cell>
        </row>
        <row r="13443">
          <cell r="E13443" t="str">
            <v>R93300312</v>
          </cell>
          <cell r="G13443" t="str">
            <v>FILTER, AIR, OUTER, WIX 42422</v>
          </cell>
        </row>
        <row r="13444">
          <cell r="E13444" t="str">
            <v>R93300310</v>
          </cell>
          <cell r="G13444" t="str">
            <v>FILTER, OIL, FOR         PETTIBONE SPEED SWING, 51607 OR 51607MP</v>
          </cell>
        </row>
        <row r="13445">
          <cell r="E13445" t="str">
            <v>R93300039</v>
          </cell>
          <cell r="G13445" t="str">
            <v>FILTER, FUEL,  _x000D_
(WIX 33120) OR 33120MP_x000D_
(6 PER CASE)</v>
          </cell>
        </row>
        <row r="13446">
          <cell r="E13446" t="str">
            <v>R93300360</v>
          </cell>
          <cell r="G13446" t="str">
            <v>FILTER, ENGINE OIL_x000D_
FOR STO1 &amp; ST02_x000D_
WIX P/N 15602</v>
          </cell>
        </row>
        <row r="13447">
          <cell r="E13447" t="str">
            <v>972550144</v>
          </cell>
          <cell r="G13447" t="str">
            <v>ROLLER BRACKET ASSY, EXIT DOOR, AFT - OEM ONLY</v>
          </cell>
        </row>
        <row r="13448">
          <cell r="E13448" t="str">
            <v>972550149</v>
          </cell>
          <cell r="G13448" t="str">
            <v>PLATE, BASE ASSEMBLY, ENTRANCE DOOR MOTOR - OEM ONLY</v>
          </cell>
        </row>
        <row r="13449">
          <cell r="E13449" t="str">
            <v>972550147</v>
          </cell>
          <cell r="G13449" t="str">
            <v>DOOR ASSY, RADIATOR - OEM ONLY</v>
          </cell>
        </row>
        <row r="13450">
          <cell r="E13450" t="str">
            <v>972550148</v>
          </cell>
          <cell r="G13450" t="str">
            <v>DOOR ASSY, ENGINE ACCESS - OEM ONLY</v>
          </cell>
        </row>
        <row r="13451">
          <cell r="E13451" t="str">
            <v>972700005</v>
          </cell>
          <cell r="G13451" t="str">
            <v>PILLAR ASSY, CNR LH      EXTERIOR                 ---------------------------------------------------------------------------(IIUR 6736 01/04/02)</v>
          </cell>
        </row>
        <row r="13452">
          <cell r="E13452" t="str">
            <v>934700006</v>
          </cell>
          <cell r="G13452" t="str">
            <v>STEERING, U-JOINT, LOW FLOOR - OEM ONLY</v>
          </cell>
        </row>
        <row r="13453">
          <cell r="E13453" t="str">
            <v>986380243</v>
          </cell>
          <cell r="G13453" t="str">
            <v>STEM, CONTROL VALVE,     DOOR, NEW FLX            (MCI COACH #4D-22-16)    (ENTERED, INV. 03/04/86)</v>
          </cell>
        </row>
        <row r="13454">
          <cell r="E13454" t="str">
            <v>972700005</v>
          </cell>
          <cell r="G13454" t="str">
            <v>PILLAR ASSY, CNR LH      EXTERIOR                 ---------------------------------------------------------------------------(IIUR 6736 01/04/02)</v>
          </cell>
        </row>
        <row r="13455">
          <cell r="E13455" t="str">
            <v>968720026</v>
          </cell>
          <cell r="G13455" t="str">
            <v>HYDRAULIC, HOSE, 318357</v>
          </cell>
        </row>
        <row r="13456">
          <cell r="E13456" t="str">
            <v>973550024</v>
          </cell>
          <cell r="G13456" t="str">
            <v>RAMP, WHEELCHAIR MECHANISM - OEM ONLY</v>
          </cell>
        </row>
        <row r="13457">
          <cell r="E13457" t="str">
            <v>973550025</v>
          </cell>
          <cell r="G13457" t="str">
            <v>SIGNAL, AUDIO, WHEEL CHAIR RAMP - OEM ONLY</v>
          </cell>
        </row>
        <row r="13458">
          <cell r="E13458" t="str">
            <v>972550184</v>
          </cell>
          <cell r="G13458" t="str">
            <v>BUMPER, ASSEMBLY FRONT, BUMPERS - OEM ONLY</v>
          </cell>
        </row>
        <row r="13459">
          <cell r="E13459" t="str">
            <v>932700010</v>
          </cell>
          <cell r="G13459" t="str">
            <v>SOCKET, END R/H, DRAGLINK</v>
          </cell>
        </row>
        <row r="13460">
          <cell r="E13460" t="str">
            <v>973550023</v>
          </cell>
          <cell r="G13460" t="str">
            <v>SEAL, KIT MANIFOLD BLOCK, WHEEL CHAIR RAMP - OEM ONLY</v>
          </cell>
        </row>
        <row r="13461">
          <cell r="E13461" t="str">
            <v>973550022</v>
          </cell>
          <cell r="G13461" t="str">
            <v>FILTER, PUMP ASSEMBLY, RAMP - OEM ONLY</v>
          </cell>
        </row>
        <row r="13462">
          <cell r="E13462" t="str">
            <v>999651083</v>
          </cell>
          <cell r="G13462" t="str">
            <v>COIL SLEEVE, PLASTIC,    PROTECT #16 HOSE         ---</v>
          </cell>
        </row>
        <row r="13463">
          <cell r="E13463" t="str">
            <v>972550166</v>
          </cell>
          <cell r="G13463" t="str">
            <v>MOULDING, TRIM EDGE, 20 FEET LONG - OEM ONLY</v>
          </cell>
        </row>
        <row r="13464">
          <cell r="E13464" t="str">
            <v>972700004</v>
          </cell>
          <cell r="G13464" t="str">
            <v>WIPERMOTOR-BRACKET ASSY. STREETSIDE               ---------------------------------------------------------------------------(IIUR 6735 01/04/02)</v>
          </cell>
        </row>
        <row r="13465">
          <cell r="E13465" t="str">
            <v>R93300258</v>
          </cell>
          <cell r="G13465" t="str">
            <v>FILTER, AIR, HONDA ENGINE_x000D_
P/N 17210-ZG5-801</v>
          </cell>
        </row>
        <row r="13466">
          <cell r="E13466" t="str">
            <v>L18373012</v>
          </cell>
          <cell r="G13466" t="str">
            <v>INDICATOR, OPEN DOOR,    INTERIOR         (SAO FK0154 REHAB      2000/3000 CARS)         _x000D_
P/N 3KN300463R04</v>
          </cell>
        </row>
        <row r="13467">
          <cell r="E13467" t="str">
            <v>972720083</v>
          </cell>
          <cell r="G13467" t="str">
            <v>GLASS-INFILL, EXIT, FORWARD  -  OEM ONLY</v>
          </cell>
        </row>
        <row r="13468">
          <cell r="E13468" t="str">
            <v>R59300354</v>
          </cell>
          <cell r="G13468" t="str">
            <v>SWITCH, PROXIMITY, DEICER_x000D_
0-3110025-0-05</v>
          </cell>
        </row>
        <row r="13469">
          <cell r="E13469" t="str">
            <v>R23810012</v>
          </cell>
          <cell r="G13469" t="str">
            <v>VALVE, BRAKE, HAND     0-3613008-0-01</v>
          </cell>
        </row>
        <row r="13470">
          <cell r="E13470" t="str">
            <v>R23810006</v>
          </cell>
          <cell r="G13470" t="str">
            <v>GAUGE, AIR, DUPLEX, FOR  TRAIN LINE (UTV)0-1100004-0-17</v>
          </cell>
        </row>
        <row r="13471">
          <cell r="E13471" t="str">
            <v>R23810006</v>
          </cell>
          <cell r="G13471" t="str">
            <v>GAUGE, AIR, DUPLEX, FOR  TRAIN LINE (UTV)   0-1100004-0-17</v>
          </cell>
        </row>
        <row r="13472">
          <cell r="E13472" t="str">
            <v>R59750668</v>
          </cell>
          <cell r="G13472" t="str">
            <v>Connector, PMA Straight Fits NW12 Conduit, PG Metal Thread_x000D_
P/N NVNV-P112</v>
          </cell>
        </row>
        <row r="13473">
          <cell r="E13473" t="str">
            <v>999651552</v>
          </cell>
          <cell r="G13473" t="str">
            <v>UNION STRAIGHT PUSH LOCK 3/8" TUBE X 3/8" TUBE    USE 2 PER JOB       UI=UM(IIUR 10066 1/08/04)</v>
          </cell>
        </row>
        <row r="13474">
          <cell r="E13474" t="str">
            <v>999650080</v>
          </cell>
          <cell r="G13474" t="str">
            <v>TUBING, COPPER, 1/2" O.D..032 WALL, 50FT COIL     ---------------------------</v>
          </cell>
        </row>
        <row r="13475">
          <cell r="E13475" t="str">
            <v>999651545</v>
          </cell>
          <cell r="G13475" t="str">
            <v>CONNECTOR MALE PUSH LOCK 3/8" TUBE X 3/8" MALE    PIPE THREAD.  50/PKG     USE 3 PER JOB       UI=UM(IIUR 10073 1/08/04)</v>
          </cell>
        </row>
        <row r="13476">
          <cell r="E13476" t="str">
            <v>971550007</v>
          </cell>
          <cell r="G13476" t="str">
            <v>CLAMP, MTG SCREEN        THERMO KING X426 A/C     COMPRESSOR               --------------------------------------------------(K.TOY 9426 04/11/90)</v>
          </cell>
        </row>
        <row r="13477">
          <cell r="E13477" t="str">
            <v>984010077</v>
          </cell>
          <cell r="G13477" t="str">
            <v>GASKET, PAPER, 1/32      (VICTOR SJV95)           1 ROLL = 25YD</v>
          </cell>
        </row>
        <row r="13478">
          <cell r="E13478" t="str">
            <v>975390032</v>
          </cell>
          <cell r="G13478" t="str">
            <v>LEXAN, CLEAR SHEET,      .060" X 4FT X 8FT        --------------------------------------------------(IIUR 23451 07/23/96)</v>
          </cell>
        </row>
        <row r="13479">
          <cell r="E13479" t="str">
            <v>975380025</v>
          </cell>
          <cell r="G13479" t="str">
            <v>GLASS, LEXAN, GRADE  9034, COLOR 112 (CLEAR)  (GE)72" X 96" X 0.187        (ENTERED, INV. 0614/85)  -------------------------</v>
          </cell>
        </row>
        <row r="13480">
          <cell r="E13480" t="str">
            <v>922380021</v>
          </cell>
          <cell r="G13480" t="str">
            <v>PIN, ROLL, PP-1 VALVE(BENDIX #296962) ONLY).  USE WITH STOCK NUMBERS 955-58-0025 &amp; 922-38-0022.  (IIUR 6077 6/27/06).</v>
          </cell>
        </row>
        <row r="13481">
          <cell r="E13481" t="str">
            <v>972390401</v>
          </cell>
          <cell r="G13481" t="str">
            <v>NOZZLE ASSEMBLY, TWIN    WINDSHIELD WIPER, NEW FLX                     HEOP-------------------------(TOMPKINS 6382 04/11/89)</v>
          </cell>
        </row>
        <row r="13482">
          <cell r="E13482" t="str">
            <v>972580144</v>
          </cell>
          <cell r="G13482" t="str">
            <v>VALVE, EMERGENCY RELEASE,FRONT DOOR, 9600 ORIONS (WABCO #S9520031000 ONLY)--------------------------------------------------(IIUR 22041 11/07/95)    *************************</v>
          </cell>
        </row>
        <row r="13483">
          <cell r="E13483" t="str">
            <v>986550027</v>
          </cell>
          <cell r="G13483" t="str">
            <v>VALVE,QUICK RELEASE,QR-1,0-1 PSI CRACK PRESSURE,  3/8 NPT DELIVERY &amp; SUPPLYPORTS(BENDIX#800064 OR   HALEX#KN32005 ONLY)      (IIUR #3016 1/18/06)</v>
          </cell>
        </row>
        <row r="13484">
          <cell r="E13484" t="str">
            <v>999651386</v>
          </cell>
          <cell r="G13484" t="str">
            <v>FITTING, CRIMP STYLE,    TTC #4                   (AEREOQUIP ONLY)         (UPD MDR 2233 07/13/00)  25/PKG</v>
          </cell>
        </row>
        <row r="13485">
          <cell r="E13485" t="str">
            <v>C18316173</v>
          </cell>
          <cell r="G13485" t="str">
            <v>INSULATION BLOCK, LEFT, P/N 180690</v>
          </cell>
        </row>
        <row r="13486">
          <cell r="E13486" t="str">
            <v>C18316175</v>
          </cell>
          <cell r="G13486" t="str">
            <v>INSULATION BLOCK, 5K_x000D_
P/N 180689</v>
          </cell>
        </row>
        <row r="13487">
          <cell r="E13487" t="str">
            <v>C18366131</v>
          </cell>
          <cell r="G13487" t="str">
            <v>THRUST, WASHER, 5K COUPLER._x000D_
P/N 167573</v>
          </cell>
        </row>
        <row r="13488">
          <cell r="E13488" t="str">
            <v>C18366107</v>
          </cell>
          <cell r="G13488" t="str">
            <v>MAIN PIN FOR FRONT COUPLER OF 5K_x000D_
P/N 180522-C</v>
          </cell>
        </row>
        <row r="13489">
          <cell r="E13489" t="str">
            <v>C18366068</v>
          </cell>
          <cell r="G13489" t="str">
            <v>SPRING, CONNECTED TO MECHANICAL COUPLER HEAD ON 5K COUPLER_x000D_
P/N 161337</v>
          </cell>
        </row>
        <row r="13490">
          <cell r="E13490" t="str">
            <v>C18366135</v>
          </cell>
          <cell r="G13490" t="str">
            <v>PIN, PIVOT, 5K COUPLER._x000D_
P/N 181243-C</v>
          </cell>
        </row>
        <row r="13491">
          <cell r="E13491" t="str">
            <v>C18366128</v>
          </cell>
          <cell r="G13491" t="str">
            <v>PLATE, SECURING, 5K_x000D_
P/N 180397</v>
          </cell>
        </row>
        <row r="13492">
          <cell r="E13492" t="str">
            <v>C18316174</v>
          </cell>
          <cell r="G13492" t="str">
            <v>SEAL, ELECTRICAL COUPLER BLOCK, 5K_x000D_
P/N 169961</v>
          </cell>
        </row>
        <row r="13493">
          <cell r="E13493" t="str">
            <v>C18366096</v>
          </cell>
          <cell r="G13493" t="str">
            <v>MECHANICAL COUPLER PIN FOR 5K COUPLERS_x000D_
P/N 177562</v>
          </cell>
        </row>
        <row r="13494">
          <cell r="E13494" t="str">
            <v>994650015</v>
          </cell>
          <cell r="G13494" t="str">
            <v>NUT 1/2-13 NYLONG LOCK GR10 FOR FRONT&amp;REAR BELLOWSON ORION V'S3900,4200,   4300,4400THRU4412        USE 6 PER JOB       UI=UM(IIUR 8144 10/04/02)</v>
          </cell>
        </row>
        <row r="13495">
          <cell r="E13495" t="str">
            <v>995650022</v>
          </cell>
          <cell r="G13495" t="str">
            <v>LOCK NUT, ELASTIC, NYLON 5/16-24, GRADE 8 (100/PK)-------------------------GRADE 8</v>
          </cell>
        </row>
        <row r="13496">
          <cell r="E13496" t="str">
            <v>973580071</v>
          </cell>
          <cell r="G13496" t="str">
            <v>BOLT, SKID PLATE MOUNTING4200 1/2"-13 X 1 1/2",   (FLAT HEAD) (STAINLESS   STEEL)                   -------------------------(IIUR 3863 04/10/00)</v>
          </cell>
        </row>
        <row r="13497">
          <cell r="E13497" t="str">
            <v>987650550</v>
          </cell>
          <cell r="G13497" t="str">
            <v>CABLE(S/A) VALIDATOR     BILL                     (IIUR 10131 1/14/04)</v>
          </cell>
        </row>
        <row r="13498">
          <cell r="E13498" t="str">
            <v>987650555</v>
          </cell>
          <cell r="G13498" t="str">
            <v>BOARD POWER(S/A) CONVER- TER DC/DC 12 VDC         (IIUR 10136 1/14/04)</v>
          </cell>
        </row>
        <row r="13499">
          <cell r="E13499" t="str">
            <v>L62403029</v>
          </cell>
          <cell r="G13499" t="str">
            <v>LED, BATTERY TRIPPED INDICATOR 2/3K, P/N 109462018</v>
          </cell>
        </row>
        <row r="13500">
          <cell r="E13500" t="str">
            <v>L62103016</v>
          </cell>
          <cell r="G13500" t="str">
            <v>LIGHT, INDICATOR, TUBULARRED, SINGLE SIDE MOUNTED (SAO FK0154 REHAB        2000/3000 CARS) _x000D_
P/N 110564-001</v>
          </cell>
        </row>
        <row r="13501">
          <cell r="E13501" t="str">
            <v>999650167</v>
          </cell>
          <cell r="G13501" t="str">
            <v>PERMATEX, 1C, (FORM-A-   GASKET) (12/CASE)        (MSDS #1276)</v>
          </cell>
        </row>
        <row r="13502">
          <cell r="E13502" t="str">
            <v>972550055</v>
          </cell>
          <cell r="G13502" t="str">
            <v>BAG TRASH NAUGAHYDE 36OZ.SMOKE GRAY MATERIAL 12"  WIDEX14" HI W/#1 GROMMET TOP CORNER 1/8 BEAD AT TPREINFORCED AT TOP        (IIUR 10667 05/14/04)</v>
          </cell>
        </row>
        <row r="13503">
          <cell r="E13503" t="str">
            <v>921580009</v>
          </cell>
          <cell r="G13503" t="str">
            <v>CAMSHAFT, REAR BRAKE,    L.H., 10 SPLINE, ORION   HOUSING ASSEMBLY, REAR   RKWL #2210-A-6007        (ORION #82-03721-000)    (IIUR 23728 10/17/96)</v>
          </cell>
        </row>
        <row r="13504">
          <cell r="E13504" t="str">
            <v>932290018</v>
          </cell>
          <cell r="G13504" t="str">
            <v>BREATHER, HOUSING, STEERING</v>
          </cell>
        </row>
        <row r="13505">
          <cell r="E13505" t="str">
            <v>999650434</v>
          </cell>
          <cell r="G13505" t="str">
            <v>CONNECTOR,COMPRESSOR     3/8T X 1/4P TUBE FITTING HAS LONG NUT STYLE       (BENDIX #205053)         (UPD PER DUNLAP 08/12/03)</v>
          </cell>
        </row>
        <row r="13506">
          <cell r="E13506" t="str">
            <v>972350062</v>
          </cell>
          <cell r="G13506" t="str">
            <v>KEY, TEE, COMPARTMENT    DOOR, GMC                10/PKG.</v>
          </cell>
        </row>
        <row r="13507">
          <cell r="E13507" t="str">
            <v>971550067</v>
          </cell>
          <cell r="G13507" t="str">
            <v>GASKET, IMPELLER         HOUSING (ROTRON CIRC.    PUMP)                    ROTRON P/N 527557        -------------------------(IIUR 6760 01/14/02)</v>
          </cell>
        </row>
        <row r="13508">
          <cell r="E13508" t="str">
            <v>971550093</v>
          </cell>
          <cell r="G13508" t="str">
            <v>FILTER, AIR PROHEAT M SERIES PROHEAT #200610K ONLY.  (IIUR 8998 2/8/07)</v>
          </cell>
        </row>
        <row r="13509">
          <cell r="E13509" t="str">
            <v>971580061</v>
          </cell>
          <cell r="G13509" t="str">
            <v>NOZZLE, FUEL, PROHEAT X45, 938326K</v>
          </cell>
        </row>
        <row r="13510">
          <cell r="E13510" t="str">
            <v>971550094</v>
          </cell>
          <cell r="G13510" t="str">
            <v>FILTER, FUEL PROHEAT M SERIES 880035K</v>
          </cell>
        </row>
        <row r="13511">
          <cell r="E13511" t="str">
            <v>971580062</v>
          </cell>
          <cell r="G13511" t="str">
            <v>TUBE, COMBUSTION, PROHEAT, X45-844222K</v>
          </cell>
        </row>
        <row r="13512">
          <cell r="E13512" t="str">
            <v>972390288</v>
          </cell>
          <cell r="G13512" t="str">
            <v>ARM ASSEMBLY, WINDSHIELD WIPER W/ADJUSTABLE IDLER ARM.  25/PKG.            (TOMPKINS 3780 03/22/88) (MDR# 7239 10/24/05)</v>
          </cell>
        </row>
        <row r="13513">
          <cell r="E13513" t="str">
            <v>973390317</v>
          </cell>
          <cell r="G13513" t="str">
            <v>HINGE, CLAMP BAR, REAR   (LIFT-U #B123-0300)      --------------------------------------------------(IIUR 23498 08/09/96)    *************************</v>
          </cell>
        </row>
        <row r="13514">
          <cell r="E13514" t="str">
            <v>973400020</v>
          </cell>
          <cell r="G13514" t="str">
            <v>MOTOR, PUMP ASSEMBLY,    HYDRAULIC, 24VOLT        WHEELCHAIR LIFT,  GILLIG/ORION                    (LIFT-U #P218-0010)      (M. MILLS  13077  8/6/91)</v>
          </cell>
        </row>
        <row r="13515">
          <cell r="E13515" t="str">
            <v>B18325734</v>
          </cell>
          <cell r="G13515" t="str">
            <v>VALVE PREFILTER          ASSEMBLY, _x000D_
P/N 5995-571</v>
          </cell>
        </row>
        <row r="13516">
          <cell r="E13516" t="str">
            <v>B18325733</v>
          </cell>
          <cell r="G13516" t="str">
            <v>HEATER, 5995 AIR DRYER; P/N 5995-488</v>
          </cell>
        </row>
        <row r="13517">
          <cell r="E13517" t="str">
            <v>R18320365</v>
          </cell>
          <cell r="G13517" t="str">
            <v>FILTER ELEMENT AIR     MAINTENANCE KIT INCLUDES ONE O-RING 2-3/4 ID, ONE O-RING 2-7/8 ID., P/N RM995-3</v>
          </cell>
        </row>
        <row r="13518">
          <cell r="E13518" t="str">
            <v>B18325732</v>
          </cell>
          <cell r="G13518" t="str">
            <v>COALESCER, ELEMENT,      MAINTENANCE KIT       _x000D_
P/N RM995-2</v>
          </cell>
        </row>
        <row r="13519">
          <cell r="E13519" t="str">
            <v>R23860012</v>
          </cell>
          <cell r="G13519" t="str">
            <v>NOZZLE, WATER FOR STATIONCLEAN TRAIN AND TUNNEL WASHE_x000D_
P/N 6520</v>
          </cell>
        </row>
        <row r="13520">
          <cell r="E13520" t="str">
            <v>R23860013</v>
          </cell>
          <cell r="G13520" t="str">
            <v>NOZZLE, WATER FOR TRACK  BED CLEANER; P/N 40055</v>
          </cell>
        </row>
        <row r="13521">
          <cell r="E13521" t="str">
            <v>R23860014</v>
          </cell>
          <cell r="G13521" t="str">
            <v>NOZZLE, WATER FOR STATION CLEAN TRAIN_x000D_
P/N 4012</v>
          </cell>
        </row>
        <row r="13522">
          <cell r="E13522" t="str">
            <v>R99990239</v>
          </cell>
          <cell r="G13522" t="str">
            <v>TAPE, REFLECTIVE LATHE   1" X 50 YD. ROLL (3M) P/N 5290</v>
          </cell>
        </row>
        <row r="13523">
          <cell r="E13523" t="str">
            <v>L18403009</v>
          </cell>
          <cell r="G13523" t="str">
            <v>WIPER, BLADE, WINDSHIELD_x000D_
PART NO. 51916-40 /OR_x000D_
DTR0000138239-A</v>
          </cell>
        </row>
        <row r="13524">
          <cell r="E13524" t="str">
            <v>822560003</v>
          </cell>
          <cell r="G13524" t="str">
            <v>RADIATOR CORE FOR THE ORION VII (IIUR 7261 10/05/06)</v>
          </cell>
        </row>
        <row r="13525">
          <cell r="E13525" t="str">
            <v>237550001</v>
          </cell>
          <cell r="G13525" t="str">
            <v>INJECT S50 ENGINE,ORION  V/EXCHGE 1YR/UNLMTED MIL.WARNTY ON PARTS*OEM ONLY*USE 4 PER JOB       UI=UMDET.DIESELR5236347 ONLY  (UPD IIUR 2565 9/19/05)</v>
          </cell>
        </row>
        <row r="13526">
          <cell r="E13526" t="str">
            <v>801550004</v>
          </cell>
          <cell r="G13526" t="str">
            <v>HEAD, CYLINDER, SERIES 50</v>
          </cell>
        </row>
        <row r="13527">
          <cell r="E13527" t="str">
            <v>811550026</v>
          </cell>
          <cell r="G13527" t="str">
            <v>ASSY,DR.GEAR PULLEYSERIES50 ENG.V/EXCHGE          PICKUP @ BLAD DELY RBLT. TO MSF 1YR/UNLMTED MIL   WARANTY ON PARTS         (UPD PER VOELLM 03/04/03)</v>
          </cell>
        </row>
        <row r="13528">
          <cell r="E13528" t="str">
            <v>812550013</v>
          </cell>
          <cell r="G13528" t="str">
            <v>BULLGEAR S50 GEAR TRAIN  V/EXCHGE 1 YR/UNLIMITED  MILEAGE WARRANTY ON PARTSAND LABOR"OEM ONLY"      DETROIT DIESEL#R235135599(UPD IIUR 7455 9/12/06)</v>
          </cell>
        </row>
        <row r="13529">
          <cell r="E13529" t="str">
            <v>836550012</v>
          </cell>
          <cell r="G13529" t="str">
            <v>WASTE GATE, TURBO SERIES 50 (VENDOR EXCHANGE ITEM)  1 YEAR/</v>
          </cell>
        </row>
        <row r="13530">
          <cell r="E13530" t="str">
            <v>986550006</v>
          </cell>
          <cell r="G13530" t="str">
            <v>AIR COMPRESS S50 ADAPTER-LESS DR 750 CFM V/EXCHGE*PICKUP @BLADSHOP DELV RE BUILT TO MSF 1YR/UNLMTED MIL WARANTY ON PARTS     (UPD PER VOELLM 03/04/03)</v>
          </cell>
        </row>
        <row r="13531">
          <cell r="E13531" t="str">
            <v>R99990229</v>
          </cell>
          <cell r="G13531" t="str">
            <v>BUBBLEWRAP-ANTISTATIC,   24"WIDTH, POLYCAP ROLL,  SEALED AIR COATED BUBBLE (2 ROLLS PER BUNDLE)     16MAX.AVAIL.STORAGE SPACE(PER: MCKNIGHT 04/07/87)</v>
          </cell>
        </row>
        <row r="13532">
          <cell r="E13532" t="str">
            <v>B18355082</v>
          </cell>
          <cell r="G13532" t="str">
            <v>BUMPER, LATERAL,         BREDA TRUCK              -------------------------(UPD K. MORFORD 11/13/95)(PER: BAKER 10/30/86)</v>
          </cell>
        </row>
        <row r="13533">
          <cell r="E13533" t="str">
            <v>R59750259</v>
          </cell>
          <cell r="G13533" t="str">
            <v>CONNECTOR, LIQUID TIGHT  1/2", 90 DEGREE</v>
          </cell>
        </row>
        <row r="13534">
          <cell r="E13534" t="str">
            <v>R59400320</v>
          </cell>
          <cell r="G13534" t="str">
            <v>LUG, COMPRESSION, 4-HOLE,COPPER, FOR 427 STRAND,  1000 MCM TRUCK FEEDER    (MFG: BURNDY)            -------------------------(UPD AKHURD RSES 11/16/95</v>
          </cell>
        </row>
        <row r="13535">
          <cell r="E13535" t="str">
            <v>R95150081</v>
          </cell>
          <cell r="G13535" t="str">
            <v>SHEET, ALUMINUM,         3/16" X 4' X 12'         -------------------------(ABRAMSON R-FMNT 7/19/91)</v>
          </cell>
        </row>
        <row r="13536">
          <cell r="E13536" t="str">
            <v>R62500173</v>
          </cell>
          <cell r="G13536" t="str">
            <v>BALLAST, KIT REPLACEMENT FLOR(1) 250 WATT, MOGUL  BASE - CLEAR METAL HALIDELAMP                     -------------------------(M.LEIBVTCH 3357 2/6/02)</v>
          </cell>
        </row>
        <row r="13537">
          <cell r="E13537" t="str">
            <v>R41300067</v>
          </cell>
          <cell r="G13537" t="str">
            <v>CONTROL, PHOTOCELL - 120V- 1800W</v>
          </cell>
        </row>
        <row r="13538">
          <cell r="E13538" t="str">
            <v>R18327313</v>
          </cell>
          <cell r="G13538" t="str">
            <v>WASHER, STEP,            KNORR CALIPER            -------------------------(R.HENCHELL 3336 11/9/98)</v>
          </cell>
        </row>
        <row r="13539">
          <cell r="E13539" t="str">
            <v>F64171052</v>
          </cell>
          <cell r="G13539" t="str">
            <v>PULLEY, DRIVING SMALL    BRASS TENSION GEAR       --------------------------------------------------(R. LEWIS 3358 07/23/97)</v>
          </cell>
        </row>
        <row r="13540">
          <cell r="E13540" t="str">
            <v>R18327313</v>
          </cell>
          <cell r="G13540" t="str">
            <v>WASHER, STEP,            KNORR CALIPER            -------------------------(R.HENCHELL 3336 11/9/98)</v>
          </cell>
        </row>
        <row r="13541">
          <cell r="E13541" t="str">
            <v>A18407000</v>
          </cell>
          <cell r="G13541" t="str">
            <v>BRASS PIN/AXIS .125" BD PANEL  6K SERIES.  IIUR #7716 10/06.</v>
          </cell>
        </row>
        <row r="13542">
          <cell r="E13542" t="str">
            <v>R18350172</v>
          </cell>
          <cell r="G13542" t="str">
            <v>SHIM, 1", SIDE BEARING PAD, RAILCAR, 1K, 5K, 6K.UPDATED IIUR # 10215 07/09/2007.</v>
          </cell>
        </row>
        <row r="13543">
          <cell r="E13543" t="str">
            <v>R18600015</v>
          </cell>
          <cell r="G13543" t="str">
            <v>MAIN COIL &amp; POLE         USED ON GE TYPE          "CD186ATC" MOTOR(CHECK   LEAD CONNECTIONS)        (MDR PNDNG 6580,11/03 &amp;  6583 02/04)</v>
          </cell>
        </row>
        <row r="13544">
          <cell r="E13544" t="str">
            <v>R12400131</v>
          </cell>
          <cell r="G13544" t="str">
            <v>CHISEL 14" SCALING</v>
          </cell>
        </row>
        <row r="13545">
          <cell r="E13545" t="str">
            <v>999651314</v>
          </cell>
          <cell r="G13545" t="str">
            <v>FITTING, SWIVEL, ELBOW,  90 DEGREE, SAE           37 DEGREE JIC            (AEROQUIP #190772-16S)   (JONES 13707 10/21/91)</v>
          </cell>
        </row>
        <row r="13546">
          <cell r="E13546" t="str">
            <v>R34130247</v>
          </cell>
          <cell r="G13546" t="str">
            <v>DRILL BIT, STRAIGHT SHANK5/16", (SUPERTANIUM)     (6 PER PK) (P/N UPD 5/16/07 "P-37418" C-T ENGINEERING SEE PANEL 1)               -------------------------(HENRY  04/14/89)</v>
          </cell>
        </row>
        <row r="13547">
          <cell r="E13547" t="str">
            <v>R18310072</v>
          </cell>
          <cell r="G13547" t="str">
            <v>COIL, BLOWOUT, LINESWITCH---------------------------------------------------------------------------(UPDATE G.JONES 01/22/93)*************************</v>
          </cell>
        </row>
        <row r="13548">
          <cell r="E13548" t="str">
            <v>R99990269</v>
          </cell>
          <cell r="G13548" t="str">
            <v>VALVE, SOLENOID, BUSWASH.,1", 110VOLT             -------------------------(D.KLOEHN 7520 10/14/92)</v>
          </cell>
        </row>
        <row r="13549">
          <cell r="E13549" t="str">
            <v>R79150001</v>
          </cell>
          <cell r="G13549" t="str">
            <v>CYLINDER, PARKER         FOR BUS WASHER           4" BORE, 15 STROKE       --------------------------------------------------(ENTERED MMS 02/21/86)</v>
          </cell>
        </row>
        <row r="13550">
          <cell r="E13550" t="str">
            <v>R79150069</v>
          </cell>
          <cell r="G13550" t="str">
            <v>SWITCH DANGLE ASSEMBLY   ITEM #900 FOR BUS WASHERSDRAWING #9402C-8         -------------------------(A. RUMPL 7520 03/31/95)</v>
          </cell>
        </row>
        <row r="13551">
          <cell r="E13551" t="str">
            <v>R79150077</v>
          </cell>
          <cell r="G13551" t="str">
            <v>DANGLE AND HIP SWITCH ASSY USED IN THE NEW BUS WASHES @ 4MR &amp; WEST. GARAGES.IIUR #11253 8/10/07.  (PLNT J.SCITES 3155) E.SABREE</v>
          </cell>
        </row>
        <row r="13552">
          <cell r="E13552" t="str">
            <v>R12400412</v>
          </cell>
          <cell r="G13552" t="str">
            <v>FLASHLIGHT, YELLOW, SABRELIGHT</v>
          </cell>
        </row>
        <row r="13553">
          <cell r="E13553" t="str">
            <v>R12400412</v>
          </cell>
          <cell r="G13553" t="str">
            <v>FLASHLIGHT, YELLOW, SABRELIGHT</v>
          </cell>
        </row>
        <row r="13554">
          <cell r="E13554" t="str">
            <v>R18312206</v>
          </cell>
          <cell r="G13554" t="str">
            <v>DIODE (GTO PHASE MODULE, AC DRIVE)_x000D_
PS41A296304BDP1</v>
          </cell>
        </row>
        <row r="13555">
          <cell r="E13555" t="str">
            <v>R61600012</v>
          </cell>
          <cell r="G13555" t="str">
            <v>BATTERY, AA, ALKALINE,   (MFG:EVEREADY)_x000D_
p/n EN-91 or E91 (Industrial)</v>
          </cell>
        </row>
        <row r="13556">
          <cell r="E13556" t="str">
            <v>L18373053</v>
          </cell>
          <cell r="G13556" t="str">
            <v>325 WATT THRESHOLD HEATER STRIP_x000D_
P/N 5510-808</v>
          </cell>
        </row>
        <row r="13557">
          <cell r="E13557" t="str">
            <v>000000000</v>
          </cell>
          <cell r="G13557" t="str">
            <v>SERVICE:FREIGHT DELIVERY CHARGE</v>
          </cell>
        </row>
        <row r="13558">
          <cell r="E13558" t="str">
            <v>R23870042</v>
          </cell>
          <cell r="G13558" t="str">
            <v>ALTERNATOR, HONDA_x000D_
EB12D _x000D_
FOR HONDA GENERATORS_x000D_
(15A) ROLLING  STOCK</v>
          </cell>
        </row>
        <row r="13559">
          <cell r="E13559" t="str">
            <v>R76900136</v>
          </cell>
          <cell r="G13559" t="str">
            <v>SIGN"END WORK AREA"      SPECIFICATIONS &amp; DRAWINGSON FILE 08-24-00       _x000D_
KORMAN P/N CWMT132788</v>
          </cell>
        </row>
        <row r="13560">
          <cell r="E13560" t="str">
            <v>R34600085</v>
          </cell>
          <cell r="G13560" t="str">
            <v>FILTER, CARTRIDGE, BLAST-IT-ALL MACHINE_x000D_
P/N 006870</v>
          </cell>
        </row>
        <row r="13561">
          <cell r="E13561" t="str">
            <v>B18345160</v>
          </cell>
          <cell r="G13561" t="str">
            <v>FRAME, ASSEMBLY, WATER   SEPARATOR (50/CASE) THIS ITEM MUST BE ASSEMBLED   DWG ON FILE: 09 27 2000)</v>
          </cell>
        </row>
        <row r="13562">
          <cell r="E13562" t="str">
            <v>R91500086</v>
          </cell>
          <cell r="G13562" t="str">
            <v>OIL, HYDRAULIC, TERESSTIC 46, (MFG: EXXON)   (55 GAL DRUM)              (MSDS #0603)</v>
          </cell>
        </row>
        <row r="13563">
          <cell r="E13563" t="str">
            <v>R18320842</v>
          </cell>
          <cell r="G13563" t="str">
            <v>SCREW, LINK CALIPER 1/2-13 X 1", GRADE 5,    CLOSE TOLERANCE, STEEL (NY AIR BRAKE)   50/PKG; 751810</v>
          </cell>
        </row>
        <row r="13564">
          <cell r="E13564" t="str">
            <v>C18326168</v>
          </cell>
          <cell r="G13564" t="str">
            <v>PIPE, SUCTION, LP, 5K COMPRESSOR_x000D_
P/N 8.120.0.919.001.5</v>
          </cell>
        </row>
        <row r="13565">
          <cell r="E13565" t="str">
            <v>C18326145</v>
          </cell>
          <cell r="G13565" t="str">
            <v>CABLE ASSEMBLY, AIR DRYER, FOR AIR COMPRESSOR, 5K_x000D_
P/N 805634</v>
          </cell>
        </row>
        <row r="13566">
          <cell r="E13566" t="str">
            <v>C18326259</v>
          </cell>
          <cell r="G13566" t="str">
            <v>REMOVED AND REPLACED DUE TO WEAR, ON AS IS BASIS DURING THE 5/6K ANALOG CONVERTER (C18326027), O/H. PART NOT INCLUDED _x000D_
IN O/H KIT(C18326123)_x000D_
P/N 1/85432</v>
          </cell>
        </row>
        <row r="13567">
          <cell r="E13567" t="str">
            <v>C18346116</v>
          </cell>
          <cell r="G13567" t="str">
            <v>PISTON AIR COMPRESSOR 5K SERIES. PACKAGING REQUIREMENTS: ITEM MUST BE PROPERLY SECURED IN INDIVIDUAL BOX) _x000D_
P/N 812001600017</v>
          </cell>
        </row>
        <row r="13568">
          <cell r="E13568" t="str">
            <v>C18326125</v>
          </cell>
          <cell r="G13568" t="str">
            <v>OVERHAUL KIT FOR DBV1-E PRESSURE LIMITING VALVE. _x000D_
P/N STU14783</v>
          </cell>
        </row>
        <row r="13569">
          <cell r="E13569" t="str">
            <v>R18320773</v>
          </cell>
          <cell r="G13569" t="str">
            <v>ROD ASSEMBLY, CONNECTING PISTON, INCLUDE'S SCREW'SWASHER'S, AND NEEDLE     BEARING, KNORR AIR COMP.  P/N I/66688</v>
          </cell>
        </row>
        <row r="13570">
          <cell r="E13570" t="str">
            <v>C18326153</v>
          </cell>
          <cell r="G13570" t="str">
            <v>HIGH STAGE CYCLINDER, HEAD VALVE USED ON 5K AIR COMPRESSOR_x000D_
P/N 8.120.0.461.004.6</v>
          </cell>
        </row>
        <row r="13571">
          <cell r="E13571" t="str">
            <v>R18320697</v>
          </cell>
          <cell r="G13571" t="str">
            <v>VALVE, SAFETY 175 PSI, 1/4" NPT, KNORR  _x000D_
P/N STU11982/190</v>
          </cell>
        </row>
        <row r="13572">
          <cell r="E13572" t="str">
            <v>A18327035</v>
          </cell>
          <cell r="G13572" t="str">
            <v>BOARD, CIRCUIT, _x000D_
MB04-B_x000D_
P/N STN28339/10275</v>
          </cell>
        </row>
        <row r="13573">
          <cell r="E13573" t="str">
            <v>R18320657</v>
          </cell>
          <cell r="G13573" t="str">
            <v>PLUG, TUBE PORT, ACTUATOR, NYAB, _x000D_
P/N 751873</v>
          </cell>
        </row>
        <row r="13574">
          <cell r="E13574" t="str">
            <v>R18327046</v>
          </cell>
          <cell r="G13574" t="str">
            <v>SEAL, T-RING, KNORR   ACTUATOR  _x000D_
 *1 THICK + 2 THIN = 1 SET; P/N B68958/1</v>
          </cell>
        </row>
        <row r="13575">
          <cell r="E13575" t="str">
            <v>R79300032</v>
          </cell>
          <cell r="G13575" t="str">
            <v>CLEANER, HAND, DL BLUE   14OZ_x000D_
p/n D&amp;L 01013 LOCTITE</v>
          </cell>
        </row>
        <row r="13576">
          <cell r="E13576" t="str">
            <v>R42400060</v>
          </cell>
          <cell r="G13576" t="str">
            <v>STAND, EYEWASH          p/n S19-210</v>
          </cell>
        </row>
        <row r="13577">
          <cell r="E13577" t="str">
            <v>R79300130</v>
          </cell>
          <cell r="G13577" t="str">
            <v>CLEANER/DEGREASER GP66  USE FOR CLEANING ALL SURFACES,  INTERIOR/EXTERIOR SHOP/FACILITIES &amp; OTHER EQUIPMENT   (MSDS#2848) P/N 117GP66</v>
          </cell>
        </row>
        <row r="13578">
          <cell r="E13578" t="str">
            <v>R37350011</v>
          </cell>
          <cell r="G13578" t="str">
            <v>SHOVEL, ABS PLASTIC SNOW SCOOP, (797-7083)        (MFG: UNION)             (STD. PK. 6)         p/n 797-7083</v>
          </cell>
        </row>
        <row r="13579">
          <cell r="E13579" t="str">
            <v>C18326075</v>
          </cell>
          <cell r="G13579" t="str">
            <v>SEAT VALVE HEAD TWIN TOWER AIR DRIER_x000D_
P/N C87786</v>
          </cell>
        </row>
        <row r="13580">
          <cell r="E13580" t="str">
            <v>C18326151</v>
          </cell>
          <cell r="G13580" t="str">
            <v>OVERHAUL KIT FOR C18-32-6021 INSOLATING COCK_x000D_
I/88738/OH</v>
          </cell>
        </row>
        <row r="13581">
          <cell r="E13581" t="str">
            <v>C18326296</v>
          </cell>
          <cell r="G13581" t="str">
            <v>ROD, PISTON, VALVE, LEVELING, 5/6K SUSPENSION_x000D_
P/N B31017</v>
          </cell>
        </row>
        <row r="13582">
          <cell r="E13582" t="str">
            <v>C18326123</v>
          </cell>
          <cell r="G13582" t="str">
            <v>OVERHAUL KIT FOR (C18-32-6027) ANALOG CONVERTER 5K CARS_x000D_
STU14286/OH</v>
          </cell>
        </row>
        <row r="13583">
          <cell r="E13583" t="str">
            <v>R79300144</v>
          </cell>
          <cell r="G13583" t="str">
            <v>DETERGENT, CLEANER, AKALINE      *C  TRANSCLEAN, MSDS 4271, P/N 2-224-55_x000D_
APPROVED MSD MUST BE SUBMITTED WITH SHIPMENT****</v>
          </cell>
        </row>
        <row r="13584">
          <cell r="E13584" t="str">
            <v>R18327286</v>
          </cell>
          <cell r="G13584" t="str">
            <v>FILTER, LAST CHANCE, 3/8"; P/N U75631</v>
          </cell>
        </row>
        <row r="13585">
          <cell r="E13585" t="str">
            <v>R18327286</v>
          </cell>
          <cell r="G13585" t="str">
            <v>FILTER, LAST CHANCE, 3/8"; P/N U75631</v>
          </cell>
        </row>
        <row r="13586">
          <cell r="E13586" t="str">
            <v>C18326095</v>
          </cell>
          <cell r="G13586" t="str">
            <v>KNORR EMERG. PIPE CNTRL UT O/HAUL REPR KIT; _x000D_
P/N 805369 OH</v>
          </cell>
        </row>
        <row r="13587">
          <cell r="E13587" t="str">
            <v>R18327022</v>
          </cell>
          <cell r="G13587" t="str">
            <v>DRIVE SCREW 3 DIA. X 43_x000D_
_x000D_
P/N 453016</v>
          </cell>
        </row>
        <row r="13588">
          <cell r="E13588" t="str">
            <v>C18326020</v>
          </cell>
          <cell r="G13588" t="str">
            <v>PRESSURE SWITCH      (SAO: R/S FH6318)       _x000D_
P/N STU12867</v>
          </cell>
        </row>
        <row r="13589">
          <cell r="E13589" t="str">
            <v>C18316125</v>
          </cell>
          <cell r="G13589" t="str">
            <v>SENSOR, SPEED, FRICTION  BRAKE SYSTEM 5000 SERIES RAIL CAR             _x000D_
P/N 805683</v>
          </cell>
        </row>
        <row r="13590">
          <cell r="E13590" t="str">
            <v>C18326169</v>
          </cell>
          <cell r="G13590" t="str">
            <v>W-120 COMPRESSOR UNIT GASKET FOR 5K AIR COMPRESSOR_x000D_
P/N 8.890.0.852.003.4</v>
          </cell>
        </row>
        <row r="13591">
          <cell r="E13591" t="str">
            <v>R18320704</v>
          </cell>
          <cell r="G13591" t="str">
            <v>FILTER KIT, AIR FILTER   OIL BATH, KNORR AIR COMP.P/N STU 12220</v>
          </cell>
        </row>
        <row r="13592">
          <cell r="E13592" t="str">
            <v>R91500009</v>
          </cell>
          <cell r="G13592" t="str">
            <v>HYDRAULIC FLUID ROVACO   (55 GAL. DRUMS)          (LATEST REVISION)        (MSDS 2538/3079)_x000D_
BRAYMICROMIC 882_x000D_
NOTE:  ***APPROVED MSDS MUST BE SUBMITTED WITH SHIPMENT***</v>
          </cell>
        </row>
        <row r="13593">
          <cell r="E13593" t="str">
            <v>R91500009</v>
          </cell>
          <cell r="G13593" t="str">
            <v>HYDRAULIC FLUID ROVACO   (55 GAL. DRUMS)          (LATEST REVISION)        (MSDS 2538/3079)_x000D_
BRAYMICROMIC_x000D_
NOTE:  ***APPROVED MSDS MUST BE SUBMITTED WITH SHIPMENT***</v>
          </cell>
        </row>
        <row r="13594">
          <cell r="E13594" t="str">
            <v>R51360144</v>
          </cell>
          <cell r="G13594" t="str">
            <v>BIT, HEX RESISTANT 9/64  TAMPER                 p/n 7527A27</v>
          </cell>
        </row>
        <row r="13595">
          <cell r="E13595" t="str">
            <v>R53500057</v>
          </cell>
          <cell r="G13595" t="str">
            <v>STEEL WOOL PADS 8 PADS PACKS OF 4/0 (0000)._x000D_
P/N  Rhodes  8-Pad packs-4/0 (0000)</v>
          </cell>
        </row>
        <row r="13596">
          <cell r="E13596" t="str">
            <v>R53100107</v>
          </cell>
          <cell r="G13596" t="str">
            <v>WASHER, LOCK, EXTRA HEAVY.38                      100/BAG OR BOX_x000D_
p/n 08608-ED</v>
          </cell>
        </row>
        <row r="13597">
          <cell r="E13597" t="str">
            <v>R53100100</v>
          </cell>
          <cell r="G13597" t="str">
            <v>WASHER, EXTRA HEAVY, 1/2"LOCK (100 PER PACK)    P/N 70510DL10S</v>
          </cell>
        </row>
        <row r="13598">
          <cell r="E13598" t="str">
            <v>R53060025</v>
          </cell>
          <cell r="G13598" t="str">
            <v>SCREW, CP HX BRZ, 3/8-24X3/4</v>
          </cell>
        </row>
        <row r="13599">
          <cell r="E13599" t="str">
            <v>R53100043</v>
          </cell>
          <cell r="G13599" t="str">
            <v>WASHER, FLAT, STEEL, #10 (100/BOX)_x000D_
P/N 08405C</v>
          </cell>
        </row>
        <row r="13600">
          <cell r="E13600" t="str">
            <v>R12400327</v>
          </cell>
          <cell r="G13600" t="str">
            <v>WASHER, LOCK ALLOY       5/8 GR8                P/N BW #08624</v>
          </cell>
        </row>
        <row r="13601">
          <cell r="E13601" t="str">
            <v>R91500009</v>
          </cell>
          <cell r="G13601" t="str">
            <v>HYDRAULIC FLUID ROVACO   (55 GAL. DRUMS)          (LATEST REVISION)        (MSDS 2538/3079)_x000D_
MSDS  MUST BE SUBMITTED ALONG WITH RFQ &amp; SHIPMENT_x000D_
P/N 27009-AWDR; P/N BRAYMICRONIC 882; _x000D_
P/N CASTROL  INC   27009-AWDR</v>
          </cell>
        </row>
        <row r="13602">
          <cell r="E13602" t="str">
            <v>R80400080</v>
          </cell>
          <cell r="G13602" t="str">
            <v>LOCTITE, 242 THREAD, LOCKER    (BOM)                  *C_x000D_
p/n 24231_x000D_
APPROVED MSD MUST BE SUBMITTED WITH SHIPMENT****</v>
          </cell>
        </row>
        <row r="13603">
          <cell r="E13603" t="str">
            <v>041000005</v>
          </cell>
          <cell r="G13603" t="str">
            <v>FILTER, ELEMENT, 1-MICRON INLINE - OEM ONLY</v>
          </cell>
        </row>
        <row r="13604">
          <cell r="E13604" t="str">
            <v>041000005</v>
          </cell>
          <cell r="G13604" t="str">
            <v>FILTER, ELEMENT, 1-MICRON INLINE - OEM ONLY</v>
          </cell>
        </row>
        <row r="13605">
          <cell r="E13605" t="str">
            <v>R99990230</v>
          </cell>
          <cell r="G13605" t="str">
            <v>NOZZLE, DIESEL 15/16"I.D."HUSKY"            1HS026810 or 26810</v>
          </cell>
        </row>
        <row r="13606">
          <cell r="E13606" t="str">
            <v>R99990230</v>
          </cell>
          <cell r="G13606" t="str">
            <v>NOZZLE, DIESEL 15/16"I.D."HUSKY"            1HS026810 or 26810</v>
          </cell>
        </row>
        <row r="13607">
          <cell r="E13607" t="str">
            <v>R23500515</v>
          </cell>
          <cell r="G13607" t="str">
            <v>WHEEL, INSULATED, U.S.; CU150.1600.79</v>
          </cell>
        </row>
        <row r="13608">
          <cell r="E13608" t="str">
            <v>061000513</v>
          </cell>
          <cell r="G13608" t="str">
            <v>GREASE, DIELECTRIC, SILICONE</v>
          </cell>
        </row>
        <row r="13609">
          <cell r="E13609" t="str">
            <v>061000513</v>
          </cell>
          <cell r="G13609" t="str">
            <v>GREASE, DIELECTRIC, SILICONE</v>
          </cell>
        </row>
        <row r="13610">
          <cell r="E13610" t="str">
            <v>835380002</v>
          </cell>
          <cell r="G13610" t="str">
            <v>FILTER, FUEL, SECONDARY</v>
          </cell>
        </row>
        <row r="13611">
          <cell r="E13611" t="str">
            <v>R61600185</v>
          </cell>
          <cell r="G13611" t="str">
            <v>BATTERY, A A A, ALKALINE_x000D_
1.5 VOLT_x000D_
PACKAGE QUANTITY IS (96) PER BOX</v>
          </cell>
        </row>
        <row r="13612">
          <cell r="E13612" t="str">
            <v>R99990099</v>
          </cell>
          <cell r="G13612" t="str">
            <v>CORD, EXTENSION, UL&amp;OSHA *S_x000D_
P/N 44UG14350</v>
          </cell>
        </row>
        <row r="13613">
          <cell r="E13613" t="str">
            <v>R60040317</v>
          </cell>
          <cell r="G13613" t="str">
            <v>COOLER, CIRCUIT, LIQUID SPRAY    (MFG: G.C. ELETRONICS)     (MSDS #0791)_x000D_
P/N 19-8410</v>
          </cell>
        </row>
        <row r="13614">
          <cell r="E13614" t="str">
            <v>R51200055</v>
          </cell>
          <cell r="G13614" t="str">
            <v>TOOL, INSERTION, AMP_x000D_
P/N 91022-1</v>
          </cell>
        </row>
        <row r="13615">
          <cell r="E13615" t="str">
            <v>R51200008</v>
          </cell>
          <cell r="G13615" t="str">
            <v>TOOL, EXTRACTOR, TYPE 2, 20-16/W_x000D_
P/N 305183</v>
          </cell>
        </row>
        <row r="13616">
          <cell r="E13616" t="str">
            <v>R53200118</v>
          </cell>
          <cell r="G13616" t="str">
            <v>TAPE, COLOR CODING       ELECTRICAL TAPE, GRAY    3/4X66 (MFG: 3M SCOTCH)  P/N ETST668</v>
          </cell>
        </row>
        <row r="13617">
          <cell r="E13617" t="str">
            <v>R23860020</v>
          </cell>
          <cell r="G13617" t="str">
            <v>HEATER CTEM, FLAGMAN, WALLMOUNT. (HEATER UNIT WALLMOUNTED FOR FLAGMAN OPERATOR BOOTH. (NO SUBSTITUTIONS)P/N 220798/3VU33</v>
          </cell>
        </row>
        <row r="13618">
          <cell r="E13618" t="str">
            <v>R79200047</v>
          </cell>
          <cell r="G13618" t="str">
            <v>SHOVEL, HANDLE, BENT, SNOW, MUST BE ALUMINUM_x000D_
P/N 2JBB4</v>
          </cell>
        </row>
        <row r="13619">
          <cell r="E13619" t="str">
            <v>R53100076</v>
          </cell>
          <cell r="G13619" t="str">
            <v>WASHER, FLT HD STL, CAD PL IRR_x000D_
P/N BW08210</v>
          </cell>
        </row>
        <row r="13620">
          <cell r="E13620" t="str">
            <v>R53000375</v>
          </cell>
          <cell r="G13620" t="str">
            <v>SCREW, 10/32 X 3.5"      PHILLIP HEAD, 82 DEGREE  CENTER SUNK, CAD PLATED, MACHINE SCREW    _x000D_
        P/N 28049</v>
          </cell>
        </row>
        <row r="13621">
          <cell r="E13621" t="str">
            <v>R53100054</v>
          </cell>
          <cell r="G13621" t="str">
            <v>WASHER, FLAT, CAD PLATED,1/4", .063", CARBON STEEL_x000D_
P/N BW08101</v>
          </cell>
        </row>
        <row r="13622">
          <cell r="E13622" t="str">
            <v>R53000322</v>
          </cell>
          <cell r="G13622" t="str">
            <v>SCREW, PAN HEAD, PHILLIPS10-24 X 3/4", STEEL CAD  PLATED      P/N 18924</v>
          </cell>
        </row>
        <row r="13623">
          <cell r="E13623" t="str">
            <v>R53100043</v>
          </cell>
          <cell r="G13623" t="str">
            <v>WASHER, FLAT, STEEL, #10 (100/BOX)_x000D_
P/N 08405C</v>
          </cell>
        </row>
        <row r="13624">
          <cell r="E13624" t="str">
            <v>R53000290</v>
          </cell>
          <cell r="G13624" t="str">
            <v>SCREW, FLAT HEAD, PHILLIP12 X 1-1/2", S/STEEL, 82 DEGREE COUNTERSINK, SHEETMETAL (10-24 X 1-1/2 FL  HD) (100/PK)             P/N 15936</v>
          </cell>
        </row>
        <row r="13625">
          <cell r="E13625" t="str">
            <v>R61300033</v>
          </cell>
          <cell r="G13625" t="str">
            <v>COUPLING 1-1/2 IN PVC    SCHEDULE 80_x000D_
P/N 1-1/2" PVC</v>
          </cell>
        </row>
        <row r="13626">
          <cell r="E13626" t="str">
            <v>R34330005</v>
          </cell>
          <cell r="G13626" t="str">
            <v>HOSE, TWIN, WELDING      50 FT. LENGTH, 1/4" DIA. HEAVY DUTY.        P/N 100T504</v>
          </cell>
        </row>
        <row r="13627">
          <cell r="E13627" t="str">
            <v>R53060182</v>
          </cell>
          <cell r="G13627" t="str">
            <v>BOLT, HEX HEAD, CARB. STL5/16-18 X 1", GRADE 5,   ZINK PLATED, YELLOW CHRO-MATE (100/PK)      P/N 01105-ZY</v>
          </cell>
        </row>
        <row r="13628">
          <cell r="E13628" t="str">
            <v>R51300041</v>
          </cell>
          <cell r="G13628" t="str">
            <v>BRUSH, 4" DIA. FOR 7"    GRINDER, .020 KNOT WIRE  5/8-11, MAX. SPEED       7,000 RPM           P/N 48-52-1350 or 24179</v>
          </cell>
        </row>
        <row r="13629">
          <cell r="E13629" t="str">
            <v>R61600189</v>
          </cell>
          <cell r="G13629" t="str">
            <v>BATTERY, RECHARGEABLE    9.6V, MAKITA          p/n 900-9.6</v>
          </cell>
        </row>
        <row r="13630">
          <cell r="E13630" t="str">
            <v>R91500121</v>
          </cell>
          <cell r="G13630" t="str">
            <v>OIL, AIR TOOL, 32OZ CAN  (MARVEL MYSTERY OIL)     (24 CANS PER CASE)       (MSDS 1984/2360)       p/n 85</v>
          </cell>
        </row>
        <row r="13631">
          <cell r="E13631" t="str">
            <v>R53500036</v>
          </cell>
          <cell r="G13631" t="str">
            <v>SAND PAPER, 600 GRIT,    9" X 11" SHEETS, WET AND DRY, TRI-M-ITE           (STD PK 50)_x000D_
p/n 21639</v>
          </cell>
        </row>
        <row r="13632">
          <cell r="E13632" t="str">
            <v>R51330058</v>
          </cell>
          <cell r="G13632" t="str">
            <v>DRILL BIT, FOR CONCRETE, 1/4", (MFG: HILTI)_x000D_
p/n 206668</v>
          </cell>
        </row>
        <row r="13633">
          <cell r="E13633" t="str">
            <v>R91500079</v>
          </cell>
          <cell r="G13633" t="str">
            <v>INHIBITOR, RUST, 11 OZ AEROSOL CAN, PROVIDES PROTECTION/LUBE, LPS-3, MFGLPS LAB,         MSDS 2179/2581  (DO NOT SUB)      C/GOGGLES &amp; BUTYL R/GLOVES TO BE WORN_x000D_
p/n CRC3262</v>
          </cell>
        </row>
        <row r="13634">
          <cell r="E13634" t="str">
            <v>R51200024</v>
          </cell>
          <cell r="G13634" t="str">
            <v>HAMMER, BALL PEIN, 32OZ_x000D_
P/N 11521</v>
          </cell>
        </row>
        <row r="13635">
          <cell r="E13635" t="str">
            <v>R42400145</v>
          </cell>
          <cell r="G13635" t="str">
            <v>COVERALL, BIB TYPE, 3X   LARGE, PVC/NYLON YELLOW  FOR SNOW AND RAIN PROTECT_x000D_
P/N 300BP 3XL</v>
          </cell>
        </row>
        <row r="13636">
          <cell r="E13636" t="str">
            <v>R42400102</v>
          </cell>
          <cell r="G13636" t="str">
            <v>FILTER CARTRIDGE ORGANIC VAPOR/ACID GAS P100 FOR  NORTON 7700 RESPIRATOR   (2 PER PACK)             P/N 7583P100</v>
          </cell>
        </row>
        <row r="13637">
          <cell r="E13637" t="str">
            <v>R42400144</v>
          </cell>
          <cell r="G13637" t="str">
            <v>RAIN JACKET, W/DETACHABLEHOOD 3X LARGE            PVC/NYLON, YELLOW        40/CASE           300J 3XL</v>
          </cell>
        </row>
        <row r="13638">
          <cell r="E13638" t="str">
            <v>R42400020</v>
          </cell>
          <cell r="G13638" t="str">
            <v>RAINCOAT, W/HOOD, XLG     *S_x000D_
P/N 070 XLG</v>
          </cell>
        </row>
        <row r="13639">
          <cell r="E13639" t="str">
            <v>R42400012</v>
          </cell>
          <cell r="G13639" t="str">
            <v>HELMET, WELDING, FIBRE META_x000D_
P/N 706GY</v>
          </cell>
        </row>
        <row r="13640">
          <cell r="E13640" t="str">
            <v>R42400188</v>
          </cell>
          <cell r="G13640" t="str">
            <v>TUBE, BREATHING, RESPIRATOR, P/N 208T</v>
          </cell>
        </row>
        <row r="13641">
          <cell r="E13641" t="str">
            <v>R42400001</v>
          </cell>
          <cell r="G13641" t="str">
            <v>LINER, WINTER, FOR HARD  HAT  (APEX-165)          (12/BAG)_x000D_
P/N 30000438</v>
          </cell>
        </row>
        <row r="13642">
          <cell r="E13642" t="str">
            <v>R79200044</v>
          </cell>
          <cell r="G13642" t="str">
            <v>BAG, LINER,CLEAR PLASTIC 40" X 48" 19 MICRONS:    HMW-HDPE CLEAR FILM, STARBOTTOM SEAL:150 BAGS PER:CASE</v>
          </cell>
        </row>
        <row r="13643">
          <cell r="E13643" t="str">
            <v>R23820015</v>
          </cell>
          <cell r="G13643" t="str">
            <v>BULB, FOR WORK LIGHT     PETTIBONE 445E           (SIGNAL STAT 689-D)      (G. GARZONE 3338 8/13/99)</v>
          </cell>
        </row>
        <row r="13644">
          <cell r="E13644" t="str">
            <v>067000052</v>
          </cell>
          <cell r="G13644" t="str">
            <v>TRIGGER, ONLY, FOR SPRAY BOTTLE (TRIGGER ASSEMBLY APPROX 9-3/4" DIP TUBE)  -------------------------(PER: CHAVIS 01/07/88)</v>
          </cell>
        </row>
        <row r="13645">
          <cell r="E13645" t="str">
            <v>R51330086</v>
          </cell>
          <cell r="G13645" t="str">
            <v>DRILLBIT SET, 9/16" - 1",8 PIECE WITH DEMINGS AND STRAIGHT SHANKS, ONE FOLDING TRAY. (MILWAUKEE)    (INSURANCE ITEM)     p/n 48-89-0035 or p/n 9/16"</v>
          </cell>
        </row>
        <row r="13646">
          <cell r="E13646" t="str">
            <v>R32300060</v>
          </cell>
          <cell r="G13646" t="str">
            <v>SAW, HOLE, 2 1/8", BI-   METAL - HEVY DUTY 4/6    SUPER TOUGH. (INS ITEM)  (MFG: MILWAUKEE)         _x000D_
p/n AV34</v>
          </cell>
        </row>
        <row r="13647">
          <cell r="E13647" t="str">
            <v>R12400252</v>
          </cell>
          <cell r="G13647" t="str">
            <v>SCREW, CAP, HEX HEAD,    1/4-20 X 3/4 GR8         (100/PK)          p/n        1/4-20 X 3/4</v>
          </cell>
        </row>
        <row r="13648">
          <cell r="E13648" t="str">
            <v>R53100089</v>
          </cell>
          <cell r="G13648" t="str">
            <v>WASHER, FLAT, STAINLESS  STEEL, .032" THICK_x000D_
p/n 1/2 AN960C816L</v>
          </cell>
        </row>
        <row r="13649">
          <cell r="E13649" t="str">
            <v>971580025</v>
          </cell>
          <cell r="G13649" t="str">
            <v>PULLEY, A/C IDLER, ASSEM-BLY, (ORION V 4200-4400- 3900)                    -------------------------(IIUR 3290 11/10/99)</v>
          </cell>
        </row>
        <row r="13650">
          <cell r="E13650" t="str">
            <v>971580025</v>
          </cell>
          <cell r="G13650" t="str">
            <v>PULLEY, A/C IDLER, ASSEM-BLY, (ORION V 4200-4400- 3900)                    -------------------------(IIUR 3290 11/10/99)</v>
          </cell>
        </row>
        <row r="13651">
          <cell r="E13651" t="str">
            <v>972580310</v>
          </cell>
          <cell r="G13651" t="str">
            <v>HINGE, RADIATOR, AND     TRANSMISSION ACCESS DOOR (ORION 4200-4400 40'L    102"W)                   -------------------------(IIUR  1900  11/25/98)</v>
          </cell>
        </row>
        <row r="13652">
          <cell r="E13652" t="str">
            <v>972580310</v>
          </cell>
          <cell r="G13652" t="str">
            <v>HINGE, RADIATOR, AND     TRANSMISSION ACCESS DOOR (ORION 4200-4400 40'L    102"W)                   -------------------------(IIUR  1900  11/25/98)</v>
          </cell>
        </row>
        <row r="13653">
          <cell r="E13653" t="str">
            <v>R53500036</v>
          </cell>
          <cell r="G13653" t="str">
            <v>SAND PAPER, 600 GRIT,    9" X 11" SHEETS, WET AND DRY, TRI-M-ITE           (STD PK 50)_x000D_
P/N 2639</v>
          </cell>
        </row>
        <row r="13654">
          <cell r="E13654" t="str">
            <v>R80400083</v>
          </cell>
          <cell r="G13654" t="str">
            <v>AGGREGATE, SKID RESISTANT COURSE, BLACK BLASTING SAND (100 LB. BAG)       (MFG: BLACK BEAUTY)      (MSDS 2321)             P/N FX-BLACK BEAUTY_x000D_
NOTE: APPROVED MSDS MUST BE SUBMITTED WITH SHIPMENT****</v>
          </cell>
        </row>
        <row r="13655">
          <cell r="E13655" t="str">
            <v>R51360033</v>
          </cell>
          <cell r="G13655" t="str">
            <v>EASYOUT, #4, (MFG: MORSE_x000D_
p/n 192 CLEVELAND SIZE 4</v>
          </cell>
        </row>
        <row r="13656">
          <cell r="E13656" t="str">
            <v>R53400128</v>
          </cell>
          <cell r="G13656" t="str">
            <v>HASP, 3-1/2", HEAVY DUTY SECURITY_x000D_
703-3-1/2"</v>
          </cell>
        </row>
        <row r="13657">
          <cell r="E13657" t="str">
            <v>R53150054</v>
          </cell>
          <cell r="G13657" t="str">
            <v>NAIL, #4 BRIGHT COMMON</v>
          </cell>
        </row>
        <row r="13658">
          <cell r="E13658" t="str">
            <v>R51360033</v>
          </cell>
          <cell r="G13658" t="str">
            <v>EASYOUT, #4, (MFG: MORSE192 CLEVELAND SIZE 4</v>
          </cell>
        </row>
        <row r="13659">
          <cell r="E13659" t="str">
            <v>R53250030</v>
          </cell>
          <cell r="G13659" t="str">
            <v>FASTENER SCREW QUIC-12, (100 PER PK)12-11-505-12</v>
          </cell>
        </row>
        <row r="13660">
          <cell r="E13660" t="str">
            <v>R53250140</v>
          </cell>
          <cell r="G13660" t="str">
            <v>HELICOIL THREADED REPAIR PACK, 10-24_x000D_
5521-3</v>
          </cell>
        </row>
        <row r="13661">
          <cell r="E13661" t="str">
            <v>R53210004</v>
          </cell>
          <cell r="G13661" t="str">
            <v>RIVNUT, FLAT HEAD, FOR 8-32_x000D_
S8-160</v>
          </cell>
        </row>
        <row r="13662">
          <cell r="E13662" t="str">
            <v>R53100091</v>
          </cell>
          <cell r="G13662" t="str">
            <v>NUT, SELFLOCKING, S/STEEL38-24-UNJF-38_x000D_
38-24 UNJF-38</v>
          </cell>
        </row>
        <row r="13663">
          <cell r="E13663" t="str">
            <v>R53200134</v>
          </cell>
          <cell r="G13663" t="str">
            <v>NUT, STAINLESS STEEL     1/4"X20" HEX HEAD    _x000D_
1/4X20" HEX HEAD</v>
          </cell>
        </row>
        <row r="13664">
          <cell r="E13664" t="str">
            <v>R99990193</v>
          </cell>
          <cell r="G13664" t="str">
            <v>BLADE, UTILITY KNIFE (ENTERED, INV. (100/PKG)_x000D_
01-402</v>
          </cell>
        </row>
        <row r="13665">
          <cell r="E13665" t="str">
            <v>R51330007</v>
          </cell>
          <cell r="G13665" t="str">
            <v>DRILL BIT, TE 9/16" - 6_x000D_
944-9/16"-6</v>
          </cell>
        </row>
        <row r="13666">
          <cell r="E13666" t="str">
            <v>R53000202</v>
          </cell>
          <cell r="G13666" t="str">
            <v>SCREW, FLAT HEAD, COUNTERSUNK, PHILLIPS, TYPE "F",1/4-20 X 1-1/2", STEEL,  SELF TAPPING (100/BOX)   _x000D_
1/4-20 X 1 1/2</v>
          </cell>
        </row>
        <row r="13667">
          <cell r="E13667" t="str">
            <v>R62400447</v>
          </cell>
          <cell r="G13667" t="str">
            <v>ADJUSTABLE CAB LIGHT FOR 6K</v>
          </cell>
        </row>
        <row r="13668">
          <cell r="E13668" t="str">
            <v>999650616</v>
          </cell>
          <cell r="G13668" t="str">
            <v>COUPLING, ZERK BALL,     CRANKSHAFT, ENGINE       -------------------------</v>
          </cell>
        </row>
        <row r="13669">
          <cell r="E13669" t="str">
            <v>R23910007</v>
          </cell>
          <cell r="G13669" t="str">
            <v>RELAY, 510.00515, VF4-45F11 (DG5E GENERATOR)      (P/N 510.00515)          -------------------------(G.GARZONE 3338 05/30/00)</v>
          </cell>
        </row>
        <row r="13670">
          <cell r="E13670" t="str">
            <v>R61050309</v>
          </cell>
          <cell r="G13670" t="str">
            <v>SOLENOID, CLOSING COIL,  USED WITH G.E. AKR TYPE  LOW VOLTAGE CIR. BREAKER -------------------------</v>
          </cell>
        </row>
        <row r="13671">
          <cell r="E13671" t="str">
            <v>835700001</v>
          </cell>
          <cell r="G13671" t="str">
            <v>FILTER, LOW PRESS, CNG (BOM)</v>
          </cell>
        </row>
        <row r="13672">
          <cell r="E13672" t="str">
            <v>881550332</v>
          </cell>
          <cell r="G13672" t="str">
            <v>LAMP, LOW BEAM BULB, FITS ALL NEW FLYER COACHES(NEW FLYER P/N 6356030, HAMSAR DIVERSCO P/N 85116 ONLY). (IIUR 12138 10/05/07).LAMPS ARE VERY SENSITIVE TO THE TOUCH(THE GLASS SHOULD NOT BE TOUCHED WITH BARE HANDS), S0 THEY MUST BE INDIVIDUALLY PACKAG</v>
          </cell>
        </row>
        <row r="13673">
          <cell r="E13673" t="str">
            <v>881550357</v>
          </cell>
          <cell r="G13673" t="str">
            <v>LAMP, ASSEMBLY 12V - OEM ONLY</v>
          </cell>
        </row>
        <row r="13674">
          <cell r="E13674" t="str">
            <v>881550358</v>
          </cell>
          <cell r="G13674" t="str">
            <v>LIMITER, FUSE 80 AMPS - OEM ONLY</v>
          </cell>
        </row>
        <row r="13675">
          <cell r="E13675" t="str">
            <v>881550359</v>
          </cell>
          <cell r="G13675" t="str">
            <v>LIMITER, FUSE 130 AMPS - OEM ONLY</v>
          </cell>
        </row>
        <row r="13676">
          <cell r="E13676" t="str">
            <v>881550355</v>
          </cell>
          <cell r="G13676" t="str">
            <v>LAMP, LED, STEPWELL - OEM ONLY -</v>
          </cell>
        </row>
        <row r="13677">
          <cell r="E13677" t="str">
            <v>881550345</v>
          </cell>
          <cell r="G13677" t="str">
            <v>HEADLAMP, LOW BEAM ASSEMBLY - OEM ONLY</v>
          </cell>
        </row>
        <row r="13678">
          <cell r="E13678" t="str">
            <v>881550346</v>
          </cell>
          <cell r="G13678" t="str">
            <v>HEADLAMP, HIGH BEAM ASSEMBLY - OEM ONLY</v>
          </cell>
        </row>
        <row r="13679">
          <cell r="E13679" t="str">
            <v>881550356</v>
          </cell>
          <cell r="G13679" t="str">
            <v>LIGHT, AMBER LED, EXTERIOR MIRROR - OEM ONLY</v>
          </cell>
        </row>
        <row r="13680">
          <cell r="E13680" t="str">
            <v>R38300569</v>
          </cell>
          <cell r="G13680" t="str">
            <v>CHAIN, DRIVE, MAINTENANCE#40 - 138"L WITH MASTER  LINK INCLUDED FOR MOD 250ESC                      -------------------------(J.RIEGEL 7540 02/07/95)</v>
          </cell>
        </row>
        <row r="13681">
          <cell r="E13681" t="str">
            <v>R38101130</v>
          </cell>
          <cell r="G13681" t="str">
            <v>ROLLER, UP, DOOR         (OUTER GREEN LINE)       (MFG:GAL MANUFACTURING)  --------------------------------------------------(R.PITTMAN 3180 3/9/01)</v>
          </cell>
        </row>
        <row r="13682">
          <cell r="E13682" t="str">
            <v>R38301963</v>
          </cell>
          <cell r="G13682" t="str">
            <v>LED, LIGHT, RED, PN-DBM618-OER-024W, FUJITEC NY AVE.IIUR #13920 2-08-08 (P.BATTLE)(TF)</v>
          </cell>
        </row>
        <row r="13683">
          <cell r="E13683" t="str">
            <v>R38301964</v>
          </cell>
          <cell r="G13683" t="str">
            <v>LED, LIGHT, GREEN, PN-DBM618 OBG-024W, FUJITEC NY AVE.</v>
          </cell>
        </row>
        <row r="13684">
          <cell r="E13684" t="str">
            <v>R38301692</v>
          </cell>
          <cell r="G13684" t="str">
            <v>FUSES, 15HP SEMICONDUCTORCONTROLLER               P/H A50QS35-4            --------------------------------------------------(PITTMAN 3180 3/24/05)</v>
          </cell>
        </row>
        <row r="13685">
          <cell r="E13685" t="str">
            <v>R38100860</v>
          </cell>
          <cell r="G13685" t="str">
            <v>MCE, FUSE, GLASS, 250V,  4 AMP                    -------------------------(G. BOYKIN 3324 08/14/96)*************************</v>
          </cell>
        </row>
        <row r="13686">
          <cell r="E13686" t="str">
            <v>R38301374</v>
          </cell>
          <cell r="G13686" t="str">
            <v>ADAPTOR, BRAKE TORQUE    (MFG: SCHINDLER)         -------------------------(R. PITTMAN 3154 8/29/00)</v>
          </cell>
        </row>
        <row r="13687">
          <cell r="E13687" t="str">
            <v>R38301248</v>
          </cell>
          <cell r="G13687" t="str">
            <v>BALUSTRADE, LAMP, 48"    (GLENMONT)(C/S:1Z6053)   (MFG:GE: F32T8135)       --------------------------------------------------(G.BOYKIN 3154 11/18/99)</v>
          </cell>
        </row>
        <row r="13688">
          <cell r="E13688" t="str">
            <v>R38301568</v>
          </cell>
          <cell r="G13688" t="str">
            <v>MOTOR, CONTRACTOR        ----------------------------------------------------------------------------------------------------(PITTMAN 3180 9/21/04)</v>
          </cell>
        </row>
        <row r="13689">
          <cell r="E13689" t="str">
            <v>R38100753</v>
          </cell>
          <cell r="G13689" t="str">
            <v>LAMP, 130 VDC, DOUBLE    CONTACT BAYONET          -------------------------(J. RIEGEL 7540 11/2/94)</v>
          </cell>
        </row>
        <row r="13690">
          <cell r="E13690" t="str">
            <v>R38101341</v>
          </cell>
          <cell r="G13690" t="str">
            <v>HANGER, ROLLER, FORT TOTTEN MTPD</v>
          </cell>
        </row>
        <row r="13691">
          <cell r="E13691" t="str">
            <v>R38301560</v>
          </cell>
          <cell r="G13691" t="str">
            <v>MOTOR, PANEL MOUNT       DISCONNECT 1-2           ---------------------------------------------------------------------------(PITTMAN 3180 9/14/04)</v>
          </cell>
        </row>
        <row r="13692">
          <cell r="E13692" t="str">
            <v>R38300719</v>
          </cell>
          <cell r="G13692" t="str">
            <v>MODULE OUTPUT SLC 500    (APV-PENT)               (MACHINE &amp; PANEL ELECT)  -------------------------(R. WHITE 7540 03/17/95) *************************</v>
          </cell>
        </row>
        <row r="13693">
          <cell r="E13693" t="str">
            <v>R38301879</v>
          </cell>
          <cell r="G13693" t="str">
            <v>Balustrade, LT-24", Fujitec, NY Ave.</v>
          </cell>
        </row>
        <row r="13694">
          <cell r="E13694" t="str">
            <v>R38301636</v>
          </cell>
          <cell r="G13694" t="str">
            <v>COIL, CONTACTOR, DC</v>
          </cell>
        </row>
        <row r="13695">
          <cell r="E13695" t="str">
            <v>R38101136</v>
          </cell>
          <cell r="G13695" t="str">
            <v>LIGHT BULB, 115V,        (OUTER GREEN LINE)       ---------------------------------------------------------------------------(R.PITTMAN 3180 03/09/01)</v>
          </cell>
        </row>
        <row r="13696">
          <cell r="E13696" t="str">
            <v>R38100752</v>
          </cell>
          <cell r="G13696" t="str">
            <v>LAMP, CONTACT BAYONET    1073                     -------------------------(J. RIEGEL 7540 11/2/94)</v>
          </cell>
        </row>
        <row r="13697">
          <cell r="E13697" t="str">
            <v>R38101045</v>
          </cell>
          <cell r="G13697" t="str">
            <v>VALVE, HYDRAULIC, UC4E2  COIL 115VAC              ---------------------------------------------------------------------------(UPD R.PITTMAN 1/22/02)</v>
          </cell>
        </row>
        <row r="13698">
          <cell r="E13698" t="str">
            <v>R38300118</v>
          </cell>
          <cell r="G13698" t="str">
            <v>BELT, 3R3VX530, ESCALATOR, USE R38-30-1521</v>
          </cell>
        </row>
        <row r="13699">
          <cell r="E13699" t="str">
            <v>R38300128</v>
          </cell>
          <cell r="G13699" t="str">
            <v>MOTOR, DRIVE, 7.5HP, BLADOR ONLY ECP3770T-4 (GET THIS MATER</v>
          </cell>
        </row>
        <row r="13700">
          <cell r="E13700" t="str">
            <v>R38300190</v>
          </cell>
          <cell r="G13700" t="str">
            <v>CAP, HINGE, HOE          (ESCALATOR)              -------------------------"FREEZE/4/94 HI 6/93"    (J.WINN 7540 01/21/93))</v>
          </cell>
        </row>
        <row r="13701">
          <cell r="E13701" t="str">
            <v>R38100078</v>
          </cell>
          <cell r="G13701" t="str">
            <v>GUIDE, SLIDING DOOR KIT  -------------------------------------------------------------------------  (MCGRAIL 7510 08/04/92)</v>
          </cell>
        </row>
        <row r="13702">
          <cell r="E13702" t="str">
            <v>R38302108</v>
          </cell>
          <cell r="G13702" t="str">
            <v>COMBPLATE, LEFT, LARGO, MORGAN</v>
          </cell>
        </row>
        <row r="13703">
          <cell r="E13703" t="str">
            <v>R38300198</v>
          </cell>
          <cell r="G13703" t="str">
            <v>COMBFINGER,MOD 100/250 COMBPLATE ASSY,CENTER SEC, YELLOW ALUMINUM DIE CAST 16 TEETH (8E4) 5-3/4"LONG100/PKG                  (UPD BOYKIN 3324 10/23/96</v>
          </cell>
        </row>
        <row r="13704">
          <cell r="E13704" t="str">
            <v>R38300799</v>
          </cell>
          <cell r="G13704" t="str">
            <v>LINK, HANDRAIL CHAIN     (STAD ARM)               --------------------------------------------------(G.BOYKIN,7540 06/16/95)</v>
          </cell>
        </row>
        <row r="13705">
          <cell r="E13705" t="str">
            <v>R38300799</v>
          </cell>
          <cell r="G13705" t="str">
            <v>LINK, HANDRAIL CHAIN     (STAD ARM)               --------------------------------------------------(G.BOYKIN,7540 06/16/95)</v>
          </cell>
        </row>
        <row r="13706">
          <cell r="E13706" t="str">
            <v>R38100132</v>
          </cell>
          <cell r="G13706" t="str">
            <v>RESISTOR TUBE, 126 OHM   1.09 AMPS                --------------------------------------------------(J.WINN 7540 09/25/92)</v>
          </cell>
        </row>
        <row r="13707">
          <cell r="E13707" t="str">
            <v>R38300845</v>
          </cell>
          <cell r="G13707" t="str">
            <v>LIGHTBULB, FOR STEP GAP  LIGHTING (ESCALAOR)      (STAD ARM)               -------------------------(G.BOYKIN 7540 06/16/95)</v>
          </cell>
        </row>
        <row r="13708">
          <cell r="E13708" t="str">
            <v>R38300119</v>
          </cell>
          <cell r="G13708" t="str">
            <v>NYLA, THIN, ESCALATOR</v>
          </cell>
        </row>
        <row r="13709">
          <cell r="E13709" t="str">
            <v>R38301019</v>
          </cell>
          <cell r="G13709" t="str">
            <v>LEAF SPRING ROLLER       ASSEMBLY, MOD 100        -------------------------(G. BOYKIN 3324 05/07/97)</v>
          </cell>
        </row>
        <row r="13710">
          <cell r="E13710" t="str">
            <v>R38300242</v>
          </cell>
          <cell r="G13710" t="str">
            <v>HANDRAIL, BOOT, G03      (ESCALATOR)              --------------------------------------------------(J.WINN 7540 01/25/93)</v>
          </cell>
        </row>
        <row r="13711">
          <cell r="E13711" t="str">
            <v>R38300231</v>
          </cell>
          <cell r="G13711" t="str">
            <v>SWITCH, SKIRT KIT, N/S   --------------------------------------------------(J.WINN 7540 01/25/93)</v>
          </cell>
        </row>
        <row r="13712">
          <cell r="E13712" t="str">
            <v>R38300008</v>
          </cell>
          <cell r="G13712" t="str">
            <v>SPROCKET, IDLER, ESCALATOR</v>
          </cell>
        </row>
        <row r="13713">
          <cell r="E13713" t="str">
            <v>R38300231</v>
          </cell>
          <cell r="G13713" t="str">
            <v>SWITCH, SKIRT KIT, N/S   --------------------------------------------------(J.WINN 7540 01/25/93)</v>
          </cell>
        </row>
        <row r="13714">
          <cell r="E13714" t="str">
            <v>R38300114</v>
          </cell>
          <cell r="G13714" t="str">
            <v>SPROCKET, DRIVE, MOD 100</v>
          </cell>
        </row>
        <row r="13715">
          <cell r="E13715" t="str">
            <v>R38100956</v>
          </cell>
          <cell r="G13715" t="str">
            <v>SIGN, BRAILLE, LETTER    "S", STAINLESS STEEL     -------------------------(G. BOYKIN 3324 10/15/96)</v>
          </cell>
        </row>
        <row r="13716">
          <cell r="E13716" t="str">
            <v>R38300606</v>
          </cell>
          <cell r="G13716" t="str">
            <v>COMB SEGMENT, ESCALATOR  (MONT. ESCL - CPT. SO.)  --------------------------------------------------(R.WHITE 7540 03/06/95)</v>
          </cell>
        </row>
        <row r="13717">
          <cell r="E13717" t="str">
            <v>R38301373</v>
          </cell>
          <cell r="G13717" t="str">
            <v>DEMARCATION LIGHT        ASSEMBLY(MONTGOMERY)     ---------------------------------------------------------------------------(R.PITTS 3154 07-31-00)</v>
          </cell>
        </row>
        <row r="13718">
          <cell r="E13718" t="str">
            <v>R38301659</v>
          </cell>
          <cell r="G13718" t="str">
            <v>FUSE 3A, CONTROLLER, F1/F2 (MFG: FERRAZ)</v>
          </cell>
        </row>
        <row r="13719">
          <cell r="E13719" t="str">
            <v>R80100067</v>
          </cell>
          <cell r="G13719" t="str">
            <v>PAINT, ALKYD, METRO BROWN ENAMEL   (MFG: DURON)       (MSDS 2250/MSDS 2691/SHERWIN WMS.)   (MSDS 4261 Devguard)     1 GALLON CANS            (MCKNIGHT 7520 12/23/92)</v>
          </cell>
        </row>
        <row r="13720">
          <cell r="E13720" t="str">
            <v>R80400071</v>
          </cell>
          <cell r="G13720" t="str">
            <v>EPOXY, FX 768 KIT    _x000D_
(2 PART A, 1 PART B) "FOX INDUSTRIES"  PKG 1 GALLON  _x000D_
(MSDS 306A)</v>
          </cell>
        </row>
        <row r="13721">
          <cell r="E13721" t="str">
            <v>C18326105</v>
          </cell>
          <cell r="G13721" t="str">
            <v>PISTON VALVE FOR AIR DRYER-IIUR #6685</v>
          </cell>
        </row>
        <row r="13722">
          <cell r="E13722" t="str">
            <v>R93300327</v>
          </cell>
          <cell r="G13722" t="str">
            <v>FILTER, FRESH AIR        (5000 SERIES)            29-7/8" X 7" X 2"        (MFG: CAM FIL/FARR CO 403834-00 (3030))   600 MAX.AVAIL. STORAGE SP(UPD MDR 4702 10/12/01)</v>
          </cell>
        </row>
        <row r="13723">
          <cell r="E13723" t="str">
            <v>R99990109</v>
          </cell>
          <cell r="G13723" t="str">
            <v>BAG, JIFFY, SIZE 1</v>
          </cell>
        </row>
        <row r="13724">
          <cell r="E13724" t="str">
            <v>R59120531</v>
          </cell>
          <cell r="G13724" t="str">
            <v>I.C., DOOR CHIME</v>
          </cell>
        </row>
        <row r="13725">
          <cell r="E13725" t="str">
            <v>B18328033</v>
          </cell>
          <cell r="G13725" t="str">
            <v>O/HAUL COMPONENT PARTS KIT N-7-D MAGNET VALVE.  _x000D_
P/N 05854340002</v>
          </cell>
        </row>
        <row r="13726">
          <cell r="E13726" t="str">
            <v>R18350154</v>
          </cell>
          <cell r="G13726" t="str">
            <v>BEARING SET, CONE AND CUPLOW SPEED GEARBOX        (MFG; TIMKEN CO.)        **USE CMNT APVD BEARING  LIST ONLY FILE DATE:07/91-------------------------</v>
          </cell>
        </row>
        <row r="13727">
          <cell r="E13727" t="str">
            <v>B18358021</v>
          </cell>
          <cell r="G13727" t="str">
            <v>CHEVRON, VULCANITE, 2,3,4K</v>
          </cell>
        </row>
        <row r="13728">
          <cell r="E13728" t="str">
            <v>876550001</v>
          </cell>
          <cell r="G13728" t="str">
            <v>AGM, POWER, ARRAY - OEM ONLY</v>
          </cell>
        </row>
        <row r="13729">
          <cell r="E13729" t="str">
            <v>876550001</v>
          </cell>
          <cell r="G13729" t="str">
            <v>AGM, POWER, ARRAY - OEM ONLY</v>
          </cell>
        </row>
        <row r="13730">
          <cell r="E13730" t="str">
            <v>R61220002</v>
          </cell>
          <cell r="G13730" t="str">
            <v>CLAMP, RUNNING RAIL, WITHNEST  (8/BOX)            (D&amp;F FILED 04/25/95)     -------------------------(UPD MCS-OC 04/06/95)</v>
          </cell>
        </row>
        <row r="13731">
          <cell r="E13731" t="str">
            <v>R38302102</v>
          </cell>
          <cell r="G13731" t="str">
            <v>PANEL, SKIRT, ASSEMBLY, WHOLE, WESTINGHOUSE, SYSTEMWIDE_x000D_
p/n JSK E 112210</v>
          </cell>
        </row>
        <row r="13732">
          <cell r="E13732" t="str">
            <v>R38302104</v>
          </cell>
          <cell r="G13732" t="str">
            <v>PANEL, SKIRT, BUTTERFLY, WESTINGHOUSE, SYSTEMWIDE_x000D_
JSK E- 11240</v>
          </cell>
        </row>
        <row r="13733">
          <cell r="E13733" t="str">
            <v>R38302105</v>
          </cell>
          <cell r="G13733" t="str">
            <v>HANDRAIL, TENSION, DRIVE, RIGHT, FUJITEC, SYSTEMWIDE_x000D_
P/N E 11170</v>
          </cell>
        </row>
        <row r="13734">
          <cell r="E13734" t="str">
            <v>R38302106</v>
          </cell>
          <cell r="G13734" t="str">
            <v>HANDRAIL, TENSION, DRIVE, LEFT, FUITEC, SYSTEMWIDE_x000D_
E-111910</v>
          </cell>
        </row>
        <row r="13735">
          <cell r="E13735" t="str">
            <v>R38302107</v>
          </cell>
          <cell r="G13735" t="str">
            <v>DRIVE, HANDRAIL, SECONDARY, TENSION, FUJITEC, SYSTEMWIDE_x000D_
E-112010</v>
          </cell>
        </row>
        <row r="13736">
          <cell r="E13736" t="str">
            <v>824560005</v>
          </cell>
          <cell r="G13736" t="str">
            <v>HOSE, COOLER, JOHN DEERE</v>
          </cell>
        </row>
        <row r="13737">
          <cell r="E13737" t="str">
            <v>835700003</v>
          </cell>
          <cell r="G13737" t="str">
            <v>FILTER, CNG FUEL, JOHN DEERE</v>
          </cell>
        </row>
        <row r="13738">
          <cell r="E13738" t="str">
            <v>R38300029</v>
          </cell>
          <cell r="G13738" t="str">
            <v>SHAFT, STUB, MOD 100     (ESCALATOR)              --------------------------------------------------(C.JOSEPH 7540 12/22/92)</v>
          </cell>
        </row>
        <row r="13739">
          <cell r="E13739" t="str">
            <v>R38301781</v>
          </cell>
          <cell r="G13739" t="str">
            <v>BUFFER, PINFLEX COUPLING.</v>
          </cell>
        </row>
        <row r="13740">
          <cell r="E13740" t="str">
            <v>R38300215</v>
          </cell>
          <cell r="G13740" t="str">
            <v>CHAIN, HANDRAIL DRIVE    H14D (ESCALATOR)         --------------------------------------------------(J.WINN 7540 01/25/93)</v>
          </cell>
        </row>
        <row r="13741">
          <cell r="E13741" t="str">
            <v>R38301791</v>
          </cell>
          <cell r="G13741" t="str">
            <v>SKIRT SWITCH CIP SCHINDLER.  IIUR #8655 12/06.</v>
          </cell>
        </row>
        <row r="13742">
          <cell r="E13742" t="str">
            <v>R38301527</v>
          </cell>
          <cell r="G13742" t="str">
            <v>SPROCKET, DRIVE MOD 100  ----------------------------------------------------------------------------------------------------(PITTMAN 3180 9/9/04)</v>
          </cell>
        </row>
        <row r="13743">
          <cell r="E13743" t="str">
            <v>R38300804</v>
          </cell>
          <cell r="G13743" t="str">
            <v>ROLLER, SUPPORT, CPI</v>
          </cell>
        </row>
        <row r="13744">
          <cell r="E13744" t="str">
            <v>R38300860</v>
          </cell>
          <cell r="G13744" t="str">
            <v>ASSEMBLY, FOR BROKEN     CHAIN SWITCH DRIVE UNIT  RIGHT HAND               -------------------------(G. BOYKIN 7540 07/03/95)</v>
          </cell>
        </row>
        <row r="13745">
          <cell r="E13745" t="str">
            <v>A18117369</v>
          </cell>
          <cell r="G13745" t="str">
            <v>WINDOW, SLIDING, KEEPER, LATCH, 6K</v>
          </cell>
        </row>
        <row r="13746">
          <cell r="E13746" t="str">
            <v>A18117345</v>
          </cell>
          <cell r="G13746" t="str">
            <v>HANDLE, ASSEMBLY, WINDOW, CAB, NON-OPERATOR SIDE, 6K</v>
          </cell>
        </row>
        <row r="13747">
          <cell r="E13747" t="str">
            <v>R23810119</v>
          </cell>
          <cell r="G13747" t="str">
            <v>TACHOMETER, U.T.V.       402C                  # 0-3613043-0-01</v>
          </cell>
        </row>
        <row r="13748">
          <cell r="E13748" t="str">
            <v>R23910421</v>
          </cell>
          <cell r="G13748" t="str">
            <v>BLOCK MOUNT CEMBRE     _x000D_
P/N 6001144</v>
          </cell>
        </row>
        <row r="13749">
          <cell r="E13749" t="str">
            <v>R23860010</v>
          </cell>
          <cell r="G13749" t="str">
            <v>STRAINER, MESH, STATION  CLEANING TRAIN (S.C.T.)  _x000D_
# 4449</v>
          </cell>
        </row>
        <row r="13750">
          <cell r="E13750" t="str">
            <v>F64170883</v>
          </cell>
          <cell r="G13750" t="str">
            <v>STAINLESS STEEL CLAPPER  BEZEL            _x000D_
P/N JSK-0020-1399</v>
          </cell>
        </row>
        <row r="13751">
          <cell r="E13751" t="str">
            <v>R23910097</v>
          </cell>
          <cell r="G13751" t="str">
            <v>ADAPTER, ENGINE MOUNTS GENERATOR ASSY. TO ENGINE ON DG5E GENERATORS_x000D_
HA9139A01SP</v>
          </cell>
        </row>
        <row r="13752">
          <cell r="E13752" t="str">
            <v>R23910099</v>
          </cell>
          <cell r="G13752" t="str">
            <v>CAPACITOR, 30 MFD USED ON DG5E GENERATOR_x000D_
P/N 0C6030F11SP_x000D_
OR X3885</v>
          </cell>
        </row>
        <row r="13753">
          <cell r="E13753" t="str">
            <v>L18313045</v>
          </cell>
          <cell r="G13753" t="str">
            <v>SUPERVISOR, PROPULSION, REHAB V2.0.2 per EMI 180375</v>
          </cell>
        </row>
        <row r="13754">
          <cell r="E13754" t="str">
            <v>R18350299</v>
          </cell>
          <cell r="G13754" t="str">
            <v>BEARING, BALL, 65MM      BRONZE RETAINER          *USE CMNT'S APVD BEARING LIST FILE DATE:07/91     -------------------------(JONES 0267-009 10/26/90)IIUR#18928 GearBox Assembly 5K Project</v>
          </cell>
        </row>
        <row r="13755">
          <cell r="E13755" t="str">
            <v>R18350154</v>
          </cell>
          <cell r="G13755" t="str">
            <v>BEARING SET, CONE AND CUPLOW SPEED GEARBOX        (MFG; TIMKEN CO.)        **USE CMNT APVD BEARING  LIST ONLY FILE DATE:07/91-------------------------</v>
          </cell>
        </row>
        <row r="13756">
          <cell r="E13756" t="str">
            <v>R18350102</v>
          </cell>
          <cell r="G13756" t="str">
            <v>BEARING, ROLLER, 65MM    I.D., 140MM O.D., 33MM   WIDE, GEARBOX INTERMED-  IATE, **USE CMNT APPROVEDBEARING LIST ONLY***</v>
          </cell>
        </row>
        <row r="13757">
          <cell r="E13757" t="str">
            <v>R38300268</v>
          </cell>
          <cell r="G13757" t="str">
            <v>FUSE, 1-6/10 AMP, 250    VOLT, 5MM X 20MM         (ESCALATOR)              (5/BOX)_x000D_
021801.6, bulk, with VXP ending</v>
          </cell>
        </row>
        <row r="13758">
          <cell r="E13758" t="str">
            <v>B18325039</v>
          </cell>
          <cell r="G13758" t="str">
            <v>PAD, BRAKE, DISC    "B/S ITEM CMNT 10/03/91) 2K/MAX STRGE (UPD B. BAKER 03/25/02), (UPD D. EARLY 10/10/08)</v>
          </cell>
        </row>
        <row r="13759">
          <cell r="E13759" t="str">
            <v>R18320128</v>
          </cell>
          <cell r="G13759" t="str">
            <v>BOWL, FILTER   _x000D_
P/N 572717</v>
          </cell>
        </row>
        <row r="13760">
          <cell r="E13760" t="str">
            <v>R18320128</v>
          </cell>
          <cell r="G13760" t="str">
            <v>BOWL, FILTER  _x000D_
P/N 572717</v>
          </cell>
        </row>
        <row r="13761">
          <cell r="E13761" t="str">
            <v>R79400002</v>
          </cell>
          <cell r="G13761" t="str">
            <v>"PS" SCOTT TOILET SEAT COVERS, 125 PER PACK, 1/2 FOLD, FITS SCOTT "PS"_x000D_
BRAND, PERSONAL SEAT COVERS DISPENSERS_x000D_
P/N 7410</v>
          </cell>
        </row>
        <row r="13762">
          <cell r="E13762" t="str">
            <v>R38100250</v>
          </cell>
          <cell r="G13762" t="str">
            <v>LUBRICANT, NICKLE EASE,  ANTISIZE     MSDS 2081/2665      (_x000D_
p/n 4KM52 or p/n 5A452  **NOTE APPROVED MSDS MUST BE SUBMITTED WITH SHIPMENT***</v>
          </cell>
        </row>
        <row r="13763">
          <cell r="E13763" t="str">
            <v>R38100596</v>
          </cell>
          <cell r="G13763" t="str">
            <v>FUSE, 10A 500V, ELEVATOR_x000D_
P/N FLQ-010 which is bulk, with T ending</v>
          </cell>
        </row>
        <row r="13764">
          <cell r="E13764" t="str">
            <v>R38300266</v>
          </cell>
          <cell r="G13764" t="str">
            <v>FUSE, 2 AMP, 250 VOLT    5MMX20MM (ESCALATOR)     P/N  L1T218002_x000D_
Correct P/N 0218002 which is bulk, with VXP ending</v>
          </cell>
        </row>
        <row r="13765">
          <cell r="E13765" t="str">
            <v>R38301787</v>
          </cell>
          <cell r="G13765" t="str">
            <v>FUSE 15 AMP TIME DELAY BUSSMANN (JV REHAB).  P/N LP-CC-15_x000D_
LPCC15  mfg Bussman</v>
          </cell>
        </row>
        <row r="13766">
          <cell r="E13766" t="str">
            <v>R38300266</v>
          </cell>
          <cell r="G13766" t="str">
            <v>FUSE, 2 AMP, 250 VOLT    5MMX20MM (ESCALATOR)     P/N 2182_x000D_
Correct P/N 0218002 which is bulk, with VXP ending</v>
          </cell>
        </row>
        <row r="13767">
          <cell r="E13767" t="str">
            <v>R31400172</v>
          </cell>
          <cell r="G13767" t="str">
            <v>GROMMET, RESISTOR GRIDS; P/N 003</v>
          </cell>
        </row>
        <row r="13768">
          <cell r="E13768" t="str">
            <v>R59400125</v>
          </cell>
          <cell r="G13768" t="str">
            <v>COVER, COMPRS LUG, ORGN 1000</v>
          </cell>
        </row>
        <row r="13769">
          <cell r="E13769" t="str">
            <v>R93300326</v>
          </cell>
          <cell r="G13769" t="str">
            <v>FILTER, RETURN, AIR (REAR)</v>
          </cell>
        </row>
        <row r="13770">
          <cell r="E13770" t="str">
            <v>R23490024</v>
          </cell>
          <cell r="G13770" t="str">
            <v>SWITCH, FLOW FS-6 1"_x000D_
09-6-021 73 OR 6-02173</v>
          </cell>
        </row>
        <row r="13771">
          <cell r="E13771" t="str">
            <v>R23490007</v>
          </cell>
          <cell r="G13771" t="str">
            <v>WAND ASSEMBLY, _x000D_
2-TUBE, STEAM CLEANER_x000D_
 (09-4-0111432) WITH      GUARD</v>
          </cell>
        </row>
        <row r="13772">
          <cell r="E13772" t="str">
            <v>R23490008</v>
          </cell>
          <cell r="G13772" t="str">
            <v>WAND STEAM CLEANER _x000D_
(01-4-0111021) WITH HAND GUARD</v>
          </cell>
        </row>
        <row r="13773">
          <cell r="E13773" t="str">
            <v>812550014</v>
          </cell>
          <cell r="G13773" t="str">
            <v>ROCKER ARM, INTAKE       (SERIES 50) *OEM ONLY*UP 4 PER JOB           UI=UMV/EXCHGE 1YR/UNLMTED MIL WARANTY ON PARTS         (UPD PER VOELLM 03/04/03)2/27/08 Per B. Brown; P/N R23520644 is being superseded by # R23532937</v>
          </cell>
        </row>
        <row r="13774">
          <cell r="E13774" t="str">
            <v>836550012</v>
          </cell>
          <cell r="G13774" t="str">
            <v>WASTE GATE, TURBO SERIES 50 (VENDOR EXCHANGE ITEM)  1 YEAR/</v>
          </cell>
        </row>
        <row r="13775">
          <cell r="E13775" t="str">
            <v>986550006</v>
          </cell>
          <cell r="G13775" t="str">
            <v>AIR COMPRESS S50 ADAPTER-LESS DR 750 CFM V/EXCHGE*PICKUP @BLADSHOP DELV RE BUILT TO MSF 1YR/UNLMTED MIL WARANTY ON PARTS     (UPD PER VOELLM 03/04/03)</v>
          </cell>
        </row>
        <row r="13776">
          <cell r="E13776" t="str">
            <v>R18110668</v>
          </cell>
          <cell r="G13776" t="str">
            <v>OPERATOR'S CAB SEAT_x000D_
P/N 9010-200002-001</v>
          </cell>
        </row>
        <row r="13777">
          <cell r="E13777" t="str">
            <v>R95150021</v>
          </cell>
          <cell r="G13777" t="str">
            <v>STEEL, BAR, FLAT, HOT ROLLED, _x000D_
1/2" X 1" X 20 FT</v>
          </cell>
        </row>
        <row r="13778">
          <cell r="E13778" t="str">
            <v>R95150025</v>
          </cell>
          <cell r="G13778" t="str">
            <v>STEEL, FLAT, HOT ROLLED,_x000D_
 1/2" X 2" X 20 FT.</v>
          </cell>
        </row>
        <row r="13779">
          <cell r="E13779" t="str">
            <v>R95150027</v>
          </cell>
          <cell r="G13779" t="str">
            <v>STEEL, FLAT, HOT ROLLED, _x000D_
1/4" X 4" X 20 FT.</v>
          </cell>
        </row>
        <row r="13780">
          <cell r="E13780" t="str">
            <v>R95150028</v>
          </cell>
          <cell r="G13780" t="str">
            <v>STEEL, FLAT, HOT ROLLED, _x000D_
3/8" X 4" X 20 FT.</v>
          </cell>
        </row>
        <row r="13781">
          <cell r="E13781" t="str">
            <v>R23470030</v>
          </cell>
          <cell r="G13781" t="str">
            <v>GLOVE, RIDGID OPERATOR'S A2 RIGHT HAND, DRAIN  _x000D_
59295</v>
          </cell>
        </row>
        <row r="13782">
          <cell r="E13782" t="str">
            <v>R23470031</v>
          </cell>
          <cell r="G13782" t="str">
            <v>GLOVE, RIDGID OPERATOR'S A1 LEFT HAND, DRAIN _x000D_
59205</v>
          </cell>
        </row>
        <row r="13783">
          <cell r="E13783" t="str">
            <v>067000690</v>
          </cell>
          <cell r="G13783" t="str">
            <v>TOWEL, PAPER, C-FOLD, NATURAL, TWO-PLY_x000D_
TOWEL, PAPER, C-FOLD, NATURAL, TWO-PLY _x000D_
P/N 1861 KRAFT/AM TISSUE ; P/N TAGSONS PAPER 553/12; P/N 10-1/4"X13-1/4-P100N; P/N  CF BROWN 990; _x000D_
P/N 040566-1861 AM.TISSU (REFER TO DELIVERY SCHEDULE)</v>
          </cell>
        </row>
        <row r="13784">
          <cell r="E13784" t="str">
            <v>B18325314</v>
          </cell>
          <cell r="G13784" t="str">
            <v>VALVE, CHECK             N7D MAG VALVE            100/BOX, _x000D_
P/N  552203</v>
          </cell>
        </row>
        <row r="13785">
          <cell r="E13785" t="str">
            <v>B18325400</v>
          </cell>
          <cell r="G13785" t="str">
            <v>WIPER, PISTON, HP-4    ACTUATOR , _x000D_
P/N   588622</v>
          </cell>
        </row>
        <row r="13786">
          <cell r="E13786" t="str">
            <v>B18325512</v>
          </cell>
          <cell r="G13786" t="str">
            <v>GASKET, COMPRESSOR, OUTER 4-1/8" OD X 3-13/16" ID  X 1/32" THICK            (SPEC ON FILE 11/99)     100/PKG; P/N 05697800001</v>
          </cell>
        </row>
        <row r="13787">
          <cell r="E13787" t="str">
            <v>B18325625</v>
          </cell>
          <cell r="G13787" t="str">
            <v>BRACKET, SUPPORT, RH W/PARKING BRAKE_x000D_
P/N 585833</v>
          </cell>
        </row>
        <row r="13788">
          <cell r="E13788" t="str">
            <v>B18325666</v>
          </cell>
          <cell r="G13788" t="str">
            <v>BRACKET, CALIPER SUPPORT, RH_x000D_
P/N 585773</v>
          </cell>
        </row>
        <row r="13789">
          <cell r="E13789" t="str">
            <v>B18325691</v>
          </cell>
          <cell r="G13789" t="str">
            <v>BRACKET, SUPPORT, LEFT-  HAND, W/O PARKING BRAKE  _x000D_
(MFG: WABCO)  _x000D_
P/N 585830</v>
          </cell>
        </row>
        <row r="13790">
          <cell r="E13790" t="str">
            <v>B18325723</v>
          </cell>
          <cell r="G13790" t="str">
            <v>OVERHAUL_x000D_
CONVERSION KIT, H7, RELAY VALVE          (DRAWING ON FILE 12/97)  _x000D_
P/N 589788-0002</v>
          </cell>
        </row>
        <row r="13791">
          <cell r="E13791" t="str">
            <v>B18325761</v>
          </cell>
          <cell r="G13791" t="str">
            <v>SOLENOID, VALVE, R7D, 2/3K, WABTEC_x000D_
P/N 0676599</v>
          </cell>
        </row>
        <row r="13792">
          <cell r="E13792" t="str">
            <v>R18360060</v>
          </cell>
          <cell r="G13792" t="str">
            <v>BLOCK, INSULATOR, LEFT   HAND, ELECTRICAL COUPLER, ROHR/BREDA RAILCARS    _x000D_
  P/N 54268-4001</v>
          </cell>
        </row>
        <row r="13793">
          <cell r="E13793" t="str">
            <v>R18360060</v>
          </cell>
          <cell r="G13793" t="str">
            <v>BLOCK, INSULATOR, LEFT   HAND, ELECTRICAL COUPLER,_x000D_
ROHR/BREDA RAILCARS      _x000D_
P/N 54268-4001</v>
          </cell>
        </row>
        <row r="13794">
          <cell r="E13794" t="str">
            <v>R18360157</v>
          </cell>
          <cell r="G13794" t="str">
            <v>RETAINER, COUPLER HEAD ROHR            _x000D_
P/N 54349-4001</v>
          </cell>
        </row>
        <row r="13795">
          <cell r="E13795" t="str">
            <v>R18312207</v>
          </cell>
          <cell r="G13795" t="str">
            <v>THYRISTOR, GTO, MODULE._x000D_
MFR: ABB</v>
          </cell>
        </row>
        <row r="13796">
          <cell r="E13796" t="str">
            <v>973550007</v>
          </cell>
          <cell r="G13796" t="str">
            <v>CLAMP, FLAP, WHEELCHAIR  LIFT PLATFORM ASSEMBLY   4000,9700,9800 MFLX &amp;    4200 ORION               -------------------------(IIUR 3422 12/17/99)</v>
          </cell>
        </row>
        <row r="13797">
          <cell r="E13797" t="str">
            <v>973390535</v>
          </cell>
          <cell r="G13797" t="str">
            <v>SUPPORT, LINKAGE,   WHEELCHAIR LIFT, 5100 FLX     (LIFT-U #C123-0292)      --------------------------------------------------(A.MILLS 9357 02/26/90)</v>
          </cell>
        </row>
        <row r="13798">
          <cell r="E13798" t="str">
            <v>973390268</v>
          </cell>
          <cell r="G13798" t="str">
            <v>ALARM, KNEELING,    WHEELCHAIR LIFT, 93-9400 FLX  --------------------------------------------------(J.SMITH 15748 10/07/92)</v>
          </cell>
        </row>
        <row r="13799">
          <cell r="E13799" t="str">
            <v>942350043</v>
          </cell>
          <cell r="G13799" t="str">
            <v>SEAL, WHEEL, INNER REAR  USE 2/JOB (9/95)         -----------------        -------------------------</v>
          </cell>
        </row>
        <row r="13800">
          <cell r="E13800" t="str">
            <v>971350374</v>
          </cell>
          <cell r="G13800" t="str">
            <v>CAP, SUCTION VALVE, AIR  CON. COMPRESSOR GP       *OEM ONLY*               (VARIOUS BUSES/RAIL CAR) -------------------------(UPD IIUR 25090 05/12/97)</v>
          </cell>
        </row>
        <row r="13801">
          <cell r="E13801" t="str">
            <v>973580048</v>
          </cell>
          <cell r="G13801" t="str">
            <v>LINK, CONNECTING CHAIN,  STOW/DEPLOY ASSEMBLY     WHEELCHAIR, 4200 ORION   (USE 2/JOB)              (IIUR  2095  01/27/99)</v>
          </cell>
        </row>
        <row r="13802">
          <cell r="E13802" t="str">
            <v>973580076</v>
          </cell>
          <cell r="G13802" t="str">
            <v>HINGE, CLAMP BAR, FORWARDRAMP/BARRIER ASSY(ORION  9600).  LIFT-U #B123-0175-------------------------(IIUR 5177 01/03/01)</v>
          </cell>
        </row>
        <row r="13803">
          <cell r="E13803" t="str">
            <v>973600006</v>
          </cell>
          <cell r="G13803" t="str">
            <v>TARGET, BRIDGE BARRIER,  ROD EYE ASSEMBLY, IKARUS WHEELCHAIR               (MODEL #LUO-34-06)       (IIUR 2197 02/18/99)</v>
          </cell>
        </row>
        <row r="13804">
          <cell r="E13804" t="str">
            <v>984290006</v>
          </cell>
          <cell r="G13804" t="str">
            <v>GASKET, RADIATOR, FILL/STOP  -  OEM ONLY</v>
          </cell>
        </row>
        <row r="13805">
          <cell r="E13805" t="str">
            <v>934550005</v>
          </cell>
          <cell r="G13805" t="str">
            <v>MITER BOX, STEERING COLUMN, STEERING SYSTEM - OEM ONLY</v>
          </cell>
        </row>
        <row r="13806">
          <cell r="E13806" t="str">
            <v>975550004</v>
          </cell>
          <cell r="G13806" t="str">
            <v>WINDOW ASSY, DRIVER'S - OEM ONLY</v>
          </cell>
        </row>
        <row r="13807">
          <cell r="E13807" t="str">
            <v>975550005</v>
          </cell>
          <cell r="G13807" t="str">
            <v>WINDOW ASSY, SIDE DESTINATION SIGN - OEM ONLY</v>
          </cell>
        </row>
        <row r="13808">
          <cell r="E13808" t="str">
            <v>986720011</v>
          </cell>
          <cell r="G13808" t="str">
            <v>CHAMBER, BRAKE, MJS3024ET096ESH - OEM ONLY</v>
          </cell>
        </row>
        <row r="13809">
          <cell r="E13809" t="str">
            <v>983350025</v>
          </cell>
          <cell r="G13809" t="str">
            <v>CONE, HUB ASSEMBLY,      FRONT, GMC/GILLIG        (TIMKEN #6379)           -------------------------</v>
          </cell>
        </row>
        <row r="13810">
          <cell r="E13810" t="str">
            <v>971490003</v>
          </cell>
          <cell r="G13810" t="str">
            <v>HOSE, A/CNEOPLAN, #20,70"0AL</v>
          </cell>
        </row>
        <row r="13811">
          <cell r="E13811" t="str">
            <v>972600148</v>
          </cell>
          <cell r="G13811" t="str">
            <v>SEAL,WEATHER SPONGE,     .25X.75X25FT             ---------------------------------------------------------------------------(IIUR 6092 07/30/01)</v>
          </cell>
        </row>
        <row r="13812">
          <cell r="E13812" t="str">
            <v>972660035</v>
          </cell>
          <cell r="G13812" t="str">
            <v>PANEL, SIDE</v>
          </cell>
        </row>
        <row r="13813">
          <cell r="E13813" t="str">
            <v>972660105</v>
          </cell>
          <cell r="G13813" t="str">
            <v>GLAZING, SMM BOND, 8.12 X 46.63 C/S</v>
          </cell>
        </row>
        <row r="13814">
          <cell r="E13814" t="str">
            <v>983350027</v>
          </cell>
          <cell r="G13814" t="str">
            <v>BEARING, TAPERED ROLLER, CONE #653(TIMKEN OR SKF #653 OEM ONLY). (UPD IIUR 15652 2/14/09).</v>
          </cell>
        </row>
        <row r="13815">
          <cell r="E13815" t="str">
            <v>983490002</v>
          </cell>
          <cell r="G13815" t="str">
            <v>BEARING, TAPERED ROLLER, CUP #772</v>
          </cell>
        </row>
        <row r="13816">
          <cell r="E13816" t="str">
            <v>999651087</v>
          </cell>
          <cell r="G13816" t="str">
            <v>COIL, INTERNAL SUPPORT,  12 HOSE</v>
          </cell>
        </row>
        <row r="13817">
          <cell r="E13817" t="str">
            <v>931660011</v>
          </cell>
          <cell r="G13817" t="str">
            <v>HUB&amp;STUB, ASSY, COMPL. 60' BRT</v>
          </cell>
        </row>
        <row r="13818">
          <cell r="E13818" t="str">
            <v>955660005</v>
          </cell>
          <cell r="G13818" t="str">
            <v>VALVE, PRESSURE, REDUCING</v>
          </cell>
        </row>
        <row r="13819">
          <cell r="E13819" t="str">
            <v>972550175</v>
          </cell>
          <cell r="G13819" t="str">
            <v>MIRROR, ASSEMBLY 12, REAR STEPWELL - OEM ONLY</v>
          </cell>
        </row>
        <row r="13820">
          <cell r="E13820" t="str">
            <v>972550176</v>
          </cell>
          <cell r="G13820" t="str">
            <v>MIRROR, ASSEMBLY 6, BIKE RACK - OEM ONLY</v>
          </cell>
        </row>
        <row r="13821">
          <cell r="E13821" t="str">
            <v>972550177</v>
          </cell>
          <cell r="G13821" t="str">
            <v>SUNVISOR, ASSEMBLY SINGLE - OEM ONLY</v>
          </cell>
        </row>
        <row r="13822">
          <cell r="E13822" t="str">
            <v>972600089</v>
          </cell>
          <cell r="G13822" t="str">
            <v>SPRING, GAS, ENGINE      COMPARTMENT DOOR         ---------------------------------------------------------------------------(UPD IIUR 5830 05/14/01)</v>
          </cell>
        </row>
        <row r="13823">
          <cell r="E13823" t="str">
            <v>972660115</v>
          </cell>
          <cell r="G13823" t="str">
            <v>CONNECTOR, LINK, ASSEMBLY</v>
          </cell>
        </row>
        <row r="13824">
          <cell r="E13824" t="str">
            <v>972660115</v>
          </cell>
          <cell r="G13824" t="str">
            <v>CONNECTOR, LINK, ASSEMBLY</v>
          </cell>
        </row>
        <row r="13825">
          <cell r="E13825" t="str">
            <v>986550041</v>
          </cell>
          <cell r="G13825" t="str">
            <v>AIR DRYER, SLUDGEBRAKER,TWIN TOWER VE</v>
          </cell>
        </row>
        <row r="13826">
          <cell r="E13826" t="str">
            <v>R42100006</v>
          </cell>
          <cell r="G13826" t="str">
            <v>FIRE EXTINGUISER, 10LB   ABC DRY CHEMICAL MULTI-  PURPOSE, MODEL 456 ONLY  (MFG: AMEREX / MSDS#2411)-------------------------(MMS UDATE G.LEWIS 9/93)</v>
          </cell>
        </row>
        <row r="13827">
          <cell r="E13827" t="str">
            <v>R64100122</v>
          </cell>
          <cell r="G13827" t="str">
            <v>ARM, PARKING GATE,     1" X 4" X 9'-6"_x000D_
P/N F-200-10 OR ACPA10</v>
          </cell>
        </row>
        <row r="13828">
          <cell r="E13828" t="str">
            <v>000000000</v>
          </cell>
          <cell r="G13828" t="str">
            <v>FREIGHT CHARGES</v>
          </cell>
        </row>
        <row r="13829">
          <cell r="E13829" t="str">
            <v>R23910369</v>
          </cell>
          <cell r="G13829" t="str">
            <v>GUIDE, TOOL ASSY USED TO GUIDE HAMMER PISTON ON ATLAS COPCO MK1 TAMPER; _x000D_
P/N 9234 0005 47</v>
          </cell>
        </row>
        <row r="13830">
          <cell r="E13830" t="str">
            <v>R23820022</v>
          </cell>
          <cell r="G13830" t="str">
            <v>TIE ROD ASSY, 445 E      (MFG: PETTIBONE)         LL-2682-2514</v>
          </cell>
        </row>
        <row r="13831">
          <cell r="E13831" t="str">
            <v>R23820010</v>
          </cell>
          <cell r="G13831" t="str">
            <v>LIGHT, NIGHT PACKAGE  WORK 12V   445E , LL-6772</v>
          </cell>
        </row>
        <row r="13832">
          <cell r="E13832" t="str">
            <v>R23820043</v>
          </cell>
          <cell r="G13832" t="str">
            <v>CYLINDER LIFT, HYDRAULIC FOR _x000D_
(445E PETTIBONE)     _x000D_
AL-11156-5</v>
          </cell>
        </row>
        <row r="13833">
          <cell r="E13833" t="str">
            <v>R23820034</v>
          </cell>
          <cell r="G13833" t="str">
            <v>SWITCH, LOW OIL PRESSURE (MFG: PETTIBONE)        _x000D_
LA-268-11</v>
          </cell>
        </row>
        <row r="13834">
          <cell r="E13834" t="str">
            <v>R23820023</v>
          </cell>
          <cell r="G13834" t="str">
            <v>MOTOR, WIPER 445E        PETTIBONE                (MFG:UNITED TECHNOLOGIES_x000D_
P/N 6577520M025WJ</v>
          </cell>
        </row>
        <row r="13835">
          <cell r="E13835" t="str">
            <v>R31300074</v>
          </cell>
          <cell r="G13835" t="str">
            <v>BEARING, "BREDA" DOOR    BORE DIAMETER=0.3543,    O.D.=1.0236, WIDTH=0.3150TWO GREASE SEALS        _x000D_
P/N 6292ZJEM</v>
          </cell>
        </row>
        <row r="13836">
          <cell r="E13836" t="str">
            <v>R31300003</v>
          </cell>
          <cell r="G13836" t="str">
            <v>BEARING, BALL, CARTRIDGE (MFG; MRC) TIMKEN W209PP; 209SZZC; OR _x000D_
 W209 P.P. FAFNIR</v>
          </cell>
        </row>
        <row r="13837">
          <cell r="E13837" t="str">
            <v>R31400032</v>
          </cell>
          <cell r="G13837" t="str">
            <v>O RING, _x000D_
P/N 2-340-N674-70         OR SS-340</v>
          </cell>
        </row>
        <row r="13838">
          <cell r="E13838" t="str">
            <v>R34130156</v>
          </cell>
          <cell r="G13838" t="str">
            <v>DRILLBIT, EXTENSION, H.S.STEEL, 12", _x000D_
(16-3917-12) OR _x000D_
MO912-16</v>
          </cell>
        </row>
        <row r="13839">
          <cell r="E13839" t="str">
            <v>R34130033</v>
          </cell>
          <cell r="G13839" t="str">
            <v>DRILLBIT, LETTER "F",    H.S. STRAIGHT SHANK,  2001 _x000D_
(MFG:CLEVELAND)   _x000D_
TWIST DRILL CO)_x000D_
P/N 01208 OR BW 300F</v>
          </cell>
        </row>
        <row r="13840">
          <cell r="E13840" t="str">
            <v>R34130033</v>
          </cell>
          <cell r="G13840" t="str">
            <v>DRILLBIT, LETTER "F",    H.S. STRAIGHT SHANK,  2001 _x000D_
(MFG:CLEVELAND)   _x000D_
TWIST DRILL CO)_x000D_
P/N 01208 OR BW 300F</v>
          </cell>
        </row>
        <row r="13841">
          <cell r="E13841" t="str">
            <v>A18117363</v>
          </cell>
          <cell r="G13841" t="str">
            <v>SEAT, INSERT, MOUNTING, UNI-STRUT, 1/4-20, 6K_x000D_
AW00000003480 _x000D_
DTR0000206296-A</v>
          </cell>
        </row>
        <row r="13842">
          <cell r="E13842" t="str">
            <v>A18117364</v>
          </cell>
          <cell r="G13842" t="str">
            <v>SEAT, INSERT, MOUNTING, UNI-STRUT, 1/2-13, 6K_x000D_
AW00000003382 _x000D_
OR DTR000020694-A</v>
          </cell>
        </row>
        <row r="13843">
          <cell r="E13843" t="str">
            <v>A18117365</v>
          </cell>
          <cell r="G13843" t="str">
            <v>SEAT, MOUNTING, UNI-STRUT, INSERT, GUIDE, 1/2, 6K_x000D_
AW00000003728</v>
          </cell>
        </row>
        <row r="13844">
          <cell r="E13844" t="str">
            <v>A18117366</v>
          </cell>
          <cell r="G13844" t="str">
            <v>SEAT, MOUNTING, UNISTRUT, FLAT, INSERT, GUIDE, 1/2, 6K_x000D_
AW00000002002</v>
          </cell>
        </row>
        <row r="13845">
          <cell r="E13845" t="str">
            <v>A18347003</v>
          </cell>
          <cell r="G13845" t="str">
            <v>HEATER, CHROMAVANE 150M - 6K RAIL CAR (HVAC) AW00000007942_x000D_
DTR0009408250-A</v>
          </cell>
        </row>
        <row r="13846">
          <cell r="E13846" t="str">
            <v>A18357031</v>
          </cell>
          <cell r="G13846" t="str">
            <v>CABLE, POWER, PRIMARY, 6K, TRUCK_x000D_
AW00000011284 _x000D_
DTR0000251739-A</v>
          </cell>
        </row>
        <row r="13847">
          <cell r="E13847" t="str">
            <v>R32300045</v>
          </cell>
          <cell r="G13847" t="str">
            <v>SAW, HOLE, 1 3/8", BI-   METAL, HEAVY DUTY 4/6    SUPER TOUGH.             (INSURANCE ITEM) _x000D_
       AV-22 (MFG; MORSE) OR 29223</v>
          </cell>
        </row>
        <row r="13848">
          <cell r="E13848" t="str">
            <v>R32300051</v>
          </cell>
          <cell r="G13848" t="str">
            <v>SAW, HOLE, 3 1/2", _x000D_
BI-METAL, HEAVY DUTY 4/6, SUPER TOUGH.             (INSURANCE ITEM)          49-56-0190 OR 29234</v>
          </cell>
        </row>
        <row r="13849">
          <cell r="E13849" t="str">
            <v>R32300049</v>
          </cell>
          <cell r="G13849" t="str">
            <v>SAW, HOLE, 7/8", _x000D_
BI-METAL HEAVY DUTY 4/6, SUPER TOUGH, _x000D_
P/N 29217 OR 49-56-0031 (INSURANCE ITEM)</v>
          </cell>
        </row>
        <row r="13850">
          <cell r="E13850" t="str">
            <v>R32300065</v>
          </cell>
          <cell r="G13850" t="str">
            <v>SAW, HOLE 1 5/8, _x000D_
BI-METAL HEAVY DUTY, 4/6, SUPER   TOUGH,    49-56-0091 OR 29226</v>
          </cell>
        </row>
        <row r="13851">
          <cell r="E13851" t="str">
            <v>R34130022</v>
          </cell>
          <cell r="G13851" t="str">
            <v>DRILL BIT, 1/2" STR SHANK 29/32" DIA._x000D_
P/N 25512</v>
          </cell>
        </row>
        <row r="13852">
          <cell r="E13852" t="str">
            <v>R18360158</v>
          </cell>
          <cell r="G13852" t="str">
            <v>SCREW, FLAT HEAD, PHILLIP COUNTER SUNK, 100 DEGREES, S/STEEL, 1/4-20 X 3/8" P/N R18360158_x000D_
OR 1/4-20 UNC-2A 3/8"</v>
          </cell>
        </row>
        <row r="13853">
          <cell r="E13853" t="str">
            <v>R18360081</v>
          </cell>
          <cell r="G13853" t="str">
            <v>CAP SOCKET_x000D_
P/N 14650-2000</v>
          </cell>
        </row>
        <row r="13854">
          <cell r="E13854" t="str">
            <v>R18360081</v>
          </cell>
          <cell r="G13854" t="str">
            <v>CAP SOCKET_x000D_
P/N 14650-2000</v>
          </cell>
        </row>
        <row r="13855">
          <cell r="E13855" t="str">
            <v>B18325203</v>
          </cell>
          <cell r="G13855" t="str">
            <v>HOUSING, BOTTTOM     P/N 582167</v>
          </cell>
        </row>
        <row r="13856">
          <cell r="E13856" t="str">
            <v>B18605041</v>
          </cell>
          <cell r="G13856" t="str">
            <v>COIL, MAIN "BREDA" EVAPORATOR MOTOR   P/N T-10407-21</v>
          </cell>
        </row>
        <row r="13857">
          <cell r="E13857" t="str">
            <v>R18312110</v>
          </cell>
          <cell r="G13857" t="str">
            <v>TRAY ASSEMBLY, RESISTOR  BRAKING (A/C DRIVE) _x000D_
(SAO C/S FA9612)  _x000D_
P/N 3X6305 or PS6305</v>
          </cell>
        </row>
        <row r="13858">
          <cell r="E13858" t="str">
            <v>R18352028</v>
          </cell>
          <cell r="G13858" t="str">
            <v>SHIM, 3.600 IN. O/D,     .042 IN. THICK, GEAR BOX, A/C DRIVE     (SAO / C/S FA9612)      P/N 41A239784P1</v>
          </cell>
        </row>
        <row r="13859">
          <cell r="E13859" t="str">
            <v>R59750308</v>
          </cell>
          <cell r="G13859" t="str">
            <v>STRAP, 1 1/4 RIGID CONDUIT, 534 TOPAZ</v>
          </cell>
        </row>
        <row r="13860">
          <cell r="E13860" t="str">
            <v>C18316063</v>
          </cell>
          <cell r="G13860" t="str">
            <v>COVER ASSEMBLY, INVERTER 5000 SERIES (SAO: R/S FH6318)        _x000D_
P/N 1C45507G01</v>
          </cell>
        </row>
        <row r="13861">
          <cell r="E13861" t="str">
            <v>R91500041</v>
          </cell>
          <cell r="G13861" t="str">
            <v>GREASE, TRACTION MOTOR BEARING,"UNIREX N" GRADE 2  (35 LB PAILS) (PLEASE PROVIDE MSDS WITH DELIVERY.</v>
          </cell>
        </row>
        <row r="13862">
          <cell r="E13862" t="str">
            <v>R23800029</v>
          </cell>
          <cell r="G13862" t="str">
            <v>DRIVE CHAIN FOR TIE CRANEMIN. 10 FT SECTIONS ONLY (KERSHAW TIE CRANE  MODEL 11-5) 100RIV,     ROLLER CHAIN</v>
          </cell>
        </row>
        <row r="13863">
          <cell r="E13863" t="str">
            <v>842390040</v>
          </cell>
          <cell r="G13863" t="str">
            <v>HEADER MANIFOLD BLANKET, (KIT CONSISTING OF 2 HEATINSULTED BLANKETS (20" X 24"), 16 CRIMP FASTENERS + 10'WIRE)(V-6/V-8 KIT)  (BMNT MEMO 12/15/98)</v>
          </cell>
        </row>
        <row r="13864">
          <cell r="E13864" t="str">
            <v>842390040</v>
          </cell>
          <cell r="G13864" t="str">
            <v>HEADER MANIFOLD BLANKET, (KIT CONSISTING OF 2 HEATINSULTED BLANKETS (20" X 24"), 16 CRIMP FASTENERS + 10'WIRE)(V-6/V-8 KIT)  (BMNT MEMO 12/15/98)</v>
          </cell>
        </row>
        <row r="13865">
          <cell r="E13865" t="str">
            <v>A18407093</v>
          </cell>
          <cell r="G13865" t="str">
            <v>SWITCH, PUSHBUTTON ASSEMBLY, OPEN DOORS, 6K_x000D_
 EUS-704.03-1107/245</v>
          </cell>
        </row>
        <row r="13866">
          <cell r="E13866" t="str">
            <v>A18407093</v>
          </cell>
          <cell r="G13866" t="str">
            <v>SWITCH, PUSHBUTTON ASSEMBLY, OPEN DOORS, 6K_x000D_
 EUS-704.03-1107/245</v>
          </cell>
        </row>
        <row r="13867">
          <cell r="E13867" t="str">
            <v>R99990087</v>
          </cell>
          <cell r="G13867" t="str">
            <v>SPRAYER (PLASTIC)        SOLD IN A THREE GALLON   CONTAINER_x000D_
P/N 4Z398, CHAPIN MODEL # 22090</v>
          </cell>
        </row>
        <row r="13868">
          <cell r="E13868" t="str">
            <v>R59750404</v>
          </cell>
          <cell r="G13868" t="str">
            <v>BOX, 4-1/2" SQ. 2-1/2"   DEEP, WEATHERPROOF, TWO  GANG, FIVE 3/4" HUBS   P/N 30595</v>
          </cell>
        </row>
        <row r="13869">
          <cell r="E13869" t="str">
            <v>963660002</v>
          </cell>
          <cell r="G13869" t="str">
            <v>FILTER, HYDRAULIC SPIN-ON, 10 MICRON</v>
          </cell>
        </row>
        <row r="13870">
          <cell r="E13870" t="str">
            <v>R38301480</v>
          </cell>
          <cell r="G13870" t="str">
            <v>TRACK, 8" HANDRAIL GUIDE CURVE, FUGITEC ESC       P/N PFD625DD001</v>
          </cell>
        </row>
        <row r="13871">
          <cell r="E13871" t="str">
            <v>R38301483</v>
          </cell>
          <cell r="G13871" t="str">
            <v>TRACK, 9" HDRAIL GUIDE   STRAIGHT, FUJITEC ESC    P/N PFD625DD004</v>
          </cell>
        </row>
        <row r="13872">
          <cell r="E13872" t="str">
            <v>971390016</v>
          </cell>
          <cell r="G13872" t="str">
            <v>COIL, 24VOLT,  COMPRESSOR, AIR COND., FLX         XXXXXXXXXXXXXXXXXXXXXXXX -------------------------(PER: K.TOY 02/27/87)</v>
          </cell>
        </row>
        <row r="13873">
          <cell r="E13873" t="str">
            <v>971390025</v>
          </cell>
          <cell r="G13873" t="str">
            <v>BEARING, A/C FAN SHAFT,  8700-8800                --------------------------------------------------(PER: K.TOY 02/27/87)</v>
          </cell>
        </row>
        <row r="13874">
          <cell r="E13874" t="str">
            <v>971390027</v>
          </cell>
          <cell r="G13874" t="str">
            <v>SHAFT COUPLING, AIR  COND. FAN, 87-8800 FLX       --------------------------------------------------(PER: K.TOY 02/27/87)</v>
          </cell>
        </row>
        <row r="13875">
          <cell r="E13875" t="str">
            <v>971390042</v>
          </cell>
          <cell r="G13875" t="str">
            <v>WHEEL, FAN, BLOWER CCW   C.S., METRO FLX/RTS      --------------------------------------------------(PER: K.TOY 02/27/87)</v>
          </cell>
        </row>
        <row r="13876">
          <cell r="E13876" t="str">
            <v>971390043</v>
          </cell>
          <cell r="G13876" t="str">
            <v>WHEEL, AIR COND. BLOWER  CW, R.S., METRO FLX/RTS  -------------------------(PER: K. TOY 02/27/87)</v>
          </cell>
        </row>
        <row r="13877">
          <cell r="E13877" t="str">
            <v>971390060</v>
          </cell>
          <cell r="G13877" t="str">
            <v>O RING, DISCHARGE VALVE, AIR COND., METRO FLX     --------------------------------------------------(K.TOY 4288 06/03/88)</v>
          </cell>
        </row>
        <row r="13878">
          <cell r="E13878" t="str">
            <v>971390065</v>
          </cell>
          <cell r="G13878" t="str">
            <v>VALVE, AIR COND.         --------------------------------------------------(K.TOY 4294 06/06/88)</v>
          </cell>
        </row>
        <row r="13879">
          <cell r="E13879" t="str">
            <v>971390111</v>
          </cell>
          <cell r="G13879" t="str">
            <v>DIAPHRAGM KIT, WATER     VALVE, EVAPORATOR MOTOR  COMPRESSOR, AIR COND.    *OEM ONLY*               -------------------------(UPD IIUR NO # 04/02/97)</v>
          </cell>
        </row>
        <row r="13880">
          <cell r="E13880" t="str">
            <v>971420090</v>
          </cell>
          <cell r="G13880" t="str">
            <v>KIT, BEARING, FLYWHEEL,  COMPRESSOR, AIR COND.    GILLIG/FLX               XXXXXXXXXXXXXXXXXXXXXXXXXXXXXXXXXXXXXXXXXXXXXXXXXXXXXXXXXXXXXXXXXXXXXXXXXXX</v>
          </cell>
        </row>
        <row r="13881">
          <cell r="E13881" t="str">
            <v>971420116</v>
          </cell>
          <cell r="G13881" t="str">
            <v>CAP FLARE, ALL BUSES     (10 PER PACK)            --------------------------------------------------(UPD IIUR 4697 09/29/00)</v>
          </cell>
        </row>
        <row r="13882">
          <cell r="E13882" t="str">
            <v>971420203</v>
          </cell>
          <cell r="G13882" t="str">
            <v>SNAP RING, CLUTCH, AIR   COND. COMPRESSOR         (T/K #55-2717)           -------------------------(HULL 9649 04/04/90)</v>
          </cell>
        </row>
        <row r="13883">
          <cell r="E13883" t="str">
            <v>971490004</v>
          </cell>
          <cell r="G13883" t="str">
            <v>DRIER, A/C, NEOPLAN</v>
          </cell>
        </row>
        <row r="13884">
          <cell r="E13884" t="str">
            <v>971490008</v>
          </cell>
          <cell r="G13884" t="str">
            <v>HOSE,SUCTION,A/C,        NEOPLAN(THERMO KING P/N  #66-9688)                (IIUR 4890 3/20/06)</v>
          </cell>
        </row>
        <row r="13885">
          <cell r="E13885" t="str">
            <v>971490009</v>
          </cell>
          <cell r="G13885" t="str">
            <v>Hose, #12 ORS, Neoplan, 70 Inches Long w/ female nuts both ends, Thermo King #61-1925 (IIUR 6349 6/29/06)</v>
          </cell>
        </row>
        <row r="13886">
          <cell r="E13886" t="str">
            <v>971550005</v>
          </cell>
          <cell r="G13886" t="str">
            <v>GREASE GUN, 3-1/2 OZ     CARTRIDGE, AIR COND.     --------------------------------------------------(K.TOY 7230 10/11/89)    -------------------------</v>
          </cell>
        </row>
        <row r="13887">
          <cell r="E13887" t="str">
            <v>971550017</v>
          </cell>
          <cell r="G13887" t="str">
            <v>SIGHTGLASS &amp; BALL        ASSEMBLY, RECEIVER TANK  AIR COND. UNIT (THERMO-KING)       *OEM ONLY*     -------------------------(K.TOY 12750 03/19/91)</v>
          </cell>
        </row>
        <row r="13888">
          <cell r="E13888" t="str">
            <v>971550034</v>
          </cell>
          <cell r="G13888" t="str">
            <v>BEARING, FAN SHAFT       EVAPORATOR MOTOR, ALL    T/K UNITS                -------------------------(IIUR 23134 04/30/96)    *************************</v>
          </cell>
        </row>
        <row r="13889">
          <cell r="E13889" t="str">
            <v>R18110272</v>
          </cell>
          <cell r="G13889" t="str">
            <v>VELCRO, HOOK, 1" WIDE</v>
          </cell>
        </row>
        <row r="13890">
          <cell r="E13890" t="str">
            <v>971390019</v>
          </cell>
          <cell r="G13890" t="str">
            <v>EXPANSION VALVE, AIR COND., 8700-8800 METRO FLX   --------------------------------------------------(PER: K.TOY 02/27/87)</v>
          </cell>
        </row>
        <row r="13891">
          <cell r="E13891" t="str">
            <v>971390021</v>
          </cell>
          <cell r="G13891" t="str">
            <v>ARMATURE &amp; HUB ASSEMBLY, COMPRESSOR, AIR COND.    FLX                      XXXXXXXXXXXXXXXXXXXXXXXXX(PER: K.TOY 02/27/87)</v>
          </cell>
        </row>
        <row r="13892">
          <cell r="E13892" t="str">
            <v>971390176</v>
          </cell>
          <cell r="G13892" t="str">
            <v>DRIER, ORS, 5/8IX1/2O</v>
          </cell>
        </row>
        <row r="13893">
          <cell r="E13893" t="str">
            <v>971420133</v>
          </cell>
          <cell r="G13893" t="str">
            <v>GASKET, SUCTION VALVE,   AIR COND.                (THERMO-KING #33-2541)   *5/95(95CB)              ---</v>
          </cell>
        </row>
        <row r="13894">
          <cell r="E13894" t="str">
            <v>971550006</v>
          </cell>
          <cell r="G13894" t="str">
            <v>GREASE, "UNREX N2",      3-1/2 OZ CARTRIDGE       USED IN T/K A/C UNITS    MSDS# 3083               -------------------------</v>
          </cell>
        </row>
        <row r="13895">
          <cell r="E13895" t="str">
            <v>971550028</v>
          </cell>
          <cell r="G13895" t="str">
            <v>O RING, 3/8" I.D., AIR   COND. COMPRESSOR (T/K)   50/PACK                  -------------------------(IIUR 20884 03/31/95)</v>
          </cell>
        </row>
        <row r="13896">
          <cell r="E13896" t="str">
            <v>971390066</v>
          </cell>
          <cell r="G13896" t="str">
            <v>CAP VALVE, A/C, FLX METRO--------------------------------------------------(K.TOY 4295 06/08/88)</v>
          </cell>
        </row>
        <row r="13897">
          <cell r="E13897" t="str">
            <v>000000000</v>
          </cell>
          <cell r="G13897" t="str">
            <v>Frieght</v>
          </cell>
        </row>
        <row r="13898">
          <cell r="E13898" t="str">
            <v>971490003</v>
          </cell>
          <cell r="G13898" t="str">
            <v>HOSE, A/CNEOPLAN, #20,70"0AL</v>
          </cell>
        </row>
        <row r="13899">
          <cell r="E13899" t="str">
            <v>971550074</v>
          </cell>
          <cell r="G13899" t="str">
            <v>MOTOR, DRIVERS BOOSTER   BLOWER,(ORION P/N        E1349509AC)              --------------------------------------------------(IIUR 6212 09/04/01)</v>
          </cell>
        </row>
        <row r="13900">
          <cell r="E13900" t="str">
            <v>R56200018</v>
          </cell>
          <cell r="G13900" t="str">
            <v>TREAD, STEP, SAFETY      41" X 9", SQUARE NOSE    P/N AMF TS2500 41 X 9</v>
          </cell>
        </row>
        <row r="13901">
          <cell r="E13901" t="str">
            <v>R42100123</v>
          </cell>
          <cell r="G13901" t="str">
            <v>COMPRESSOR, AIR, FIRE    SPRKLR,1/4 HP TANKLESS/  AUTO OIL LESS PISTON W/  PRESSURE SWTCH&amp;CK VLV-UL APPR.W/MTNG BRCKT #AT670 . P/N 2LAF-46S-M200EX</v>
          </cell>
        </row>
        <row r="13902">
          <cell r="E13902" t="str">
            <v>835720002</v>
          </cell>
          <cell r="G13902" t="str">
            <v>FILTER, DIESEL FUEL, FF5636</v>
          </cell>
        </row>
        <row r="13903">
          <cell r="E13903" t="str">
            <v>842560015</v>
          </cell>
          <cell r="G13903" t="str">
            <v>BLANKET, EXHAUST PIPE, ENGINE SIDE - OEM ONLY</v>
          </cell>
        </row>
        <row r="13904">
          <cell r="E13904" t="str">
            <v>842560015</v>
          </cell>
          <cell r="G13904" t="str">
            <v>BLANKET, EXHAUST PIPE, ENGINE SIDE - OEM ONLY</v>
          </cell>
        </row>
        <row r="13905">
          <cell r="E13905" t="str">
            <v>881550334</v>
          </cell>
          <cell r="G13905" t="str">
            <v>LIGHT, OVAL, 3RD BRAKE LIGHT</v>
          </cell>
        </row>
        <row r="13906">
          <cell r="E13906" t="str">
            <v>882560001</v>
          </cell>
          <cell r="G13906" t="str">
            <v>SWITCH, PRESSURE, 3TERM SPDT</v>
          </cell>
        </row>
        <row r="13907">
          <cell r="E13907" t="str">
            <v>921560001</v>
          </cell>
          <cell r="G13907" t="str">
            <v>BRACKET, R/S,FRTCAM, ORION 6&amp;7 (BOM)</v>
          </cell>
        </row>
        <row r="13908">
          <cell r="E13908" t="str">
            <v>921560001</v>
          </cell>
          <cell r="G13908" t="str">
            <v>BRACKET, R/S,FRTCAM, ORION 6&amp;7 (BOM)</v>
          </cell>
        </row>
        <row r="13909">
          <cell r="E13909" t="str">
            <v>921560001</v>
          </cell>
          <cell r="G13909" t="str">
            <v>BRACKET, R/S,FRTCAM, ORION 6&amp;7 (BOM)</v>
          </cell>
        </row>
        <row r="13910">
          <cell r="E13910" t="str">
            <v>971560002</v>
          </cell>
          <cell r="G13910" t="str">
            <v>VALVE, HEATER, DEF/FLR HEAT, 5/8-5/8 ORING</v>
          </cell>
        </row>
        <row r="13911">
          <cell r="E13911" t="str">
            <v>971560004</v>
          </cell>
          <cell r="G13911" t="str">
            <v>MOTOR ASSEMBLY, DEFROSTER, ORION VII, G1310011AC (IIUR 9922 5/4/07)</v>
          </cell>
        </row>
        <row r="13912">
          <cell r="E13912" t="str">
            <v>971560010</v>
          </cell>
          <cell r="G13912" t="str">
            <v>MOTOR, ACTUATOR, HVAC, COOLANT VALVE, DEFROSTER/FLOOR HEATER, ORION VII BUSES, (RED DOT P/N #RD-5-8988-OP ONLY) (IIUR 11054 7/18/07)</v>
          </cell>
        </row>
        <row r="13913">
          <cell r="E13913" t="str">
            <v>971570007</v>
          </cell>
          <cell r="G13913" t="str">
            <v>PULLEY ASSEMBLY, A/C     BELT TENSIONER ORION VI  ---------------------------------------------------------------------------(IIUR 6300 09/28/01)</v>
          </cell>
        </row>
        <row r="13914">
          <cell r="E13914" t="str">
            <v>971580014</v>
          </cell>
          <cell r="G13914" t="str">
            <v>TURNBUCKLE, ASSEMBLY     (6V92) ORION BUSES ONLY  (FRAME TO A/C COMPRESSOR)-------------------------(IIUR 22772 03/11/96)    *************************</v>
          </cell>
        </row>
        <row r="13915">
          <cell r="E13915" t="str">
            <v>972580254</v>
          </cell>
          <cell r="G13915" t="str">
            <v>ARM ASSEMBLY, WINDSHIELD WIPER, LEFT HAND         -------------------------(IIUR  77  02/09/98)</v>
          </cell>
        </row>
        <row r="13916">
          <cell r="E13916" t="str">
            <v>R53100191</v>
          </cell>
          <cell r="G13916" t="str">
            <v>WASHER, FLAT, SAE,       1/4 X 1-1/4"_x000D_
p/n 1/4 X 1-1/4</v>
          </cell>
        </row>
        <row r="13917">
          <cell r="E13917" t="str">
            <v>R53400079</v>
          </cell>
          <cell r="G13917" t="str">
            <v>ANCHOR STUD, 1/4 X 3 1/4_x000D_
p/n JS14M-RED HEAD</v>
          </cell>
        </row>
        <row r="13918">
          <cell r="E13918" t="str">
            <v>R60600357</v>
          </cell>
          <cell r="G13918" t="str">
            <v>FILTER, DISK, SCOTT_x000D_
P/N P/N 096-2274-2 - FILTER DISK SCOTT 4688IR</v>
          </cell>
        </row>
        <row r="13919">
          <cell r="E13919" t="str">
            <v>R38301240</v>
          </cell>
          <cell r="G13919" t="str">
            <v>ROLLER GUIDE HANDRAIL    NEWEL(C/S:1Z6053)        (MFG:FUJITEC)(GLENMONT)  _x000D_
p/n C64036001</v>
          </cell>
        </row>
        <row r="13920">
          <cell r="E13920" t="str">
            <v>R38301379</v>
          </cell>
          <cell r="G13920" t="str">
            <v>HANDRAIL GUIDE, TOP CURVEINSERT 4'(MFG: FUJITEC)  P/N PFD63007001 or P/N D64054001 or P/N D64054</v>
          </cell>
        </row>
        <row r="13921">
          <cell r="E13921" t="str">
            <v>R38301227</v>
          </cell>
          <cell r="G13921" t="str">
            <v>GUIDE,HANDRAIL, STEEL    (GLENMONT)(C/S:1Z6053)   (MFG:FUJT)          p/n D64053001</v>
          </cell>
        </row>
        <row r="13922">
          <cell r="E13922" t="str">
            <v>R60650002</v>
          </cell>
          <cell r="G13922" t="str">
            <v>MIRROR, SS, SCOT_x000D_
P/N Scott SS Mirror - 096-2243</v>
          </cell>
        </row>
        <row r="13923">
          <cell r="E13923" t="str">
            <v>R60650003</v>
          </cell>
          <cell r="G13923" t="str">
            <v>DISPLAY, REMOTE, STANDARD GASES, SCOTT GAS PLUS_x000D_
P/N Scott 4688IR Gas Plus -4688IR-1-2-1-1-11-11</v>
          </cell>
        </row>
        <row r="13924">
          <cell r="E13924" t="str">
            <v>R60650004</v>
          </cell>
          <cell r="G13924" t="str">
            <v>TRANSMITTER, STANDARD GASES, SCOTT GAS PLUS_x000D_
P/N Scott 4688IR Gas Plus   - 4688IR-1-1-1-1-11-11</v>
          </cell>
        </row>
        <row r="13925">
          <cell r="E13925" t="str">
            <v>R51200199</v>
          </cell>
          <cell r="G13925" t="str">
            <v>SCREWDRIVER, MAGNETIC, SCOTT_x000D_
P/N Scott Magnetic Screwdriver  077-0120</v>
          </cell>
        </row>
        <row r="13926">
          <cell r="E13926" t="str">
            <v>R31400004</v>
          </cell>
          <cell r="G13926" t="str">
            <v>O'RING, 1 1/2" O.D.      (MFG; PARKER)            (100/PKG) _x000D_
P/N 2-P/N 218_x000D_
BUNA N70</v>
          </cell>
        </row>
        <row r="13927">
          <cell r="E13927" t="str">
            <v>R62400006</v>
          </cell>
          <cell r="G13927" t="str">
            <v>LAMP, INCADESENT, NT "SYLVANIA"               P/N 1EE 387</v>
          </cell>
        </row>
        <row r="13928">
          <cell r="E13928" t="str">
            <v>R34600022</v>
          </cell>
          <cell r="G13928" t="str">
            <v>BAG, SAND BLASTER "BLAST IT ALL" , 11-715</v>
          </cell>
        </row>
        <row r="13929">
          <cell r="E13929" t="str">
            <v>R62100006</v>
          </cell>
          <cell r="G13929" t="str">
            <v>LAMP HOLDER, FLUORESCENT_x000D_
55-0907-1</v>
          </cell>
        </row>
        <row r="13930">
          <cell r="E13930" t="str">
            <v>L18313106</v>
          </cell>
          <cell r="G13930" t="str">
            <v>ARC, CHUTE, 2K/3K CARS; DTR0000058817</v>
          </cell>
        </row>
        <row r="13931">
          <cell r="E13931" t="str">
            <v>971550080</v>
          </cell>
          <cell r="G13931" t="str">
            <v>SENSOR,HIGH PRESSURE CUT-OUT HVAC(THERMO KING     P/N 41-4486)             INTELLIGAIRE II NEW FLYER(IIUR 10914 09/09/04)</v>
          </cell>
        </row>
        <row r="13932">
          <cell r="E13932" t="str">
            <v>971550081</v>
          </cell>
          <cell r="G13932" t="str">
            <v>SENSOR LOW PRESSURE CUT- OUT (THERMO KING P/N     41-4147) INTELLIGAIRE II NEW FLYER                (IIUR 10913 09/09/04)</v>
          </cell>
        </row>
        <row r="13933">
          <cell r="E13933" t="str">
            <v>971550085</v>
          </cell>
          <cell r="G13933" t="str">
            <v>MODULE, DISPLAY, THERMOKING</v>
          </cell>
        </row>
        <row r="13934">
          <cell r="E13934" t="str">
            <v>971550096</v>
          </cell>
          <cell r="G13934" t="str">
            <v>GAUGE, SUCTION, PRESSURE, THERMO KING #61-3549</v>
          </cell>
        </row>
        <row r="13935">
          <cell r="E13935" t="str">
            <v>971550100</v>
          </cell>
          <cell r="G13935" t="str">
            <v>CAP,A/C,COMPRESSOR SERVICE VALVE,BRASS,(THERMOKING 66-3015) (USE 2 PER JOB  UI-UM)(IIUR 12245 10/16/07)</v>
          </cell>
        </row>
        <row r="13936">
          <cell r="E13936" t="str">
            <v>971550104</v>
          </cell>
          <cell r="G13936" t="str">
            <v>BEARING, FAN SHAFT, 3/4</v>
          </cell>
        </row>
        <row r="13937">
          <cell r="E13937" t="str">
            <v>971550108</v>
          </cell>
          <cell r="G13937" t="str">
            <v>COIL, CLUTCH A/C, 24 VOLT, 2 WIRE ( THERMO KING #45-1998)</v>
          </cell>
        </row>
        <row r="13938">
          <cell r="E13938" t="str">
            <v>971550098</v>
          </cell>
          <cell r="G13938" t="str">
            <v>SWITCH, ROTARY, W/CONNECTOR, HVAC, NEW FLYER RESTYLE BUSES 6001-6050,6101-6217,2801-2825, (NF # 245774 ONLY)(IIUR 10701 6/7/07)</v>
          </cell>
        </row>
        <row r="13939">
          <cell r="E13939" t="str">
            <v>971550114</v>
          </cell>
          <cell r="G13939" t="str">
            <v>TURNBUCKLE ASSY, A/C TENSIONER NEW FLYER, 244823</v>
          </cell>
        </row>
        <row r="13940">
          <cell r="E13940" t="str">
            <v>971700016</v>
          </cell>
          <cell r="G13940" t="str">
            <v>SWITCH 24 VOLT-ROTARY-   DRIVERS FAN CONTROL      NEW FLYER #6309985  (UPD IIUR 9916 4/10/07)(IIUR 1708 07/22/05)</v>
          </cell>
        </row>
        <row r="13941">
          <cell r="E13941" t="str">
            <v>971710003</v>
          </cell>
          <cell r="G13941" t="str">
            <v>HOSE, A/C DISCHARGE, #16 ORS, ST X 45ST,OAL = 27.5, (VIBRANT 279512 ONLY), NEW FLYER BUSES 6101-6217. (IIUR 11636 8/21/07)</v>
          </cell>
        </row>
        <row r="13942">
          <cell r="E13942" t="str">
            <v>971710004</v>
          </cell>
          <cell r="G13942" t="str">
            <v>HOSE, A/C SUCTION, #20 ORS, 28.75 INCHES SOAL, ST X 45 ST, NEW FLYER BUSES 6101-6217, (VIBRANT #279511)(IIUR 11510 8/23/07)</v>
          </cell>
        </row>
        <row r="13943">
          <cell r="E13943" t="str">
            <v>971720002</v>
          </cell>
          <cell r="G13943" t="str">
            <v>HOSE, A/C DISCHARGE, #16 ORS, 33" LENGTH WITH FN * 45 FN FITTINGS, NEW FLYER #264876 ONLY, BUSES 6001-6050 (IIUR 9905 4/4/07).</v>
          </cell>
        </row>
        <row r="13944">
          <cell r="E13944" t="str">
            <v>971570014</v>
          </cell>
          <cell r="G13944" t="str">
            <v>VALVE, EXPANSION, ORION VI 2000-2099, R22, R4-M8 UNITS (THERMO KING #66-7904), (IIUR 16440 6/12/08).</v>
          </cell>
        </row>
        <row r="13945">
          <cell r="E13945" t="str">
            <v>971580024</v>
          </cell>
          <cell r="G13945" t="str">
            <v>PANEL, DISPLAY, A/C      THERMO KING INTELLIGAIRE UNITS (4200-4400,3900)   -------------------------(IIUR 3231 10/20/99)</v>
          </cell>
        </row>
        <row r="13946">
          <cell r="E13946" t="str">
            <v>971580058</v>
          </cell>
          <cell r="G13946" t="str">
            <v>TANK RECEIVER, FREON, TRUCK REFRIDERATION #67-1187 ONLY)</v>
          </cell>
        </row>
        <row r="13947">
          <cell r="E13947" t="str">
            <v>971730001</v>
          </cell>
          <cell r="G13947" t="str">
            <v>ELEMENT FILTER,HYBRID BATTERY COOLER</v>
          </cell>
        </row>
        <row r="13948">
          <cell r="E13948" t="str">
            <v>971700006</v>
          </cell>
          <cell r="G13948" t="str">
            <v>HOSE A/C SUCTION         -------------------------(IIUR 9401 07/02/03)</v>
          </cell>
        </row>
        <row r="13949">
          <cell r="E13949" t="str">
            <v>971700007</v>
          </cell>
          <cell r="G13949" t="str">
            <v>HOSE A/C DISCHARGE       -------------------------(IIUR 9402 07/02/03)</v>
          </cell>
        </row>
        <row r="13950">
          <cell r="E13950" t="str">
            <v>971700016</v>
          </cell>
          <cell r="G13950" t="str">
            <v>SWITCH 24 VOLT-ROTARY-   DRIVERS FAN CONTROL      NEW FLYER #6309985  (UPD IIUR 9916 4/10/07)(IIUR 1708 07/22/05)</v>
          </cell>
        </row>
        <row r="13951">
          <cell r="E13951" t="str">
            <v>971700016</v>
          </cell>
          <cell r="G13951" t="str">
            <v>SWITCH 24 VOLT-ROTARY-   DRIVERS FAN CONTROL      NEW FLYER #6309985  (UPD IIUR 9916 4/10/07)(IIUR 1708 07/22/05)</v>
          </cell>
        </row>
        <row r="13952">
          <cell r="E13952" t="str">
            <v>R23870049</v>
          </cell>
          <cell r="G13952" t="str">
            <v>CIRCUIT, BREAKER         _x000D_
30A HONDA GENERATOR</v>
          </cell>
        </row>
        <row r="13953">
          <cell r="E13953" t="str">
            <v>921570018</v>
          </cell>
          <cell r="G13953" t="str">
            <v>CAMSHAFT, RH FRONT, BRAKE (BOM)</v>
          </cell>
        </row>
        <row r="13954">
          <cell r="E13954" t="str">
            <v>971720001</v>
          </cell>
          <cell r="G13954" t="str">
            <v>BELT, A/C, NEW FLYER 6001-6050, (GATES 2/5VX850EPDM)ONLY (UPD IIUR 12912 11/27/07)</v>
          </cell>
        </row>
        <row r="13955">
          <cell r="E13955" t="str">
            <v>853390035</v>
          </cell>
          <cell r="G13955" t="str">
            <v>ELEMENT,FILTER,SPINNER IICENTRIFUGE BOWL INSERT   (SPINNERII P/N 70669 ONLYPER SMJ)PKG.OF 50 (SMJ ONIIUR #3832               (UPD IIUR 3832 1/19/06)</v>
          </cell>
        </row>
        <row r="13956">
          <cell r="E13956" t="str">
            <v>942350043</v>
          </cell>
          <cell r="G13956" t="str">
            <v>SEAL, WHEEL, INNER REAR  USE 2/JOB (9/95)         -----------------        -------------------------</v>
          </cell>
        </row>
        <row r="13957">
          <cell r="E13957" t="str">
            <v>832700018</v>
          </cell>
          <cell r="G13957" t="str">
            <v>Fuel pressure regulator-135psig-John Deere 8.1HFN04 engine-buses 2460-2464 only,(ITT Industries# HPNGV28098-8 only)4/14/08 Per Gail Woodward @ ITT Conoflow, the P/N on this item has been superseded by P/N HPNGV28098-8.  This change was concurred by</v>
          </cell>
        </row>
        <row r="13958">
          <cell r="E13958" t="str">
            <v>832700018</v>
          </cell>
          <cell r="G13958" t="str">
            <v>Fuel pressure regulator-135psig-John Deere 8.1HFN04 engine-buses 2460-2464 only,(ITT Industries# HPNGV28098-8 only)4/14/08 Per Gail Woodward @ ITT Conoflow, the P/N on this item has been superseded by P/N HPNGV28098-8.  This change was concurred by</v>
          </cell>
        </row>
        <row r="13959">
          <cell r="E13959" t="str">
            <v>942490004</v>
          </cell>
          <cell r="G13959" t="str">
            <v>HUB AND DRUM ASSEMBLY FOR NEOPLAN, CENTER AND REAR AXLE (WEBB P/N 27231DM4T)(IIUR 6879 7/28/06)</v>
          </cell>
        </row>
        <row r="13960">
          <cell r="E13960" t="str">
            <v>942490004</v>
          </cell>
          <cell r="G13960" t="str">
            <v>HUB AND DRUM ASSEMBLY FOR NEOPLAN, CENTER AND REAR AXLE (WEBB P/N 27231DM4T)(IIUR 6879 7/28/06)</v>
          </cell>
        </row>
        <row r="13961">
          <cell r="E13961" t="str">
            <v>841390013</v>
          </cell>
          <cell r="G13961" t="str">
            <v>CLAMP, BAND, EXHAUST, 5" (FLX #87-0527-00002)     (FLX PART BOOK 4000, PAGE8-3, ITEM 8)             -------------------------(IIUR 23252 06/03/96)</v>
          </cell>
        </row>
        <row r="13962">
          <cell r="E13962" t="str">
            <v>R23460044</v>
          </cell>
          <cell r="G13962" t="str">
            <v>ROLLER, TRANSFERER_x000D_
P/N 216</v>
          </cell>
        </row>
        <row r="13963">
          <cell r="E13963" t="str">
            <v>C18116246</v>
          </cell>
          <cell r="G13963" t="str">
            <v>GLAZING , WINDOW, OPERATOR, CAB, PARTITION, LH, BOTTOM 33.43", HEIGHT 38.47", TOP 26.38" _x000D_
(SAO:R/S FH6318)   _x000D_
CAF P/N C694808201</v>
          </cell>
        </row>
        <row r="13964">
          <cell r="E13964" t="str">
            <v>C18116246</v>
          </cell>
          <cell r="G13964" t="str">
            <v>GLAZING , WINDOW, OPERATOR, CAB, PARTITION, LH, BOTTOM 33.43", HEIGHT 38.47", TOP 26.38" _x000D_
(SAO:R/S FH6318)   _x000D_
CAF P/N C694808201</v>
          </cell>
        </row>
        <row r="13965">
          <cell r="E13965" t="str">
            <v>R31400241</v>
          </cell>
          <cell r="G13965" t="str">
            <v>O RING, BUNA-N           _x000D_
TEC TRAN P/N P200-106</v>
          </cell>
        </row>
        <row r="13966">
          <cell r="E13966" t="str">
            <v>R31400241</v>
          </cell>
          <cell r="G13966" t="str">
            <v>O RING, BUNA-N           TEC TRAN P/N P200-106</v>
          </cell>
        </row>
        <row r="13967">
          <cell r="E13967" t="str">
            <v>R31400241</v>
          </cell>
          <cell r="G13967" t="str">
            <v>O RING, BUNA-N           TEC TRAN P/N P200-106</v>
          </cell>
        </row>
        <row r="13968">
          <cell r="E13968" t="str">
            <v>R31400241</v>
          </cell>
          <cell r="G13968" t="str">
            <v>O RING, BUNA-N           TEC TRAN P/N P200-106</v>
          </cell>
        </row>
        <row r="13969">
          <cell r="E13969" t="str">
            <v>R18327316</v>
          </cell>
          <cell r="G13969" t="str">
            <v>BELLOWS, COVER, TEC TRAN; P/N 30573</v>
          </cell>
        </row>
        <row r="13970">
          <cell r="E13970" t="str">
            <v>R23910340</v>
          </cell>
          <cell r="G13970" t="str">
            <v>RING, GE1, OF REVERSING GEAR,  REF-775</v>
          </cell>
        </row>
        <row r="13971">
          <cell r="E13971" t="str">
            <v>R23910153</v>
          </cell>
          <cell r="G13971" t="str">
            <v>CLAMP, FOR FUEL LINE ON  LOMBARDINI 6LD 325; P/N 3630.008</v>
          </cell>
        </row>
        <row r="13972">
          <cell r="E13972" t="str">
            <v>R23910319</v>
          </cell>
          <cell r="G13972" t="str">
            <v>WASHER, METALLO-PLASTIC, 17 X 24 X 2GE1; REF. DM</v>
          </cell>
        </row>
        <row r="13973">
          <cell r="E13973" t="str">
            <v>R23910320</v>
          </cell>
          <cell r="G13973" t="str">
            <v>GEAR, BEVEL, REVERSING_x000D_
P/N 778</v>
          </cell>
        </row>
        <row r="13974">
          <cell r="E13974" t="str">
            <v>R23910338</v>
          </cell>
          <cell r="G13974" t="str">
            <v>BEARING, BT, 30206</v>
          </cell>
        </row>
        <row r="13975">
          <cell r="E13975" t="str">
            <v>R23910384</v>
          </cell>
          <cell r="G13975" t="str">
            <v>RIM, JUNCTION  _x000D_
P/N 748</v>
          </cell>
        </row>
        <row r="13976">
          <cell r="E13976" t="str">
            <v>R23910238</v>
          </cell>
          <cell r="G13976" t="str">
            <v>LEVER, SPEED CHANGER_x000D_
P/N 758</v>
          </cell>
        </row>
        <row r="13977">
          <cell r="E13977" t="str">
            <v>R23910328</v>
          </cell>
          <cell r="G13977" t="str">
            <v>NUT, NOTCHED, GE1; P/N KM7 REF.AH</v>
          </cell>
        </row>
        <row r="13978">
          <cell r="E13978" t="str">
            <v>R18320601</v>
          </cell>
          <cell r="G13978" t="str">
            <v>WASHER, LOCK TAB, DISC MOUNT, 100 PER PKG, P/N 201214</v>
          </cell>
        </row>
        <row r="13979">
          <cell r="E13979" t="str">
            <v>R18320576</v>
          </cell>
          <cell r="G13979" t="str">
            <v>PIN CRANK LATCH RELEASE ASSY_x000D_
TEC TRAN P/N 10997</v>
          </cell>
        </row>
        <row r="13980">
          <cell r="E13980" t="str">
            <v>R18320937</v>
          </cell>
          <cell r="G13980" t="str">
            <v>ADAPTER, SWITCH PRESSURE *OEM ONLY* _x000D_
TEC TRAN P/N P576-03</v>
          </cell>
        </row>
        <row r="13981">
          <cell r="E13981" t="str">
            <v>R18320018</v>
          </cell>
          <cell r="G13981" t="str">
            <v>SPRING BUTTON_x000D_
TEC TRAN P/N 11126</v>
          </cell>
        </row>
        <row r="13982">
          <cell r="E13982" t="str">
            <v>R18320505</v>
          </cell>
          <cell r="G13982" t="str">
            <v>PIN, PUMP LINK_x000D_
TEC TRAN P/N11176</v>
          </cell>
        </row>
        <row r="13983">
          <cell r="E13983" t="str">
            <v>R18320557</v>
          </cell>
          <cell r="G13983" t="str">
            <v>ORIFICE ASSY (FOR BCV)_x000D_
TEC TRAN P/N11124</v>
          </cell>
        </row>
        <row r="13984">
          <cell r="E13984" t="str">
            <v>R18320403</v>
          </cell>
          <cell r="G13984" t="str">
            <v>SLEEVE RELIEF VALVE_x000D_
TEC TRAN P/N 10661</v>
          </cell>
        </row>
        <row r="13985">
          <cell r="E13985" t="str">
            <v>V18110102</v>
          </cell>
          <cell r="G13985" t="str">
            <v>SEAT BACK, HANDICAP WITH FOAM, PLATE &amp; VINYL      VARIOUS COLORS           (REF:SPEC(R18-11-0660)</v>
          </cell>
        </row>
        <row r="13986">
          <cell r="E13986" t="str">
            <v>V18110106</v>
          </cell>
          <cell r="G13986" t="str">
            <v>SEAT, BOTTOM, VARIOUS    COLORS                   (VENDOR REPAIRABLE)      --------------------------------------------------(TYNDELL 7200 11/06/92) FAI ON FILE 4/06</v>
          </cell>
        </row>
        <row r="13987">
          <cell r="E13987" t="str">
            <v>V18110107</v>
          </cell>
          <cell r="G13987" t="str">
            <v>SEAT BACK, VARIOUS       COLORS                   (VENDOR REPAIRABLE)      --------------------------------------------------(TYNDELL 7200 11/06/92)   FAI ON FILE 4/06</v>
          </cell>
        </row>
        <row r="13988">
          <cell r="E13988" t="str">
            <v>055003997</v>
          </cell>
          <cell r="G13988" t="str">
            <v>REDUCER, URETHANE        (U-TECH) 1 GAL. CONTAINER(MSDS 1499)              -------------------------(IIUR 19838 09/09/94)</v>
          </cell>
        </row>
        <row r="13989">
          <cell r="E13989" t="str">
            <v>055003997</v>
          </cell>
          <cell r="G13989" t="str">
            <v>REDUCER, URETHANE        (U-TECH) 1 GAL. CONTAINER(MSDS 1499)              -------------------------(IIUR 19838 09/09/94)</v>
          </cell>
        </row>
        <row r="13990">
          <cell r="E13990" t="str">
            <v>906560008</v>
          </cell>
          <cell r="G13990" t="str">
            <v>OVERHALL, KIT, VOITH - OEM ONLY</v>
          </cell>
        </row>
        <row r="13991">
          <cell r="E13991" t="str">
            <v>R47300192</v>
          </cell>
          <cell r="G13991" t="str">
            <v>FITTING, CONNECTOR, MALE; P/N 8-4FTX-B</v>
          </cell>
        </row>
        <row r="13992">
          <cell r="E13992" t="str">
            <v>971580016</v>
          </cell>
          <cell r="G13992" t="str">
            <v>MOTOR, DEFROSTER ORION   ROTRON OEM ONLY          --------------------------------------------------(IIUR 23991 11/19/96)    *************************</v>
          </cell>
        </row>
        <row r="13993">
          <cell r="E13993" t="str">
            <v>L18343182</v>
          </cell>
          <cell r="G13993" t="str">
            <v>REPAIR KIT, SCOU UNLOADER, 2/3K HVAC._x000D_
P/N:06DA660-111)</v>
          </cell>
        </row>
        <row r="13994">
          <cell r="E13994" t="str">
            <v>L18343121</v>
          </cell>
          <cell r="G13994" t="str">
            <v>PISTON 2" BORE _x000D_
(FLAT TOP)  FOR COMPRESSOR, _x000D_
2-3K;  CARRIER/CARLYLE-06DA;P/N  PST-0616</v>
          </cell>
        </row>
        <row r="13995">
          <cell r="E13995" t="str">
            <v>L18343122</v>
          </cell>
          <cell r="G13995" t="str">
            <v>CONNECTING ROD FOR HVAC COMPRESSOR, 2-3K  _x000D_
CARRIER/CARLYLE-06DA;P/N ROD-0616</v>
          </cell>
        </row>
        <row r="13996">
          <cell r="E13996" t="str">
            <v>R12400390</v>
          </cell>
          <cell r="G13996" t="str">
            <v>BLADE, ABRASIVE SAW 16"X 1/8" X 1" (RAIL CUTTING) ("DO NO SUBSTITUTE")     _x000D_
STD. PK  OF 10 EACH; P/N GS-MTX-16</v>
          </cell>
        </row>
        <row r="13997">
          <cell r="E13997" t="str">
            <v>R23910271</v>
          </cell>
          <cell r="G13997" t="str">
            <v>PLASTIC CAP OVER TORQUE  GAUGE_x000D_
P/N 17594</v>
          </cell>
        </row>
        <row r="13998">
          <cell r="E13998" t="str">
            <v>V18325232</v>
          </cell>
          <cell r="G13998" t="str">
            <v>BODY, 586319, BODY_x000D_
WABTEC'S P/N 5863198000</v>
          </cell>
        </row>
        <row r="13999">
          <cell r="E13999" t="str">
            <v>R79300136</v>
          </cell>
          <cell r="G13999" t="str">
            <v>TRAIN WASH SOAP - 55 GL. DRUM. USED TO WASH TRAINS @ GLENMONT YARD</v>
          </cell>
        </row>
        <row r="14000">
          <cell r="E14000" t="str">
            <v>R57530019</v>
          </cell>
          <cell r="G14000" t="str">
            <v>IMPEDANCE BOND        US&amp;S_x000D_
P/N N451003-2002</v>
          </cell>
        </row>
        <row r="14001">
          <cell r="E14001" t="str">
            <v>R57530331</v>
          </cell>
          <cell r="G14001" t="str">
            <v>COVER, POINT DETECTOR BARCOVER FOR M-3 SWITCH MACHINE MOTOR SIDE ITEM 57 (C/S 1Z7012)   P/N  N296126</v>
          </cell>
        </row>
        <row r="14002">
          <cell r="E14002" t="str">
            <v>A18357001</v>
          </cell>
          <cell r="G14002" t="str">
            <v>JOURNAL SLEEVE - 6K RAILCAR (TRUCKS)_x000D_
P/N A98497</v>
          </cell>
        </row>
        <row r="14003">
          <cell r="E14003" t="str">
            <v>B18355082</v>
          </cell>
          <cell r="G14003" t="str">
            <v>BUMPER, LATERAL,         BREDA TRUCK   _x000D_
P/N 2.52.230</v>
          </cell>
        </row>
        <row r="14004">
          <cell r="E14004" t="str">
            <v>R99990074</v>
          </cell>
          <cell r="G14004" t="str">
            <v>SHEET, BRONZE, TUFFAK, 1/4" X 48" X 96"_x000D_
TUFFAK CM-2 BRONZE</v>
          </cell>
        </row>
        <row r="14005">
          <cell r="E14005" t="str">
            <v>R23830025</v>
          </cell>
          <cell r="G14005" t="str">
            <v>BEARING,AXLE FOR         PLASSER RAIL TRAIN   P/N 32009X</v>
          </cell>
        </row>
        <row r="14006">
          <cell r="E14006" t="str">
            <v>R23830028</v>
          </cell>
          <cell r="G14006" t="str">
            <v>SEAL, AXLE, FOR PLASSER  RT01 &amp; RT02_x000D_
P/N CR 22020</v>
          </cell>
        </row>
        <row r="14007">
          <cell r="E14007" t="str">
            <v>B18325667</v>
          </cell>
          <cell r="G14007" t="str">
            <v>PLUG,VENT HP4,W/FILTER  _x000D_
(MFG: LUBE DEVICE)  P/N FV101-1</v>
          </cell>
        </row>
        <row r="14008">
          <cell r="E14008" t="str">
            <v>R18330104</v>
          </cell>
          <cell r="G14008" t="str">
            <v>BEARING, APS BLOWER MOTOR; 6202 2RSJEM</v>
          </cell>
        </row>
        <row r="14009">
          <cell r="E14009" t="str">
            <v>B18325668</v>
          </cell>
          <cell r="G14009" t="str">
            <v>FILTER, VENT, HP-4      (MFG:LUBE DEVICE)_x000D_
50 PKG, _x000D_
P.N  816840</v>
          </cell>
        </row>
        <row r="14010">
          <cell r="E14010" t="str">
            <v>R18320115</v>
          </cell>
          <cell r="G14010" t="str">
            <v>RING, BACKUP, TEFLON_x000D_
MS 28774-137</v>
          </cell>
        </row>
        <row r="14011">
          <cell r="E14011" t="str">
            <v>R31300076</v>
          </cell>
          <cell r="G14011" t="str">
            <v>BEARING, BALL, SINGLE ROWC3 INTERNAL CLEARANCE BORE DIA 9843-O.D. 3.1496, WIDTH 8268      6405-C3 (SKF)</v>
          </cell>
        </row>
        <row r="14012">
          <cell r="E14012" t="str">
            <v>971710002</v>
          </cell>
          <cell r="G14012" t="str">
            <v>SNUBBER ASSY. A/C NEW FLYER CD 6101-6217</v>
          </cell>
        </row>
        <row r="14013">
          <cell r="E14013" t="str">
            <v>801700003</v>
          </cell>
          <cell r="G14013" t="str">
            <v>ASSEMBLY, ENGINE 8.3, CUMMINS STAR - OEM ONLY</v>
          </cell>
        </row>
        <row r="14014">
          <cell r="E14014" t="str">
            <v>R60130021</v>
          </cell>
          <cell r="G14014" t="str">
            <v>SURGE PROTECTOR STRIP, ACSERIES, _x000D_
10 PLUGS _x000D_
(MFG: WABER)             P/N UL800CB-15</v>
          </cell>
        </row>
        <row r="14015">
          <cell r="E14015" t="str">
            <v>L18323062</v>
          </cell>
          <cell r="G14015" t="str">
            <v>CONNECTION, CIRCUIT BREAKER, HSCB, MFG.ALSTOM, _x000D_
 P/N TRK6639801000 _x000D_
DTR0009113205-A</v>
          </cell>
        </row>
        <row r="14016">
          <cell r="E14016" t="str">
            <v>L18313062</v>
          </cell>
          <cell r="G14016" t="str">
            <v>ELECTROMAGNET, 33V  (SAO FK0154 REHAB      2000/3000 CARS)  _x000D_
TGLS309039000_x000D_
DTR0000158546-A</v>
          </cell>
        </row>
        <row r="14017">
          <cell r="E14017" t="str">
            <v>A18357031</v>
          </cell>
          <cell r="G14017" t="str">
            <v>CABLE, POWER, PRIMARY, 6K, TRUCK_x000D_
DTR0000251739-A_x000D_
AW00000011284</v>
          </cell>
        </row>
        <row r="14018">
          <cell r="E14018" t="str">
            <v>A18117144</v>
          </cell>
          <cell r="G14018" t="str">
            <v>SUNVISOR, OPERATOR CAB, 6K_x000D_
DTR0000138602-A _x000D_
AW00000004329</v>
          </cell>
        </row>
        <row r="14019">
          <cell r="E14019" t="str">
            <v>A18117144</v>
          </cell>
          <cell r="G14019" t="str">
            <v>SUNVISOR, OPERATOR CAB, 6K_x000D_
DTR0000138602-A _x000D_
AW00000004329</v>
          </cell>
        </row>
        <row r="14020">
          <cell r="E14020" t="str">
            <v>L18313068</v>
          </cell>
          <cell r="G14020" t="str">
            <v>CABLE, CLEAT BRACKET    _x000D_
 (SAO FK0154 REHAB     2000/3000 CARS)   _x000D_
DTR0000175631-A_x000D_
TRO0-801.365/100</v>
          </cell>
        </row>
        <row r="14021">
          <cell r="E14021" t="str">
            <v>R18310293</v>
          </cell>
          <cell r="G14021" t="str">
            <v>LATCH, ARC CHUTE, LINE  SWITCH                 (EX-94) P/N5820C28H0</v>
          </cell>
        </row>
        <row r="14022">
          <cell r="E14022" t="str">
            <v>R18310293</v>
          </cell>
          <cell r="G14022" t="str">
            <v>LATCH, ARC CHUTE, LINE SWITCH                   (EX-94) P/N 5820C28H0</v>
          </cell>
        </row>
        <row r="14023">
          <cell r="E14023" t="str">
            <v>055000478</v>
          </cell>
          <cell r="G14023" t="str">
            <v>ENAMEL, SPRAY, CHROME 1296 CN/CASE (MSDS 2945 REJ)MSDS 2354                (SEYMORE #98-1 OR MAB #  1250069)</v>
          </cell>
        </row>
        <row r="14024">
          <cell r="E14024" t="str">
            <v>055000479</v>
          </cell>
          <cell r="G14024" t="str">
            <v>ENAMEL, SPRAY, FLAT BLACK(SEYMORE #98-10 ONLY)    (16 OZ. CANS)(12/CASE)   (MSDS 3688)</v>
          </cell>
        </row>
        <row r="14025">
          <cell r="E14025" t="str">
            <v>C18356081</v>
          </cell>
          <cell r="G14025" t="str">
            <v>LUBRICANT, FLANGE, INTEROCKING LCF STICK 3", *C, MSDS 4516_x000D_
P/N 101RW063</v>
          </cell>
        </row>
        <row r="14026">
          <cell r="E14026" t="str">
            <v>B18345035</v>
          </cell>
          <cell r="G14026" t="str">
            <v>COUPLING, COMP-COND MOTOR(INDICATOR LIGHT ASSY) P/N S4709</v>
          </cell>
        </row>
        <row r="14027">
          <cell r="E14027" t="str">
            <v>B18345035</v>
          </cell>
          <cell r="G14027" t="str">
            <v>COUPLING, COMP-COND MOTOR(INDICATOR LIGHT ASSY) P/N S4709</v>
          </cell>
        </row>
        <row r="14028">
          <cell r="E14028" t="str">
            <v>R62400428</v>
          </cell>
          <cell r="G14028" t="str">
            <v>LAMP, 250 WATT, MOGUL BASE, CLEAR METAL HALIDE. ( MFG's GE, SYLVANIA OR PHIL-ONLY P/N SYLM250U</v>
          </cell>
        </row>
        <row r="14029">
          <cell r="E14029" t="str">
            <v>R62400428</v>
          </cell>
          <cell r="G14029" t="str">
            <v>LAMP, 250 WATT, MOGUL BASE, CLEAR METAL HALIDE. ( MFG's GE, SYLVANIA OR PHIL-ONLY P/N SYLM250U</v>
          </cell>
        </row>
        <row r="14030">
          <cell r="E14030" t="str">
            <v>R62100200</v>
          </cell>
          <cell r="G14030" t="str">
            <v>LAMP HOLDER, FLUORESCENT, RECESSED, 600W 1000V; 530-2 KULKA</v>
          </cell>
        </row>
        <row r="14031">
          <cell r="E14031" t="str">
            <v>R62400246</v>
          </cell>
          <cell r="G14031" t="str">
            <v>LAMP, QUARTZ, 1500W FLOOD240V. _x000D_
1500T 3Q/P/CL-240V _x000D_
(12 PER CASE)            _x000D_
(MFG: PHILLIPS)</v>
          </cell>
        </row>
        <row r="14032">
          <cell r="E14032" t="str">
            <v>067000245</v>
          </cell>
          <cell r="G14032" t="str">
            <v>DEODORANT, URNIAL, "TOSS-IN-BLOCKS" (12/BX)(12BX/ CS) (MSDS#2246) NOTE: APPROVED MSD MUST BE SUBMITTED WITH SHIPMENT.  P/N 04901</v>
          </cell>
        </row>
        <row r="14033">
          <cell r="E14033" t="str">
            <v>067000162</v>
          </cell>
          <cell r="G14033" t="str">
            <v>REMOVER, CHEWING GUM,    6OZ CAN, NON-FLAMMABLE   NO CFC'S (MSDS #1244 REJ.9/25/92) MSDS #2406      --------------------------------------------------</v>
          </cell>
        </row>
        <row r="14034">
          <cell r="E14034" t="str">
            <v>067000162</v>
          </cell>
          <cell r="G14034" t="str">
            <v>REMOVER, CHEWING GUM,    6OZ CAN, NON-FLAMMABLE   NO CFC'S (MSDS #1244 REJ.9/25/92) MSDS #2406      --------------------------------------------------</v>
          </cell>
        </row>
        <row r="14035">
          <cell r="E14035" t="str">
            <v>067000162</v>
          </cell>
          <cell r="G14035" t="str">
            <v>REMOVER, CHEWING GUM,    6OZ CAN, NON-FLAMMABLE   NO CFC'S (MSDS #1244 REJ.9/25/92) MSDS #2406      --------------------------------------------------</v>
          </cell>
        </row>
        <row r="14036">
          <cell r="E14036" t="str">
            <v>R62400003</v>
          </cell>
          <cell r="G14036" t="str">
            <v>LAMP, FLUORESCENT, 40W, 3200 LM(MFG:GENERAL ELEC)30 PER CASE _x000D_
F40T12/830/ALTO 30P_x000D_
B/S ITEM CMNT</v>
          </cell>
        </row>
        <row r="14037">
          <cell r="E14037" t="str">
            <v>R62400239</v>
          </cell>
          <cell r="G14037" t="str">
            <v>LAMP, FLUORESCENT, SIDE  SIGN "ROHR"              (MFG; GENERAL ELECTRIC)  F42T6/CW</v>
          </cell>
        </row>
        <row r="14038">
          <cell r="E14038" t="str">
            <v>C62406001</v>
          </cell>
          <cell r="G14038" t="str">
            <v>LAMP, FLUORESCENT, 31W,  22.5" MOL, T8 OCTRON CUR-VALUME, FOR 5000 SERIES  BULKHEAD DOORS (MUST BE  SYLVANIA OCTRON)       _x000D_
FB031/835</v>
          </cell>
        </row>
        <row r="14039">
          <cell r="E14039" t="str">
            <v>R62400437</v>
          </cell>
          <cell r="G14039" t="str">
            <v>LAMP, FLOURESCENT BULB (F25T8SP30), 36 INCH,_x000D_
NEW P/N F25T8/TL830/PLUS_x000D_
ALTO, LONG LIFE</v>
          </cell>
        </row>
        <row r="14040">
          <cell r="E14040" t="str">
            <v>R62400415</v>
          </cell>
          <cell r="G14040" t="str">
            <v>LAMP, FLUORESCENT 32 WATTS, BI-PIN T8, ESC (30 PER CASE) F32T8SP30_x000D_
OR F32T8/TL730</v>
          </cell>
        </row>
        <row r="14041">
          <cell r="E14041" t="str">
            <v>R62400416</v>
          </cell>
          <cell r="G14041" t="str">
            <v>LAMP, FLUORESCENT SLIM-  LINE, F32T8SP41 or F32T8SP41/TL741/ALTO  25 PER CASE     25/CASE</v>
          </cell>
        </row>
        <row r="14042">
          <cell r="E14042" t="str">
            <v>R62500073</v>
          </cell>
          <cell r="G14042" t="str">
            <v>BALLAST, 1F40, 277 VOLTS, B140SR277</v>
          </cell>
        </row>
        <row r="14043">
          <cell r="E14043" t="str">
            <v>972550196</v>
          </cell>
          <cell r="G14043" t="str">
            <v>SEATBELT POSITIONERS</v>
          </cell>
        </row>
        <row r="14044">
          <cell r="E14044" t="str">
            <v>972550196</v>
          </cell>
          <cell r="G14044" t="str">
            <v>SEATBELT POSITIONERS</v>
          </cell>
        </row>
        <row r="14045">
          <cell r="E14045" t="str">
            <v>940700001</v>
          </cell>
          <cell r="G14045" t="str">
            <v>WHEEL,  ALUMINUM, DURA-BRIGHT, 22.5 X 8.25</v>
          </cell>
        </row>
        <row r="14046">
          <cell r="E14046" t="str">
            <v>R62100156</v>
          </cell>
          <cell r="G14046" t="str">
            <v>LIGHT, SIGN EXIT,        120/220V DUAL VOLTS   SINGLE/TWIN FACE         8"X12"X4"  _x000D_
TP-U-R-W-EM_x000D_
or PO-001-30</v>
          </cell>
        </row>
        <row r="14047">
          <cell r="E14047" t="str">
            <v>R62400002</v>
          </cell>
          <cell r="G14047" t="str">
            <v>LAMP, FLUORESCENT,       (F30T12WW                (MFG: PHILLIPS)</v>
          </cell>
        </row>
        <row r="14048">
          <cell r="E14048" t="str">
            <v>R59700084</v>
          </cell>
          <cell r="G14048" t="str">
            <v>TAPE, ELECTRIC, BROWN, 3/4", #35 (3M)</v>
          </cell>
        </row>
        <row r="14049">
          <cell r="E14049" t="str">
            <v>R59750300</v>
          </cell>
          <cell r="G14049" t="str">
            <v>STRAP, ONE HOLE, EMT, MALL. IRON, 3/4", HEAVY  GUAGE "SEPCO"_x000D_
CPR133</v>
          </cell>
        </row>
        <row r="14050">
          <cell r="E14050" t="str">
            <v>R59750345</v>
          </cell>
          <cell r="G14050" t="str">
            <v>COVER, 4" SQUARE DUPLEX  RECP.</v>
          </cell>
        </row>
        <row r="14051">
          <cell r="E14051" t="str">
            <v>R59750233</v>
          </cell>
          <cell r="G14051" t="str">
            <v>COUPLING, 1" THREADLESS  RIGID "O.E. GEDNEY"_x000D_
CPR23</v>
          </cell>
        </row>
        <row r="14052">
          <cell r="E14052" t="str">
            <v>R59350702</v>
          </cell>
          <cell r="G14052" t="str">
            <v>LUG, 4 HOLE PAD, 1000- 1500 MCM CABLE (MUST BE  CENTER FORM)  (MFG: BURNDY)      _x000D_
P/N YAC-45-4N</v>
          </cell>
        </row>
        <row r="14053">
          <cell r="E14053" t="str">
            <v>R62500133</v>
          </cell>
          <cell r="G14053" t="str">
            <v>BALLAST, HPS, 50 WATT 120 VOLT, ONLY           (MFG; UNIVERSAL)  _x000D_
1233-35U</v>
          </cell>
        </row>
        <row r="14054">
          <cell r="E14054" t="str">
            <v>067000806</v>
          </cell>
          <cell r="G14054" t="str">
            <v>ABSORBENT, H.T.P.,  ORGANIC, SOLIDIFIER               H.T.P.BAG2CUF.T.</v>
          </cell>
        </row>
        <row r="14055">
          <cell r="E14055" t="str">
            <v>R18352015</v>
          </cell>
          <cell r="G14055" t="str">
            <v>COUPLING, GEAR/MOTOR, A/C MOTORS_x000D_
P/N 04770002</v>
          </cell>
        </row>
        <row r="14056">
          <cell r="E14056" t="str">
            <v>R18352015</v>
          </cell>
          <cell r="G14056" t="str">
            <v>COUPLING, GEAR/MOTOR, A/C MOTORS_x000D_
P/N 04770002</v>
          </cell>
        </row>
        <row r="14057">
          <cell r="E14057" t="str">
            <v>R18352015</v>
          </cell>
          <cell r="G14057" t="str">
            <v>COUPLING, GEAR/MOTOR, A/C MOTORS_x000D_
P/N 04770002</v>
          </cell>
        </row>
        <row r="14058">
          <cell r="E14058" t="str">
            <v>A18117377</v>
          </cell>
          <cell r="G14058" t="str">
            <v>CABINET, HANDBRAKE, EXTRUSION, RUBBER, 6K_x000D_
P/N AW00000006398 _x000D_
DTR0000244775-A.</v>
          </cell>
        </row>
        <row r="14059">
          <cell r="E14059" t="str">
            <v>861660001</v>
          </cell>
          <cell r="G14059" t="str">
            <v>SPARK PLUG, KIT, CUMMINS</v>
          </cell>
        </row>
        <row r="14060">
          <cell r="E14060" t="str">
            <v>853720002</v>
          </cell>
          <cell r="G14060" t="str">
            <v>ELEMENT, CRANKCASE BREATHER, CUMMINS ISL ENGINE - OEM ONLY</v>
          </cell>
        </row>
        <row r="14061">
          <cell r="E14061" t="str">
            <v>853720002</v>
          </cell>
          <cell r="G14061" t="str">
            <v>ELEMENT, CRANKCASE BREATHER, CUMMINS ISL ENGINE - OEM ONLY</v>
          </cell>
        </row>
        <row r="14062">
          <cell r="E14062" t="str">
            <v>986550053</v>
          </cell>
          <cell r="G14062" t="str">
            <v>DRYER, GRAHAM WHITE, 12V W/24V HTR - OEM ONLY -</v>
          </cell>
        </row>
        <row r="14063">
          <cell r="E14063" t="str">
            <v>986550053</v>
          </cell>
          <cell r="G14063" t="str">
            <v>DRYER, GRAHAM WHITE, 12V W/24V HTR - OEM ONLY -</v>
          </cell>
        </row>
        <row r="14064">
          <cell r="E14064" t="str">
            <v>906570001</v>
          </cell>
          <cell r="G14064" t="str">
            <v>HOSE, 90 DEGREE ELBOW2.8"ID CONNECTS PIPING FOR   TRANS OIL COOLER(ORION   PARTS MANUAL ORION VI JAN2001 PAGE 7-50 ITEM #4)  (IIUR 5661 04/23/01)</v>
          </cell>
        </row>
        <row r="14065">
          <cell r="E14065" t="str">
            <v>R80300077</v>
          </cell>
          <cell r="G14065" t="str">
            <v>SEALANT, GASOILA, HARD   SET THREAD, 1/2 PT SIZE  _x000D_
(24 PER CASE) _x000D_
(MFG: FEDERAL PRESS CO)  _x000D_
(PLEASE SHIP WITH MSDS ) PRODUCT # BT08</v>
          </cell>
        </row>
        <row r="14066">
          <cell r="E14066" t="str">
            <v>R80400001</v>
          </cell>
          <cell r="G14066" t="str">
            <v>EPOXY, PATCH KIT, HY-SOL, P/N 0151.  *note: Approved MSD MUST BE SUBMITTED WITH SHIPMENT**</v>
          </cell>
        </row>
        <row r="14067">
          <cell r="E14067" t="str">
            <v>C18316054</v>
          </cell>
          <cell r="G14067" t="str">
            <v>STARTER 3 PHASE, 240VAC. INVERTER_x000D_
5000 SERIES</v>
          </cell>
        </row>
        <row r="14068">
          <cell r="E14068" t="str">
            <v>972560080</v>
          </cell>
          <cell r="G14068" t="str">
            <v>WINDOW, KIT REHAB, ORION VII - OEM</v>
          </cell>
        </row>
        <row r="14069">
          <cell r="E14069" t="str">
            <v>B18345100</v>
          </cell>
          <cell r="G14069" t="str">
            <v>VALVE, ASSEMBLY_x000D_
(5F UNLOADER HAND HOLE COVER ASSEMBLY)</v>
          </cell>
        </row>
        <row r="14070">
          <cell r="E14070" t="str">
            <v>853390035</v>
          </cell>
          <cell r="G14070" t="str">
            <v>ELEMENT,FILTER,SPINNER IICENTRIFUGE BOWL INSERT   (SPINNERII P/N 70669 ONLYPER SMJ)PKG.OF 50 (SMJ ONIIUR #3832               (UPD IIUR 3832 1/19/06)</v>
          </cell>
        </row>
        <row r="14071">
          <cell r="E14071" t="str">
            <v>R80400076</v>
          </cell>
          <cell r="G14071" t="str">
            <v>Polymetric Joint Sealant "A" &amp; "B"  Component   (1Gal container)       *C(MSDS #2866)</v>
          </cell>
        </row>
        <row r="14072">
          <cell r="E14072" t="str">
            <v>R80400076</v>
          </cell>
          <cell r="G14072" t="str">
            <v>Polymetric Joint Sealant "A" &amp; "B"  Component   (1Gal container)       *C(MSDS #2866)</v>
          </cell>
        </row>
        <row r="14073">
          <cell r="E14073" t="str">
            <v>906550092</v>
          </cell>
          <cell r="G14073" t="str">
            <v>TIE, CABLE, SUMP (B400).IIUR 6646 12/10/01) 100 PER PKG.</v>
          </cell>
        </row>
        <row r="14074">
          <cell r="E14074" t="str">
            <v>906750001</v>
          </cell>
          <cell r="G14074" t="str">
            <v>FILTER, ALLISON, 29539579</v>
          </cell>
        </row>
        <row r="14075">
          <cell r="E14075" t="str">
            <v>906550092</v>
          </cell>
          <cell r="G14075" t="str">
            <v>TIE, CABLE, SUMP (B400).IIUR 6646 12/10/01) 100 PER PKG.</v>
          </cell>
        </row>
        <row r="14076">
          <cell r="E14076" t="str">
            <v>R18350298</v>
          </cell>
          <cell r="G14076" t="str">
            <v>SEAL, DUST HUB COUPLER TBA "HD1" VITRON 3.813" SHAFT X 4.506" O.D. X    .250 WIDTH  (DO NOT SUBSTITUTE)  _x000D_
(MFG: CR INDUSTRIES)_x000D_
P/N 38041</v>
          </cell>
        </row>
        <row r="14077">
          <cell r="E14077" t="str">
            <v>R18350298</v>
          </cell>
          <cell r="G14077" t="str">
            <v>SEAL, DUST HUB COUPLER  TBA "HD1" VITRON 3.813" SHAFT X 4.506" O.D. X  .250 WIDTH (DO NOT SUBSTITUTE)  _x000D_
(MFG: CR INDUSTRIES)   _x000D_
P/N 38041</v>
          </cell>
        </row>
        <row r="14078">
          <cell r="E14078" t="str">
            <v>906710013</v>
          </cell>
          <cell r="G14078" t="str">
            <v>ROD, VOITH 864.3E, TRANSMISSION - OEM ONLY</v>
          </cell>
        </row>
        <row r="14079">
          <cell r="E14079" t="str">
            <v>906710016</v>
          </cell>
          <cell r="G14079" t="str">
            <v>CAGE, VOITH 864.3E, TRANSMISSION - OEM ONLY</v>
          </cell>
        </row>
        <row r="14080">
          <cell r="E14080" t="str">
            <v>906710023</v>
          </cell>
          <cell r="G14080" t="str">
            <v>SEAL, VOITH 864.3E, TRANSMISSION - OEM ONLY</v>
          </cell>
        </row>
        <row r="14081">
          <cell r="E14081" t="str">
            <v>906710013</v>
          </cell>
          <cell r="G14081" t="str">
            <v>ROD, VOITH 864.3E, TRANSMISSION - OEM ONLY</v>
          </cell>
        </row>
        <row r="14082">
          <cell r="E14082" t="str">
            <v>906710015</v>
          </cell>
          <cell r="G14082" t="str">
            <v>AXLE, VOITH 864.3E, TRANSMISSION - OEM ONLY</v>
          </cell>
        </row>
        <row r="14083">
          <cell r="E14083" t="str">
            <v>906710015</v>
          </cell>
          <cell r="G14083" t="str">
            <v>AXLE, VOITH 864.3E, TRANSMISSION - OEM ONLY</v>
          </cell>
        </row>
        <row r="14084">
          <cell r="E14084" t="str">
            <v>906710018</v>
          </cell>
          <cell r="G14084" t="str">
            <v>R-RING, RING, VOITH 864.3E, TRANSMISSION</v>
          </cell>
        </row>
        <row r="14085">
          <cell r="E14085" t="str">
            <v>906710023</v>
          </cell>
          <cell r="G14085" t="str">
            <v>SEAL, VOITH 864.3E, TRANSMISSION - OEM ONLY</v>
          </cell>
        </row>
        <row r="14086">
          <cell r="E14086" t="str">
            <v>906710035</v>
          </cell>
          <cell r="G14086" t="str">
            <v>DISC, VOITH 864.3E, TRANSMISSION - OEM ONLY -</v>
          </cell>
        </row>
        <row r="14087">
          <cell r="E14087" t="str">
            <v>906710022</v>
          </cell>
          <cell r="G14087" t="str">
            <v>FILTER, ELEMENT, VOITH 864.3E, TRANSMISSION - OEM ONLY</v>
          </cell>
        </row>
        <row r="14088">
          <cell r="E14088" t="str">
            <v>906710019</v>
          </cell>
          <cell r="G14088" t="str">
            <v>BUSHING, VOITH 864.3E, TRANSMISSION - OEM ONLY</v>
          </cell>
        </row>
        <row r="14089">
          <cell r="E14089" t="str">
            <v>906710031</v>
          </cell>
          <cell r="G14089" t="str">
            <v>CAGE, ROLLER SILVER PLATE, VOITH 864.3E, TRANSMISSION</v>
          </cell>
        </row>
        <row r="14090">
          <cell r="E14090" t="str">
            <v>906710004</v>
          </cell>
          <cell r="G14090" t="str">
            <v>SPRING, COMPRESSION, VOITH 864.3E - OEM ONLY</v>
          </cell>
        </row>
        <row r="14091">
          <cell r="E14091" t="str">
            <v>906710018</v>
          </cell>
          <cell r="G14091" t="str">
            <v>R-RING, RING, VOITH 864.3E, TRANSMISSION</v>
          </cell>
        </row>
        <row r="14092">
          <cell r="E14092" t="str">
            <v>906710035</v>
          </cell>
          <cell r="G14092" t="str">
            <v>DISC, VOITH 864.3E, TRANSMISSION - OEM ONLY -</v>
          </cell>
        </row>
        <row r="14093">
          <cell r="E14093" t="str">
            <v>F64181075</v>
          </cell>
          <cell r="G14093" t="str">
            <v>AXLE, #2, SHAFT, BNA57, 4 253 3647 8</v>
          </cell>
        </row>
        <row r="14094">
          <cell r="E14094" t="str">
            <v>F64181067</v>
          </cell>
          <cell r="G14094" t="str">
            <v>PINION  MODULE, BNA57, 62363 2 001</v>
          </cell>
        </row>
        <row r="14095">
          <cell r="E14095" t="str">
            <v>F64181068</v>
          </cell>
          <cell r="G14095" t="str">
            <v>COG WHEEL, ASSEMBLED, BNA57_x000D_
62361 6 901</v>
          </cell>
        </row>
        <row r="14096">
          <cell r="E14096" t="str">
            <v>F64181069</v>
          </cell>
          <cell r="G14096" t="str">
            <v>BELT, M x L, 406MM, BNA57, 62600 4 001</v>
          </cell>
        </row>
        <row r="14097">
          <cell r="E14097" t="str">
            <v>F64181070</v>
          </cell>
          <cell r="G14097" t="str">
            <v>PLATE, SMALL, BNA57, 60586 1 001</v>
          </cell>
        </row>
        <row r="14098">
          <cell r="E14098" t="str">
            <v>F64181071</v>
          </cell>
          <cell r="G14098" t="str">
            <v>PLOT, ECCENTRIC, BNA57, 62826 8 001</v>
          </cell>
        </row>
        <row r="14099">
          <cell r="E14099" t="str">
            <v>F64181072</v>
          </cell>
          <cell r="G14099" t="str">
            <v>PISTON, WASHER, RUBBER, BNA57_x000D_
62854 8 001</v>
          </cell>
        </row>
        <row r="14100">
          <cell r="E14100" t="str">
            <v>F64181073</v>
          </cell>
          <cell r="G14100" t="str">
            <v>AXLE, SHAFT, #13, BNA57; 4 253 3642 8</v>
          </cell>
        </row>
        <row r="14101">
          <cell r="E14101" t="str">
            <v>F64181074</v>
          </cell>
          <cell r="G14101" t="str">
            <v>AXLE, #15, SHAFT, BNA57, 4 253 3643 8</v>
          </cell>
        </row>
        <row r="14102">
          <cell r="E14102" t="str">
            <v>F64181077</v>
          </cell>
          <cell r="G14102" t="str">
            <v>SHAFT, AXLE, #4, BNA57, 4 253 3652 8</v>
          </cell>
        </row>
        <row r="14103">
          <cell r="E14103" t="str">
            <v>F64181078</v>
          </cell>
          <cell r="G14103" t="str">
            <v>SHAFT, AXLE, #11, BNA57, 4 253 3653 8</v>
          </cell>
        </row>
        <row r="14104">
          <cell r="E14104" t="str">
            <v>F64181079</v>
          </cell>
          <cell r="G14104" t="str">
            <v>SHAFT, AXLE, #21, BNA57, 4 253 3654 8</v>
          </cell>
        </row>
        <row r="14105">
          <cell r="E14105" t="str">
            <v>F64181080</v>
          </cell>
          <cell r="G14105" t="str">
            <v>SHAFT, AXLE, #5, BNA57,  4 253 3655 8</v>
          </cell>
        </row>
        <row r="14106">
          <cell r="E14106" t="str">
            <v>F64181081</v>
          </cell>
          <cell r="G14106" t="str">
            <v>SHAFT, AXLE, #1, BNA57, 4 253 3662 8</v>
          </cell>
        </row>
        <row r="14107">
          <cell r="E14107" t="str">
            <v>F64181082</v>
          </cell>
          <cell r="G14107" t="str">
            <v>SHAFT, AXLE, #6, BNA57, 4 253 3663 8</v>
          </cell>
        </row>
        <row r="14108">
          <cell r="E14108" t="str">
            <v>F64181083</v>
          </cell>
          <cell r="G14108" t="str">
            <v>SHAFT, AXLE, #14, BNA57;  4 253 3664 8</v>
          </cell>
        </row>
        <row r="14109">
          <cell r="E14109" t="str">
            <v>F64181084</v>
          </cell>
          <cell r="G14109" t="str">
            <v>SHAFT, AXLE, # 8, BNA57, 4 253 3666 8</v>
          </cell>
        </row>
        <row r="14110">
          <cell r="E14110" t="str">
            <v>F64181085</v>
          </cell>
          <cell r="G14110" t="str">
            <v>SHAFT, AXLE, # 24, BNA57, 60771 6 001</v>
          </cell>
        </row>
        <row r="14111">
          <cell r="E14111" t="str">
            <v>F64181084</v>
          </cell>
          <cell r="G14111" t="str">
            <v>SHAFT, AXLE, # 8, BNA57,  4 253 3666 8</v>
          </cell>
        </row>
        <row r="14112">
          <cell r="E14112" t="str">
            <v>F64181088</v>
          </cell>
          <cell r="G14112" t="str">
            <v>SHAFT, AXLE, #28, BAN57, 61062 8 801</v>
          </cell>
        </row>
        <row r="14113">
          <cell r="E14113" t="str">
            <v>F64181088</v>
          </cell>
          <cell r="G14113" t="str">
            <v>SHAFT, AXLE, #28, BAN57, 61062 8 801</v>
          </cell>
        </row>
        <row r="14114">
          <cell r="E14114" t="str">
            <v>066000679</v>
          </cell>
          <cell r="G14114" t="str">
            <v>DRIVE POINT, 1550 HANDLE (#480-3)                 -------------------------</v>
          </cell>
        </row>
        <row r="14115">
          <cell r="E14115" t="str">
            <v>L18313085</v>
          </cell>
          <cell r="G14115" t="str">
            <v>SPACER, GRID PROTECTION  (SAO FK0154 REHAB        2000/3000 CARS)         _x000D_
P/N DTR0000182301-A_x000D_
TR03-833.188/001</v>
          </cell>
        </row>
        <row r="14116">
          <cell r="E14116" t="str">
            <v>F64181094</v>
          </cell>
          <cell r="G14116" t="str">
            <v>BEARING, BNA57, COMBO, _x000D_
4 200 3806 0</v>
          </cell>
        </row>
        <row r="14117">
          <cell r="E14117" t="str">
            <v>F64181097</v>
          </cell>
          <cell r="G14117" t="str">
            <v>BELT, FLAT, BNA57_x000D_
4 269 3848 0</v>
          </cell>
        </row>
        <row r="14118">
          <cell r="E14118" t="str">
            <v>F64181098</v>
          </cell>
          <cell r="G14118" t="str">
            <v>BELT, WOVEN, 853MM, BNA57_x000D_
60964 5 001</v>
          </cell>
        </row>
        <row r="14119">
          <cell r="E14119" t="str">
            <v>F64181089</v>
          </cell>
          <cell r="G14119" t="str">
            <v>SHAFT, AXLE, # 7, BNA57, 4 253 3649 8</v>
          </cell>
        </row>
        <row r="14120">
          <cell r="E14120" t="str">
            <v>F64181090</v>
          </cell>
          <cell r="G14120" t="str">
            <v>SHAFT, AXLE, #12, BNA57, 4 253 3648 8</v>
          </cell>
        </row>
        <row r="14121">
          <cell r="E14121" t="str">
            <v>F64181091</v>
          </cell>
          <cell r="G14121" t="str">
            <v>SCREW, M2 5 X 4, BNA57_x000D_
60254 6 001</v>
          </cell>
        </row>
        <row r="14122">
          <cell r="E14122" t="str">
            <v>F64181092</v>
          </cell>
          <cell r="G14122" t="str">
            <v>LEVER, JOINT, BNA57_x000D_
62479 3 801</v>
          </cell>
        </row>
        <row r="14123">
          <cell r="E14123" t="str">
            <v>F64181093</v>
          </cell>
          <cell r="G14123" t="str">
            <v>LEVER, END OF TRAVEL, BNA57_x000D_
62151 2 801</v>
          </cell>
        </row>
        <row r="14124">
          <cell r="E14124" t="str">
            <v>F64181094</v>
          </cell>
          <cell r="G14124" t="str">
            <v>BEARING, BNA57, COMBO_x000D_
4 200 3806 0</v>
          </cell>
        </row>
        <row r="14125">
          <cell r="E14125" t="str">
            <v>F64181096</v>
          </cell>
          <cell r="G14125" t="str">
            <v>BELT, M x L, BNA57_x000D_
4 269 3857 0</v>
          </cell>
        </row>
        <row r="14126">
          <cell r="E14126" t="str">
            <v>F64181099</v>
          </cell>
          <cell r="G14126" t="str">
            <v>BELT, WOVEN, 337MM, BNA57_x000D_
60966 1 001</v>
          </cell>
        </row>
        <row r="14127">
          <cell r="E14127" t="str">
            <v>F64181086</v>
          </cell>
          <cell r="G14127" t="str">
            <v>SHAFT, AXLE, #25, BNA57, 60830 6 801</v>
          </cell>
        </row>
        <row r="14128">
          <cell r="E14128" t="str">
            <v>F64181087</v>
          </cell>
          <cell r="G14128" t="str">
            <v>SHAFT, AXLE, #26, BNA57, 60967 4 801</v>
          </cell>
        </row>
        <row r="14129">
          <cell r="E14129" t="str">
            <v>F64181089</v>
          </cell>
          <cell r="G14129" t="str">
            <v>SHAFT, AXLE, #7, BNA57, 4 253 3649 8</v>
          </cell>
        </row>
        <row r="14130">
          <cell r="E14130" t="str">
            <v>F64181095</v>
          </cell>
          <cell r="G14130" t="str">
            <v>BEARING, BNA57, COMBO_x000D_
4 200 3807 0</v>
          </cell>
        </row>
        <row r="14131">
          <cell r="E14131" t="str">
            <v>059000468</v>
          </cell>
          <cell r="G14131" t="str">
            <v>LAMP, FLUORESCENT, 8',   HO-COOL, (50BOXES/PALLET)F96T12/D41/HO SYLVANIA   F96T12/SPEC41/HO PHILLIPS.  DELIVERY SCHEDULE as follows : 800 ASAP; 200 per month until completion of PO</v>
          </cell>
        </row>
        <row r="14132">
          <cell r="E14132" t="str">
            <v>R62500147</v>
          </cell>
          <cell r="G14132" t="str">
            <v>BALLAST,  (2) TWO F96T12VHO LAMPS 277 VOLTS LAMP                     (MFG; UNIVERSAL MAGNETEK  (PN: 937K-TCP)(STD PK 3 EA)</v>
          </cell>
        </row>
        <row r="14133">
          <cell r="E14133" t="str">
            <v>068002385</v>
          </cell>
          <cell r="G14133" t="str">
            <v>RIBBON, TIME CLOCK,      JVC1000, BLACK           --------------------------------------------------(IIUR 1867 11/30/98)</v>
          </cell>
        </row>
        <row r="14134">
          <cell r="E14134" t="str">
            <v>999560001</v>
          </cell>
          <cell r="G14134" t="str">
            <v>KIT, BODY REHAB, ORION 7 - OEM ONLY</v>
          </cell>
        </row>
        <row r="14135">
          <cell r="E14135" t="str">
            <v>999560002</v>
          </cell>
          <cell r="G14135" t="str">
            <v>KIT, CHASSIS REHAB, ORION VII - OEM ONLY</v>
          </cell>
        </row>
        <row r="14136">
          <cell r="E14136" t="str">
            <v>999560003</v>
          </cell>
          <cell r="G14136" t="str">
            <v>KIT, REAR AXLE REHAB, ORION VII, OEM ONLY</v>
          </cell>
        </row>
        <row r="14137">
          <cell r="E14137" t="str">
            <v>999560007</v>
          </cell>
          <cell r="G14137" t="str">
            <v>KIT, SMALL UNITS BLAD REHAB, ORION VII - OEM ONLY</v>
          </cell>
        </row>
        <row r="14138">
          <cell r="E14138" t="str">
            <v>999560004</v>
          </cell>
          <cell r="G14138" t="str">
            <v>KIT, FRONT AXLE REHAB, ORION VII - OEM ONLY</v>
          </cell>
        </row>
        <row r="14139">
          <cell r="E14139" t="str">
            <v>999560005</v>
          </cell>
          <cell r="G14139" t="str">
            <v>KIT, MACHINE SHOP CTF, REHAB ORION VII - OEM ONLY</v>
          </cell>
        </row>
        <row r="14140">
          <cell r="E14140" t="str">
            <v>999560006</v>
          </cell>
          <cell r="G14140" t="str">
            <v>KIT, HYD LINE KIT REHAB, ORION VII - OEM ONLY</v>
          </cell>
        </row>
        <row r="14141">
          <cell r="E14141" t="str">
            <v>999560008</v>
          </cell>
          <cell r="G14141" t="str">
            <v>KIT, SMALL UNITS CTF REHAB, ORION VII - OEM ONLY</v>
          </cell>
        </row>
        <row r="14142">
          <cell r="E14142" t="str">
            <v>R18350082</v>
          </cell>
          <cell r="G14142" t="str">
            <v>PAD, BONDED, GEAR BOX    (MFG; WESTINGHOUSE)      (25/B0X)                 -------------------------</v>
          </cell>
        </row>
        <row r="14143">
          <cell r="E14143" t="str">
            <v>R60040065</v>
          </cell>
          <cell r="G14143" t="str">
            <v>SOLVENT, TF, DEGREASER AND CONTACT CLEANER, ITEM PACK 12/CASE         (MFG: LPSLABS)     (MSDS 2181)   (DO NOT SUB)(C/GOGGLES &amp; NEOP GLOVES TO BE WORN)</v>
          </cell>
        </row>
        <row r="14144">
          <cell r="E14144" t="str">
            <v>R43850020</v>
          </cell>
          <cell r="G14144" t="str">
            <v>ACTUATOR, HONEYWELL M4185B1058 ELECTRIC DAMPER, 24 VOLTSELECTRICAL SYSTEM</v>
          </cell>
        </row>
        <row r="14145">
          <cell r="E14145" t="str">
            <v>A18117381</v>
          </cell>
          <cell r="G14145" t="str">
            <v>CONVERTER, WIPER, WINDSHIELD, MOTOR, 36V / 24V, 6K_x000D_
VI-N23-CS 36V / 24V 300W</v>
          </cell>
        </row>
        <row r="14146">
          <cell r="E14146" t="str">
            <v>R12400131</v>
          </cell>
          <cell r="G14146" t="str">
            <v>CHISEL 14" SCALING</v>
          </cell>
        </row>
        <row r="14147">
          <cell r="E14147" t="str">
            <v>R12400131</v>
          </cell>
          <cell r="G14147" t="str">
            <v>CHISEL 14" SCALING</v>
          </cell>
        </row>
        <row r="14148">
          <cell r="E14148" t="str">
            <v>R12400098</v>
          </cell>
          <cell r="G14148" t="str">
            <v>ABRASIVE SAW BLADES, 16" "MATABO"</v>
          </cell>
        </row>
        <row r="14149">
          <cell r="E14149" t="str">
            <v>R12400098</v>
          </cell>
          <cell r="G14149" t="str">
            <v>ABRASIVE SAW BLADES, 16" "MATABO"</v>
          </cell>
        </row>
        <row r="14150">
          <cell r="E14150" t="str">
            <v>832700005</v>
          </cell>
          <cell r="G14150" t="str">
            <v>SENSOR, FUEL FLOW        8.3G PLUS                ---------------------------------------------------------------------------(IIUR 6280 09/24/01)</v>
          </cell>
        </row>
        <row r="14151">
          <cell r="E14151" t="str">
            <v>065000452</v>
          </cell>
          <cell r="G14151" t="str">
            <v>DRUM, HAZARDOUS, WASTE  17H</v>
          </cell>
        </row>
        <row r="14152">
          <cell r="E14152" t="str">
            <v>932550008</v>
          </cell>
          <cell r="G14152" t="str">
            <v>ELEMENT, FILTER, HYDRAULIC</v>
          </cell>
        </row>
        <row r="14153">
          <cell r="E14153" t="str">
            <v>802570004</v>
          </cell>
          <cell r="G14153" t="str">
            <v>WASHER REBOUND, FRONT MOUNTING ENGINE 50 SERIES, ORION VI.</v>
          </cell>
        </row>
        <row r="14154">
          <cell r="E14154" t="str">
            <v>832560004</v>
          </cell>
          <cell r="G14154" t="str">
            <v>SWITCH, PRE-LUBE, CNG</v>
          </cell>
        </row>
        <row r="14155">
          <cell r="E14155" t="str">
            <v>842560001</v>
          </cell>
          <cell r="G14155" t="str">
            <v>CATALYTIC CONVERTOR ORION VII CUMMINS (NELSON P/N 29810A ONLY)</v>
          </cell>
        </row>
        <row r="14156">
          <cell r="E14156" t="str">
            <v>968580012</v>
          </cell>
          <cell r="G14156" t="str">
            <v>HOSE,  HYDRAULIC,  050908544</v>
          </cell>
        </row>
        <row r="14157">
          <cell r="E14157" t="str">
            <v>833660001</v>
          </cell>
          <cell r="G14157" t="str">
            <v>FILTER, ENGINE, AIR INTAKE</v>
          </cell>
        </row>
        <row r="14158">
          <cell r="E14158" t="str">
            <v>835390095</v>
          </cell>
          <cell r="G14158" t="str">
            <v>PUMP, FUEL, SERIES 50    ENGINE                   --------------------------------------------------(IIUR 24153 12/20/96)</v>
          </cell>
        </row>
        <row r="14159">
          <cell r="E14159" t="str">
            <v>861550215</v>
          </cell>
          <cell r="G14159" t="str">
            <v>GUARD, SIDE TURN SIGNAL, VARIOUS BUSES, LED LIGHT (ORION #051055005)       --------------------------------------------------(IIUR 5862 05/23/01)</v>
          </cell>
        </row>
        <row r="14160">
          <cell r="E14160" t="str">
            <v>941700001</v>
          </cell>
          <cell r="G14160" t="str">
            <v>BRAKE DRUM,FRONT 16.5"X6"(WEBB#66374B OR NEW FLYER#6336592NFA ONLY)  SOLE  MANUFACTURER ITEM(NEW    FLYER 2300-2464)         (UPD IIUR 1520 7/6/05)</v>
          </cell>
        </row>
        <row r="14161">
          <cell r="E14161" t="str">
            <v>861550233</v>
          </cell>
          <cell r="G14161" t="str">
            <v>LED STRIP LIGHT , 24 VOLT, Dialight VSL-CC-17B-35-802. USE 2 PER JOB UI=UM (IIUR 10322 5/10/07), (UPD PER E.LOZA 6/15/07)10/5/07 Per D. Best's request; remove Dialight Corp.as the Mfr. (incorrectly listed on the Orion Cross ref. book)</v>
          </cell>
        </row>
        <row r="14162">
          <cell r="E14162" t="str">
            <v>921580001</v>
          </cell>
          <cell r="G14162" t="str">
            <v>SLACKADJUSTER, HALDEX KIT P/N 300-10026</v>
          </cell>
        </row>
        <row r="14163">
          <cell r="E14163" t="str">
            <v>971330115</v>
          </cell>
          <cell r="G14163" t="str">
            <v>PNEUMATIC REGULATOR, AIR COND., VARIOUS BUSES     ----------------------------------------------------------------------------------------------------</v>
          </cell>
        </row>
        <row r="14164">
          <cell r="E14164" t="str">
            <v>972560037</v>
          </cell>
          <cell r="G14164" t="str">
            <v>BRACKET, STANDOFF</v>
          </cell>
        </row>
        <row r="14165">
          <cell r="E14165" t="str">
            <v>972560046</v>
          </cell>
          <cell r="G14165" t="str">
            <v>HORN, BUTTON, STEERING WHEEL (ORION P/N 050410409 ONLY)USE 2 PER JOB UI-UM (IIUR 9358 3/15/07)</v>
          </cell>
        </row>
        <row r="14166">
          <cell r="E14166" t="str">
            <v>972580254</v>
          </cell>
          <cell r="G14166" t="str">
            <v>ARM ASSEMBLY, WINDSHIELD WIPER, LEFT HAND         -------------------------(IIUR  77  02/09/98)</v>
          </cell>
        </row>
        <row r="14167">
          <cell r="E14167" t="str">
            <v>975560004</v>
          </cell>
          <cell r="G14167" t="str">
            <v>WINDSHIELD, CURB SIDE FOR ORION VII'S ONLY(GUARDIAN AUTOMOTIVE PRODUCTS P/N 051905005 ONLY). (IIUR 13771 2/5/08).</v>
          </cell>
        </row>
        <row r="14168">
          <cell r="E14168" t="str">
            <v>986400002</v>
          </cell>
          <cell r="G14168" t="str">
            <v>CHAMBER, BRAKE, MGM P/N 1427307 ONLY, TYPE 24L, W/1.50" X DIMENSION ROD LENGTH, FRONT CURBSIDE MULTIPLE FLEETS. -SMJ PER IIUR #4397 6/06.</v>
          </cell>
        </row>
        <row r="14169">
          <cell r="E14169" t="str">
            <v>861700002</v>
          </cell>
          <cell r="G14169" t="str">
            <v>SPARK PLUG, JOHN DEERE #RE533607(BOM)</v>
          </cell>
        </row>
        <row r="14170">
          <cell r="E14170" t="str">
            <v>063000073</v>
          </cell>
          <cell r="G14170" t="str">
            <v>TAPE, MASKING, 1-1/2"    *3M ONLY*(#6338) 24 ROLLS/CASE. 1200 MAX.AVAIL.   STORAGE SPACE.       HEOP-------------------------</v>
          </cell>
        </row>
        <row r="14171">
          <cell r="E14171" t="str">
            <v>063000069</v>
          </cell>
          <cell r="G14171" t="str">
            <v>TAPE, MASKING, 1"        3M #233+ ONLY - NO SUBS. SPENT SHELF LIFE NO MORE THAN 3 MOS.FROM MFG DATE.12ROLLS/PKG.PAINT QUALITY-------------------------</v>
          </cell>
        </row>
        <row r="14172">
          <cell r="E14172" t="str">
            <v>067000258</v>
          </cell>
          <cell r="G14172" t="str">
            <v>KLEENSWEEP, GREEN, CONCRETE                            *C</v>
          </cell>
        </row>
        <row r="14173">
          <cell r="E14173" t="str">
            <v>067000258</v>
          </cell>
          <cell r="G14173" t="str">
            <v>KLEENSWEEP, GREEN, CONCRETE                            *C</v>
          </cell>
        </row>
        <row r="14174">
          <cell r="E14174" t="str">
            <v>861700002</v>
          </cell>
          <cell r="G14174" t="str">
            <v>SPARK PLUG, JOHN DEERE #RE533607(BOM)</v>
          </cell>
        </row>
        <row r="14175">
          <cell r="E14175" t="str">
            <v>067000792</v>
          </cell>
          <cell r="G14175" t="str">
            <v>TOWEL, "GRAFFITI AWAY"   (6 CN/CASE)              *SOLD ONLY BY CASE*     **APPROVED MSD MUST BE SUBMITTED WITH SHIPMENT***</v>
          </cell>
        </row>
        <row r="14176">
          <cell r="E14176" t="str">
            <v>067000792</v>
          </cell>
          <cell r="G14176" t="str">
            <v>TOWEL, "GRAFFITI AWAY"   (6 CN/CASE)              *SOLD ONLY BY CASE*      (MSDS 2117)              NOTE: APPROVED MSD MUST BE SUBMITTED ALONG WITH SHIPMENT****</v>
          </cell>
        </row>
        <row r="14177">
          <cell r="E14177" t="str">
            <v>065000134</v>
          </cell>
          <cell r="G14177" t="str">
            <v>BUCKET, PLASTIC, 17 QT.</v>
          </cell>
        </row>
        <row r="14178">
          <cell r="E14178" t="str">
            <v>061000505</v>
          </cell>
          <cell r="G14178" t="str">
            <v>GREASE, EP1, CARTRIDGE   PK, NLGI #1, 1LB(DRYDENE #51253)800 MX SP AVA.40/C(MSDS 1263/3057)         (UPD 25257 06/24/97).    -------------------------</v>
          </cell>
        </row>
        <row r="14179">
          <cell r="E14179" t="str">
            <v>061000505</v>
          </cell>
          <cell r="G14179" t="str">
            <v>GREASE, EP1, CARTRIDGE   PK, NLGI #1, 1LB(DRYDENE #51253)800 MX SP AVA.40/C(MSDS 1263/3057)         (UPD 25257 06/24/97).    -------------------------</v>
          </cell>
        </row>
        <row r="14180">
          <cell r="E14180" t="str">
            <v>R18352047</v>
          </cell>
          <cell r="G14180" t="str">
            <v>SEAL, OIL, HUB, MOTOR ENDA/C DRIVE MOTOR;(MFG:JM  CLIPPER)P/N S-9458LPDW   (50/CASE)</v>
          </cell>
        </row>
        <row r="14181">
          <cell r="E14181" t="str">
            <v>R61600034</v>
          </cell>
          <cell r="G14181" t="str">
            <v>WATER, DISTILLED - 1GAL  CTN (WATER COMES 6/CASE, ORDER IN QUANTITIES OF 6)(PALLETIZING COST MUST   BE INCLUDED)             2500/MAX. SPC AVAIL.</v>
          </cell>
        </row>
        <row r="14182">
          <cell r="E14182" t="str">
            <v>R18320986</v>
          </cell>
          <cell r="G14182" t="str">
            <v>BOARD, MICROPRESSOR BRAKE ROHR, _x000D_
FMB 2001 B00; 20710-2</v>
          </cell>
        </row>
        <row r="14183">
          <cell r="E14183" t="str">
            <v>R18320987</v>
          </cell>
          <cell r="G14183" t="str">
            <v>BOARD POWER SUPPLY BRAKE ROHR_x000D_
FMB 2002 B00; 20710-3</v>
          </cell>
        </row>
        <row r="14184">
          <cell r="E14184" t="str">
            <v>L18323081</v>
          </cell>
          <cell r="G14184" t="str">
            <v>SEAL, KIT, ACTUATOR, COUPLER, WABCO 2/3K REHAB; P/N 0697904</v>
          </cell>
        </row>
        <row r="14185">
          <cell r="E14185" t="str">
            <v>L18323082</v>
          </cell>
          <cell r="G14185" t="str">
            <v>CAP, PISTON, ACTUATOR, COUPLER, WABCO, 2/3K REHAB_x000D_
0693627-5004</v>
          </cell>
        </row>
        <row r="14186">
          <cell r="E14186" t="str">
            <v>F64181027</v>
          </cell>
          <cell r="G14186" t="str">
            <v>CIRCLIP, 3.2, FOR SHAFT, BNA57, COMBO_x000D_
416548350</v>
          </cell>
        </row>
        <row r="14187">
          <cell r="E14187" t="str">
            <v>F64181026</v>
          </cell>
          <cell r="G14187" t="str">
            <v>CIRCLIP, 2.3, BNA57, COMBO, _x000D_
 P/N 416548340</v>
          </cell>
        </row>
        <row r="14188">
          <cell r="E14188" t="str">
            <v>F64181048</v>
          </cell>
          <cell r="G14188" t="str">
            <v>BELT, (MXL BELT) 406mm, BNA57 COMBO (25 PER BUNDLE W/RUBBER BAND,  626004001</v>
          </cell>
        </row>
        <row r="14189">
          <cell r="E14189" t="str">
            <v>F64181050</v>
          </cell>
          <cell r="G14189" t="str">
            <v>PLATE, LOWER, LEFT, BNA57_x000D_
62157 0 001</v>
          </cell>
        </row>
        <row r="14190">
          <cell r="E14190" t="str">
            <v>F64181051</v>
          </cell>
          <cell r="G14190" t="str">
            <v>PLATE, LOWER, RIGHT, BNA57_x000D_
62160 0 001</v>
          </cell>
        </row>
        <row r="14191">
          <cell r="E14191" t="str">
            <v>F64181052</v>
          </cell>
          <cell r="G14191" t="str">
            <v>GUIDE, CASHBOX, BNA 542_x000D_
62003 7 001</v>
          </cell>
        </row>
        <row r="14192">
          <cell r="E14192" t="str">
            <v>F64181053</v>
          </cell>
          <cell r="G14192" t="str">
            <v>GUIDE, CASHBOX, BNA 542, _x000D_
62002 4 001</v>
          </cell>
        </row>
        <row r="14193">
          <cell r="E14193" t="str">
            <v>F64181054</v>
          </cell>
          <cell r="G14193" t="str">
            <v>BOARD, MAIN, BNA57_x000D_
BRD571-41</v>
          </cell>
        </row>
        <row r="14194">
          <cell r="E14194" t="str">
            <v>F64181055</v>
          </cell>
          <cell r="G14194" t="str">
            <v>BARRIER, LENGTH, BNA57_x000D_
4 799 3871 8</v>
          </cell>
        </row>
        <row r="14195">
          <cell r="E14195" t="str">
            <v>F64181056</v>
          </cell>
          <cell r="G14195" t="str">
            <v>SCREW, SST, M4 X 5, BNA57_x000D_
60026 4 001</v>
          </cell>
        </row>
        <row r="14196">
          <cell r="E14196" t="str">
            <v>F64181057</v>
          </cell>
          <cell r="G14196" t="str">
            <v>TENSIONER, COMBO, BNA57_x000D_
60849 5 001</v>
          </cell>
        </row>
        <row r="14197">
          <cell r="E14197" t="str">
            <v>F64181058</v>
          </cell>
          <cell r="G14197" t="str">
            <v>BELT, WOVEN, 579MM, BNA57_x000D_
60905 6 001</v>
          </cell>
        </row>
        <row r="14198">
          <cell r="E14198" t="str">
            <v>F64181059</v>
          </cell>
          <cell r="G14198" t="str">
            <v>BELT, WOVEN, 716MM, BNA57_x000D_
60965 8 001</v>
          </cell>
        </row>
        <row r="14199">
          <cell r="E14199" t="str">
            <v>F64181060</v>
          </cell>
          <cell r="G14199" t="str">
            <v>FENNER, TENNER, ASSEMBLE, BNA57_x000D_
61064 4 001</v>
          </cell>
        </row>
        <row r="14200">
          <cell r="E14200" t="str">
            <v>F64181062</v>
          </cell>
          <cell r="G14200" t="str">
            <v>O-RING, BNA57_x000D_
4 280 3918 0</v>
          </cell>
        </row>
        <row r="14201">
          <cell r="E14201" t="str">
            <v>F64181063</v>
          </cell>
          <cell r="G14201" t="str">
            <v>CABLE, FLEXIBLE, BNA57_x000D_
61859 5 801</v>
          </cell>
        </row>
        <row r="14202">
          <cell r="E14202" t="str">
            <v>F64181064</v>
          </cell>
          <cell r="G14202" t="str">
            <v>CAP, MOTOR, SUPPORT, BNA57_x000D_
60807 1 001</v>
          </cell>
        </row>
        <row r="14203">
          <cell r="E14203" t="str">
            <v>F64181065</v>
          </cell>
          <cell r="G14203" t="str">
            <v>CABLE, ESCROW, BNA57_x000D_
60795 2 801</v>
          </cell>
        </row>
        <row r="14204">
          <cell r="E14204" t="str">
            <v>A18117355</v>
          </cell>
          <cell r="G14204" t="str">
            <v>CONTACTOR, 36V, 1K VDC, SCREWED, 80A, TWO SCREWED, CAB RELAY_x000D_
DTR0000063706</v>
          </cell>
        </row>
        <row r="14205">
          <cell r="E14205" t="str">
            <v>A18117356</v>
          </cell>
          <cell r="G14205" t="str">
            <v>CONTACTOR, 36V, 5K VDC, SCREWED, CAB RELAY PANEL, 6K_x000D_
DTR0000063705</v>
          </cell>
        </row>
        <row r="14206">
          <cell r="E14206" t="str">
            <v>R12400044</v>
          </cell>
          <cell r="G14206" t="str">
            <v>COVERBOARD, TYPE B, 10 FT LENGTH PER PIECE.        (SPEC/DRAWING ON FILE 01/10/02)</v>
          </cell>
        </row>
        <row r="14207">
          <cell r="E14207" t="str">
            <v>R12400044</v>
          </cell>
          <cell r="G14207" t="str">
            <v>COVERBOARD, TYPE B, 10 FT LENGTH PER PIECE.        (SPEC/DRAWING ON FILE  01/10/02)</v>
          </cell>
        </row>
        <row r="14208">
          <cell r="E14208" t="str">
            <v>A18117371</v>
          </cell>
          <cell r="G14208" t="str">
            <v>CONVERTER, CONNECTOR, ASSEMBLY, BOX, SEAT, 6K; P/N RS232/RS485</v>
          </cell>
        </row>
        <row r="14209">
          <cell r="E14209" t="str">
            <v>A18117372</v>
          </cell>
          <cell r="G14209" t="str">
            <v>SWITCH, ROTARY, PANEL 1, RELAY, CAB, 6K; P/N 25506LB</v>
          </cell>
        </row>
        <row r="14210">
          <cell r="E14210" t="str">
            <v>A18117372</v>
          </cell>
          <cell r="G14210" t="str">
            <v>SWITCH, ROTARY, PANEL 1, RELAY, CAB, 6K; P/N 25506LB</v>
          </cell>
        </row>
        <row r="14211">
          <cell r="E14211" t="str">
            <v>R12400398</v>
          </cell>
          <cell r="G14211" t="str">
            <v>BRCKT ASSY,150LB 3RD RAILTW2-CR6, TW2-CR-10, TW2-CR-11 (DRWNG'S O/FILE)    (DRWNG'S ATTCH)          (PRE-ASSEMBLED KIT)</v>
          </cell>
        </row>
        <row r="14212">
          <cell r="E14212" t="str">
            <v>R43100061</v>
          </cell>
          <cell r="G14212" t="str">
            <v>FITTING, ACCESS, 1/4"    (MFG; 40416 ROBIN AIR)</v>
          </cell>
        </row>
        <row r="14213">
          <cell r="E14213" t="str">
            <v>R43100052</v>
          </cell>
          <cell r="G14213" t="str">
            <v>COUPLER, QUICK           (MFG; 17C IMPERIAL EAST- MAN)</v>
          </cell>
        </row>
        <row r="14214">
          <cell r="E14214" t="str">
            <v>R18310262</v>
          </cell>
          <cell r="G14214" t="str">
            <v>BUSHING, OILITE, PART NO.23D7806H01</v>
          </cell>
        </row>
        <row r="14215">
          <cell r="E14215" t="str">
            <v>801700003</v>
          </cell>
          <cell r="G14215" t="str">
            <v>ASSEMBLY, ENGINE 8.3, CUMMINS STAR - OEM ONLY</v>
          </cell>
        </row>
        <row r="14216">
          <cell r="E14216" t="str">
            <v>C18406128</v>
          </cell>
          <cell r="G14216" t="str">
            <v>PROBE, TEMPERATURE       (SAO: R/S HF6318)</v>
          </cell>
        </row>
        <row r="14217">
          <cell r="E14217" t="str">
            <v>C18406128</v>
          </cell>
          <cell r="G14217" t="str">
            <v>PROBE, TEMPERATURE       (SAO: R/S HF6318)</v>
          </cell>
        </row>
        <row r="14218">
          <cell r="E14218" t="str">
            <v>999560004</v>
          </cell>
          <cell r="G14218" t="str">
            <v>KIT, FRONT AXLE REHAB, ORION VII - OEM ONLY</v>
          </cell>
        </row>
        <row r="14219">
          <cell r="E14219" t="str">
            <v>999560006</v>
          </cell>
          <cell r="G14219" t="str">
            <v>KIT, HYD LINE KIT REHAB, ORION VII - OEM ONLY</v>
          </cell>
        </row>
        <row r="14220">
          <cell r="E14220" t="str">
            <v>999560008</v>
          </cell>
          <cell r="G14220" t="str">
            <v>KIT, SMALL UNITS CTF REHAB, ORION VII - OEM ONLY</v>
          </cell>
        </row>
        <row r="14221">
          <cell r="E14221" t="str">
            <v>999560001</v>
          </cell>
          <cell r="G14221" t="str">
            <v>KIT, BODY REHAB, ORION 7 - OEM ONLY</v>
          </cell>
        </row>
        <row r="14222">
          <cell r="E14222" t="str">
            <v>999560002</v>
          </cell>
          <cell r="G14222" t="str">
            <v>KIT, CHASSIS REHAB, ORION VII - OEM ONLY</v>
          </cell>
        </row>
        <row r="14223">
          <cell r="E14223" t="str">
            <v>999560003</v>
          </cell>
          <cell r="G14223" t="str">
            <v>KIT, REAR AXLE REHAB, ORION VII, OEM ONLY</v>
          </cell>
        </row>
        <row r="14224">
          <cell r="E14224" t="str">
            <v>999560007</v>
          </cell>
          <cell r="G14224" t="str">
            <v>KIT, SMALL UNITS BLAD REHAB, ORION VII - OEM ONLY</v>
          </cell>
        </row>
        <row r="14225">
          <cell r="E14225" t="str">
            <v>R59750531</v>
          </cell>
          <cell r="G14225" t="str">
            <v>STRAP, KINDORF, 3/4"     RIDIG                    _x000D_
Thomas &amp; Betts C 105 3/4</v>
          </cell>
        </row>
        <row r="14226">
          <cell r="E14226" t="str">
            <v>R38300372</v>
          </cell>
          <cell r="G14226" t="str">
            <v>HANDRAIL, OUTDOOR, CABLE</v>
          </cell>
        </row>
        <row r="14227">
          <cell r="E14227" t="str">
            <v>R91500050</v>
          </cell>
          <cell r="G14227" t="str">
            <v>OIL, MULTIPURPOSE GEAR   80W/90 5 GALLON DRUM     API GL-5                 (DO NOT SUBSTITUTE)_x000D_
M2105-3-80W90</v>
          </cell>
        </row>
        <row r="14228">
          <cell r="E14228" t="str">
            <v>R42400255</v>
          </cell>
          <cell r="G14228" t="str">
            <v>PADS, KNEE, GEL, PAIR, G350, ESCALATOR, p/n 5LU58</v>
          </cell>
        </row>
        <row r="14229">
          <cell r="E14229" t="str">
            <v>R56400017</v>
          </cell>
          <cell r="G14229" t="str">
            <v>PANEL CEILING 30"X30X1"   PERFIRATIB 3/32 HOLES ;  5/32 OC DIAGONALLY;  PAINTED #36586</v>
          </cell>
        </row>
        <row r="14230">
          <cell r="E14230" t="str">
            <v>R38300091</v>
          </cell>
          <cell r="G14230" t="str">
            <v>CHAIN, DRIVE, POLY</v>
          </cell>
        </row>
        <row r="14231">
          <cell r="E14231" t="str">
            <v>942570006</v>
          </cell>
          <cell r="G14231" t="str">
            <v>BRAKE DRUM,REAR 16.5"X8. 63"(WEBB#64053B ONLY)  SOLE MANUFACTURER ITEM   (ORION VI)               (UPD IIUR 1519 7/06/05)(UPD IIUR 11973 9/14/07)</v>
          </cell>
        </row>
        <row r="14232">
          <cell r="E14232" t="str">
            <v>971580007</v>
          </cell>
          <cell r="G14232" t="str">
            <v>P.C.B., PUMP, ROTRON (BOM)</v>
          </cell>
        </row>
        <row r="14233">
          <cell r="E14233" t="str">
            <v>972560066</v>
          </cell>
          <cell r="G14233" t="str">
            <v>VALVE, SOLENOID, INTERLOCK_x000D_
P/N 071215507 OEM ONLY</v>
          </cell>
        </row>
        <row r="14234">
          <cell r="E14234" t="str">
            <v>832560002</v>
          </cell>
          <cell r="G14234" t="str">
            <v>GAUGE, FUEL, PRESSURE</v>
          </cell>
        </row>
        <row r="14235">
          <cell r="E14235" t="str">
            <v>953550001</v>
          </cell>
          <cell r="G14235" t="str">
            <v>SHOCK, ABSORBER, FRONT - OEM ONLY</v>
          </cell>
        </row>
        <row r="14236">
          <cell r="E14236" t="str">
            <v>953550001</v>
          </cell>
          <cell r="G14236" t="str">
            <v>SHOCK, ABSORBER, FRONT - OEM ONLY</v>
          </cell>
        </row>
        <row r="14237">
          <cell r="E14237" t="str">
            <v>812550016</v>
          </cell>
          <cell r="G14237" t="str">
            <v>ROCKER ARM, INJECTOR     (SERIES 50) *OEM ONLY*   4 PER JOB           UI=UMV/EXCHGE 1 YR/UNLMTED MILWARANTY ON PARTS AND LABR(UPD PER VOELLM 03/04/03)</v>
          </cell>
        </row>
        <row r="14238">
          <cell r="E14238" t="str">
            <v>942570006</v>
          </cell>
          <cell r="G14238" t="str">
            <v>BRAKE DRUM,REAR 16.5"X8. 63"(WEBB#64053B ONLY)  SOLE MANUFACTURER ITEM   (ORION VI)               (UPD IIUR 1519 7/06/05)(UPD IIUR 11973 9/14/07)</v>
          </cell>
        </row>
        <row r="14239">
          <cell r="E14239" t="str">
            <v>973710001</v>
          </cell>
          <cell r="G14239" t="str">
            <v>KIT, WHEEL CHAIR, RAMP ASSEMBLY - OEM ONLY</v>
          </cell>
        </row>
        <row r="14240">
          <cell r="E14240" t="str">
            <v>921550038</v>
          </cell>
          <cell r="G14240" t="str">
            <v>SEAL, SHAFT, MAN MODEL HP-1352B AXLE - OEM ONLY</v>
          </cell>
        </row>
        <row r="14241">
          <cell r="E14241" t="str">
            <v>921550043</v>
          </cell>
          <cell r="G14241" t="str">
            <v>WASHER, SPINDLE FRONT INNER, MAN MODEL V8-65L AXLE - OEM ON</v>
          </cell>
        </row>
        <row r="14242">
          <cell r="E14242" t="str">
            <v>921550046</v>
          </cell>
          <cell r="G14242" t="str">
            <v>BOLT, SPINDLE CLAMPING NUT, M10-1.5 X 40MM - OEM ONLY</v>
          </cell>
        </row>
        <row r="14243">
          <cell r="E14243" t="str">
            <v>921550047</v>
          </cell>
          <cell r="G14243" t="str">
            <v>NUT, FRONT AXLE SPINDLE, MAN MODEL V8-65L AXLE - OEM ONLY</v>
          </cell>
        </row>
        <row r="14244">
          <cell r="E14244" t="str">
            <v>921550048</v>
          </cell>
          <cell r="G14244" t="str">
            <v>WASHER, THRUST D-STYLE, MAN MODEL V8-65L AXLE - OEM ONLY</v>
          </cell>
        </row>
        <row r="14245">
          <cell r="E14245" t="str">
            <v>943550008</v>
          </cell>
          <cell r="G14245" t="str">
            <v>STUD, WHEEL M22 - 1.5 X 3.031 - OEM ONLY</v>
          </cell>
        </row>
        <row r="14246">
          <cell r="E14246" t="str">
            <v>921550041</v>
          </cell>
          <cell r="G14246" t="str">
            <v>BRACKET, S-CAM &amp; BRAKE CHAMBER, S-CAM LH (SS) - OEM ONLY</v>
          </cell>
        </row>
        <row r="14247">
          <cell r="E14247" t="str">
            <v>968720029</v>
          </cell>
          <cell r="G14247" t="str">
            <v>HYDRAULIC, HOSE, 316842 - OEM ONLY</v>
          </cell>
        </row>
        <row r="14248">
          <cell r="E14248" t="str">
            <v>968720030</v>
          </cell>
          <cell r="G14248" t="str">
            <v>HYDRAULIC, HOSE, 316892 - OEM ONLY</v>
          </cell>
        </row>
        <row r="14249">
          <cell r="E14249" t="str">
            <v>968720031</v>
          </cell>
          <cell r="G14249" t="str">
            <v>HYDRAULIC, HOSE 330703 - OEM ONLY</v>
          </cell>
        </row>
        <row r="14250">
          <cell r="E14250" t="str">
            <v>968720032</v>
          </cell>
          <cell r="G14250" t="str">
            <v>HYDRAULIC, HOSE, 330704 - OEM ONLY</v>
          </cell>
        </row>
        <row r="14251">
          <cell r="E14251" t="str">
            <v>968720033</v>
          </cell>
          <cell r="G14251" t="str">
            <v>HYDRAULIC, HOSE, 331609 - OEM ONLY</v>
          </cell>
        </row>
        <row r="14252">
          <cell r="E14252" t="str">
            <v>968720034</v>
          </cell>
          <cell r="G14252" t="str">
            <v>HYDRAULIC, HOSE, 343581 - OEM ONLY</v>
          </cell>
        </row>
        <row r="14253">
          <cell r="E14253" t="str">
            <v>968720035</v>
          </cell>
          <cell r="G14253" t="str">
            <v>HYDRAULIC, HOSE, 355783 - OEM ONLY</v>
          </cell>
        </row>
        <row r="14254">
          <cell r="E14254" t="str">
            <v>968720036</v>
          </cell>
          <cell r="G14254" t="str">
            <v>HYDRAULIC, HOSE, 355784 - OEM ONLY</v>
          </cell>
        </row>
        <row r="14255">
          <cell r="E14255" t="str">
            <v>921560004</v>
          </cell>
          <cell r="G14255" t="str">
            <v>SPACER, AIR RIDE, BRACKET - OEM ONLY</v>
          </cell>
        </row>
        <row r="14256">
          <cell r="E14256" t="str">
            <v>972550145</v>
          </cell>
          <cell r="G14256" t="str">
            <v>ANCHOR, BATTERY, HOLD DOWN - OEM ONLY</v>
          </cell>
        </row>
        <row r="14257">
          <cell r="E14257" t="str">
            <v>972550110</v>
          </cell>
          <cell r="G14257" t="str">
            <v>ROD ASSEMBLY, CONNECTING - OEM ONLY</v>
          </cell>
        </row>
        <row r="14258">
          <cell r="E14258" t="str">
            <v>953550001</v>
          </cell>
          <cell r="G14258" t="str">
            <v>SHOCK, ABSORBER, FRONT - OEM ONLY</v>
          </cell>
        </row>
        <row r="14259">
          <cell r="E14259" t="str">
            <v>972550101</v>
          </cell>
          <cell r="G14259" t="str">
            <v>VALVE, SOLENOID - OEM ONLY</v>
          </cell>
        </row>
        <row r="14260">
          <cell r="E14260" t="str">
            <v>961720001</v>
          </cell>
          <cell r="G14260" t="str">
            <v>FAN, DRIVE, MOTOR ASSEMBLY</v>
          </cell>
        </row>
        <row r="14261">
          <cell r="E14261" t="str">
            <v>955550004</v>
          </cell>
          <cell r="G14261" t="str">
            <v>VALVE, LEVELING - OEM ONLY</v>
          </cell>
        </row>
        <row r="14262">
          <cell r="E14262" t="str">
            <v>A18347093</v>
          </cell>
          <cell r="G14262" t="str">
            <v>CARD, BASE, CONTROL RACK, HVAC, 6K</v>
          </cell>
        </row>
        <row r="14263">
          <cell r="E14263" t="str">
            <v>A18347094</v>
          </cell>
          <cell r="G14263" t="str">
            <v>CONTACTOR, HVAC, 1K2, 6K, 642B293</v>
          </cell>
        </row>
        <row r="14264">
          <cell r="E14264" t="str">
            <v>955560002</v>
          </cell>
          <cell r="G14264" t="str">
            <v>BELLOWS, FRONT, ORION VII</v>
          </cell>
        </row>
        <row r="14265">
          <cell r="E14265" t="str">
            <v>999651556</v>
          </cell>
          <cell r="G14265" t="str">
            <v>ELBOW MALE SWIVEL 90 DEG.PUSH LOCK 5/8" TUBE X    1/2" MALE PIPE THREAD.   USE 2 PER JOB       UI=UM(IIUR 10209 02/26/04)</v>
          </cell>
        </row>
        <row r="14266">
          <cell r="E14266" t="str">
            <v>853390078</v>
          </cell>
          <cell r="G14266" t="str">
            <v>BODY,CENTRIFUGE,SPINNERII(SPINNER II P/N 71464    ONLY PER SMJ)(SMJ ATTCHEDTO IIUR #3899)           (UPD IIUR 3899 12/19/05)</v>
          </cell>
        </row>
        <row r="14267">
          <cell r="E14267" t="str">
            <v>952560001</v>
          </cell>
          <cell r="G14267" t="str">
            <v>SHOCK     FRONT     ORION VII</v>
          </cell>
        </row>
        <row r="14268">
          <cell r="E14268" t="str">
            <v>934550005</v>
          </cell>
          <cell r="G14268" t="str">
            <v>MITER BOX, STEERING COLUMN, STEERING SYSTEM - OEM ONLY</v>
          </cell>
        </row>
        <row r="14269">
          <cell r="E14269" t="str">
            <v>955560002</v>
          </cell>
          <cell r="G14269" t="str">
            <v>BELLOWS, FRONT, ORION VII</v>
          </cell>
        </row>
        <row r="14270">
          <cell r="E14270" t="str">
            <v>R42400063</v>
          </cell>
          <cell r="G14270" t="str">
            <v>FLUID,EYEWASH,EMERG. REFILl EYE SALINE SOLUTION, MFG. FENDELL #32-000401-0000, 4 GL/CASE, 2 YEAR SHELF LIFE, 200MX SPACE, NO SUBSTITUTE    (MSDS#2213) PLUS SUBMIT APPROVED MSD WITH SHIPMENT</v>
          </cell>
        </row>
        <row r="14271">
          <cell r="E14271" t="str">
            <v>987720001</v>
          </cell>
          <cell r="G14271" t="str">
            <v>SCREW, LOCK, ARTICULATED JOINT, ATG LIMBO II 350</v>
          </cell>
        </row>
        <row r="14272">
          <cell r="E14272" t="str">
            <v>975720015</v>
          </cell>
          <cell r="G14272" t="str">
            <v>WINDOW, DRIVERS FLUSH - OEM ONLY</v>
          </cell>
        </row>
        <row r="14273">
          <cell r="E14273" t="str">
            <v>980720002</v>
          </cell>
          <cell r="G14273" t="str">
            <v>MIRROR, ASSEMBLY, LEFT SIDE, ROAD SIDE, NEW FLYER BRT - OEM</v>
          </cell>
        </row>
        <row r="14274">
          <cell r="E14274" t="str">
            <v>980720002</v>
          </cell>
          <cell r="G14274" t="str">
            <v>MIRROR, ASSEMBLY, LEFT SIDE, ROAD SIDE, NEW FLYER BRT - OEM</v>
          </cell>
        </row>
        <row r="14275">
          <cell r="E14275" t="str">
            <v>943560001</v>
          </cell>
          <cell r="G14275" t="str">
            <v>STUD,WHEEL, M22-1.5X3.61</v>
          </cell>
        </row>
        <row r="14276">
          <cell r="E14276" t="str">
            <v>943560001</v>
          </cell>
          <cell r="G14276" t="str">
            <v>STUD,WHEEL, M22-1.5X3.61</v>
          </cell>
        </row>
        <row r="14277">
          <cell r="E14277" t="str">
            <v>968720002</v>
          </cell>
          <cell r="G14277" t="str">
            <v>HYDRAULIC HOSE ASSEMBLY, FC300-12CL 37.87,FL42.0 (EATON P/N 242787 OEM ONLY) FAN DRIVE MOTOR TO BULKHEAD, FLEETS, NEW FLYER 6001-6050 (IIUR 17247 8/20/08)</v>
          </cell>
        </row>
        <row r="14278">
          <cell r="E14278" t="str">
            <v>972550104</v>
          </cell>
          <cell r="G14278" t="str">
            <v>BRUSH ASSY, LOWER DOOR - OEM</v>
          </cell>
        </row>
        <row r="14279">
          <cell r="E14279" t="str">
            <v>882550075</v>
          </cell>
          <cell r="G14279" t="str">
            <v>SWITCH, SPDT, 3 POSITIONS ON-OFF-ON - OEM ONLY</v>
          </cell>
        </row>
        <row r="14280">
          <cell r="E14280" t="str">
            <v>988550008</v>
          </cell>
          <cell r="G14280" t="str">
            <v>CHOCK, WHEEL, ALUMINUM, NEW FLYER</v>
          </cell>
        </row>
        <row r="14281">
          <cell r="E14281" t="str">
            <v>870550001</v>
          </cell>
          <cell r="G14281" t="str">
            <v>EQUALIZER, VANNER - OEM ONLY</v>
          </cell>
        </row>
        <row r="14282">
          <cell r="E14282" t="str">
            <v>972700015</v>
          </cell>
          <cell r="G14282" t="str">
            <v>GUARD, LAMP, TURNSIGNAL</v>
          </cell>
        </row>
        <row r="14283">
          <cell r="E14283" t="str">
            <v>842560012</v>
          </cell>
          <cell r="G14283" t="str">
            <v>CLAMP, EXHAUST, CUMMINS</v>
          </cell>
        </row>
        <row r="14284">
          <cell r="E14284" t="str">
            <v>842560012</v>
          </cell>
          <cell r="G14284" t="str">
            <v>CLAMP, EXHAUST, CUMMINS</v>
          </cell>
        </row>
        <row r="14285">
          <cell r="E14285" t="str">
            <v>A18117142</v>
          </cell>
          <cell r="G14285" t="str">
            <v>STOP, BULKHEAD, 6K_x000D_
DTR0000079614 or_x000D_
DTR0000079614-A</v>
          </cell>
        </row>
        <row r="14286">
          <cell r="E14286" t="str">
            <v>067000291</v>
          </cell>
          <cell r="G14286" t="str">
            <v>MOP HEAD, ONLY, COTTON   32 OZ. (12 PER:BOX)</v>
          </cell>
        </row>
        <row r="14287">
          <cell r="E14287" t="str">
            <v>999651306</v>
          </cell>
          <cell r="G14287" t="str">
            <v>TRIP ROD ASSEMBLY, DRY   BRAKE &amp; CLOSE FILL       (COMPLETE), FUEL NOZZLE  (EMCO WHEATON)</v>
          </cell>
        </row>
        <row r="14288">
          <cell r="E14288" t="str">
            <v>C18346001</v>
          </cell>
          <cell r="G14288" t="str">
            <v>COMPRESSOR, HVAC, 5000 SERIES RAIL CAR (SAO CONTRACT FH6318)    _x000D_
(MFG: MERAK, S.A)_x000D_
P/N 652A066</v>
          </cell>
        </row>
        <row r="14289">
          <cell r="E14289" t="str">
            <v>R60041347</v>
          </cell>
          <cell r="G14289" t="str">
            <v>BATTERY, M-PRESS, RADIO, XTS1500 MOTOROLA_x000D_
p/n 556115368</v>
          </cell>
        </row>
        <row r="14290">
          <cell r="E14290" t="str">
            <v>B18355024</v>
          </cell>
          <cell r="G14290" t="str">
            <v>SKIRT, SEAL, TACK RING,  GEARBOX _x000D_
(MFG; A.E.G.WEST)_x000D_
( FIRST ARTICLE REQUIRED*_x000D_
P/N 4683C15H01 _x000D_
OR B1343</v>
          </cell>
        </row>
        <row r="14291">
          <cell r="E14291" t="str">
            <v>R59350702</v>
          </cell>
          <cell r="G14291" t="str">
            <v>LUG, 4 HOLE PAD, _x000D_
1000-1500 MCM CABLE (MUST BE  CENTER FORM)            _x000D_
(MFG: BURNDY) _x000D_
YAC-45-4N</v>
          </cell>
        </row>
        <row r="14292">
          <cell r="E14292" t="str">
            <v>R59400459</v>
          </cell>
          <cell r="G14292" t="str">
            <v>SWITCHBOARD LUG, FOR WMATA 1000 MCM 2 HOLE; MRB-1000-8N</v>
          </cell>
        </row>
        <row r="14293">
          <cell r="E14293" t="str">
            <v>F64171001</v>
          </cell>
          <cell r="G14293" t="str">
            <v>PULLEY, ALUMINUM, 12V    MOTOR, IDC ; P/N 64-851-118A</v>
          </cell>
        </row>
        <row r="14294">
          <cell r="E14294" t="str">
            <v>A18117302</v>
          </cell>
          <cell r="G14294" t="str">
            <v>BUMPER, RUBBER, CAB DOOR 6K_x000D_
DTR000076400-A</v>
          </cell>
        </row>
        <row r="14295">
          <cell r="E14295" t="str">
            <v>A18117359</v>
          </cell>
          <cell r="G14295" t="str">
            <v>LED, GREEN INDICATOR, 24V, PLATFORM DETECTED, 6K_x000D_
DTR0000063242-A</v>
          </cell>
        </row>
        <row r="14296">
          <cell r="E14296" t="str">
            <v>A18117358</v>
          </cell>
          <cell r="G14296" t="str">
            <v>LED, AMBER INDICATOR, 24V, PLATFORM BYPASS , 6K,_x000D_
_x000D_
 DTR0000063253-A</v>
          </cell>
        </row>
        <row r="14297">
          <cell r="E14297" t="str">
            <v>A18117374</v>
          </cell>
          <cell r="G14297" t="str">
            <v>PANEL, DOOR, LEFT, CONTROL, 6K_x000D_
AW00000004502</v>
          </cell>
        </row>
        <row r="14298">
          <cell r="E14298" t="str">
            <v>A18117375</v>
          </cell>
          <cell r="G14298" t="str">
            <v>STRIKER, ENCLOSURE, CONTROL, DOOR, LEFT, 6K_x000D_
DTR0000239880-A</v>
          </cell>
        </row>
        <row r="14299">
          <cell r="E14299" t="str">
            <v>A18117376</v>
          </cell>
          <cell r="G14299" t="str">
            <v>GASKET, DEST SIGN, F-END, 6K_x000D_
DTR0000181866-A</v>
          </cell>
        </row>
        <row r="14300">
          <cell r="E14300" t="str">
            <v>A18117368</v>
          </cell>
          <cell r="G14300" t="str">
            <v>PLATE, TAPPING CONTROL, LEFT, ENCLOSURE, 6 X .4 X .125THK,_x000D_
DTR0000239878-A</v>
          </cell>
        </row>
        <row r="14301">
          <cell r="E14301" t="str">
            <v>A18117370</v>
          </cell>
          <cell r="G14301" t="str">
            <v>STRIKER, ASSEMBLY, MECHANISM, PANEL, CONTROL, DOOR, LEFT, K_x000D_
DTR00000244617-A</v>
          </cell>
        </row>
        <row r="14302">
          <cell r="E14302" t="str">
            <v>A18117373</v>
          </cell>
          <cell r="G14302" t="str">
            <v>DOOR, BULKHEAD, ASSEMBLY, CLOSER, 6K_x000D_
AW00000004592</v>
          </cell>
        </row>
        <row r="14303">
          <cell r="E14303" t="str">
            <v>A18117379</v>
          </cell>
          <cell r="G14303" t="str">
            <v>HINGE, LOWER, DOOR, CAB, 6K_x000D_
AW00000005160</v>
          </cell>
        </row>
        <row r="14304">
          <cell r="E14304" t="str">
            <v>A18117380</v>
          </cell>
          <cell r="G14304" t="str">
            <v>LATCH, BOX, SEAT, ASSEMBLY, 6K_x000D_
AW00000005039</v>
          </cell>
        </row>
        <row r="14305">
          <cell r="E14305" t="str">
            <v>A18117382</v>
          </cell>
          <cell r="G14305" t="str">
            <v>SUPPORT, EXTINGUISHER, FIRE  UNDER-SEAT, 6K_x000D_
DTR0000156159-A</v>
          </cell>
        </row>
        <row r="14306">
          <cell r="E14306" t="str">
            <v>A18117383</v>
          </cell>
          <cell r="G14306" t="str">
            <v>CONNECTOR, POWER, 2-WAY, UNDER-CAR, HIGH VOLTAGE, 6K_x000D_
DTR0000039528-A</v>
          </cell>
        </row>
        <row r="14307">
          <cell r="E14307" t="str">
            <v>A18117384</v>
          </cell>
          <cell r="G14307" t="str">
            <v>CONNECTOR, POWER, 3WAY, HIGH VOLTAGE, 6K_x000D_
DTR0000039523-A</v>
          </cell>
        </row>
        <row r="14308">
          <cell r="E14308" t="str">
            <v>A18117385</v>
          </cell>
          <cell r="G14308" t="str">
            <v>BRUSH, DOOR, SIDE, OUTSIDE RIGHT, 6K_x000D_
AW00000004478</v>
          </cell>
        </row>
        <row r="14309">
          <cell r="E14309" t="str">
            <v>A18117386</v>
          </cell>
          <cell r="G14309" t="str">
            <v>BRUSH, DOOR, SIDE, OUTSIDE TOP, 6K_x000D_
AW00000004479</v>
          </cell>
        </row>
        <row r="14310">
          <cell r="E14310" t="str">
            <v>A18117387</v>
          </cell>
          <cell r="G14310" t="str">
            <v>BRUSH, DOOR, SIDE, INSIDE RH, 6K_x000D_
AW00000004480</v>
          </cell>
        </row>
        <row r="14311">
          <cell r="E14311" t="str">
            <v>A18117388</v>
          </cell>
          <cell r="G14311" t="str">
            <v>BRUSH, DOOR, SIDE, INSIDE LH, 6K_x000D_
AW00000004481</v>
          </cell>
        </row>
        <row r="14312">
          <cell r="E14312" t="str">
            <v>A18117389</v>
          </cell>
          <cell r="G14312" t="str">
            <v>BRUSH, DOOR, SIDE, OUTSIDE LEFT, 6K_x000D_
AW00000004477</v>
          </cell>
        </row>
        <row r="14313">
          <cell r="E14313" t="str">
            <v>R31400207</v>
          </cell>
          <cell r="G14313" t="str">
            <v>O RING, 2-13/64" O.D. WABTEC P/N  588964 (100/PACK)</v>
          </cell>
        </row>
        <row r="14314">
          <cell r="E14314" t="str">
            <v>R31400209</v>
          </cell>
          <cell r="G14314" t="str">
            <v>GASKET,  RING 1-3/8"_x000D_
WABTEC P/N 545094_x000D_
(100/PACK)</v>
          </cell>
        </row>
        <row r="14315">
          <cell r="E14315" t="str">
            <v>R93300344</v>
          </cell>
          <cell r="G14315" t="str">
            <v>FILTER, AIR, FARR PLEATED30/30 CLASS 2,           29 X 12 X 2, RETURN AIR  FILTER FOR 2/3K REHAB CAR-------------------------(G.REYNOLDS 3339 3/9/04)</v>
          </cell>
        </row>
        <row r="14316">
          <cell r="E14316" t="str">
            <v>811550036</v>
          </cell>
          <cell r="G14316" t="str">
            <v>CAMSHAFT ASSY 50 S ENGINE2000-2099(9600 BUSES     OEM ONLY</v>
          </cell>
        </row>
        <row r="14317">
          <cell r="E14317" t="str">
            <v>811550036</v>
          </cell>
          <cell r="G14317" t="str">
            <v>CAMSHAFT ASSY 50 S ENGINE2000-2099(9600 BUSES     OEM ONLY</v>
          </cell>
        </row>
        <row r="14318">
          <cell r="E14318" t="str">
            <v>842390072</v>
          </cell>
          <cell r="G14318" t="str">
            <v>GASKET DETROIS DIESEL,   SOOT FILTER FOR DDC S50  ENG. (2000,2100,3900-    3950,4200)</v>
          </cell>
        </row>
        <row r="14319">
          <cell r="E14319" t="str">
            <v>851550003</v>
          </cell>
          <cell r="G14319" t="str">
            <v>ISOLATOR, OIL PAN,       (SERIES 50)              50/PKG  8/JOB</v>
          </cell>
        </row>
        <row r="14320">
          <cell r="E14320" t="str">
            <v>906390055</v>
          </cell>
          <cell r="G14320" t="str">
            <v>CONTACT, SENSOR  ASSEMBLYTEMPERATURE, 2/BUS       TRANSMISSION, ALLISON    SOLENOID PLATE (5/BUS)   100/PKG</v>
          </cell>
        </row>
        <row r="14321">
          <cell r="E14321" t="str">
            <v>906550208</v>
          </cell>
          <cell r="G14321" t="str">
            <v>BEARING ASSY P1 CARRIER  ROLLER B400              USE 6 PER JOB</v>
          </cell>
        </row>
        <row r="14322">
          <cell r="E14322" t="str">
            <v>968580017</v>
          </cell>
          <cell r="G14322" t="str">
            <v>HOSE, HYDRAULIC, 050904589</v>
          </cell>
        </row>
        <row r="14323">
          <cell r="E14323" t="str">
            <v>972560064</v>
          </cell>
          <cell r="G14323" t="str">
            <v>PANEL TAILLIGHT, CURBSIDE</v>
          </cell>
        </row>
        <row r="14324">
          <cell r="E14324" t="str">
            <v>R18340045</v>
          </cell>
          <cell r="G14324" t="str">
            <v>VALVE, REED, DISCHARGE,  A/C COMPRESSOR, MODELS G &amp;GB, SPRING STEEL (TRANE VAL-429, TK #302-202)    4/JOB</v>
          </cell>
        </row>
        <row r="14325">
          <cell r="E14325" t="str">
            <v>C18116365</v>
          </cell>
          <cell r="G14325" t="str">
            <v>SEAL, RUBBER FOR FRONT END CONNECTION TO CAR BODY  _x000D_
CAF C6927418.01    _x000D_
5K SERIES</v>
          </cell>
        </row>
        <row r="14326">
          <cell r="E14326" t="str">
            <v>R38301383</v>
          </cell>
          <cell r="G14326" t="str">
            <v>DYNAMOMETER,COMB IMPACT  MEASURE                 _x000D_
P/N DILLON-30006-035_x000D_
DYNAMOMETER 2000 LB W/5" FACE R38301383 FOB</v>
          </cell>
        </row>
        <row r="14327">
          <cell r="E14327" t="str">
            <v>F64170004</v>
          </cell>
          <cell r="G14327" t="str">
            <v>ROLLER HEAD PRESSURE     (D&amp;F FILED 02/12/97)     (100/PKG)                (GETEK  SMNT  10/02/90)</v>
          </cell>
        </row>
        <row r="14328">
          <cell r="E14328" t="str">
            <v>F64170012</v>
          </cell>
          <cell r="G14328" t="str">
            <v>BELT 1.09 ID             --------------------------------------------------(GETEK  SMNT  10/02/90)</v>
          </cell>
        </row>
        <row r="14329">
          <cell r="E14329" t="str">
            <v>F64170014</v>
          </cell>
          <cell r="G14329" t="str">
            <v>BELT 2.02 ID             50/PKG                   -------------------------(GETEK  SMNT  10/02/90)</v>
          </cell>
        </row>
        <row r="14330">
          <cell r="E14330" t="str">
            <v>F64170296</v>
          </cell>
          <cell r="G14330" t="str">
            <v>CABLE ASSY, TRANPORT     FARECARD                 --------------------------------------------------(GETEK  SMNT  09/25/90)</v>
          </cell>
        </row>
        <row r="14331">
          <cell r="E14331" t="str">
            <v>F64170004</v>
          </cell>
          <cell r="G14331" t="str">
            <v>ROLLER HEAD PRESSURE     (D&amp;F FILED 02/12/97)     (100/PKG)                (GETEK  SMNT  10/02/90)</v>
          </cell>
        </row>
        <row r="14332">
          <cell r="E14332" t="str">
            <v>R93300138</v>
          </cell>
          <cell r="G14332" t="str">
            <v>FILTER, OUTSIDE, AIR</v>
          </cell>
        </row>
        <row r="14333">
          <cell r="E14333" t="str">
            <v>067000761</v>
          </cell>
          <cell r="G14333" t="str">
            <v>SOAP, POWERED, ALKALINE  SPRAY, JET WASHERS ONLY  (48-MAX STORE SPACE AVIL)(MSDS #1557 AND 2164)    -------------------------(UPD 12/29/99)</v>
          </cell>
        </row>
        <row r="14334">
          <cell r="E14334" t="str">
            <v>R61600193</v>
          </cell>
          <cell r="G14334" t="str">
            <v>BATTERY 9 VOLT ALKALINE_x000D_
p/n PC1604 or P/N 6AM^X PANASONIC</v>
          </cell>
        </row>
        <row r="14335">
          <cell r="E14335" t="str">
            <v>R61600012</v>
          </cell>
          <cell r="G14335" t="str">
            <v>BATTERY, AA, ALKALINE,   (MFG:EVEREADY)_x000D_
p/n E-91; P?N PC1500_x000D_
NOTE: (BATTERIES MUST BE PACKED 24/BOX)</v>
          </cell>
        </row>
        <row r="14336">
          <cell r="E14336" t="str">
            <v>R61600001</v>
          </cell>
          <cell r="G14336" t="str">
            <v>BATTERY 6 VOLT W/SRPING TERMINALS 466 (MFG BRIGHT STAR)  12/CASE-5004 MAX SPC AVA._x000D_
p/n 466; P/N EV-90; P/N HS90; P/N EV190 (EVEREADY)</v>
          </cell>
        </row>
        <row r="14337">
          <cell r="E14337" t="str">
            <v>R61600201</v>
          </cell>
          <cell r="G14337" t="str">
            <v>BATTERY, 6.2 AH, (EAGLE  PITCHER)       P/N PS1270</v>
          </cell>
        </row>
        <row r="14338">
          <cell r="E14338" t="str">
            <v>C18326089</v>
          </cell>
          <cell r="G14338" t="str">
            <v>KNORR TRUCK CONTRL UNIT REPAIR KIT 5K SERIES</v>
          </cell>
        </row>
        <row r="14339">
          <cell r="E14339" t="str">
            <v>R79300084</v>
          </cell>
          <cell r="G14339" t="str">
            <v>ALCOHOL, ISOPROPYL, 70%  "ARCAL" (1 GAL CONT.) (STD.PK. 4PER CASE)_x000D_
(MSDS # 0247 &amp; 2212)</v>
          </cell>
        </row>
        <row r="14340">
          <cell r="E14340" t="str">
            <v>R38302097</v>
          </cell>
          <cell r="G14340" t="str">
            <v>CLEANER, ELECTRA 221, DEGREASER, LUBEMASTER</v>
          </cell>
        </row>
        <row r="14341">
          <cell r="E14341" t="str">
            <v>R38302097</v>
          </cell>
          <cell r="G14341" t="str">
            <v>CLEANER, ELECTRA 221, DEGREASER, LUBEMASTER</v>
          </cell>
        </row>
        <row r="14342">
          <cell r="E14342" t="str">
            <v>R38302097</v>
          </cell>
          <cell r="G14342" t="str">
            <v>CLEANER, ELECTRA 221, DEGREASER, LUBEMASTER</v>
          </cell>
        </row>
        <row r="14343">
          <cell r="E14343" t="str">
            <v>836490001</v>
          </cell>
          <cell r="G14343" t="str">
            <v>TURBO CHARGER,WASTE GATE DETROIT DIESEL,SERIES ENG. - OEM ONLY</v>
          </cell>
        </row>
        <row r="14344">
          <cell r="E14344" t="str">
            <v>836490001</v>
          </cell>
          <cell r="G14344" t="str">
            <v>WASTE GATE, TURBO CHARGER SERIES 60 ENGINES (DETROIT DIESEL #E23529625) 1 YEAR/UNLIMITED MILEAGE WARRANTY ON PARTS AND LABOR</v>
          </cell>
        </row>
        <row r="14345">
          <cell r="E14345" t="str">
            <v>R38300370</v>
          </cell>
          <cell r="G14345" t="str">
            <v>WRENCH, IMPACT, DRIVER  *S</v>
          </cell>
        </row>
        <row r="14346">
          <cell r="E14346" t="str">
            <v>R38301044</v>
          </cell>
          <cell r="G14346" t="str">
            <v>BOLT, COMB, CSK, SCREW,  DIN 966 M4X10            (METRO CENTER)(MFG: O&amp;K) -------------------------(G. BOYKIN 3154 06/03/98)</v>
          </cell>
        </row>
        <row r="14347">
          <cell r="E14347" t="str">
            <v>R38301386</v>
          </cell>
          <cell r="G14347" t="str">
            <v>SCREW,COMBPLATE, GLENMONT(MFG:FUJITEC)            ---------------------------------------------------------------------------R.PITTMAN 3154 1/30/01)</v>
          </cell>
        </row>
        <row r="14348">
          <cell r="E14348" t="str">
            <v>R38300337</v>
          </cell>
          <cell r="G14348" t="str">
            <v>RETAINING RING, RACK AND (AXLE (PACK OF 10)       (BROWN &amp; SILVER #5107-112--------------------------------------------------(J.RIEGAL 7540 11/15/93)</v>
          </cell>
        </row>
        <row r="14349">
          <cell r="E14349" t="str">
            <v>R38300337</v>
          </cell>
          <cell r="G14349" t="str">
            <v>RETAINING RING, RACK AND (AXLE (PACK OF 10)       (BROWN &amp; SILVER #5107-112</v>
          </cell>
        </row>
        <row r="14350">
          <cell r="E14350" t="str">
            <v>R61150136</v>
          </cell>
          <cell r="G14350" t="str">
            <v>WIRE, # 8 ELECTR, BLACK 500ft roll, THHN COPPER #8</v>
          </cell>
        </row>
        <row r="14351">
          <cell r="E14351" t="str">
            <v>B18355007</v>
          </cell>
          <cell r="G14351" t="str">
            <v>SHOCK ABSORBER HORIZONTAL_x000D_
PART # M072523009_x000D_
OR 97H 1008</v>
          </cell>
        </row>
        <row r="14352">
          <cell r="E14352" t="str">
            <v>F64170011</v>
          </cell>
          <cell r="G14352" t="str">
            <v>RIBBON, CARTRIDGE, ASSY #S, P/N 931-1346</v>
          </cell>
        </row>
        <row r="14353">
          <cell r="E14353" t="str">
            <v>F64170015</v>
          </cell>
          <cell r="G14353" t="str">
            <v>O RING, G-MOE, O RING_x000D_
DBA2-337-E540-80</v>
          </cell>
        </row>
        <row r="14354">
          <cell r="E14354" t="str">
            <v>F64170059</v>
          </cell>
          <cell r="G14354" t="str">
            <v>CLAPPER ASSY          969-2123-1</v>
          </cell>
        </row>
        <row r="14355">
          <cell r="E14355" t="str">
            <v>F64170055</v>
          </cell>
          <cell r="G14355" t="str">
            <v>LEVER ARM ASSY_x000D_
931-1393</v>
          </cell>
        </row>
        <row r="14356">
          <cell r="E14356" t="str">
            <v>F64170224</v>
          </cell>
          <cell r="G14356" t="str">
            <v>CABLE ASSY - FARECARD XPORT,_x000D_
931-8043-1</v>
          </cell>
        </row>
        <row r="14357">
          <cell r="E14357" t="str">
            <v>F64171141</v>
          </cell>
          <cell r="G14357" t="str">
            <v>SPEAKER, EXPRESS VENDOR  (SAO:C/S 2Z007J) P/N 9326-0405</v>
          </cell>
        </row>
        <row r="14358">
          <cell r="E14358" t="str">
            <v>F64171141</v>
          </cell>
          <cell r="G14358" t="str">
            <v>SPEAKER, EXPRESS VENDOR (SAO:C/S 2Z007J)_x000D_
P/N 9326-0405</v>
          </cell>
        </row>
        <row r="14359">
          <cell r="E14359" t="str">
            <v>F64170187</v>
          </cell>
          <cell r="G14359" t="str">
            <v>BARRIER MOLDED ASSY; P/N 931-2338</v>
          </cell>
        </row>
        <row r="14360">
          <cell r="E14360" t="str">
            <v>F64170187</v>
          </cell>
          <cell r="G14360" t="str">
            <v>BARRIER MOLDED ASSY; P/N 931-2338</v>
          </cell>
        </row>
        <row r="14361">
          <cell r="E14361" t="str">
            <v>F64170145</v>
          </cell>
          <cell r="G14361" t="str">
            <v>SHIM SOLENOID_x000D_
955-2101-7</v>
          </cell>
        </row>
        <row r="14362">
          <cell r="E14362" t="str">
            <v>F64170146</v>
          </cell>
          <cell r="G14362" t="str">
            <v>SHAFT ENCODER ASSEMBLY _x000D_
_x000D_
  100/BOX</v>
          </cell>
        </row>
        <row r="14363">
          <cell r="E14363" t="str">
            <v>F64170133</v>
          </cell>
          <cell r="G14363" t="str">
            <v>SPACER, 931-2115</v>
          </cell>
        </row>
        <row r="14364">
          <cell r="E14364" t="str">
            <v>F64170205</v>
          </cell>
          <cell r="G14364" t="str">
            <v>CABLE ASSY - COORD   FARECARD  _x000D_
931-8015-1</v>
          </cell>
        </row>
        <row r="14365">
          <cell r="E14365" t="str">
            <v>F64170272</v>
          </cell>
          <cell r="G14365" t="str">
            <v>HARNESS ASSY             FARECARD XPORT_x000D_
931-8107-1</v>
          </cell>
        </row>
        <row r="14366">
          <cell r="E14366" t="str">
            <v>F64170279</v>
          </cell>
          <cell r="G14366" t="str">
            <v>HARNESS ASSY             FARECARD XPORT_x000D_
931-8118-1</v>
          </cell>
        </row>
        <row r="14367">
          <cell r="E14367" t="str">
            <v>F64170283</v>
          </cell>
          <cell r="G14367" t="str">
            <v>HARNESS ASSY             TRANSPORT_x000D_
FARECARD  _x000D_
 931-8127-1</v>
          </cell>
        </row>
        <row r="14368">
          <cell r="E14368" t="str">
            <v>F64170650</v>
          </cell>
          <cell r="G14368" t="str">
            <v>WASHER; _x000D_
5710-39-30</v>
          </cell>
        </row>
        <row r="14369">
          <cell r="E14369" t="str">
            <v>F64170280</v>
          </cell>
          <cell r="G14369" t="str">
            <v>CABLE ASSY, COMBINER_x000D_
9321-8119-1</v>
          </cell>
        </row>
        <row r="14370">
          <cell r="E14370" t="str">
            <v>F64170373</v>
          </cell>
          <cell r="G14370" t="str">
            <v>DUAL _x000D_
OPTO COUPLERS_x000D_
HCPL-2731</v>
          </cell>
        </row>
        <row r="14371">
          <cell r="E14371" t="str">
            <v>F64170401</v>
          </cell>
          <cell r="G14371" t="str">
            <v>I.C., GATE, QUAD, 2 INPUT; MM74HC08N</v>
          </cell>
        </row>
        <row r="14372">
          <cell r="E14372" t="str">
            <v>F64170272</v>
          </cell>
          <cell r="G14372" t="str">
            <v>HARNESS ASSY             FARECARD XPORT          931-8107-1</v>
          </cell>
        </row>
        <row r="14373">
          <cell r="E14373" t="str">
            <v>F64170272</v>
          </cell>
          <cell r="G14373" t="str">
            <v>HARNESS ASSY             FARECARD XPORT         931-8107-1</v>
          </cell>
        </row>
        <row r="14374">
          <cell r="E14374" t="str">
            <v>R38301815</v>
          </cell>
          <cell r="G14374" t="str">
            <v>HANDRAIL, BLACK, FOR APV ESCALATORS_x000D_
PN : 8794-637A</v>
          </cell>
        </row>
        <row r="14375">
          <cell r="E14375" t="str">
            <v>R38301814</v>
          </cell>
          <cell r="G14375" t="str">
            <v>HANDRAIL, BLACK, KONE ESCALATOR_x000D_
PN: 7838VWNX</v>
          </cell>
        </row>
        <row r="14376">
          <cell r="E14376" t="str">
            <v>R80400071</v>
          </cell>
          <cell r="G14376" t="str">
            <v>EPOXY, FX768 KIT _x000D_
(2 PART A, 1 PART B) "FOX INDUSTRIES"  PKG 1 GALLON   (MSDS   #306A)</v>
          </cell>
        </row>
        <row r="14377">
          <cell r="E14377" t="str">
            <v>963700002</v>
          </cell>
          <cell r="G14377" t="str">
            <v>ELEMENT, FILTER P/S, HYD/FAN</v>
          </cell>
        </row>
        <row r="14378">
          <cell r="E14378" t="str">
            <v>R61150190</v>
          </cell>
          <cell r="G14378" t="str">
            <v>WIRE, STRANDED RED NO. 12THHN (500 FT. PER ROLL)_x000D_
CAROL OR SOUTHWIRE</v>
          </cell>
        </row>
        <row r="14379">
          <cell r="E14379" t="str">
            <v>R61150268</v>
          </cell>
          <cell r="G14379" t="str">
            <v>WIRE, 12AWG, COPPER, 600VXHHW, GREEN, STRANDED    (IN 500 FT/RL)</v>
          </cell>
        </row>
        <row r="14380">
          <cell r="E14380" t="str">
            <v>R61300150</v>
          </cell>
          <cell r="G14380" t="str">
            <v>CONDUIT, 1" RIGID "IN 10FT LENGTHS*        R161D 1" CONDUIT 10L,_x000D_
GAL 100</v>
          </cell>
        </row>
        <row r="14381">
          <cell r="E14381" t="str">
            <v>R61150233</v>
          </cell>
          <cell r="G14381" t="str">
            <v>CABLE, 350 MCM, 600 VOLT,RHH/RHW-2 XLP USE-2  (1,000'FT. REELS  NOT TO EXCEED 1,100' REELS)</v>
          </cell>
        </row>
        <row r="14382">
          <cell r="E14382" t="str">
            <v>R61300002</v>
          </cell>
          <cell r="G14382" t="str">
            <v>LIQUID TIGHT 1/2", UGL  APPROVED (MFG; ANACONDA) (500 FT. REELS)_x000D_
1/2 DIA TYPE EF</v>
          </cell>
        </row>
        <row r="14383">
          <cell r="E14383" t="str">
            <v>000000000</v>
          </cell>
          <cell r="G14383" t="str">
            <v>FREIGHT CHARGES FOR R61300002 LIQUID TIGHT 1/2", UGL  APPROVED (MFG; ANACONDA) (500 FT. REELS) _x000D_
1/2 DIA TYPE EF</v>
          </cell>
        </row>
        <row r="14384">
          <cell r="E14384" t="str">
            <v>R38300717</v>
          </cell>
          <cell r="G14384" t="str">
            <v>AB 1746-IA 16 SLC 16 POINT DIGITAL INPUT</v>
          </cell>
        </row>
        <row r="14385">
          <cell r="E14385" t="str">
            <v>R38300202</v>
          </cell>
          <cell r="G14385" t="str">
            <v>BRAKE, ELEC GLIDE, STOP   _x000D_
PN: W-2898C83G03</v>
          </cell>
        </row>
        <row r="14386">
          <cell r="E14386" t="str">
            <v>R38300061</v>
          </cell>
          <cell r="G14386" t="str">
            <v>CHAIN, 4 METER MATCHED   PAIR LENGTH OF CHAIN     (ITEM SOLD &amp; USED IN     PAIRS ONLY) (ESCALATOR)  p/n 0-1972330</v>
          </cell>
        </row>
        <row r="14387">
          <cell r="E14387" t="str">
            <v>R38300690</v>
          </cell>
          <cell r="G14387" t="str">
            <v>COMBPLATE CASTINGS,CENTERR                p/n 08-06-1036</v>
          </cell>
        </row>
        <row r="14388">
          <cell r="E14388" t="str">
            <v>R38300372</v>
          </cell>
          <cell r="G14388" t="str">
            <v>HANDRAIL, OUTDOOR, CABLE  P/N:  W-7264C64H01-SC or 8040FWNX</v>
          </cell>
        </row>
        <row r="14389">
          <cell r="E14389" t="str">
            <v>R38100122</v>
          </cell>
          <cell r="G14389" t="str">
            <v>WHEEL, EUROPEAN, HANGER  - P/N: 0-405</v>
          </cell>
        </row>
        <row r="14390">
          <cell r="E14390" t="str">
            <v>R38300690</v>
          </cell>
          <cell r="G14390" t="str">
            <v>COMBPLATE CASTINGS,CENTER - P/N: 08-06-1036 or 61307</v>
          </cell>
        </row>
        <row r="14391">
          <cell r="E14391" t="str">
            <v>R38300039</v>
          </cell>
          <cell r="G14391" t="str">
            <v>CYLINDER, SLAVE, ESCALATOR</v>
          </cell>
        </row>
        <row r="14392">
          <cell r="E14392" t="str">
            <v>237550004</v>
          </cell>
          <cell r="G14392" t="str">
            <v>INJECTOR, FUEL, ISM02, (OEM ONLY)</v>
          </cell>
        </row>
        <row r="14393">
          <cell r="E14393" t="str">
            <v>R38302039</v>
          </cell>
          <cell r="G14393" t="str">
            <v>REDUCER, SIDE FRAME, RIGHT, MODERN METALSMITHS</v>
          </cell>
        </row>
        <row r="14394">
          <cell r="E14394" t="str">
            <v>R38302040</v>
          </cell>
          <cell r="G14394" t="str">
            <v>SHIMS, TURNAROUND, MODERN METALSMITHS</v>
          </cell>
        </row>
        <row r="14395">
          <cell r="E14395" t="str">
            <v>R38302083</v>
          </cell>
          <cell r="G14395" t="str">
            <v>STEP TUBE O&amp;K ESCALATORS PN-6894-01</v>
          </cell>
        </row>
        <row r="14396">
          <cell r="E14396" t="str">
            <v>R38300202</v>
          </cell>
          <cell r="G14396" t="str">
            <v>BRAKE, ELEC GLIDE, STOP    #S</v>
          </cell>
        </row>
        <row r="14397">
          <cell r="E14397" t="str">
            <v>000000000</v>
          </cell>
          <cell r="G14397" t="str">
            <v>FREIGHT DELIVERY CHARGES --------------------------------------------------(PMAT/PACQ 09/02/92)</v>
          </cell>
        </row>
        <row r="14398">
          <cell r="E14398" t="str">
            <v>R38301547</v>
          </cell>
          <cell r="G14398" t="str">
            <v>BELT, TIMING HANDRAIL    6 ROLLER                 MUST BE STEEL REINFORCED p/n PW691B789H01</v>
          </cell>
        </row>
        <row r="14399">
          <cell r="E14399" t="str">
            <v>R38301547</v>
          </cell>
          <cell r="G14399" t="str">
            <v>BELT, TIMING HANDRAIL    6 ROLLER                 MUST BE STEEL REINFORCED _x000D_
p/n  p/n PW691B789H01</v>
          </cell>
        </row>
        <row r="14400">
          <cell r="E14400" t="str">
            <v>R38301813</v>
          </cell>
          <cell r="G14400" t="str">
            <v>CONTACTOR, ABB RELAY MOTOR.  IIUR #9726 3/24/03.</v>
          </cell>
        </row>
        <row r="14401">
          <cell r="E14401" t="str">
            <v>R38301874</v>
          </cell>
          <cell r="G14401" t="str">
            <v>Splice Kit, Westinghouse new, P/N 8040FWNX BLACK.  IIUR 13144, 11/29/07.</v>
          </cell>
        </row>
        <row r="14402">
          <cell r="E14402" t="str">
            <v>R38301880</v>
          </cell>
          <cell r="G14402" t="str">
            <v>Relay, Single Pole, 24 VDC, Fujitec, NY Ave.  IIUR 13968, _x000D_
p/n 700-HLT1Z24 (Allen Bradley)</v>
          </cell>
        </row>
        <row r="14403">
          <cell r="E14403" t="str">
            <v>R38301901</v>
          </cell>
          <cell r="G14403" t="str">
            <v>BRAKE MACHINE, PN,150/891.065.1 S0 104W FUJITEC_x000D_
D62K19001 or MAYR P/N 150/891.065.1 S0 104W</v>
          </cell>
        </row>
        <row r="14404">
          <cell r="E14404" t="str">
            <v>R42100006</v>
          </cell>
          <cell r="G14404" t="str">
            <v>FIRE EXTINGUISER, 10LB   ABC DRY CHEMICAL MULTI-  PURPOSE, MODEL 456 ONLY  (MFG: AMEREX / MSDS#2411)-------------------------(MMS UDATE G.LEWIS 9/93)</v>
          </cell>
        </row>
        <row r="14405">
          <cell r="E14405" t="str">
            <v>R38301547</v>
          </cell>
          <cell r="G14405" t="str">
            <v>BELT, TIMING HANDRAIL    6 ROLLER                 MUST BE STEEL REINFORCED _x000D_
PW691B789H01</v>
          </cell>
        </row>
        <row r="14406">
          <cell r="E14406" t="str">
            <v>R62400384</v>
          </cell>
          <cell r="G14406" t="str">
            <v>LAMP, FLUORESCENT, 5 WATT(60 TO CASE)           p/n PL/S-5W/27 PHILLIPS; p/n F5TT27K ORSAM</v>
          </cell>
        </row>
        <row r="14407">
          <cell r="E14407" t="str">
            <v>R62400384</v>
          </cell>
          <cell r="G14407" t="str">
            <v>LAMP, FLUORESCENT, 5 WATT(60 TO CASE)            p/n PL/S-5W/27 PHILLIPS; p/n F5TT27K ORSAM</v>
          </cell>
        </row>
        <row r="14408">
          <cell r="E14408" t="str">
            <v>V18350012</v>
          </cell>
          <cell r="G14408" t="str">
            <v>BEARING, JOURNAL, AXELS, TIMKEN (O.E.M.)    (DO NOT SUB. MFG. P/N)   **HM129848-90326 TIMKEN*          (T.TOTTEN 3336 10/12/05)</v>
          </cell>
        </row>
        <row r="14409">
          <cell r="E14409" t="str">
            <v>R99990238</v>
          </cell>
          <cell r="G14409" t="str">
            <v>CORD, EXTENSION 100' 12-3--------------------------------------------------(PER: FMNT 07/29/87)</v>
          </cell>
        </row>
        <row r="14410">
          <cell r="E14410" t="str">
            <v>R41300316</v>
          </cell>
          <cell r="G14410" t="str">
            <v>DEHUMIDIFIER, 120 VOLT,  15 PT CAPACITY, 1 FAN    SPEED, AUTOMATIC         HUMIDISTAT, 250 CFM      _x000D_
p/n 1KW87 or p/n 3ZG61; 5EAJ7</v>
          </cell>
        </row>
        <row r="14411">
          <cell r="E14411" t="str">
            <v>R38300096</v>
          </cell>
          <cell r="G14411" t="str">
            <v>BELT, TIMING, H07, 170" L1" WIDE, 1/2" PITCH,     STEEL REINFORCED         (CODE 1700H100)          _x000D_
GDYR 1700H100SC 79.560 EA 23868.00 tbd_x000D_
TIMING BELT S.S.</v>
          </cell>
        </row>
        <row r="14412">
          <cell r="E14412" t="str">
            <v>R99990236</v>
          </cell>
          <cell r="G14412" t="str">
            <v>CORD, EXTENSION 50'      12-3 (4 TO CASE)         p/n 4gac1</v>
          </cell>
        </row>
        <row r="14413">
          <cell r="E14413" t="str">
            <v>R99990237</v>
          </cell>
          <cell r="G14413" t="str">
            <v>CORD, EXTENSION, 25', 14-3_x000D_
p/n 4gaa7</v>
          </cell>
        </row>
        <row r="14414">
          <cell r="E14414" t="str">
            <v>R62400431</v>
          </cell>
          <cell r="G14414" t="str">
            <v>LAMP, U-BEND, 32 WATTS, T8      _x000D_
FB032/741/ECO</v>
          </cell>
        </row>
        <row r="14415">
          <cell r="E14415" t="str">
            <v>F64170340</v>
          </cell>
          <cell r="G14415" t="str">
            <v>POWER AMP, SURGE, MASTER, ISOBAR6</v>
          </cell>
        </row>
        <row r="14416">
          <cell r="E14416" t="str">
            <v>F64170340</v>
          </cell>
          <cell r="G14416" t="str">
            <v>POWER AMP, SURGE, MASTER, ISOBAR6</v>
          </cell>
        </row>
        <row r="14417">
          <cell r="E14417" t="str">
            <v>A18327070</v>
          </cell>
          <cell r="G14417" t="str">
            <v>KIT, OVERHAUL, VALVE, MAGNET, PENALTY, BRAKE, 6K_x000D_
STK6736/OH</v>
          </cell>
        </row>
        <row r="14418">
          <cell r="E14418" t="str">
            <v>C18326306</v>
          </cell>
          <cell r="G14418" t="str">
            <v>PISTON, VALVE, LEVELING, PNEUMATICS, 5/6K_x000D_
C103277</v>
          </cell>
        </row>
        <row r="14419">
          <cell r="E14419" t="str">
            <v>C18326307</v>
          </cell>
          <cell r="G14419" t="str">
            <v>UNIT, FOLLOWER, DIAPHRAGM, VALVE, RELAY, BRAKES, 5K_x000D_
758717</v>
          </cell>
        </row>
        <row r="14420">
          <cell r="E14420" t="str">
            <v>C18326308</v>
          </cell>
          <cell r="G14420" t="str">
            <v>SHIM, VALVE, RELAY, BRAKES, 5K_x000D_
761769</v>
          </cell>
        </row>
        <row r="14421">
          <cell r="E14421" t="str">
            <v>C18326305</v>
          </cell>
          <cell r="G14421" t="str">
            <v>GASKET, BOTTOM, UNIT, CONTROL, TRUCK, (TCU), 5/6K_x000D_
805786</v>
          </cell>
        </row>
        <row r="14422">
          <cell r="E14422" t="str">
            <v>C18356163</v>
          </cell>
          <cell r="G14422" t="str">
            <v>DISC, HANDBRAKE, SUPPORTING, CALIPER, BRAKE, 5K_x000D_
467961</v>
          </cell>
        </row>
        <row r="14423">
          <cell r="E14423" t="str">
            <v>C18356165</v>
          </cell>
          <cell r="G14423" t="str">
            <v>SPRING, COMPRESSION, MODULE, ADJUSTING, SLACK, CALIPER, BRA_x000D_
B65582/50</v>
          </cell>
        </row>
        <row r="14424">
          <cell r="E14424" t="str">
            <v>C18356166</v>
          </cell>
          <cell r="G14424" t="str">
            <v>SPRING, TORSION, MODULE, ADJUSTING, SLACK, CALIPER, BRAKE,_x000D_
B68771/11</v>
          </cell>
        </row>
        <row r="14425">
          <cell r="E14425" t="str">
            <v>R18320711</v>
          </cell>
          <cell r="G14425" t="str">
            <v>CAP, BREATHER, KNORR, A57407</v>
          </cell>
        </row>
        <row r="14426">
          <cell r="E14426" t="str">
            <v>R18320922</v>
          </cell>
          <cell r="G14426" t="str">
            <v>INTER-AFTER COOLER       (RADIATOR)           B57587</v>
          </cell>
        </row>
        <row r="14427">
          <cell r="E14427" t="str">
            <v>R18327049</v>
          </cell>
          <cell r="G14427" t="str">
            <v>SPACER, SPECIAL KNORR-   ACTUATOR               B69331</v>
          </cell>
        </row>
        <row r="14428">
          <cell r="E14428" t="str">
            <v>R80200022</v>
          </cell>
          <cell r="G14428" t="str">
            <v>STRAINER, BAG NYLON 5 GALPAINT</v>
          </cell>
        </row>
        <row r="14429">
          <cell r="E14429" t="str">
            <v>R38100779</v>
          </cell>
          <cell r="G14429" t="str">
            <v>LAMP, SLIDE BASE, NEON,  120PSB</v>
          </cell>
        </row>
        <row r="14430">
          <cell r="E14430" t="str">
            <v>R38300059</v>
          </cell>
          <cell r="G14430" t="str">
            <v>COMB, SET OF STEP        COMBS/RIGHT SIDE COMB    (ESCALATOR)</v>
          </cell>
        </row>
        <row r="14431">
          <cell r="E14431" t="str">
            <v>R38300060</v>
          </cell>
          <cell r="G14431" t="str">
            <v>COMB, SET OF STEP        COMBS/LEFT SIDE COMB     (ESCALATOR)</v>
          </cell>
        </row>
        <row r="14432">
          <cell r="E14432" t="str">
            <v>R38301079</v>
          </cell>
          <cell r="G14432" t="str">
            <v>COMB, YELLOW, RTV-C,     CENTER, (METRO CENTER)   (MFG: O&amp;K)</v>
          </cell>
        </row>
        <row r="14433">
          <cell r="E14433" t="str">
            <v>R38300872</v>
          </cell>
          <cell r="G14433" t="str">
            <v>SHIM (MFG: O &amp; K)</v>
          </cell>
        </row>
        <row r="14434">
          <cell r="E14434" t="str">
            <v>R38302110</v>
          </cell>
          <cell r="G14434" t="str">
            <v>SPROCKET, MAIN DRIVE, 25 TEETH, MARTIN 608B25H</v>
          </cell>
        </row>
        <row r="14435">
          <cell r="E14435" t="str">
            <v>R38302111</v>
          </cell>
          <cell r="G14435" t="str">
            <v>SPROCKET, IDLER, 22 TEETH, MARTIN 60B22</v>
          </cell>
        </row>
        <row r="14436">
          <cell r="E14436" t="str">
            <v>R38301537</v>
          </cell>
          <cell r="G14436" t="str">
            <v>CIRCLIPS, MOD 100        ----------------------------------------------------------------------------------------------------(PITTMAN 3180 9/10/04)</v>
          </cell>
        </row>
        <row r="14437">
          <cell r="E14437" t="str">
            <v>R38300834</v>
          </cell>
          <cell r="G14437" t="str">
            <v>RELAY, K2-07, 110V, 50HZ (STAD ARM)               --------------------------------------------------(G.BOYKIN,7540, 06/16/95)*************************</v>
          </cell>
        </row>
        <row r="14438">
          <cell r="E14438" t="str">
            <v>R38302112</v>
          </cell>
          <cell r="G14438" t="str">
            <v>BOLT, SPROCKET, IDLER, 22 TEETH</v>
          </cell>
        </row>
        <row r="14439">
          <cell r="E14439" t="str">
            <v>R38302113</v>
          </cell>
          <cell r="G14439" t="str">
            <v>ROLLER, DRIVE, POSI, BANK, SYSTEM WIDE</v>
          </cell>
        </row>
        <row r="14440">
          <cell r="E14440" t="str">
            <v>R38300331</v>
          </cell>
          <cell r="G14440" t="str">
            <v>MOUNT, VIBRATION,        MODULAR 100              --------------------------------------------------(J.RIEGAL 7540 11/15/93)</v>
          </cell>
        </row>
        <row r="14441">
          <cell r="E14441" t="str">
            <v>R38301446</v>
          </cell>
          <cell r="G14441" t="str">
            <v>DEMARCATION REAR, STRIP  YELLOW, PN-6999C70H02    ---------------------------------------------------------------------------(R.PITTMAN 3180 01/13/4)</v>
          </cell>
        </row>
        <row r="14442">
          <cell r="E14442" t="str">
            <v>R38300206</v>
          </cell>
          <cell r="G14442" t="str">
            <v>SWITCH, SKIRT,           ACTIVATION (ESCALATOR)   --------------------------------------------------(J.WINN 7540 01/25/93)</v>
          </cell>
        </row>
        <row r="14443">
          <cell r="E14443" t="str">
            <v>R38300764</v>
          </cell>
          <cell r="G14443" t="str">
            <v>LINING, DRIVEWHEEL,      HANDRAIL (SMITH STA)     --------------------------------------------------(G. BOYKIN 7540 06/19/95)*************************</v>
          </cell>
        </row>
        <row r="14444">
          <cell r="E14444" t="str">
            <v>R38300972</v>
          </cell>
          <cell r="G14444" t="str">
            <v>CIRCLIP, S025M           (DUPONT/O&amp;K)             -------------------------(G. BOYKIN 3324 04/15/97)</v>
          </cell>
        </row>
        <row r="14445">
          <cell r="E14445" t="str">
            <v>R38300252</v>
          </cell>
          <cell r="G14445" t="str">
            <v>HARDENER FOR GLUE,       (ESCALATOR)              -------------------------(MSDS ID 05/05)          (D.MATTHES 7540 03/08/93)</v>
          </cell>
        </row>
        <row r="14446">
          <cell r="E14446" t="str">
            <v>R38301038</v>
          </cell>
          <cell r="G14446" t="str">
            <v>ENCODER, ROTARY          (MONTGOMERY) (ESC.)      (FRAN/SPRING)(C/S:1Z6052)-------------------------(G. BOYKIN 3154 06/03/98)</v>
          </cell>
        </row>
        <row r="14447">
          <cell r="E14447" t="str">
            <v>R38301094</v>
          </cell>
          <cell r="G14447" t="str">
            <v>SWITCH, SKIRT PANEL,     MOVEMENT DETECTOR        (DUPONT CIRCLE)          -------------------------(G. BOYKIN 3154 10/14/98)</v>
          </cell>
        </row>
        <row r="14448">
          <cell r="E14448" t="str">
            <v>R38300213</v>
          </cell>
          <cell r="G14448" t="str">
            <v>DEMARCATION, H11         (ESCALATOR)              -------------------------"FREEZE/4/94 HI 6/93"    (J.WINN 7540 01/25/93)</v>
          </cell>
        </row>
        <row r="14449">
          <cell r="E14449" t="str">
            <v>R38300365</v>
          </cell>
          <cell r="G14449" t="str">
            <v>SPROCKET, DRIVE, MOD 250 --------------------------------------------------(UPD G.BOYKIN 10/26/95)</v>
          </cell>
        </row>
        <row r="14450">
          <cell r="E14450" t="str">
            <v>R38301371</v>
          </cell>
          <cell r="G14450" t="str">
            <v>ROLLER, HANDRAIL DRIVE,  ASSEMBLY                 ---------------------------------------------------------------------------(R.PITT 3154 07-31-00)</v>
          </cell>
        </row>
        <row r="14451">
          <cell r="E14451" t="str">
            <v>R38301482</v>
          </cell>
          <cell r="G14451" t="str">
            <v>TRACK, 2.5" HANDRAIL     GUIDE STRAIGHT           FUJITEC ESC              --------------------------------------------------(R.PITTMAN 3180 2/26/04)</v>
          </cell>
        </row>
        <row r="14452">
          <cell r="E14452" t="str">
            <v>R38300053</v>
          </cell>
          <cell r="G14452" t="str">
            <v>SLIDE, COMB PLATE        (TEFLON) (ESCALATOR)     --------------------------------------------------(J.WINN 7540 01/15/93)</v>
          </cell>
        </row>
        <row r="14453">
          <cell r="E14453" t="str">
            <v>R38301777</v>
          </cell>
          <cell r="G14453" t="str">
            <v>BULB, DIRECTIONAL LIGHT-P/N-MIN24MB.</v>
          </cell>
        </row>
        <row r="14454">
          <cell r="E14454" t="str">
            <v>R38300590</v>
          </cell>
          <cell r="G14454" t="str">
            <v>RELAY, LATCH             (MONT. ESCL - CPT. SO.)  --------------------------------------------------(R.WHITE 7540 03/06/95)  *************************</v>
          </cell>
        </row>
        <row r="14455">
          <cell r="E14455" t="str">
            <v>R38300611</v>
          </cell>
          <cell r="G14455" t="str">
            <v>RELAY, PLUG-IN           (MONT. ESCL - CPT. SO.)  --------------------------------------------------(R.WHITE 7540 03/06/95)</v>
          </cell>
        </row>
        <row r="14456">
          <cell r="E14456" t="str">
            <v>B18325228</v>
          </cell>
          <cell r="G14456" t="str">
            <v>CURRENT, PRESS., TRANS. P/N 586307</v>
          </cell>
        </row>
        <row r="14457">
          <cell r="E14457" t="str">
            <v>B18325487</v>
          </cell>
          <cell r="G14457" t="str">
            <v>PUMP, OIL, ASSEMBLY ; 578927</v>
          </cell>
        </row>
        <row r="14458">
          <cell r="E14458" t="str">
            <v>B18325514</v>
          </cell>
          <cell r="G14458" t="str">
            <v>HEAD CYLINDER DISCHARGE, HIGH PRESSURE, D4S AIR COMPRESSOR _x000D_
581763</v>
          </cell>
        </row>
        <row r="14459">
          <cell r="E14459" t="str">
            <v>B18355002</v>
          </cell>
          <cell r="G14459" t="str">
            <v>COLLECTOR, CURRENT, LEFT-HAND_x000D_
55662-3002</v>
          </cell>
        </row>
        <row r="14460">
          <cell r="E14460" t="str">
            <v>882700018</v>
          </cell>
          <cell r="G14460" t="str">
            <v>SENSOR UEGO "02"</v>
          </cell>
        </row>
        <row r="14461">
          <cell r="E14461" t="str">
            <v>999560001</v>
          </cell>
          <cell r="G14461" t="str">
            <v>KIT, BODY REHAB, ORION 7 - OEM ONLY</v>
          </cell>
        </row>
        <row r="14462">
          <cell r="E14462" t="str">
            <v>999560002</v>
          </cell>
          <cell r="G14462" t="str">
            <v>KIT, CHASSIS REHAB, ORION VII - OEM ONLY</v>
          </cell>
        </row>
        <row r="14463">
          <cell r="E14463" t="str">
            <v>999560003</v>
          </cell>
          <cell r="G14463" t="str">
            <v>KIT, REAR AXLE REHAB, ORION VII, OEM ONLY</v>
          </cell>
        </row>
        <row r="14464">
          <cell r="E14464" t="str">
            <v>999560007</v>
          </cell>
          <cell r="G14464" t="str">
            <v>KIT, SMALL UNITS BLAD REHAB, ORION VII - OEM ONLY</v>
          </cell>
        </row>
        <row r="14465">
          <cell r="E14465" t="str">
            <v>B18358021</v>
          </cell>
          <cell r="G14465" t="str">
            <v>CHEVRON, VULCANITE, 2,3,4K</v>
          </cell>
        </row>
        <row r="14466">
          <cell r="E14466" t="str">
            <v>000000000</v>
          </cell>
          <cell r="G14466" t="str">
            <v>FREIGHT DELIVERY CHARGES for 100 Chevrons form Australia to U.S.A.</v>
          </cell>
        </row>
        <row r="14467">
          <cell r="E14467" t="str">
            <v>999560004</v>
          </cell>
          <cell r="G14467" t="str">
            <v>KIT, FRONT AXLE REHAB, ORION VII - OEM ONLY</v>
          </cell>
        </row>
        <row r="14468">
          <cell r="E14468" t="str">
            <v>999560006</v>
          </cell>
          <cell r="G14468" t="str">
            <v>KIT, HYD LINE KIT REHAB, ORION VII - OEM ONLY</v>
          </cell>
        </row>
        <row r="14469">
          <cell r="E14469" t="str">
            <v>999560008</v>
          </cell>
          <cell r="G14469" t="str">
            <v>KIT, SMALL UNITS CTF REHAB, ORION VII - OEM ONLY</v>
          </cell>
        </row>
        <row r="14470">
          <cell r="E14470" t="str">
            <v>R62400409</v>
          </cell>
          <cell r="G14470" t="str">
            <v>LAMP, 36 VOLTS, 3 WATTS, 06 X 39MM, LAMP NAVETTE, BD PANEL, BREDA 4000     (OEM ONLY) (SAO)_x000D_
P/N S6292</v>
          </cell>
        </row>
        <row r="14471">
          <cell r="E14471" t="str">
            <v>R38100705</v>
          </cell>
          <cell r="G14471" t="str">
            <v>MCE, TRIAC, MOTION       CONTROL</v>
          </cell>
        </row>
        <row r="14472">
          <cell r="E14472" t="str">
            <v>R38101340</v>
          </cell>
          <cell r="G14472" t="str">
            <v>BULB, SYLVANIA</v>
          </cell>
        </row>
        <row r="14473">
          <cell r="E14473" t="str">
            <v>R38301499</v>
          </cell>
          <cell r="G14473" t="str">
            <v>BULB 17WATT ALEX LIGHTINGPN F017735ECO</v>
          </cell>
        </row>
        <row r="14474">
          <cell r="E14474" t="str">
            <v>R38301252</v>
          </cell>
          <cell r="G14474" t="str">
            <v>BULB,COMB LIGHT(GLENMONT)(C/S:1Z6053)(MFG:PHILLIPSPL-9W)                   )</v>
          </cell>
        </row>
        <row r="14475">
          <cell r="E14475" t="str">
            <v>R38302019</v>
          </cell>
          <cell r="G14475" t="str">
            <v>FUSH FNQ-6, FUJITEC, NYL.</v>
          </cell>
        </row>
        <row r="14476">
          <cell r="E14476" t="str">
            <v>R38100081</v>
          </cell>
          <cell r="G14476" t="str">
            <v>SCREW, FASTENING, MSSIE  .190 (#10) 32X.500ZV FOR DOOR GIB ON HOISTWAY DOORGUIDE SYSTEM</v>
          </cell>
        </row>
        <row r="14477">
          <cell r="E14477" t="str">
            <v>R38100091</v>
          </cell>
          <cell r="G14477" t="str">
            <v>LAMP HOLDER WITHOUT      RESISTOR</v>
          </cell>
        </row>
        <row r="14478">
          <cell r="E14478" t="str">
            <v>R38300053</v>
          </cell>
          <cell r="G14478" t="str">
            <v>SLIDE, COMB PLATE        (TEFLON) (ESCALATOR)</v>
          </cell>
        </row>
        <row r="14479">
          <cell r="E14479" t="str">
            <v>R38300314</v>
          </cell>
          <cell r="G14479" t="str">
            <v>ROLLER, NEWELL FIBER     (ESCALATOR)              --------------------------------------------------(J.RIEGEL 7540 08/30/93)</v>
          </cell>
        </row>
        <row r="14480">
          <cell r="E14480" t="str">
            <v>R38300224</v>
          </cell>
          <cell r="G14480" t="str">
            <v>DEMARCATION, H12         (ESCALATOR)</v>
          </cell>
        </row>
        <row r="14481">
          <cell r="E14481" t="str">
            <v>F64170163</v>
          </cell>
          <cell r="G14481" t="str">
            <v>COIN ACCEPTOR , SR51(COIN CONTROL C220 ELECTRONIC VALIDATOR)       _x000D_
P/N 74-2129-296</v>
          </cell>
        </row>
        <row r="14482">
          <cell r="E14482" t="str">
            <v>000000000</v>
          </cell>
          <cell r="G14482" t="str">
            <v>FREIGHT LINE</v>
          </cell>
        </row>
        <row r="14483">
          <cell r="E14483" t="str">
            <v>R38300286</v>
          </cell>
          <cell r="G14483" t="str">
            <v>STEP ASSY, "B" 48", ESCALATOR - P/N: W-5191D42G15</v>
          </cell>
        </row>
        <row r="14484">
          <cell r="E14484" t="str">
            <v>R57530091</v>
          </cell>
          <cell r="G14484" t="str">
            <v>STRAP, TIE US&amp;S        M127876</v>
          </cell>
        </row>
        <row r="14485">
          <cell r="E14485" t="str">
            <v>R57530096</v>
          </cell>
          <cell r="G14485" t="str">
            <v>ROD SW OPER_x000D_
N438680007</v>
          </cell>
        </row>
        <row r="14486">
          <cell r="E14486" t="str">
            <v>R57530143</v>
          </cell>
          <cell r="G14486" t="str">
            <v>MOTOR, M-3 US&amp;S       N4511611701</v>
          </cell>
        </row>
        <row r="14487">
          <cell r="E14487" t="str">
            <v>R57530255</v>
          </cell>
          <cell r="G14487" t="str">
            <v>SWITCH, M-3, COMPLETE,   "SAO" SPARE 1Z701A _x000D_
N287485</v>
          </cell>
        </row>
        <row r="14488">
          <cell r="E14488" t="str">
            <v>R57530203</v>
          </cell>
          <cell r="G14488" t="str">
            <v>PLATE, #2 FOR CLUTCH ON  M3_x000D_
M147400</v>
          </cell>
        </row>
        <row r="14489">
          <cell r="E14489" t="str">
            <v>R57530106</v>
          </cell>
          <cell r="G14489" t="str">
            <v>SWITCH BASKET ADJUSTER_x000D_
X242314001</v>
          </cell>
        </row>
        <row r="14490">
          <cell r="E14490" t="str">
            <v>R57530305</v>
          </cell>
          <cell r="G14490" t="str">
            <v>COVER, GEARBOX, M3 SWITCH MACHINE, US&amp;S, SAO ONLY CONTRACT 1Z7012_x000D_
 N152633</v>
          </cell>
        </row>
        <row r="14491">
          <cell r="E14491" t="str">
            <v>R57530312</v>
          </cell>
          <cell r="G14491" t="str">
            <v>HASP, M-3 SWITCH MACHINE US&amp;S, N301050</v>
          </cell>
        </row>
        <row r="14492">
          <cell r="E14492" t="str">
            <v>R57530312</v>
          </cell>
          <cell r="G14492" t="str">
            <v>HASP, M-3 SWITCH MACHINE US&amp;S, N301050</v>
          </cell>
        </row>
        <row r="14493">
          <cell r="E14493" t="str">
            <v>R57530335</v>
          </cell>
          <cell r="G14493" t="str">
            <v>KEY, 3/16" SQUARE, STEEL, FOR MOTOR SHAFT DRIVE GEAR ON M-3 SWITCH MACHINE (C/S 1Z7012)_x000D_
M4511611305</v>
          </cell>
        </row>
        <row r="14494">
          <cell r="E14494" t="str">
            <v>R57530335</v>
          </cell>
          <cell r="G14494" t="str">
            <v>KEY, 3/16" SQUARE, STEEL, FOR MOTOR SHAFT DRIVE GEAR ON M-3 SWITCH _x000D_
MACHINE _x000D_
(C/S 1Z7012)         M4511611305</v>
          </cell>
        </row>
        <row r="14495">
          <cell r="E14495" t="str">
            <v>R38301728</v>
          </cell>
          <cell r="G14495" t="str">
            <v>FUSE TIME DELAY 30AMP    p/n AJT30 (10/pkg)</v>
          </cell>
        </row>
        <row r="14496">
          <cell r="E14496" t="str">
            <v>R38300783</v>
          </cell>
          <cell r="G14496" t="str">
            <v>SWITCH, PROXIMITY, HAND- RAIL MONITOR    p/n 519926</v>
          </cell>
        </row>
        <row r="14497">
          <cell r="E14497" t="str">
            <v>987650551</v>
          </cell>
          <cell r="G14497" t="str">
            <v>HARNESS WIRING S/A       (IIUR 10132 1/14/04)</v>
          </cell>
        </row>
        <row r="14498">
          <cell r="E14498" t="str">
            <v>987650551</v>
          </cell>
          <cell r="G14498" t="str">
            <v>HARNESS WIRING S/A       (IIUR 10132 1/14/04)</v>
          </cell>
        </row>
        <row r="14499">
          <cell r="E14499" t="str">
            <v>R38302109</v>
          </cell>
          <cell r="G14499" t="str">
            <v>LADDER-UP'S, SAFETY, HATCH_x000D_
p/n 2LU-2</v>
          </cell>
        </row>
        <row r="14500">
          <cell r="E14500" t="str">
            <v>R38302109</v>
          </cell>
          <cell r="G14500" t="str">
            <v>LADDER-UP'S, SAFETY, HATCH_x000D_
p/n 2LU-2</v>
          </cell>
        </row>
        <row r="14501">
          <cell r="E14501" t="str">
            <v>R38301407</v>
          </cell>
          <cell r="G14501" t="str">
            <v>SWITCH, STEP LEVEL,      MONITOR                  ---------------------------------------------------------------------------(R.PITTMAN 3180 1/25/02)</v>
          </cell>
        </row>
        <row r="14502">
          <cell r="E14502" t="str">
            <v>R38300774</v>
          </cell>
          <cell r="G14502" t="str">
            <v>TUBE, FLUORESCEN, COMBPLATE</v>
          </cell>
        </row>
        <row r="14503">
          <cell r="E14503" t="str">
            <v>R38100749</v>
          </cell>
          <cell r="G14503" t="str">
            <v>GONG, BRASS, 2-1/2"      DIAMETER, SINGLE STROKE  115 VAC                  -------------------------(J. RIEGEL 7540 11/2/94)</v>
          </cell>
        </row>
        <row r="14504">
          <cell r="E14504" t="str">
            <v>R38300646</v>
          </cell>
          <cell r="G14504" t="str">
            <v>BALLAST, 68148-001       (MONT. ESCL - CPT. SO.)  --------------------------------------------------(R.WHITE 7540 03/07/95)  *************************</v>
          </cell>
        </row>
        <row r="14505">
          <cell r="E14505" t="str">
            <v>R38301075</v>
          </cell>
          <cell r="G14505" t="str">
            <v>TUBE, FLUORESCENT,       DEMARCATION              (METRO CENTER) (MFG: O&amp;K)-------------------------(G. BOYKIN 3154 06/03/98)</v>
          </cell>
        </row>
        <row r="14506">
          <cell r="E14506" t="str">
            <v>R38300075</v>
          </cell>
          <cell r="G14506" t="str">
            <v>RING, SNAP (ESCALATOR)   --------------------------------------------------(J.WINN 7540 01/19/93)</v>
          </cell>
        </row>
        <row r="14507">
          <cell r="E14507" t="str">
            <v>R38301663</v>
          </cell>
          <cell r="G14507" t="str">
            <v>CARD, PLC, CONTROLLER</v>
          </cell>
        </row>
        <row r="14508">
          <cell r="E14508" t="str">
            <v>R38301043</v>
          </cell>
          <cell r="G14508" t="str">
            <v>BOLT, HEX, DIN 933,      MBX30 A2B (METRO CENTER) (O&amp;K)                    -------------------------(G. BOYKIN 3154 06/03/98)</v>
          </cell>
        </row>
        <row r="14509">
          <cell r="E14509" t="str">
            <v>R38100572</v>
          </cell>
          <cell r="G14509" t="str">
            <v>SEAL PACKING SET,        PACKING SEAL SET         --------------------------------------------------(J.WINN 7540 03/29/93)</v>
          </cell>
        </row>
        <row r="14510">
          <cell r="E14510" t="str">
            <v>R38100591</v>
          </cell>
          <cell r="G14510" t="str">
            <v>TAPE, BARRIER, CUSTOM, TOREAD "CAUTION DO NOT STEPON" (ELEVATOR)           --------------------------------------------------(J.WINN 7540 04/05/93)</v>
          </cell>
        </row>
        <row r="14511">
          <cell r="E14511" t="str">
            <v>885550011</v>
          </cell>
          <cell r="G14511" t="str">
            <v>SIGN, STOP REQUEST,AMBER LED, TCB# AMB SR 24V</v>
          </cell>
        </row>
        <row r="14512">
          <cell r="E14512" t="str">
            <v>R38301817</v>
          </cell>
          <cell r="G14512" t="str">
            <v>BRAKE, MACHINE FUJITEC P/N 150/891.065.1 SO 104V.  _x000D_
 P/N 2-40388-89 or MAYR 150/891.065.1 SO 104V</v>
          </cell>
        </row>
        <row r="14513">
          <cell r="E14513" t="str">
            <v>R38301817</v>
          </cell>
          <cell r="G14513" t="str">
            <v>BRAKE, MACHINE FUJITEC P/N 150/891.065.1 SO 104V. _x000D_
 P/N 2-40388-89 or MAYR 150/891.065.1 SO 104V</v>
          </cell>
        </row>
        <row r="14514">
          <cell r="E14514" t="str">
            <v>R38301817</v>
          </cell>
          <cell r="G14514" t="str">
            <v>BRAKE, MACHINE FUJITEC P/N 150/891.065.1 SO 104V. _x000D_
 P/N 2-40388-89 or MAYR 150/891.065.1 SO 104V</v>
          </cell>
        </row>
        <row r="14515">
          <cell r="E14515" t="str">
            <v>R38301043</v>
          </cell>
          <cell r="G14515" t="str">
            <v>BOLT, HEX, DIN 933,      MBX30 A2B (METRO CENTER) (O&amp;K)               P/N 0064618</v>
          </cell>
        </row>
        <row r="14516">
          <cell r="E14516" t="str">
            <v>R38300206</v>
          </cell>
          <cell r="G14516" t="str">
            <v>SWITCH, SKIRT,           ACTIVATION (ESCALATOR)   P/N W-196C266H03</v>
          </cell>
        </row>
        <row r="14517">
          <cell r="E14517" t="str">
            <v>R38300690</v>
          </cell>
          <cell r="G14517" t="str">
            <v>COMBPLATE CASTINGS,CENTERR              P/N 08-06-1036</v>
          </cell>
        </row>
        <row r="14518">
          <cell r="E14518" t="str">
            <v>R38301777</v>
          </cell>
          <cell r="G14518" t="str">
            <v>BULB, DIRECTIONAL LIGHT-P/N-MIN24MB- P/N MIN24MB</v>
          </cell>
        </row>
        <row r="14519">
          <cell r="E14519" t="str">
            <v>R38301386</v>
          </cell>
          <cell r="G14519" t="str">
            <v>SCREW,COMBPLATE, GLENMONT(MFG:FUJITEC)          P/N D63051001</v>
          </cell>
        </row>
        <row r="14520">
          <cell r="E14520" t="str">
            <v>853390057</v>
          </cell>
          <cell r="G14520" t="str">
            <v>KIT,ISOLATOR NOISE W/    WASHERS,SPINNERII(SPINNERII P/N 71173 ONLY PER SMJ(SMJ ATTACHED TO IIUR    #3874)                   (UPD IIUR 3874 12/20/05)</v>
          </cell>
        </row>
        <row r="14521">
          <cell r="E14521" t="str">
            <v>971490002</v>
          </cell>
          <cell r="G14521" t="str">
            <v>BELT, AIR CONDITION, NEOPLAN, GATE INDUSTRIAL P/N 2/5V1060.UPDATED # IIUR 12668 10/29/2007. (BMNT-D. BEST)</v>
          </cell>
        </row>
        <row r="14522">
          <cell r="E14522" t="str">
            <v>972390287</v>
          </cell>
          <cell r="G14522" t="str">
            <v>BLADE WINDSHIELD WIPER, 26</v>
          </cell>
        </row>
        <row r="14523">
          <cell r="E14523" t="str">
            <v>R12400384</v>
          </cell>
          <cell r="G14523" t="str">
            <v>BUTTON HEAD COUPLER,     LINCOLN        _x000D_
P/N 81458 (LINCOLN))</v>
          </cell>
        </row>
        <row r="14524">
          <cell r="E14524" t="str">
            <v>R38302078</v>
          </cell>
          <cell r="G14524" t="str">
            <v>RELAY, OVERLOAD, ALLEN BRADLEY, MONTGOMERY, CAPITOL SOUTH,_x000D_
p/n 12951</v>
          </cell>
        </row>
        <row r="14525">
          <cell r="E14525" t="str">
            <v>R61150291</v>
          </cell>
          <cell r="G14525" t="str">
            <v>CABLE, 535MCM 2KV, (XLPO)1325/24 STRANDING, 90MIL THICK, 125C FLAME RETARD LOW SMK INSULATION MUST BE IRRADIATED, X/LINK POLYOLEFIN</v>
          </cell>
        </row>
        <row r="14526">
          <cell r="E14526" t="str">
            <v>L18313045</v>
          </cell>
          <cell r="G14526" t="str">
            <v>SUPERVISOR, PROPULSION, REHAB V2.0.2 per EMI 180375</v>
          </cell>
        </row>
        <row r="14527">
          <cell r="E14527" t="str">
            <v>R79300131</v>
          </cell>
          <cell r="G14527" t="str">
            <v>DEGREASER, DRAIN MAINTAINER, CITRUS BASED     "GREASE-B-GONE"          (55 GAL. DRUM)           (MSDS #2274)</v>
          </cell>
        </row>
        <row r="14528">
          <cell r="E14528" t="str">
            <v>R91500036</v>
          </cell>
          <cell r="G14528" t="str">
            <v>OIL, MULTIPURPOSE GEAR GRADE, 80W90, MIL-2105E+ GL5 (PKG 16 GAL DR)DO NOT SUB, MAX SPC AVA:18 DRUMS  (MSDS 2541/3675)           NOTE: APPROVED MSD MUST BE SUBMITTED WITH SHIPMENT***</v>
          </cell>
        </row>
        <row r="14529">
          <cell r="E14529" t="str">
            <v>A18327001</v>
          </cell>
          <cell r="G14529" t="str">
            <v>BRAKE PAD; SPLIT; 6K SERIES</v>
          </cell>
        </row>
        <row r="14530">
          <cell r="E14530" t="str">
            <v>R93300345</v>
          </cell>
          <cell r="G14530" t="str">
            <v>HVAC FRESH AIR FILTERS   FOR 2/3K REHAB FLEET     6 7/8"X21 1/2"X2"        (IIUR #5410)             -------------------------(REYNOLDS 3339 3/11/04)</v>
          </cell>
        </row>
        <row r="14531">
          <cell r="E14531" t="str">
            <v>R93300008</v>
          </cell>
          <cell r="G14531" t="str">
            <v>FILTER, AIR, 2 PLY</v>
          </cell>
        </row>
        <row r="14532">
          <cell r="E14532" t="str">
            <v>853550030</v>
          </cell>
          <cell r="G14532" t="str">
            <v>GAUGE, PRESSURE 60 PSI, 1/4</v>
          </cell>
        </row>
        <row r="14533">
          <cell r="E14533" t="str">
            <v>C18326016</v>
          </cell>
          <cell r="G14533" t="str">
            <v>SENSOR, PROPULSION, 5000 SERIES, 5K</v>
          </cell>
        </row>
        <row r="14534">
          <cell r="E14534" t="str">
            <v>A18347100</v>
          </cell>
          <cell r="G14534" t="str">
            <v>DIODE, PCB , BOX, CONTROL, HVAC, 6K_x000D_
681K932</v>
          </cell>
        </row>
        <row r="14535">
          <cell r="E14535" t="str">
            <v>A18347101</v>
          </cell>
          <cell r="G14535" t="str">
            <v>CARD, CONVERTER, SET, RS485 / RS232, BOX, CONTROL, HVAC, 6K;681H862</v>
          </cell>
        </row>
        <row r="14536">
          <cell r="E14536" t="str">
            <v>A18347102</v>
          </cell>
          <cell r="G14536" t="str">
            <v>CARD, EXTENDER, RACK, CONTROL, HVAC, 6K;681H887</v>
          </cell>
        </row>
        <row r="14537">
          <cell r="E14537" t="str">
            <v>A18347103</v>
          </cell>
          <cell r="G14537" t="str">
            <v>CARD, EXTENDER, #1, RACK, CONTROL, HVAC, 6K;681K886</v>
          </cell>
        </row>
        <row r="14538">
          <cell r="E14538" t="str">
            <v>A18347104</v>
          </cell>
          <cell r="G14538" t="str">
            <v>MOUNTING, RESILIENT, SHOCK, COMPRESSOR, HVAC, 6K; 664J048</v>
          </cell>
        </row>
        <row r="14539">
          <cell r="E14539" t="str">
            <v>R91500016</v>
          </cell>
          <cell r="G14539" t="str">
            <v>OIL, REFRIG. DEHYDRATED, WAX FREE, 500 SUS AT 100 DEG. F: ANILINE POINT OF 190 TO 200   (1 GALLON CONTAINTER)(MSDS #0427)  (MUST BE 500 VISCOSITY); p/n 5001G or OIL 17</v>
          </cell>
        </row>
        <row r="14540">
          <cell r="E14540" t="str">
            <v>931550002</v>
          </cell>
          <cell r="G14540" t="str">
            <v>GREASE FTG KIT, REMOTE, UPPER KINGPIN</v>
          </cell>
        </row>
        <row r="14541">
          <cell r="E14541" t="str">
            <v>986720003</v>
          </cell>
          <cell r="G14541" t="str">
            <v>CHAMBER,BRAKE,MGM P/N 1621039ESH ONLY, TYPE 24l,W/1.50"X-DIMENSION ROD LENGTH, FRT LEFT (SMJ PER IIUR #5573) NEW FLYER HYBRID (IIUR 5573 7/20/06)</v>
          </cell>
        </row>
        <row r="14542">
          <cell r="E14542" t="str">
            <v>921570030</v>
          </cell>
          <cell r="G14542" t="str">
            <v>SENSOR, ABS ASSEMBLY, FRONT &amp; REAR AXLE - OEM ONLY</v>
          </cell>
        </row>
        <row r="14543">
          <cell r="E14543" t="str">
            <v>921490006</v>
          </cell>
          <cell r="G14543" t="str">
            <v>BRAKE SLACKADJUSTER HALDEX P/N 300-10162 ONLY, AXLE CENTER AND REAR, RIGHT SIDE. IKARUS(IIUR #6543 6/29/06).</v>
          </cell>
        </row>
        <row r="14544">
          <cell r="E14544" t="str">
            <v>R57550176</v>
          </cell>
          <cell r="G14544" t="str">
            <v>BOND, IMPED,WMATA, GR 6, E/F ROUTE                (SAO C/S 1Z7014)         --------------------------------------------------(C.VAUGHN 3353 2/22/01)</v>
          </cell>
        </row>
        <row r="14545">
          <cell r="E14545" t="str">
            <v>A18347098</v>
          </cell>
          <cell r="G14545" t="str">
            <v>CONNECTOR, LOW, KIT, BOX, CONTROL, X03, HVAC, 6K_x000D_
680D5160</v>
          </cell>
        </row>
        <row r="14546">
          <cell r="E14546" t="str">
            <v>A18347099</v>
          </cell>
          <cell r="G14546" t="str">
            <v>CARD, EXTENDER, RACK, CONTROL, HVAC, 6K_x000D_
681K888</v>
          </cell>
        </row>
        <row r="14547">
          <cell r="E14547" t="str">
            <v>A18347106</v>
          </cell>
          <cell r="G14547" t="str">
            <v>CARD, SIGNALING, BOX, CONTROL,HVAC, 6K_x000D_
681K877</v>
          </cell>
        </row>
        <row r="14548">
          <cell r="E14548" t="str">
            <v>A18347107</v>
          </cell>
          <cell r="G14548" t="str">
            <v>HOUSING, POLES 48, SHELL, BOX, CONTROL, HVAC, 6K, 641M355</v>
          </cell>
        </row>
        <row r="14549">
          <cell r="E14549" t="str">
            <v>A18347108</v>
          </cell>
          <cell r="G14549" t="str">
            <v>LOCK, POLES, HOUSING, SHELL, BOX, CONTROL, HVAC, 6K_x000D_
641M521</v>
          </cell>
        </row>
        <row r="14550">
          <cell r="E14550" t="str">
            <v>L18343022</v>
          </cell>
          <cell r="G14550" t="str">
            <v>PROFILE                  _x000D_
(SAO FK0154 REHAB      2000/3000, 641M043</v>
          </cell>
        </row>
        <row r="14551">
          <cell r="E14551" t="str">
            <v>C18346133</v>
          </cell>
          <cell r="G14551" t="str">
            <v>SUPRESSOR, PCB, HEATER, CAB, 5K_x000D_
681I600</v>
          </cell>
        </row>
        <row r="14552">
          <cell r="E14552" t="str">
            <v>A18347087</v>
          </cell>
          <cell r="G14552" t="str">
            <v>KIT, CONNECTOR, HIGH, BOX, CONTROL, X2, HVAC, 6K_x000D_
680D5148</v>
          </cell>
        </row>
        <row r="14553">
          <cell r="E14553" t="str">
            <v>R93300326</v>
          </cell>
          <cell r="G14553" t="str">
            <v>FILTER, RETURN, AIR (REAR)</v>
          </cell>
        </row>
        <row r="14554">
          <cell r="E14554" t="str">
            <v>R31300001</v>
          </cell>
          <cell r="G14554" t="str">
            <v>BEARING, ROLLER, 65MM TM (DO NOT SUBSTITUTE)*CMNT APPROVED BEARING   LIST ONLY* (INDIVIDUAL   WRAPPED AND BOXED)_x000D_
FAG NU213E.M1.C4_x000D_
or NU213EC/M6/C4 SKF</v>
          </cell>
        </row>
        <row r="14555">
          <cell r="E14555" t="str">
            <v>R31300072</v>
          </cell>
          <cell r="G14555" t="str">
            <v>BEARING, DOOR OPERATOR   BREDA 2000/3000/4000     SERIES RAILCARS          (SKF # 2204-E-2RS1)</v>
          </cell>
        </row>
        <row r="14556">
          <cell r="E14556" t="str">
            <v>F64170002</v>
          </cell>
          <cell r="G14556" t="str">
            <v>BELT, NON, STRETCH 931-0101</v>
          </cell>
        </row>
        <row r="14557">
          <cell r="E14557" t="str">
            <v>F64170113</v>
          </cell>
          <cell r="G14557" t="str">
            <v>HOPPER, UNIVERSAL AFCS; 9601-0413</v>
          </cell>
        </row>
        <row r="14558">
          <cell r="E14558" t="str">
            <v>B18115270</v>
          </cell>
          <cell r="G14558" t="str">
            <v>BALLAST INVERTER         SENSITIVE MATERIAL NEEDS SPECIAL PACKAGING (EX)   BUBBLE WRAP-INDIVIDUAL BOX_x000D_
0103943-001</v>
          </cell>
        </row>
        <row r="14559">
          <cell r="E14559" t="str">
            <v>000000000</v>
          </cell>
          <cell r="G14559" t="str">
            <v>FREIGHT DELIVERY CHARGES</v>
          </cell>
        </row>
        <row r="14560">
          <cell r="E14560" t="str">
            <v>063000313</v>
          </cell>
          <cell r="G14560" t="str">
            <v>HOSE, WATER, COUPLED, 3/4" ID X 50' LENGTH, 150 PSI, BLACK INDUSTRAL(200 MAX AVAIL. STORAGE SPACE). 5 PER CASE.</v>
          </cell>
        </row>
        <row r="14561">
          <cell r="E14561" t="str">
            <v>R42400207</v>
          </cell>
          <cell r="G14561" t="str">
            <v>VEST, SAFETY, S-M (MFG: BLauer) STYLE: 340-M IN ACCORDANCE WITH NFPA 70-E MATERIAL REQUIRED</v>
          </cell>
        </row>
        <row r="14562">
          <cell r="E14562" t="str">
            <v>R42400208</v>
          </cell>
          <cell r="G14562" t="str">
            <v>VEST, SAFETY, L-XL (MFG: BLauer) STYLE: 340-M IN ACCORDANCE WITH NFPA 70-E MATERIAL REQUIRED</v>
          </cell>
        </row>
        <row r="14563">
          <cell r="E14563" t="str">
            <v>R42400209</v>
          </cell>
          <cell r="G14563" t="str">
            <v>VEST, SAFETY, 2X-3X, Class 2, Mfr. BLAUER STYLE # 340-M in accordance with NFPA 70-E APPROVED Material</v>
          </cell>
        </row>
        <row r="14564">
          <cell r="E14564" t="str">
            <v>R42400210</v>
          </cell>
          <cell r="G14564" t="str">
            <v>VEST, SAFETY, 4X - 5X, Class 2_x000D_
BLAUER ANSI CLASS 2, NFPA 70E REFLECTIVE SAFETY VESTS</v>
          </cell>
        </row>
        <row r="14565">
          <cell r="E14565" t="str">
            <v>L63501000</v>
          </cell>
          <cell r="G14565" t="str">
            <v>LIGHT, LED MARKER, TAILLIGHT ASSEMBLY, 2/3K_x000D_
P/N 110103-001</v>
          </cell>
        </row>
        <row r="14566">
          <cell r="E14566" t="str">
            <v>L63501000</v>
          </cell>
          <cell r="G14566" t="str">
            <v>LIGHT, LED MARKER, TAILLIGHT ASSEMBLY, 2/3K_x000D_
P/N 110103-001</v>
          </cell>
        </row>
        <row r="14567">
          <cell r="E14567" t="str">
            <v>R95150082</v>
          </cell>
          <cell r="G14567" t="str">
            <v>SHEET, NAVAL BRASS,      .032" X 4' X 12 FT.      #464, (PER SPEC ASTM B171;  _x000D_
C46400</v>
          </cell>
        </row>
        <row r="14568">
          <cell r="E14568" t="str">
            <v>R18350017</v>
          </cell>
          <cell r="G14568" t="str">
            <v>SHOE, COLLECTOR, CURRENT_x000D_
IPS P/N: 201374</v>
          </cell>
        </row>
        <row r="14569">
          <cell r="E14569" t="str">
            <v>R95150085</v>
          </cell>
          <cell r="G14569" t="str">
            <v>SHEET, NAVAL BRASS ALLOY,.032 X 4' X 8', #464,    COLD ROLLED            P/N #464, COLD ROLLED</v>
          </cell>
        </row>
        <row r="14570">
          <cell r="E14570" t="str">
            <v>R95150085</v>
          </cell>
          <cell r="G14570" t="str">
            <v>SHEET, NAVAL BRASS ALLOY,.032 X 4' X 8', #464,    COLD ROLLED            p/n 464</v>
          </cell>
        </row>
        <row r="14571">
          <cell r="E14571" t="str">
            <v>A18337071</v>
          </cell>
          <cell r="G14571" t="str">
            <v>BOARD CONTROL 6K APS; P/N 009002</v>
          </cell>
        </row>
        <row r="14572">
          <cell r="E14572" t="str">
            <v>A18407087</v>
          </cell>
          <cell r="G14572" t="str">
            <v>6K SIGN CONTROLLER, SC; P/N 081741</v>
          </cell>
        </row>
        <row r="14573">
          <cell r="E14573" t="str">
            <v>A18407087</v>
          </cell>
          <cell r="G14573" t="str">
            <v>6K SIGN CONTROLLER, SC ; P/N 081741</v>
          </cell>
        </row>
        <row r="14574">
          <cell r="E14574" t="str">
            <v>A18367001</v>
          </cell>
          <cell r="G14574" t="str">
            <v>DRAW BAR, REAR END COUPLER 6K SERIES._x000D_
P/N 1007742</v>
          </cell>
        </row>
        <row r="14575">
          <cell r="E14575" t="str">
            <v>A18367006</v>
          </cell>
          <cell r="G14575" t="str">
            <v>COUPLER &amp; DRAFT GEAR ASSY  COMPLETE 6K SERIES, 1006616</v>
          </cell>
        </row>
        <row r="14576">
          <cell r="E14576" t="str">
            <v>A18317110</v>
          </cell>
          <cell r="G14576" t="str">
            <v>ASSEMBLY, SENSOR, SPEED, AXLE 4, PROPULSION, 6K_x000D_
DTR0000255592-A</v>
          </cell>
        </row>
        <row r="14577">
          <cell r="E14577" t="str">
            <v>A18317111</v>
          </cell>
          <cell r="G14577" t="str">
            <v>ASSEMBLY, SENSOR, SPEED, AXLE 3, PROPULSION, 6K_x000D_
DTR0000255591-A</v>
          </cell>
        </row>
        <row r="14578">
          <cell r="E14578" t="str">
            <v>A18367001</v>
          </cell>
          <cell r="G14578" t="str">
            <v>DRAW BAR, REAR END COUPLER 6K SERIES</v>
          </cell>
        </row>
        <row r="14579">
          <cell r="E14579" t="str">
            <v>R59200044</v>
          </cell>
          <cell r="G14579" t="str">
            <v>FUSE 8A, FNA, 125 VAC,   FUSETRON TYPE BY BUSSMAN MFG. CO. (DO NOT SUB.)   (FLA TYPE NOT EQUAL)     (100/PK)GFN-8</v>
          </cell>
        </row>
        <row r="14580">
          <cell r="E14580" t="str">
            <v>R59200044</v>
          </cell>
          <cell r="G14580" t="str">
            <v>FUSE 8A, FNA, 125 VAC,   FUSETRON TYPE BY BUSSMAN MFG. CO. (DO NOT SUB.)   (FLA TYPE NOT EQUAL)     (100/PK)GFN-8</v>
          </cell>
        </row>
        <row r="14581">
          <cell r="E14581" t="str">
            <v>R23910153</v>
          </cell>
          <cell r="G14581" t="str">
            <v>CLAMP, FOR FUEL LINE ON  LOMBARDINI 6LD 325  (P/N: 3630.008)_x000D_
-(HAGAN 3338 4/22/04)</v>
          </cell>
        </row>
        <row r="14582">
          <cell r="E14582" t="str">
            <v>R23910150</v>
          </cell>
          <cell r="G14582" t="str">
            <v>STARTER, REWIND FOR    BRIGGS &amp; STRATTON ENGINE USED ON SLEEPER BORING   MACHINE-------------------(HAGAN 3338 4/22/04) (P/N: 390391)</v>
          </cell>
        </row>
        <row r="14583">
          <cell r="E14583" t="str">
            <v>R23910459</v>
          </cell>
          <cell r="G14583" t="str">
            <v>REWIND STARTER LOMBARDINI  (P/N: 1471.089 or 1472-033)</v>
          </cell>
        </row>
        <row r="14584">
          <cell r="E14584" t="str">
            <v>R23910115</v>
          </cell>
          <cell r="G14584" t="str">
            <v>PLUG, OIL DRAIN ON       LOMBARDINI 6LD 325   (P/N: 8965.032)_x000D_
-(D.HAGAN 3338 3/26/04)</v>
          </cell>
        </row>
        <row r="14585">
          <cell r="E14585" t="str">
            <v>R23910201</v>
          </cell>
          <cell r="G14585" t="str">
            <v>FLANGE, USED ON BLADE    MTX-50 RAIL      (P/N: 27288)-------------------(HAGAN 3338 9/29/04)</v>
          </cell>
        </row>
        <row r="14586">
          <cell r="E14586" t="str">
            <v>R93300405</v>
          </cell>
          <cell r="G14586" t="str">
            <v>FILTER, OIL, ENGINE 6.6, CETERPILLAR 269-8325 (P/N: 701.018.100)</v>
          </cell>
        </row>
        <row r="14587">
          <cell r="E14587" t="str">
            <v>R93300407</v>
          </cell>
          <cell r="G14587" t="str">
            <v>BOWL, FILTER, FUEL, ENGINE 6.6, CATERPILLAR 310-5912, GEISM</v>
          </cell>
        </row>
        <row r="14588">
          <cell r="E14588" t="str">
            <v>R93300409</v>
          </cell>
          <cell r="G14588" t="str">
            <v>FILTER, HYDRAULIC, GC01/2, SUPPLY, PARKER 928934Q, GEISMAR (P/N:709.057.009)</v>
          </cell>
        </row>
        <row r="14589">
          <cell r="E14589" t="str">
            <v>R93300408</v>
          </cell>
          <cell r="G14589" t="str">
            <v>FILTER, FUEL, GEISMAR 360, CATERPILLAR 299-8229 (P/N: 701.018.110)</v>
          </cell>
        </row>
        <row r="14590">
          <cell r="E14590" t="str">
            <v>R23910459</v>
          </cell>
          <cell r="G14590" t="str">
            <v>REWIND STARTER LOMBARDINI 9---  (P/N: 1471.089 or 1472-033)</v>
          </cell>
        </row>
        <row r="14591">
          <cell r="E14591" t="str">
            <v>R23910470</v>
          </cell>
          <cell r="G14591" t="str">
            <v>BLADE GUARD 27286 FOR GEISMAR RAIL SAW. IIUR #8510 12/06.  (FAMILY TREE #27286)</v>
          </cell>
        </row>
        <row r="14592">
          <cell r="E14592" t="str">
            <v>R23910076</v>
          </cell>
          <cell r="G14592" t="str">
            <v>SEAL, JOINT NI 300       55-65-12, USED ON        JACKING SHAFT OF AS.3    SPIKE PULLER _x000D_
 (FAMILY TREE # CTS)-(D.HAGAN 3338 12/2/03)</v>
          </cell>
        </row>
        <row r="14593">
          <cell r="E14593" t="str">
            <v>R23910515</v>
          </cell>
          <cell r="G14593" t="str">
            <v>SHAFT COUPLING, GEISMAR TS.2, 704H</v>
          </cell>
        </row>
        <row r="14594">
          <cell r="E14594" t="str">
            <v>R23910452</v>
          </cell>
          <cell r="G14594" t="str">
            <v>HOLDER, GASKET CLUTCH CASING ON T52 COACH SCREWNG MACHINE.  IIUR #6916 8/06. _x000D_
(FAMILY TREE #: 714)</v>
          </cell>
        </row>
        <row r="14595">
          <cell r="E14595" t="str">
            <v>R23910408</v>
          </cell>
          <cell r="G14595" t="str">
            <v>CARBURETOR FOR SUPPORT   OF RAIL SAW    (FAMILY TREE #: 503281217)---(J.BARRETT 3338 10/26/05)</v>
          </cell>
        </row>
        <row r="14596">
          <cell r="E14596" t="str">
            <v>R23910303</v>
          </cell>
          <cell r="G14596" t="str">
            <v>SHAFT, PIVOT HEAD, SHORT (FAMILY TREE #:798)--------------------------------(HAGAN 3338 12/21/04)</v>
          </cell>
        </row>
        <row r="14597">
          <cell r="E14597" t="str">
            <v>R23910076</v>
          </cell>
          <cell r="G14597" t="str">
            <v>SEAL, JOINT NI 300       55-65-12, USED ON        JACKING SHAFT OF AS.3    SPIKE PULLER             -------------------------(D.HAGAN 3338 12/2/03)  (FAMILY TREE #: CTS)</v>
          </cell>
        </row>
        <row r="14598">
          <cell r="E14598" t="str">
            <v>R51750007</v>
          </cell>
          <cell r="G14598" t="str">
            <v>Part number 467.  GAGE, WHEEL, FINGER</v>
          </cell>
        </row>
        <row r="14599">
          <cell r="E14599" t="str">
            <v>055000500</v>
          </cell>
          <cell r="G14599" t="str">
            <v>ENAMEL PAINT, SPRAY "METRO WHITE", 16OZ(U-POL P/N POL810), 6 CANS PER CASE.      (MSDS 1548 REJECTED 9/02) P/N POL 810</v>
          </cell>
        </row>
        <row r="14600">
          <cell r="E14600" t="str">
            <v>R51800006</v>
          </cell>
          <cell r="G14600" t="str">
            <v>P/N JBM2-500.  GAUGE, HIGH PRESSURE     (MFG: J&amp;B)</v>
          </cell>
        </row>
        <row r="14601">
          <cell r="E14601" t="str">
            <v>R51800006</v>
          </cell>
          <cell r="G14601" t="str">
            <v>P/N JBM2-500.  GAUGE, HIGH PRESSURE     (MFG: J&amp;B)</v>
          </cell>
        </row>
        <row r="14602">
          <cell r="E14602" t="str">
            <v>R60041344</v>
          </cell>
          <cell r="G14602" t="str">
            <v>BOARD, PA, AMP, 6K_x000D_
085812</v>
          </cell>
        </row>
        <row r="14603">
          <cell r="E14603" t="str">
            <v>R18110630</v>
          </cell>
          <cell r="G14603" t="str">
            <v>FOAM, SAFEGUARD/BACK     HIGH CHAIR (OPER SEAT)   _x000D_
9903-900011-000</v>
          </cell>
        </row>
        <row r="14604">
          <cell r="E14604" t="str">
            <v>R18110272</v>
          </cell>
          <cell r="G14604" t="str">
            <v>VELCRO, HOOK, 1" WIDE, T-P1</v>
          </cell>
        </row>
        <row r="14605">
          <cell r="E14605" t="str">
            <v>L18113085</v>
          </cell>
          <cell r="G14605" t="str">
            <v>CUSHION, SEAT, BOTTOM  CHESAPEAK SAND (SAO FK0154 REHAB 2000/  3000 CARS)  _x000D_
B102-S129</v>
          </cell>
        </row>
        <row r="14606">
          <cell r="E14606" t="str">
            <v>999651691</v>
          </cell>
          <cell r="G14606" t="str">
            <v>FITTING, HOSE END CRIMP STYLE, #16 JIC FEMALE SWIVEL_x000D_
16-616-C</v>
          </cell>
        </row>
        <row r="14607">
          <cell r="E14607" t="str">
            <v>R42400101</v>
          </cell>
          <cell r="G14607" t="str">
            <v>FILTER, RESPIRATOR,      FUMES (FOR USE ON 7700   RESPIRATOR) (2 PER PK)   P/N 7531N95</v>
          </cell>
        </row>
        <row r="14608">
          <cell r="E14608" t="str">
            <v>R42400132</v>
          </cell>
          <cell r="G14608" t="str">
            <v>HARNESS, SAFETY, FALL    ARREST, RETRIEVAL FULL   BODY W/WAIST STRAP       (MFG: KLINE)   P/N    87090</v>
          </cell>
        </row>
        <row r="14609">
          <cell r="E14609" t="str">
            <v>R79200005</v>
          </cell>
          <cell r="G14609" t="str">
            <v>WIPER, SIZE 12" X 13-1/2"(400 PER BOX)      (MFG. DPC - 4100)                     (MSDS 3402)_x000D_
**APPROVED MDS MUST BE SUBMITTED WITH SHIPMENT***</v>
          </cell>
        </row>
        <row r="14610">
          <cell r="E14610" t="str">
            <v>R42400109</v>
          </cell>
          <cell r="G14610" t="str">
            <v>GLASSES, SAFETY, ENGINEERSTYLE CLEAR LENS, GOLD   FRAME W/SIDE SHIELDS     12/BOX-144/CS   P/N 20619    DE TEST "N" @ 10/92 6MOSUvex Genesis Safety eyewear - Specs. Must meet ANSI Z87.1, must have uvextreme antifog coating, must</v>
          </cell>
        </row>
        <row r="14611">
          <cell r="E14611" t="str">
            <v>R42400065</v>
          </cell>
          <cell r="G14611" t="str">
            <v>EAR MUFF, 365-SOUND EAR  PROTECTOR                (MFG: NORTON)_x000D_
P/N VM-25</v>
          </cell>
        </row>
        <row r="14612">
          <cell r="E14612" t="str">
            <v>R42400196</v>
          </cell>
          <cell r="G14612" t="str">
            <v>CAP, TUFF LRG, NAVY BLUE_x000D_
DSP2000J</v>
          </cell>
        </row>
        <row r="14613">
          <cell r="E14613" t="str">
            <v>R42400025</v>
          </cell>
          <cell r="G14613" t="str">
            <v>RAINPANTS W/BIB, FLYFRONTPVC, EXTRA LARGE     P/N NSPVH-12</v>
          </cell>
        </row>
        <row r="14614">
          <cell r="E14614" t="str">
            <v>R42400112</v>
          </cell>
          <cell r="G14614" t="str">
            <v>GLOVE, WHIZARD, HAND GUARD_x000D_
P/N 3333023 MEDIUM</v>
          </cell>
        </row>
        <row r="14615">
          <cell r="E14615" t="str">
            <v>R42400112</v>
          </cell>
          <cell r="G14615" t="str">
            <v>GLOVE, WHIZARD, HAND GUARD_x000D_
P/N 3333023 MEDIUM</v>
          </cell>
        </row>
        <row r="14616">
          <cell r="E14616" t="str">
            <v>R42400132</v>
          </cell>
          <cell r="G14616" t="str">
            <v>HARNESS, SAFETY, FALL    ARREST, RETRIEVAL FULL   BODY W/WAIST STRAP       (MFG: KLINE)    _x000D_
         P/N 87090</v>
          </cell>
        </row>
        <row r="14617">
          <cell r="E14617" t="str">
            <v>R42400196</v>
          </cell>
          <cell r="G14617" t="str">
            <v>CAP, TUFF LRG, NAVY BLUE_x000D_
P/N DSP2000J</v>
          </cell>
        </row>
        <row r="14618">
          <cell r="E14618" t="str">
            <v>R79400004</v>
          </cell>
          <cell r="G14618" t="str">
            <v>SCREEN, URINAL, SUPER-PEAW/OUT BLACK           P/N 427969</v>
          </cell>
        </row>
        <row r="14619">
          <cell r="E14619" t="str">
            <v>R42400070</v>
          </cell>
          <cell r="G14619" t="str">
            <v>BOOT, WHITE PAPER        (100 PR PER BOX)_x000D_
P/N WHITE</v>
          </cell>
        </row>
        <row r="14620">
          <cell r="E14620" t="str">
            <v>R80100094</v>
          </cell>
          <cell r="G14620" t="str">
            <v>SPAR URETHANE, CLEAR GLOSS FINISH, MINWAX P/N 3200 OR EQUAL-HELMSMAN   (MSDS #1895)             _x000D_
P/N 3200.  _x000D_
NOTE: APPROVED MSD MUST BE SUBMITTED WITH SHIPMENT*****</v>
          </cell>
        </row>
        <row r="14621">
          <cell r="E14621" t="str">
            <v>R42400115</v>
          </cell>
          <cell r="G14621" t="str">
            <v>BELT, BACK SUPPORT, SAFE-T-LIFT-LX SERIES         SIZE: 100-LARGE        P/N 70-110640</v>
          </cell>
        </row>
        <row r="14622">
          <cell r="E14622" t="str">
            <v>R42400121</v>
          </cell>
          <cell r="G14622" t="str">
            <v>SUIT, DELUXE COVERALLS W/UNDERARM GUSSETS &amp; EXTRA ROOM IN SEAT &amp; UPPER LEGSPOLYETHLEN COATING W/HOODYELLOW, 12/CASE, XX LARGE.  P/N QX-18100-XXL</v>
          </cell>
        </row>
        <row r="14623">
          <cell r="E14623" t="str">
            <v>R42400190</v>
          </cell>
          <cell r="G14623" t="str">
            <v>GLOVES, MECHANIC, REUSABLE, BLACK PALM COATED SZ 10 (XL)_x000D_
P/N PDBNY-XL</v>
          </cell>
        </row>
        <row r="14624">
          <cell r="E14624" t="str">
            <v>R42400160</v>
          </cell>
          <cell r="G14624" t="str">
            <v>GLOVES, KEVLAR KNIT W/LAMINATED RUBBER PALM  (SIZE LARGE)        KV3000-L</v>
          </cell>
        </row>
        <row r="14625">
          <cell r="E14625" t="str">
            <v>R42400163</v>
          </cell>
          <cell r="G14625" t="str">
            <v>GLOVES, RUBBER COATED    NYLON COTTON SHELL       (SIZE X-LARGE)           (MFG. CONTEGO)       _x000D_
P/N LC2000-XL</v>
          </cell>
        </row>
        <row r="14626">
          <cell r="E14626" t="str">
            <v>000000000</v>
          </cell>
          <cell r="G14626" t="str">
            <v>FREIGHT DELIVERY CHARGES --------------------------------------------------(PMAT/PACQ 09/02/92)</v>
          </cell>
        </row>
        <row r="14627">
          <cell r="E14627" t="str">
            <v>996650503</v>
          </cell>
          <cell r="G14627" t="str">
            <v>NUT, HEXAGON, M6 X 1,    934-10, 100/BOX          GRADE 8</v>
          </cell>
        </row>
        <row r="14628">
          <cell r="E14628" t="str">
            <v>991650266</v>
          </cell>
          <cell r="G14628" t="str">
            <v>STOVE BOLT, FLAT HEAD  W/NUT, 1/4 X 1-1/4         100/BOX                  -------------------------</v>
          </cell>
        </row>
        <row r="14629">
          <cell r="E14629" t="str">
            <v>996650029</v>
          </cell>
          <cell r="G14629" t="str">
            <v>NUT 3/4-16 NYLON LOCK    GR10 FOR FRONT&amp;REAR      BELLOWS ON ORION VS'3900,4200,4300,4400THRU4412   USE 6 PER JOB       UI=UM(IIUR 8145 10/04/02)</v>
          </cell>
        </row>
        <row r="14630">
          <cell r="E14630" t="str">
            <v>999650380</v>
          </cell>
          <cell r="G14630" t="str">
            <v>DRILLBIT, HI-SPEED,      21/64", CLEVELAND 2001   6/PKG                    -------------------------</v>
          </cell>
        </row>
        <row r="14631">
          <cell r="E14631" t="str">
            <v>R38302077</v>
          </cell>
          <cell r="G14631" t="str">
            <v>BOX, JUNCTION, ENCLOSURE, L'EFANT PLAZA,  _x000D_
P/N500-8017</v>
          </cell>
        </row>
        <row r="14632">
          <cell r="E14632" t="str">
            <v>R38301986</v>
          </cell>
          <cell r="G14632" t="str">
            <v>40C IDC CONNECTOR PN, 617-8918, _x000D_
89140-0101</v>
          </cell>
        </row>
        <row r="14633">
          <cell r="E14633" t="str">
            <v>R23500658</v>
          </cell>
          <cell r="G14633" t="str">
            <v>P/N 711345.  CARBURATOR, (711345)</v>
          </cell>
        </row>
        <row r="14634">
          <cell r="E14634" t="str">
            <v>906390754</v>
          </cell>
          <cell r="G14634" t="str">
            <v>CAGE, ROLLER, REVERSE    GEAR, C-TYPE, USE 14/JOB TRANSMISSION, VOITH</v>
          </cell>
        </row>
        <row r="14635">
          <cell r="E14635" t="str">
            <v>906390172</v>
          </cell>
          <cell r="G14635" t="str">
            <v>SPRING, #1, 6 X 8 X 65,  TRANSMISSION, VOITH      USE 24/JOB MAX.          ----------               (HULL 11134 09/14/90)</v>
          </cell>
        </row>
        <row r="14636">
          <cell r="E14636" t="str">
            <v>906390177</v>
          </cell>
          <cell r="G14636" t="str">
            <v>LOCK PIN, 5 X 16, VOITH  TRANSMISSION             USE 6/JOB                ----------               (HULL 11010 09/14/90)</v>
          </cell>
        </row>
        <row r="14637">
          <cell r="E14637" t="str">
            <v>906390168</v>
          </cell>
          <cell r="G14637" t="str">
            <v>CLIP, LOCKING, VOITH     TRANSMISSION             USE 24/JOB MAX.          (HULL  11095  09/18/90)</v>
          </cell>
        </row>
        <row r="14638">
          <cell r="E14638" t="str">
            <v>906390215</v>
          </cell>
          <cell r="G14638" t="str">
            <v>BEARING, BALL, VOITH 864.3E, TRANSMISSION - OEM ONLY</v>
          </cell>
        </row>
        <row r="14639">
          <cell r="E14639" t="str">
            <v>R49270144</v>
          </cell>
          <cell r="G14639" t="str">
            <v>O RING, PART NUMBER  150 X 50</v>
          </cell>
        </row>
        <row r="14640">
          <cell r="E14640" t="str">
            <v>R49270224</v>
          </cell>
          <cell r="G14640" t="str">
            <v>BEARING, ROLLER, FOR     CENTER                   --------------------------------------------------(PER: MCGUIRE 03/27/87)</v>
          </cell>
        </row>
        <row r="14641">
          <cell r="E14641" t="str">
            <v>R49200100</v>
          </cell>
          <cell r="G14641" t="str">
            <v>SCREW, HEX HEAD,         4MM X 45MM               -------------------------(UPD HENCHELL 3/26/97)   (REEST P.PECKHAM 3/21/97)</v>
          </cell>
        </row>
        <row r="14642">
          <cell r="E14642" t="str">
            <v>998650153</v>
          </cell>
          <cell r="G14642" t="str">
            <v>RIVET, 1/4 TO 5/16       (CHERRY)_x000D_
CR3243-6-5</v>
          </cell>
        </row>
        <row r="14643">
          <cell r="E14643" t="str">
            <v>999650376</v>
          </cell>
          <cell r="G14643" t="str">
            <v>DRILLBIT, 13/64",        HI-SPEED, CLEVELAND 2001 10/PKG          _x000D_
TR 11213_x000D_
_x000D_
         ----</v>
          </cell>
        </row>
        <row r="14644">
          <cell r="E14644" t="str">
            <v>999650790</v>
          </cell>
          <cell r="G14644" t="str">
            <v>NIPPLE, BRASS, 1/8" X    2" PIPE                  (USED ON ROHR HVAC COMP.)_x000D_
26447</v>
          </cell>
        </row>
        <row r="14645">
          <cell r="E14645" t="str">
            <v>991650267</v>
          </cell>
          <cell r="G14645" t="str">
            <v>STOVE BOLT, FLAT HEAD,   W/NUT, 1/4 X 1-1/2       100/BOX                  ---------------------------_x000D_
_x000D_
18995-SB</v>
          </cell>
        </row>
        <row r="14646">
          <cell r="E14646" t="str">
            <v>999650055</v>
          </cell>
          <cell r="G14646" t="str">
            <v>NIPPLE, CLOSE, BLACK,    50/BOX_x000D_
19519</v>
          </cell>
        </row>
        <row r="14647">
          <cell r="E14647" t="str">
            <v>998650153</v>
          </cell>
          <cell r="G14647" t="str">
            <v>RIVET, 1/4 TO 5/16       (CHERRY)_x000D_
CR3243-6-5</v>
          </cell>
        </row>
        <row r="14648">
          <cell r="E14648" t="str">
            <v>998650152</v>
          </cell>
          <cell r="G14648" t="str">
            <v>RIVET, 3/16 TO 1/4       (CHERRY)                 DNO HECS(CANNOT SUPPLY)</v>
          </cell>
        </row>
        <row r="14649">
          <cell r="E14649" t="str">
            <v>999651342</v>
          </cell>
          <cell r="G14649" t="str">
            <v>LOOM, SPLIT, 3/4" I.D.,  HIGH TEMPERATURE 100 MAX STORAGE 300DEG F. ONLY   MUST BE BOXED 50FT/ROLL  (UPD IIUR 2376210/16/96)_x000D_
LCN 750</v>
          </cell>
        </row>
        <row r="14650">
          <cell r="E14650" t="str">
            <v>999651519</v>
          </cell>
          <cell r="G14650" t="str">
            <v>HELICOIL 8MM 1.25 PITCH  REPAIR KIT               --------------------------------------------------(IIUR 8922 04/07/03)_x000D_
5546-8</v>
          </cell>
        </row>
        <row r="14651">
          <cell r="E14651" t="str">
            <v>R59500031</v>
          </cell>
          <cell r="G14651" t="str">
            <v>TRANSFORMER, ATC, GRS, AC TRAIN_x000D_
34322-100-00</v>
          </cell>
        </row>
        <row r="14652">
          <cell r="E14652" t="str">
            <v>R57220048</v>
          </cell>
          <cell r="G14652" t="str">
            <v>SHIELD, CONTACT GROUP, 37412-242-00</v>
          </cell>
        </row>
        <row r="14653">
          <cell r="E14653" t="str">
            <v>R57220048</v>
          </cell>
          <cell r="G14653" t="str">
            <v>SHIELD, CONTACT GROUP, 37412-242-00</v>
          </cell>
        </row>
        <row r="14654">
          <cell r="E14654" t="str">
            <v>R42400190</v>
          </cell>
          <cell r="G14654" t="str">
            <v>GLOVES, MECHANIC, REUSABLE, BLACK PALM COATED SZ 10 (XL)_x000D_
PN PDBNY-XL</v>
          </cell>
        </row>
        <row r="14655">
          <cell r="E14655" t="str">
            <v>R23501078</v>
          </cell>
          <cell r="G14655" t="str">
            <v>P/N PL-7442-25 KIT, REPAIR, RAIL        MEASURING VALVE          -------------------------(J. BARRETT 3338 3/10/98)</v>
          </cell>
        </row>
        <row r="14656">
          <cell r="E14656" t="str">
            <v>999651684</v>
          </cell>
          <cell r="G14656" t="str">
            <v>TEE, RUN 1/4 JIC, 3/80-RING_x000D_
4-6-4R50X-S</v>
          </cell>
        </row>
        <row r="14657">
          <cell r="E14657" t="str">
            <v>999651548</v>
          </cell>
          <cell r="G14657" t="str">
            <v>CONNECTOR MALE PUSH LOCK 1/4" TUBE X 3/8" MALE    PIPE THREAD. 100/PKG     USE 3 PER JOB       UI=UM_x000D_
(IIUR 10070 1/08/04)_x000D_
_x000D_
68PMT-4-6</v>
          </cell>
        </row>
        <row r="14658">
          <cell r="E14658" t="str">
            <v>B18355029</v>
          </cell>
          <cell r="G14658" t="str">
            <v>ELEMENT, FILTER,         WITH O'RING (50/PKG)    FOR OC-1-B FILTER        (ENTERED, INV. 05/14/85) (MFG:PUROLATOR)          -------------------------</v>
          </cell>
        </row>
        <row r="14659">
          <cell r="E14659" t="str">
            <v>067000776</v>
          </cell>
          <cell r="G14659" t="str">
            <v>DUST PAN, LOBBY, PLASTIC.  P/N 5W637</v>
          </cell>
        </row>
        <row r="14660">
          <cell r="E14660" t="str">
            <v>R42400078</v>
          </cell>
          <cell r="G14660" t="str">
            <v>SUIT, WHITE PAPER        W/HOOD AND BOOTS (LARGE) 25/CASE.  P/N 1414L</v>
          </cell>
        </row>
        <row r="14661">
          <cell r="E14661" t="str">
            <v>064000011</v>
          </cell>
          <cell r="G14661" t="str">
            <v>BROOM, CORN, TOY         (12 PER PKG) 24" TALL    *BULK ITEM* (MFG; WELLER)_x000D_
P/N 10016</v>
          </cell>
        </row>
        <row r="14662">
          <cell r="E14662" t="str">
            <v>842560014</v>
          </cell>
          <cell r="G14662" t="str">
            <v>CLAMP, V BAND, CUMMINS - OEM ONLY_x000D_
3923060</v>
          </cell>
        </row>
        <row r="14663">
          <cell r="E14663" t="str">
            <v>984560010</v>
          </cell>
          <cell r="G14663" t="str">
            <v>GASKET, TURBO, CHARGER - OEM ONLY_x000D_
3911941</v>
          </cell>
        </row>
        <row r="14664">
          <cell r="E14664" t="str">
            <v>836560011</v>
          </cell>
          <cell r="G14664" t="str">
            <v>SCREEN, CUMMINS, FUEL - OEM ONLY_x000D_
3929159</v>
          </cell>
        </row>
        <row r="14665">
          <cell r="E14665" t="str">
            <v>906710011</v>
          </cell>
          <cell r="G14665" t="str">
            <v>RING, VOITH 864.3E, TRANSMISSION - OEM ONLY_x000D_
H90177711</v>
          </cell>
        </row>
        <row r="14666">
          <cell r="E14666" t="str">
            <v>906710021</v>
          </cell>
          <cell r="G14666" t="str">
            <v>SEAL, VOITH 864.3E, TRANSMISSION - OEM ONLY_x000D_
H64030611</v>
          </cell>
        </row>
        <row r="14667">
          <cell r="E14667" t="str">
            <v>906710003</v>
          </cell>
          <cell r="G14667" t="str">
            <v>SEAL, OIL FILTER HOUSING, GASKET - OEM ONLY_x000D_
H64030611</v>
          </cell>
        </row>
        <row r="14668">
          <cell r="E14668" t="str">
            <v>906710017</v>
          </cell>
          <cell r="G14668" t="str">
            <v>SPRING, VOITH 864.3E, TRANSMISSION - OEM ONLY_x000D_
H92190910</v>
          </cell>
        </row>
        <row r="14669">
          <cell r="E14669" t="str">
            <v>906710024</v>
          </cell>
          <cell r="G14669" t="str">
            <v>SEAL, 864.3E, TRANSMISSION - OEM ONLY_x000D_
H54737411</v>
          </cell>
        </row>
        <row r="14670">
          <cell r="E14670" t="str">
            <v>906710030</v>
          </cell>
          <cell r="G14670" t="str">
            <v>COMPRESSION SPRING, VOITH 864.3E, TRANSMISSION - OEM ONLY_x000D_
H92258410</v>
          </cell>
        </row>
        <row r="14671">
          <cell r="E14671" t="str">
            <v>906710012</v>
          </cell>
          <cell r="G14671" t="str">
            <v>WASHER, VOITH 864.3E, TRANSMISSION - OEM ONLY_x000D_
H01006022</v>
          </cell>
        </row>
        <row r="14672">
          <cell r="E14672" t="str">
            <v>906710014</v>
          </cell>
          <cell r="G14672" t="str">
            <v>SENSOR, VOITH 864.3E, TRANSMISSION - OEM ONLY_x000D_
H90935012</v>
          </cell>
        </row>
        <row r="14673">
          <cell r="E14673" t="str">
            <v>906710037</v>
          </cell>
          <cell r="G14673" t="str">
            <v>PIN, GUIDE WHEEL, VOITH 864.3E, TRANSMISSION - OEM ONLY_x000D_
H01001901</v>
          </cell>
        </row>
        <row r="14674">
          <cell r="E14674" t="str">
            <v>906390492</v>
          </cell>
          <cell r="G14674" t="str">
            <v>PLATE, RETAINING, GEAR   UNIT, TURBINE            TRANSMISSION, VOITH      -------------------------(HULL  11624  _x000D_
11/07/90)_x000D_
50.7295.10</v>
          </cell>
        </row>
        <row r="14675">
          <cell r="E14675" t="str">
            <v>R80400106</v>
          </cell>
          <cell r="G14675" t="str">
            <v>EPOXY, RESIN, COLD MIX (FOX INDUSTRIES # FX-742-IG)</v>
          </cell>
        </row>
        <row r="14676">
          <cell r="E14676" t="str">
            <v>R42400160</v>
          </cell>
          <cell r="G14676" t="str">
            <v>GLOVES, KEVLAR KNIT W/LAMINATED RUBBER PALM  (SIZE LARGE)          p/n kv3000-L</v>
          </cell>
        </row>
        <row r="14677">
          <cell r="E14677" t="str">
            <v>R42400190</v>
          </cell>
          <cell r="G14677" t="str">
            <v>GLOVES, MECHANIC, REUSABLE, BLACK PALM COATED SZ 10 (XL)_x000D_
p/n PDBNY-XL</v>
          </cell>
        </row>
        <row r="14678">
          <cell r="E14678" t="str">
            <v>R38101182</v>
          </cell>
          <cell r="G14678" t="str">
            <v>PULLEY OPERATOR, STOP   (GAL MFG#: OP10-0032N)------(R.PITTMAN 3180 9/19/01)</v>
          </cell>
        </row>
        <row r="14679">
          <cell r="E14679" t="str">
            <v>R42400109</v>
          </cell>
          <cell r="G14679" t="str">
            <v>GLASSES, SAFETY, ENGINEERSTYLE CLEAR LENS, GOLD   FRAME W/SIDE SHIELDS     12/BOX-144/CS _x000D_
 P/N 20619        DE TEST "N" @ 10/92 6MOSUvex Genesis Safety eyewear - Specs. Must meet ANSI Z87.1, must have uvextreme antifog coating, must</v>
          </cell>
        </row>
        <row r="14680">
          <cell r="E14680" t="str">
            <v>R42400112</v>
          </cell>
          <cell r="G14680" t="str">
            <v>GLOVE, WHIZARD, HAND GUARD_x000D_
P/N 333023 MEDIUM</v>
          </cell>
        </row>
        <row r="14681">
          <cell r="E14681" t="str">
            <v>R42400146</v>
          </cell>
          <cell r="G14681" t="str">
            <v>OVERALL, BIB TYPE, 4X    LRGE, PVC/NYLON YELLOW   FOR SNOW AND RAIN PROTECT_x000D_
P/N 12204XL</v>
          </cell>
        </row>
        <row r="14682">
          <cell r="E14682" t="str">
            <v>R18320613</v>
          </cell>
          <cell r="G14682" t="str">
            <v>SEAT ASSY(PN:10721-7 SEATAND PN:10721-8 RETAINER) (SUPPLY 100/BAG OR BOX)</v>
          </cell>
        </row>
        <row r="14683">
          <cell r="E14683" t="str">
            <v>R18320653</v>
          </cell>
          <cell r="G14683" t="str">
            <v>BRIDGE, CALIPER ASSY.</v>
          </cell>
        </row>
        <row r="14684">
          <cell r="E14684" t="str">
            <v>R23500696</v>
          </cell>
          <cell r="G14684" t="str">
            <v>SEAL KIT</v>
          </cell>
        </row>
        <row r="14685">
          <cell r="E14685" t="str">
            <v>064000158</v>
          </cell>
          <cell r="G14685" t="str">
            <v>P/N POL-FR-TAP-72.  ROD, FIBERGLASS, 3/8"    TAPERED, 2 1/8, 6 FT.,   72" LONG                 -------------------------(UPD PACQ-KEMP 04/06/98)</v>
          </cell>
        </row>
        <row r="14686">
          <cell r="E14686" t="str">
            <v>R59450606</v>
          </cell>
          <cell r="G14686" t="str">
            <v>RELAY, IFC, TIME-OVERCUR-RENT, EXTREMELY INVERSE, TIME RANGE, 1-12A,       INSTANTEOUS, 6-15A C1    CASE   (GEXPRO #: 121FC53B1A)   (MEL. SMNT 05/24/91)</v>
          </cell>
        </row>
        <row r="14687">
          <cell r="E14687" t="str">
            <v>R61100118</v>
          </cell>
          <cell r="G14687" t="str">
            <v>CONTACT, INTERLOCK KIT   (GEXPRO #: 6960053G3)--------------------(PIPER 12/12/88)</v>
          </cell>
        </row>
        <row r="14688">
          <cell r="E14688" t="str">
            <v>R79200005</v>
          </cell>
          <cell r="G14688" t="str">
            <v>WIPER, SIZE 12" X 13-1/2"(400 PER BOX)      (MFG. DPC - 4100)  (MSDS 3402). P/N 92101_x000D_
**NOTE APPROVED MSD MUST BE SUBMITTED WITH SHIPMENT***</v>
          </cell>
        </row>
        <row r="14689">
          <cell r="E14689" t="str">
            <v>R18110658</v>
          </cell>
          <cell r="G14689" t="str">
            <v>P/N 85873-3.  GAPREDUCER, RUBBER CENTERSECTION 10.5"            (ROHR/BREDA)             (DRWG #18110658 7/04)    -------------------------(B.BAKER 3336 4/13/01)</v>
          </cell>
        </row>
        <row r="14690">
          <cell r="E14690" t="str">
            <v>906390482</v>
          </cell>
          <cell r="G14690" t="str">
            <v>SPRING, PLATE, 124, 190, 5X0, 9, TURBINE GEAR UNITTRANSMISSION, VOITH      USE 2/JOB                -------------------------(HULL  11634  11/08/90)</v>
          </cell>
        </row>
        <row r="14691">
          <cell r="E14691" t="str">
            <v>906390162</v>
          </cell>
          <cell r="G14691" t="str">
            <v>RING, VESPEL, #1,        TRANSMISSION, VOITH      -------------------------(HULL  11101  09/18/90)</v>
          </cell>
        </row>
        <row r="14692">
          <cell r="E14692" t="str">
            <v>906390171</v>
          </cell>
          <cell r="G14692" t="str">
            <v>LOCK RING, TRANSMISSION  VOITH, USE 3/JOB MAX.    -------------------------(HULL  11092  09/18/90)</v>
          </cell>
        </row>
        <row r="14693">
          <cell r="E14693" t="str">
            <v>906600056</v>
          </cell>
          <cell r="G14693" t="str">
            <v>SEAL CONTROL COVER       VOITH 863.2              -------------------------(IIUR 4814 10/23/00)</v>
          </cell>
        </row>
        <row r="14694">
          <cell r="E14694" t="str">
            <v>882550091</v>
          </cell>
          <cell r="G14694" t="str">
            <v>SENSOR, EGR, DELTA - OEM ONLY_x000D_
4921728</v>
          </cell>
        </row>
        <row r="14695">
          <cell r="E14695" t="str">
            <v>R42400115</v>
          </cell>
          <cell r="G14695" t="str">
            <v>BELT, BACK SUPPORT, SAFE-T-LIFT-LX SERIES         SIZE: 100-LARGE    P/N 70-110640</v>
          </cell>
        </row>
        <row r="14696">
          <cell r="E14696" t="str">
            <v>R42400070</v>
          </cell>
          <cell r="G14696" t="str">
            <v>BOOT, WHITE PAPER        (100 PR PER BOX)_x000D_
P/N WHITE</v>
          </cell>
        </row>
        <row r="14697">
          <cell r="E14697" t="str">
            <v>000000000</v>
          </cell>
          <cell r="G14697" t="str">
            <v>FREIGHT DELIVERY CHARGES --------------------------------------------------(PMAT/PACQ 09/02/92)</v>
          </cell>
        </row>
        <row r="14698">
          <cell r="E14698" t="str">
            <v>R60500422</v>
          </cell>
          <cell r="G14698" t="str">
            <v>INSERT, BLANK, FACEPLATE (GRAYBAR P/N: OR-40300164)_x000D_
)</v>
          </cell>
        </row>
        <row r="14699">
          <cell r="E14699" t="str">
            <v>R60500428</v>
          </cell>
          <cell r="G14699" t="str">
            <v>CORD, MODULE, CLARITY, CAT 6, 3 FT. GRAYBAR P/N: OR-40300164</v>
          </cell>
        </row>
        <row r="14700">
          <cell r="E14700" t="str">
            <v>R60500424</v>
          </cell>
          <cell r="G14700" t="str">
            <v>MOUNT, WALLBOX, SURFACE, SING GANG, STANDARD DEPTH, FOG WHI---GRAYBAR P/N: OR-40300061</v>
          </cell>
        </row>
        <row r="14701">
          <cell r="E14701" t="str">
            <v>R60500432</v>
          </cell>
          <cell r="G14701" t="str">
            <v>CORD, MOD, CLARITY, CAT 6, 15 FT. GRAYBAR P/N: OR-MC615-06</v>
          </cell>
        </row>
        <row r="14702">
          <cell r="E14702" t="str">
            <v>R60500430</v>
          </cell>
          <cell r="G14702" t="str">
            <v>CORD, MOD, CLARITY, CAT 6, 7 FT. GRAYBAR P/N:  OR-MC607-06</v>
          </cell>
        </row>
        <row r="14703">
          <cell r="E14703" t="str">
            <v>R60500431</v>
          </cell>
          <cell r="G14703" t="str">
            <v>CORD, MOD, CLARITY, CAT 6, 9 FT.  GRAYBAR P/N:  OR-MC609-06</v>
          </cell>
        </row>
        <row r="14704">
          <cell r="E14704" t="str">
            <v>R60500429</v>
          </cell>
          <cell r="G14704" t="str">
            <v>CORD, MOD, CLARITY, CAT 6, 5 FT.  GRAYBAR P/N:  OR-MC605-06</v>
          </cell>
        </row>
        <row r="14705">
          <cell r="E14705" t="str">
            <v>R62500052</v>
          </cell>
          <cell r="G14705" t="str">
            <v>HOLDER, LAMP, 600W, 600V HIGH OUTPUT MFG:LEVITON---GRAYBAR P/N: 465</v>
          </cell>
        </row>
        <row r="14706">
          <cell r="E14706" t="str">
            <v>R59750228</v>
          </cell>
          <cell r="G14706" t="str">
            <v>CONNECTOR, 3/4" W/SET    SCREW, EMT-CONDUIT   GRAYBAR P/N:  TC-122</v>
          </cell>
        </row>
        <row r="14707">
          <cell r="E14707" t="str">
            <v>R61300147</v>
          </cell>
          <cell r="G14707" t="str">
            <v>CONDUIT, EMT 1/2"        *IN 10FT LENGHTS*      GRAYBAR P/N:  1/2" EMT  -------------------------(L.PIPER 7470 04/01/93)</v>
          </cell>
        </row>
        <row r="14708">
          <cell r="E14708" t="str">
            <v>R60500426</v>
          </cell>
          <cell r="G14708" t="str">
            <v>INSERT, BLANK, FACEPLATE, PKG 10  GRAYBAR P/N:  OR-40300191</v>
          </cell>
        </row>
        <row r="14709">
          <cell r="E14709" t="str">
            <v>R59400458</v>
          </cell>
          <cell r="G14709" t="str">
            <v>1000 MCM, TWO HOLE LONG  BARREL COPPER COMPRESSIONTERMINAL --GRAYBAR P/N: YA44-2N                -------------------------(GRIFFITHS SMNT 12/12/90)</v>
          </cell>
        </row>
        <row r="14710">
          <cell r="E14710" t="str">
            <v>R59200060</v>
          </cell>
          <cell r="G14710" t="str">
            <v>FUSE, 15 AMP, 250 VOLT,  ABC-15, (MFG: BUSSMAN)   (STD PK 10)  GRAYBAR P/N:   ABC-15</v>
          </cell>
        </row>
        <row r="14711">
          <cell r="E14711" t="str">
            <v>R62800016</v>
          </cell>
          <cell r="G14711" t="str">
            <v>LAMP, CORD, REEL, MFG. BAYCO, P/N SL-8908</v>
          </cell>
        </row>
        <row r="14712">
          <cell r="E14712" t="str">
            <v>R62800016</v>
          </cell>
          <cell r="G14712" t="str">
            <v>LAMP, CORD, REEL, MFG. BAYCO, P/N SL-8908</v>
          </cell>
        </row>
        <row r="14713">
          <cell r="E14713" t="str">
            <v>R59400040</v>
          </cell>
          <cell r="G14713" t="str">
            <v>SPLICE, SOLIS BUTT,6 WIRE100/PKG  GRAYBAR P/N: 34322</v>
          </cell>
        </row>
        <row r="14714">
          <cell r="E14714" t="str">
            <v>R59400040</v>
          </cell>
          <cell r="G14714" t="str">
            <v>SPLICE, SOLIS BUTT,6 WIRE100/PKG---GRAYBAR P/N: 34322</v>
          </cell>
        </row>
        <row r="14715">
          <cell r="E14715" t="str">
            <v>R59080734</v>
          </cell>
          <cell r="G14715" t="str">
            <v>TRANSISTOR, HIGH CURRENT T-NPN, SIR, NTE 2349     BARRIER (NO SUBSTITUTE)  25/PKG POLY BAGGED       INDIVIDUALLY (PKG AS KIT)(R.LEWIS 3358 3/17/97)</v>
          </cell>
        </row>
        <row r="14716">
          <cell r="E14716" t="str">
            <v>R99990042</v>
          </cell>
          <cell r="G14716" t="str">
            <v>TIE BASE, CABLE, MOUNTING  GRAYBAR P/N: 790</v>
          </cell>
        </row>
        <row r="14717">
          <cell r="E14717" t="str">
            <v>R60500419</v>
          </cell>
          <cell r="G14717" t="str">
            <v>COUPLER, DUAL, CAT 6, RJ-45 568B ---GRAYBAR P/N:   OR-S22600</v>
          </cell>
        </row>
        <row r="14718">
          <cell r="E14718" t="str">
            <v>R60500424</v>
          </cell>
          <cell r="G14718" t="str">
            <v>MOUNT, WALLBOX, SURFACE, SING GANG, STANDARD DEPTH, FOG WHI---GRAYBAR P/N: OR-40300061</v>
          </cell>
        </row>
        <row r="14719">
          <cell r="E14719" t="str">
            <v>R60500426</v>
          </cell>
          <cell r="G14719" t="str">
            <v>INSERT, BLANK, FACEPLATE, PKG 10-  GRAYBAR P/N:  OR-40300191</v>
          </cell>
        </row>
        <row r="14720">
          <cell r="E14720" t="str">
            <v>R60500416</v>
          </cell>
          <cell r="G14720" t="str">
            <v>FACEPLATE, GANGBOX, SINGLE, FOG WHITE--GRAYBAR P/N:  OR40300158</v>
          </cell>
        </row>
        <row r="14721">
          <cell r="E14721" t="str">
            <v>R60500418</v>
          </cell>
          <cell r="G14721" t="str">
            <v>COUPLER, SINGLE, CAT 6, RJ-45---GRAYBAR P/N:    OR-S21600</v>
          </cell>
        </row>
        <row r="14722">
          <cell r="E14722" t="str">
            <v>R60500427</v>
          </cell>
          <cell r="G14722" t="str">
            <v>MAGNET, WALLBOX, MOUNT, SURFACE-GRAYBAR P/N:  OR-70900020</v>
          </cell>
        </row>
        <row r="14723">
          <cell r="E14723" t="str">
            <v>R60500417</v>
          </cell>
          <cell r="G14723" t="str">
            <v>FACEPLATE, GANBOX, DUAL, FOG WHITE-GRAYBAR P/N:   OR-40300159</v>
          </cell>
        </row>
        <row r="14724">
          <cell r="E14724" t="str">
            <v>R62500047</v>
          </cell>
          <cell r="G14724" t="str">
            <v>HOLDER, LAMP - FIXED     (MFG: LEVITON)          -GRAYBAR P/N:  9350</v>
          </cell>
        </row>
        <row r="14725">
          <cell r="E14725" t="str">
            <v>R60500425</v>
          </cell>
          <cell r="G14725" t="str">
            <v>MOUNT, WALLBOX, SURFACE, SINGLE GANG, DEEP, FOG WHITE----GRAYBAR P/N:  OR-40300185</v>
          </cell>
        </row>
        <row r="14726">
          <cell r="E14726" t="str">
            <v>R60500426</v>
          </cell>
          <cell r="G14726" t="str">
            <v>INSERT, BLANK, FACEPLATE, PKG 10 - GRAYBAR P/N:  OR-40300191</v>
          </cell>
        </row>
        <row r="14727">
          <cell r="E14727" t="str">
            <v>R62400105</v>
          </cell>
          <cell r="G14727" t="str">
            <v>CIRCLING TUBE FOR M-1408 LIGHT FIX---GRAYBAR P/N:  FC8T9CW</v>
          </cell>
        </row>
        <row r="14728">
          <cell r="E14728" t="str">
            <v>R59080734</v>
          </cell>
          <cell r="G14728" t="str">
            <v>TRANSISTOR, HIGH CURRENT T-NPN, SIR, NTE 2349     BARRIER (NO SUBSTITUTE)  25/PKG POLY BAGGED       INDIVIDUALLY (PKG AS KIT)(R.LEWIS 3358 3/17/97)</v>
          </cell>
        </row>
        <row r="14729">
          <cell r="E14729" t="str">
            <v>R18370222</v>
          </cell>
          <cell r="G14729" t="str">
            <v>INSULATOR, SWITCH, DOOR  OPERATOR                 (100/PKG)                56610235-02</v>
          </cell>
        </row>
        <row r="14730">
          <cell r="E14730" t="str">
            <v>R18360156</v>
          </cell>
          <cell r="G14730" t="str">
            <v>NUT, LOCKING, HEX HEAD,  1-80NC-3, ESNA STEEL   _x000D_
3-4056</v>
          </cell>
        </row>
        <row r="14731">
          <cell r="E14731" t="str">
            <v>B18325381</v>
          </cell>
          <cell r="G14731" t="str">
            <v>FITTING, 90 DEGREE       TAPPED ELBOW</v>
          </cell>
        </row>
        <row r="14732">
          <cell r="E14732" t="str">
            <v>R18350026</v>
          </cell>
          <cell r="G14732" t="str">
            <v>GROMMET, (00012-4042)</v>
          </cell>
        </row>
        <row r="14733">
          <cell r="E14733" t="str">
            <v>R18327161</v>
          </cell>
          <cell r="G14733" t="str">
            <v>WASHER, WEAR, TEFLON O/D 1.570, I/D .898, THICKNESS.040               (BAG OR BOX 100 PER)_x000D_
11338-2</v>
          </cell>
        </row>
        <row r="14734">
          <cell r="E14734" t="str">
            <v>906390220</v>
          </cell>
          <cell r="G14734" t="str">
            <v>CIRCLIP, 50 X 2, VOITH   TRANSMISSION             --------------------------------------------------(HULL  10697  09/14/90)</v>
          </cell>
        </row>
        <row r="14735">
          <cell r="E14735" t="str">
            <v>906390468</v>
          </cell>
          <cell r="G14735" t="str">
            <v>BALL BEARING, GROOVED,   6212N, TURBINE GEAR UNIT TRANSMISSION, VOITH      -------------------------(HULL  11555  10/25/90)</v>
          </cell>
        </row>
        <row r="14736">
          <cell r="E14736" t="str">
            <v>986490003</v>
          </cell>
          <cell r="G14736" t="str">
            <v>CHAMBER, BRAKE(CENTER REAR) MGM #3832059 ESH</v>
          </cell>
        </row>
        <row r="14737">
          <cell r="E14737" t="str">
            <v>906710036</v>
          </cell>
          <cell r="G14737" t="str">
            <v>CARRIER, PISTON RING, VOITH 864.3E, TRANSMISSION - OEM ONLY</v>
          </cell>
        </row>
        <row r="14738">
          <cell r="E14738" t="str">
            <v>R80100094</v>
          </cell>
          <cell r="G14738" t="str">
            <v>SPAR URETHANE, CLEAR GLOSS FINISH, MINWAX P/N 3200 OR EQUAL-HELMSMAN   (MSDS #1895)    _x000D_
 p/n 3200  NOTE: MSD MUST BE SUBMITTED ALONG WITH SHIPMENT***</v>
          </cell>
        </row>
        <row r="14739">
          <cell r="E14739" t="str">
            <v>R42400035</v>
          </cell>
          <cell r="G14739" t="str">
            <v>BOOT, SAFETY, YELLOW,    SIZE 13_x000D_
P/N 1520</v>
          </cell>
        </row>
        <row r="14740">
          <cell r="E14740" t="str">
            <v>R42400037</v>
          </cell>
          <cell r="G14740" t="str">
            <v>BOOT, SAFETY, YELLOW,    SIZE 15</v>
          </cell>
        </row>
        <row r="14741">
          <cell r="E14741" t="str">
            <v>906390480</v>
          </cell>
          <cell r="G14741" t="str">
            <v>RING, SUPPORT, TURBINE   GEAR UNIT, TRANSMISSION  VOITH                    -------------------------(HULL   11636  11/21/90)</v>
          </cell>
        </row>
        <row r="14742">
          <cell r="E14742" t="str">
            <v>906580046</v>
          </cell>
          <cell r="G14742" t="str">
            <v>PIN CONTACT,VOITH TRANS- MISSION,ORION V 9600     REPOWER                  USE 2 PER JOB       UI=UM-------------------------(IIUR 7431 08/06/02)</v>
          </cell>
        </row>
        <row r="14743">
          <cell r="E14743" t="str">
            <v>906600045</v>
          </cell>
          <cell r="G14743" t="str">
            <v>SEAL, CONTROL COVER      (VOITH 863.2)            -------------------------(IIUR 4794 10/23/00)</v>
          </cell>
        </row>
        <row r="14744">
          <cell r="E14744" t="str">
            <v>R47301047</v>
          </cell>
          <cell r="G14744" t="str">
            <v>CONNECTOR, MALE, TRIPPLE-LOC; 16FTX-S</v>
          </cell>
        </row>
        <row r="14745">
          <cell r="E14745" t="str">
            <v>R23820066</v>
          </cell>
          <cell r="G14745" t="str">
            <v>BEARING, RAILWHEEL   FOR PETTIBONE FLEET 74550</v>
          </cell>
        </row>
        <row r="14746">
          <cell r="E14746" t="str">
            <v>R23820072</v>
          </cell>
          <cell r="G14746" t="str">
            <v>SEAL, FOR AXLE OF        PETTIBONE SPEED SWING; 471341</v>
          </cell>
        </row>
        <row r="14747">
          <cell r="E14747" t="str">
            <v>R30300118</v>
          </cell>
          <cell r="G14747" t="str">
            <v>V-BELT,BP-136_x000D_
B136</v>
          </cell>
        </row>
        <row r="14748">
          <cell r="E14748" t="str">
            <v>R47300036</v>
          </cell>
          <cell r="G14748" t="str">
            <v>CAP FEMALE JIC 37_x000D_
5FNTX-SS</v>
          </cell>
        </row>
        <row r="14749">
          <cell r="E14749" t="str">
            <v>R47300036</v>
          </cell>
          <cell r="G14749" t="str">
            <v>C AP FEMALE JIC 37_x000D_
5FNTX-SS</v>
          </cell>
        </row>
        <row r="14750">
          <cell r="E14750" t="str">
            <v>061002412</v>
          </cell>
          <cell r="G14750" t="str">
            <v>GREASE, WHITE LITHIUM (EP-2), AEROSOL; L0034-063</v>
          </cell>
        </row>
        <row r="14751">
          <cell r="E14751" t="str">
            <v>R53100285</v>
          </cell>
          <cell r="G14751" t="str">
            <v>NUT, BEARING 1 9/16-18   (AC DRIVE TRACTION MOTOR, N08</v>
          </cell>
        </row>
        <row r="14752">
          <cell r="E14752" t="str">
            <v>R53100285</v>
          </cell>
          <cell r="G14752" t="str">
            <v>NUT, BEARING 1 9/16-18   (AC DRIVE TRACTION MOTOR, N08</v>
          </cell>
        </row>
        <row r="14753">
          <cell r="E14753" t="str">
            <v>R30300089</v>
          </cell>
          <cell r="G14753" t="str">
            <v>V-BELT,B-73</v>
          </cell>
        </row>
        <row r="14754">
          <cell r="E14754" t="str">
            <v>R30300040</v>
          </cell>
          <cell r="G14754" t="str">
            <v>V-BELT-4L310</v>
          </cell>
        </row>
        <row r="14755">
          <cell r="E14755" t="str">
            <v>R30300053</v>
          </cell>
          <cell r="G14755" t="str">
            <v>BELT, (4L460)</v>
          </cell>
        </row>
        <row r="14756">
          <cell r="E14756" t="str">
            <v>R30300028</v>
          </cell>
          <cell r="G14756" t="str">
            <v>V-BELT, (A-55)</v>
          </cell>
        </row>
        <row r="14757">
          <cell r="E14757" t="str">
            <v>R30300124</v>
          </cell>
          <cell r="G14757" t="str">
            <v>V-BELT, B-70</v>
          </cell>
        </row>
        <row r="14758">
          <cell r="E14758" t="str">
            <v>906710029</v>
          </cell>
          <cell r="G14758" t="str">
            <v>COMPRESSION SPRING, VOITH 864.3E, TRANSMISSION - OEM ONLY_x000D_
H92259810</v>
          </cell>
        </row>
        <row r="14759">
          <cell r="E14759" t="str">
            <v>906710039</v>
          </cell>
          <cell r="G14759" t="str">
            <v>GASKET SET, COMPLETE OVERHAUL, VOITH 864.3E - OEM ONLY_x000D_
H59359710</v>
          </cell>
        </row>
        <row r="14760">
          <cell r="E14760" t="str">
            <v>906710039</v>
          </cell>
          <cell r="G14760" t="str">
            <v>GASKET SET, COMPLETE OVERHAUL, VOITH 864.3E - OEM ONLY_x000D_
H59359710</v>
          </cell>
        </row>
        <row r="14761">
          <cell r="E14761" t="str">
            <v>999650500</v>
          </cell>
          <cell r="G14761" t="str">
            <v>NIPPLE, CLOSE, 3/4",     GALVANIZED               --------------------------------------------------</v>
          </cell>
        </row>
        <row r="14762">
          <cell r="E14762" t="str">
            <v>972390592</v>
          </cell>
          <cell r="G14762" t="str">
            <v>MUDFLAP, REAR, OUTBOARD  UPPER, 102" METRO FLX    --------------------------------------------------(TRUSSELL 9964 05/21/90)</v>
          </cell>
        </row>
        <row r="14763">
          <cell r="E14763" t="str">
            <v>997650512</v>
          </cell>
          <cell r="G14763" t="str">
            <v>CAP SCREW, HEX HEAD,     M6 X 20MM, 933-10        100/BOX</v>
          </cell>
        </row>
        <row r="14764">
          <cell r="E14764" t="str">
            <v>991650269</v>
          </cell>
          <cell r="G14764" t="str">
            <v>STOVE BOLT, FLAT HEAD,   W/NUT, 1/4 X 2, 100/BOX  -------------------------</v>
          </cell>
        </row>
        <row r="14765">
          <cell r="E14765" t="str">
            <v>972391225</v>
          </cell>
          <cell r="G14765" t="str">
            <v>KIT, EXIT DR CY, DER 4000 (BOM)</v>
          </cell>
        </row>
        <row r="14766">
          <cell r="E14766" t="str">
            <v>803720001</v>
          </cell>
          <cell r="G14766" t="str">
            <v>SENSOR, CRANK POSITION, ISL 280 - OEM ONLY_x000D_
2872279</v>
          </cell>
        </row>
        <row r="14767">
          <cell r="E14767" t="str">
            <v>822720014</v>
          </cell>
          <cell r="G14767" t="str">
            <v>SENSOR TEMPERATURE, INTAKE MANIFOLD, ISL 280 - OEM ONLY_x000D_
4088832</v>
          </cell>
        </row>
        <row r="14768">
          <cell r="E14768" t="str">
            <v>882720002</v>
          </cell>
          <cell r="G14768" t="str">
            <v>SENSOR, AMBIENT AIR, ISL 280 - OEM ONLY_x000D_
4076493</v>
          </cell>
        </row>
        <row r="14769">
          <cell r="E14769" t="str">
            <v>882720013</v>
          </cell>
          <cell r="G14769" t="str">
            <v>SENSOR, COOLANT AND FUEL, TEMPERATURE - OEM ONLY_x000D_
4954905</v>
          </cell>
        </row>
        <row r="14770">
          <cell r="E14770" t="str">
            <v>882720015</v>
          </cell>
          <cell r="G14770" t="str">
            <v>SENSOR, CAM POSITION, ISL 280_x000D_
2872277</v>
          </cell>
        </row>
        <row r="14771">
          <cell r="E14771" t="str">
            <v>906710040</v>
          </cell>
          <cell r="G14771" t="str">
            <v>GUIDE WHEEL, VOITH 864.3E, TRANSMISSION - OEM ONLY -_x000D_
H68325215</v>
          </cell>
        </row>
        <row r="14772">
          <cell r="E14772" t="str">
            <v>R53400177</v>
          </cell>
          <cell r="G14772" t="str">
            <v>LUBRICANT, 3/T 104       (MSDS #0897)11/5/07 - Email forwarded to PLNT - M. Smith and CMNT - M. Banks (cc: L. Rivas, I. Gopaul)See buyer's comments below.  Stk. no. R53-40-0177 is temporarily suspended to prevent a new PR from generating pending</v>
          </cell>
        </row>
        <row r="14773">
          <cell r="E14773" t="str">
            <v>R42400119</v>
          </cell>
          <cell r="G14773" t="str">
            <v>SUIT,LG QC DELUX COVERALLW/UNDERARM GUSSETS &amp;EXTRAROOM IN SEAT/UPPER LEGS. POLYETHLEN COATING W/HOOD12/CASE - LARGE         P/N QX-18100-L</v>
          </cell>
        </row>
        <row r="14774">
          <cell r="E14774" t="str">
            <v>R42400120</v>
          </cell>
          <cell r="G14774" t="str">
            <v>SUIT, QC DELUXE COVERALLSW/BUILT IN UNDER ARM GUS-SETS &amp; EXTRA ROOM IN SEAT&amp; UPPER LEGS,POLYETHYLENECOATING-W/HOOD(STD PK 12) QX-18100-XL</v>
          </cell>
        </row>
        <row r="14775">
          <cell r="E14775" t="str">
            <v>906390361</v>
          </cell>
          <cell r="G14775" t="str">
            <v>RING SEAL, A10 X 13,     TRANSMISSION, VOITH      USE 10/JOB MAX.          50 PKG                   (HULL 11307 _x000D_
10/03/90)_x000D_
01.0044.36</v>
          </cell>
        </row>
        <row r="14776">
          <cell r="E14776" t="str">
            <v>906390290</v>
          </cell>
          <cell r="G14776" t="str">
            <v>RING, SPACER,    TRANSMISSION, VOITH              --------------------------------------------------(HULL  11037  09/17/90)_x000D_
50.5513.12</v>
          </cell>
        </row>
        <row r="14777">
          <cell r="E14777" t="str">
            <v>802600001</v>
          </cell>
          <cell r="G14777" t="str">
            <v>TUBE, DIPSTICK, IKARUS   ---                      -------------------------(IIUR 25957 11/20/97)_x000D_
3896316</v>
          </cell>
        </row>
        <row r="14778">
          <cell r="E14778" t="str">
            <v>881720003</v>
          </cell>
          <cell r="G14778" t="str">
            <v>SENSOR, OIL PRESSURE, ISL 280 - OEM ONLY_x000D_
4921517</v>
          </cell>
        </row>
        <row r="14779">
          <cell r="E14779" t="str">
            <v>997650286</v>
          </cell>
          <cell r="G14779" t="str">
            <v>CAP SCREW, HEX HEAD USS, 1/2-13 X 1-1/4, GRADE 8  100/PKG                  -------------------------</v>
          </cell>
        </row>
        <row r="14780">
          <cell r="E14780" t="str">
            <v>R23810059</v>
          </cell>
          <cell r="G14780" t="str">
            <v>VALVE, HOLDING, NATIONAL  ( H&amp; E ---PART NUMBER: 972959</v>
          </cell>
        </row>
        <row r="14781">
          <cell r="E14781" t="str">
            <v>906550188</v>
          </cell>
          <cell r="G14781" t="str">
            <v>SHIM TURBINE SELECTIVE   4.736MM                  ---------------------------------------------------------------------------(IIUR 8544 01/16/03)</v>
          </cell>
        </row>
        <row r="14782">
          <cell r="E14782" t="str">
            <v>881390047</v>
          </cell>
          <cell r="G14782" t="str">
            <v>POWER PLUG, 6-WAY, DDEC  CONNECTION ON ENGINE     --------------------------------------------------(IIUR 20083 10/27/94)</v>
          </cell>
        </row>
        <row r="14783">
          <cell r="E14783" t="str">
            <v>836350023</v>
          </cell>
          <cell r="G14783" t="str">
            <v>CLAMP, COVER, ENGINE     BLOWER, GMC</v>
          </cell>
        </row>
        <row r="14784">
          <cell r="E14784" t="str">
            <v>906550013</v>
          </cell>
          <cell r="G14784" t="str">
            <v>BEARING, THRUST ASSY     (B400 TRANS)             ---------------------------------------------------------------------------(IIUR 6395 10/22/01)</v>
          </cell>
        </row>
        <row r="14785">
          <cell r="E14785" t="str">
            <v>R18350192</v>
          </cell>
          <cell r="G14785" t="str">
            <v>BRACKET, UPSTOP          (UPD DRAWING 11/25/96,   ON FILE 11/27/96) ( HALL #: 52002)</v>
          </cell>
        </row>
        <row r="14786">
          <cell r="E14786" t="str">
            <v>R18350028</v>
          </cell>
          <cell r="G14786" t="str">
            <v>SPACER, TIE ROD     ( HALL #: 52004)     -------------------------(FREEZE T.J. 12/02/92)</v>
          </cell>
        </row>
        <row r="14787">
          <cell r="E14787" t="str">
            <v>R18350047</v>
          </cell>
          <cell r="G14787" t="str">
            <v>BEARING, SEAL, TRANSOM   ROCKWELL    (C1302371)     ( HALL #: 52008)  ***(UPD R.HENSCHEL 11/21/97)-------------------------</v>
          </cell>
        </row>
        <row r="14788">
          <cell r="E14788" t="str">
            <v>906550225</v>
          </cell>
          <cell r="G14788" t="str">
            <v>YOKE, OUTPUT FOR B400    TRANS                    -------------------------(IIUR 9376 07/02/03)</v>
          </cell>
        </row>
        <row r="14789">
          <cell r="E14789" t="str">
            <v>R18310059</v>
          </cell>
          <cell r="G14789" t="str">
            <v>TIP, CONTACT, UMD-125    CONTACTOR                (100/BAG - 250 CASE)     (UPDATE C.LEWIS 09/14/93)IIUR#15836 5/22/08 see PDF attachment ( R. Pichini) (R.So)</v>
          </cell>
        </row>
        <row r="14790">
          <cell r="E14790" t="str">
            <v>R42400160</v>
          </cell>
          <cell r="G14790" t="str">
            <v>GLOVES, KEVLAR KNIT W/LAMINATED RUBBER PALM  (SIZE LARGE)          P/N KV300-L</v>
          </cell>
        </row>
        <row r="14791">
          <cell r="E14791" t="str">
            <v>063000219</v>
          </cell>
          <cell r="G14791" t="str">
            <v>COVERALL, TOXIC RESISTANT,  LARGE   *S_x000D_
P/N KIM 4500LG</v>
          </cell>
        </row>
        <row r="14792">
          <cell r="E14792" t="str">
            <v>067000201</v>
          </cell>
          <cell r="G14792" t="str">
            <v>MOP WITH 9" SPONGE AND   GREEN SCRUB STRIP "TIDY" (PKG. 12 EA)             *NOT A REFILL*           300 MAX. AVAIL.STORAGE SP P/N 0201</v>
          </cell>
        </row>
        <row r="14793">
          <cell r="E14793" t="str">
            <v>R61080383</v>
          </cell>
          <cell r="G14793" t="str">
            <v>RELAY, LOCK-OUT, HAND    RESET TYPE W/125VDC, 10  N.O. &amp; N.C, MANUALLY     RESET                    (MFG; GENERAL ELECTRIC)  (PER: PIPER 06/15/87)</v>
          </cell>
        </row>
        <row r="14794">
          <cell r="E14794" t="str">
            <v>999650454</v>
          </cell>
          <cell r="G14794" t="str">
            <v>TUBING, COMPRESSOR  UNION3/4", #62F</v>
          </cell>
        </row>
        <row r="14795">
          <cell r="E14795" t="str">
            <v>824550082</v>
          </cell>
          <cell r="G14795" t="str">
            <v>CLAMP, CONSTANT TENSION, SIZE 1" - 1-3/4"(GATES P/N 32617 OEM ONLY). USE 2 PER JOB, UI=UM. (IIUR 15492 4/30/08).</v>
          </cell>
        </row>
        <row r="14796">
          <cell r="E14796" t="str">
            <v>999651194</v>
          </cell>
          <cell r="G14796" t="str">
            <v>FITTING, 1/8" NPT MALE   TO 1/8" NPT FEMALE       (ENTERED, INV. 02/04/86)</v>
          </cell>
        </row>
        <row r="14797">
          <cell r="E14797" t="str">
            <v>999651527</v>
          </cell>
          <cell r="G14797" t="str">
            <v>CONNECTOR, 1-1/4", 1/8 TAP, " OEM Only "</v>
          </cell>
        </row>
        <row r="14798">
          <cell r="E14798" t="str">
            <v>824550103</v>
          </cell>
          <cell r="G14798" t="str">
            <v>CLAMP, CONSTANT TENSION, SIZE 2 - 1/16 TO 3 - OEM ONLY</v>
          </cell>
        </row>
        <row r="14799">
          <cell r="E14799" t="str">
            <v>824550086</v>
          </cell>
          <cell r="G14799" t="str">
            <v>CLAMP, SILICONE HOSE, SIZE 5/16" TO 1.0"(GATES P/N 32306 OEM ONLY). (USE 2 PER JOB  UI=UM), 10 PER BOX. (IIUR 16736 6/17/08).Victor Guillot sent an email correcting the P/N from 32716 to 32308 6/25/08.PER VICTOR GUILLOT, THE OEM P/N CHANGED FR</v>
          </cell>
        </row>
        <row r="14800">
          <cell r="E14800" t="str">
            <v>999651617</v>
          </cell>
          <cell r="G14800" t="str">
            <v>STEM &amp; NUT ASSEMBLY FOR  MAKING 3/8" ID AIR HOSE  USE 2 PER JOB       UI=UM(IIUR 10444 05/21/04)</v>
          </cell>
        </row>
        <row r="14801">
          <cell r="E14801" t="str">
            <v>R23810015</v>
          </cell>
          <cell r="G14801" t="str">
            <v>GAUGE, TRANSMISSION      PRESSURE (UTV)        HARSCO #: A0153Y05_x000D_
         -------------------------(D. HAGAN 3338 03/01/99)</v>
          </cell>
        </row>
        <row r="14802">
          <cell r="E14802" t="str">
            <v>R23810005</v>
          </cell>
          <cell r="G14802" t="str">
            <v>SOLENOID, SWITCH,        BATTERY RELAY, UTV 354C  HARSCO #: D6494Y01_x000D_
 -------------------------(BARRETT 3338 11/25/98)</v>
          </cell>
        </row>
        <row r="14803">
          <cell r="E14803" t="str">
            <v>R23810003</v>
          </cell>
          <cell r="G14803" t="str">
            <v>BRAKE SHOE, FAIRMONT     TAMPER, (UTV 354C)    HARSCO #:0-3683003-0-01_x000D_
   -------------------------(J. BARRETT 3338 3/10/98)</v>
          </cell>
        </row>
        <row r="14804">
          <cell r="E14804" t="str">
            <v>R23810135</v>
          </cell>
          <cell r="G14804" t="str">
            <v>SENSOR, USG 60 SERIES    HARSCO #: N01197-1----(G. GARZONE 3338 10/5/01)---------------------------------------------------------------------------</v>
          </cell>
        </row>
        <row r="14805">
          <cell r="E14805" t="str">
            <v>R23810127</v>
          </cell>
          <cell r="G14805" t="str">
            <v>LIGHT, DOME, 24V (UTV)   --HARSCO #: 0-2301261-0-01----(G. GARZONE 3338 5/29/01)</v>
          </cell>
        </row>
        <row r="14806">
          <cell r="E14806" t="str">
            <v>R23810005</v>
          </cell>
          <cell r="G14806" t="str">
            <v>SOLENOID, SWITCH,        BATTERY RELAY, UTV 354C  ---HARSCO #: D6494Y01---(BARRETT 3338 11/25/98)</v>
          </cell>
        </row>
        <row r="14807">
          <cell r="E14807" t="str">
            <v>R23810015</v>
          </cell>
          <cell r="G14807" t="str">
            <v>GAUGE, TRANSMISSION      PRESSURE (UTV) ---HARSCO #: A0153Y05------(D. HAGAN 3338 03/01/99)</v>
          </cell>
        </row>
        <row r="14808">
          <cell r="E14808" t="str">
            <v>R23810040</v>
          </cell>
          <cell r="G14808" t="str">
            <v>SWITCH, LIMIT, N.O., N.C.---------HARSCO #: H5463XAA-------(G.GARZONE 3338 11/29/99)</v>
          </cell>
        </row>
        <row r="14809">
          <cell r="E14809" t="str">
            <v>R23810219</v>
          </cell>
          <cell r="G14809" t="str">
            <v>RELAY FOR PRIME MOVERS   COMMON CONTROL --HARSCO #: D0650Y07----(G. GARZONE 3338 4/8/03) --------------------------------------------------</v>
          </cell>
        </row>
        <row r="14810">
          <cell r="E14810" t="str">
            <v>R23810206</v>
          </cell>
          <cell r="G14810" t="str">
            <v>GAUGE, HYDRAULIC RETURN  FOR TANK   ----HARSCO #: L426029----(G.GARZONE 3338 1/17/03)</v>
          </cell>
        </row>
        <row r="14811">
          <cell r="E14811" t="str">
            <v>R23810251</v>
          </cell>
          <cell r="G14811" t="str">
            <v>WINDOW R/H CAB SLIDING -----HARSCO #: D6108X01_x000D_
----------------------------------------------------------------------------------------------------(W.JONES 3338 10/25/05)</v>
          </cell>
        </row>
        <row r="14812">
          <cell r="E14812" t="str">
            <v>R23810187</v>
          </cell>
          <cell r="G14812" t="str">
            <v>PUMP, WATER COOLANT      BOOSTER ----HARSCO #: B9432Y01-----(G.GARZONE 3338 9/11/02)</v>
          </cell>
        </row>
        <row r="14813">
          <cell r="E14813" t="str">
            <v>R23810043</v>
          </cell>
          <cell r="G14813" t="str">
            <v>VALVE, THROTTLE, CONTROL ------HARSCO #: A1399Y02----------------(G.GARZONE 3338 12/08/99)</v>
          </cell>
        </row>
        <row r="14814">
          <cell r="E14814" t="str">
            <v>R23810193</v>
          </cell>
          <cell r="G14814" t="str">
            <v>VALVE, CHECK AIR 3/4 UTV FLEET ----HARSCO #: A8982Y01-------------(G.GARZONE 3338 11/1/02)</v>
          </cell>
        </row>
        <row r="14815">
          <cell r="E14815" t="str">
            <v>R23810019</v>
          </cell>
          <cell r="G14815" t="str">
            <v>GAUGE, FUEL (UTV) ----- HARSCO #:A1194Y03-------------(D. HAGAN 3338 03/01/99)</v>
          </cell>
        </row>
        <row r="14816">
          <cell r="E14816" t="str">
            <v>R23810165</v>
          </cell>
          <cell r="G14816" t="str">
            <v>GASKET, FOR HYDRAULIC    TANK FLANGE---HARSCO #: D6339X02--------(G.GARZONE 3338 2/26/02)</v>
          </cell>
        </row>
        <row r="14817">
          <cell r="E14817" t="str">
            <v>R23810222</v>
          </cell>
          <cell r="G14817" t="str">
            <v>ENGINE COMPARTMENT  AND DASH CONSOLE LIGHT -- HARSCO #:0-3104013-0-03-------(HAGAN 3338 8/7/03)</v>
          </cell>
        </row>
        <row r="14818">
          <cell r="E14818" t="str">
            <v>R23810204</v>
          </cell>
          <cell r="G14818" t="str">
            <v>SWITCH, KEY IGNITION ----------HARSCO #:A0651Y02-------(G.GARZONE 3338 1/17/03)</v>
          </cell>
        </row>
        <row r="14819">
          <cell r="E14819" t="str">
            <v>A18117249</v>
          </cell>
          <cell r="G14819" t="str">
            <v>BUMPSTOP, UPPER, PASSENGER DOOR, 6K, MFG. IFE NORTH AMERICA, P/N 3KN400826R39</v>
          </cell>
        </row>
        <row r="14820">
          <cell r="E14820" t="str">
            <v>A18377057</v>
          </cell>
          <cell r="G14820" t="str">
            <v>GASKET, CREW SWITCH, EXTERIOR 6K</v>
          </cell>
        </row>
        <row r="14821">
          <cell r="E14821" t="str">
            <v>A18117245</v>
          </cell>
          <cell r="G14821" t="str">
            <v>NUT, SPINDLE, PASSENGER DOOR, 6K, MFG. IFE NORTH AMERICA, P/N 3T303861R77</v>
          </cell>
        </row>
        <row r="14822">
          <cell r="E14822" t="str">
            <v>R38301179</v>
          </cell>
          <cell r="G14822" t="str">
            <v>P/N SRPC3890.  RETAINING RING PLIERS,   90 DEGREES               -------------------------(G. BOYKIN 3154 01/29/99)</v>
          </cell>
        </row>
        <row r="14823">
          <cell r="E14823" t="str">
            <v>824550086</v>
          </cell>
          <cell r="G14823" t="str">
            <v>CLAMP, SILICONE HOSE, SIZE 5/16" TO 1.0"(GATES P/N 32306 OEM ONLY). (USE 2 PER JOB  UI=UM), 10 PER BOX. (IIUR 16736 6/17/08).Victor Guillot sent an email correcting the P/N from 32716 to 32308 6/25/08.PER VICTOR GUILLOT, THE OEM P/N CHANGED FR</v>
          </cell>
        </row>
        <row r="14824">
          <cell r="E14824" t="str">
            <v>835350014</v>
          </cell>
          <cell r="G14824" t="str">
            <v>ELBOW                    (PARKER #3303P-4-4)      --------------------------------------------------</v>
          </cell>
        </row>
        <row r="14825">
          <cell r="E14825" t="str">
            <v>999650454</v>
          </cell>
          <cell r="G14825" t="str">
            <v>TUBING, COMPRESSOR  UNION3/4", #62F</v>
          </cell>
        </row>
        <row r="14826">
          <cell r="E14826" t="str">
            <v>063000107</v>
          </cell>
          <cell r="G14826" t="str">
            <v>CORD, SIGNAL, CLEAR      PLASTIC COVER, NO.6      BRAIDED, 3/32-3/16       1000 FT/ROLL.        HEOP-------------------------</v>
          </cell>
        </row>
        <row r="14827">
          <cell r="E14827" t="str">
            <v>835720003</v>
          </cell>
          <cell r="G14827" t="str">
            <v>SENSOR, FUEL PRESSURE, ISL 280 - OEM ONLY_x000D_
3949988</v>
          </cell>
        </row>
        <row r="14828">
          <cell r="E14828" t="str">
            <v>932390107</v>
          </cell>
          <cell r="G14828" t="str">
            <v>NUT, KNUCKLE, DRAW KEY,  FRONT AXLE, METRO FLX    (ROCKWELL) 25/BOX        (V.JOHNSON 8211 08/24/89)96" AXLE, FLX, USE 4/JOB UI=UM</v>
          </cell>
        </row>
        <row r="14829">
          <cell r="E14829" t="str">
            <v>881550110</v>
          </cell>
          <cell r="G14829" t="str">
            <v>BULB, 12VOLT DC, 6 CP,   10/PK  (SRF-PKG 3/95)----</v>
          </cell>
        </row>
        <row r="14830">
          <cell r="E14830" t="str">
            <v>971390161</v>
          </cell>
          <cell r="G14830" t="str">
            <v>VALVE, DEFROSTER,   9700-9800 METRO FLX           -------------------------(IIUR 19895 09/23/94)</v>
          </cell>
        </row>
        <row r="14831">
          <cell r="E14831" t="str">
            <v>941570002</v>
          </cell>
          <cell r="G14831" t="str">
            <v>BEARING, TAPERED ROLLER, CONE #555S (TIMKEN OR SKF #555S OEM ONLY). (UPD IIUR 14940 4-25-08).</v>
          </cell>
        </row>
        <row r="14832">
          <cell r="E14832" t="str">
            <v>942350038</v>
          </cell>
          <cell r="G14832" t="str">
            <v>NUT, WHEEL BEARING, REAR INNER, GMC    (#1550DW)  --------------------------                        -</v>
          </cell>
        </row>
        <row r="14833">
          <cell r="E14833" t="str">
            <v>836720001</v>
          </cell>
          <cell r="G14833" t="str">
            <v>SENSOR, INTAKE PRESSURE, ISL 280 - OEM ONLY</v>
          </cell>
        </row>
        <row r="14834">
          <cell r="E14834" t="str">
            <v>063000209</v>
          </cell>
          <cell r="G14834" t="str">
            <v>GLOVE, LATEX, NON-STERILEMEDICAL,MED.9.5"L1000 MAXAVAIL STORAGE SP. LIGHTLYPOWD.DISPOSETRONE1210-20 10 BX/CASE 100 PCS      P/N MACC-0209</v>
          </cell>
        </row>
        <row r="14835">
          <cell r="E14835" t="str">
            <v>067000277</v>
          </cell>
          <cell r="G14835" t="str">
            <v>VASELINE, 13 OZ CONTAINER(PETROLEUM JELLY)        (MFG: VALUE MED)         (MSDS #0907A)_x000D_
NOTE: APPROVED MSD MUST BE SUBMITTED WITH SHIPMENT***</v>
          </cell>
        </row>
        <row r="14836">
          <cell r="E14836" t="str">
            <v>R42100125</v>
          </cell>
          <cell r="G14836" t="str">
            <v>TAG, FIRE EXTINGUISHER INSPECTION, RED STOCK_x000D_
P/N R42100125</v>
          </cell>
        </row>
        <row r="14837">
          <cell r="E14837" t="str">
            <v>064000013</v>
          </cell>
          <cell r="G14837" t="str">
            <v>BROOM, GARAGE, COARSE 24"PALMYRA SHOP, WITH HANDLECOARSE                   (STD PK 12)              (M. RICE 7500 06/02/94)</v>
          </cell>
        </row>
        <row r="14838">
          <cell r="E14838" t="str">
            <v>068002381</v>
          </cell>
          <cell r="G14838" t="str">
            <v>STRAPPING MATERIAL, $1   CURRENCY APPLICATIONS    BLUE, MAX WIDTH 1.125"   (5 ROLLS/CASE)  PB@20CA  -------------------------(VOHRINGER 2243 06/16/98)</v>
          </cell>
        </row>
        <row r="14839">
          <cell r="E14839" t="str">
            <v>R23870031</v>
          </cell>
          <cell r="G14839" t="str">
            <v>P/N 02250054-392.   LAMP, INDICATOR FOR      ALTERNATOR               ---------------------------------------------------------------------------(G.GARZONE 3338 1/17/03)</v>
          </cell>
        </row>
        <row r="14840">
          <cell r="E14840" t="str">
            <v>R23870016</v>
          </cell>
          <cell r="G14840" t="str">
            <v>P/N 250017-280.   REGULATOR PRESSURE       FOR SULLAIR COMPRESSOR   ---------------------------------------------------------------------------(G.GARZONE 3338 12/13/02)</v>
          </cell>
        </row>
        <row r="14841">
          <cell r="E14841" t="str">
            <v>972390260</v>
          </cell>
          <cell r="G14841" t="str">
            <v>BEARING, EXIT DOOR                            HEOP-------------------------(TOMPKINS 3663 03/14/88)</v>
          </cell>
        </row>
        <row r="14842">
          <cell r="E14842" t="str">
            <v>999651345</v>
          </cell>
          <cell r="G14842" t="str">
            <v>KIT, CROSS SHAFT, FUEL   NOZZLE  (EMCO WHEATON)   --------------------------------------------------(IIUR 20950 04/19/95)</v>
          </cell>
        </row>
        <row r="14843">
          <cell r="E14843" t="str">
            <v>824550036</v>
          </cell>
          <cell r="G14843" t="str">
            <v>HOSE,HEATER,SILICONE,    THERMOPOL #THH750,3/4"ID,LG-50 FT.                (IIUR 624 04/27/05)      --------------------------------------------------</v>
          </cell>
        </row>
        <row r="14844">
          <cell r="E14844" t="str">
            <v>906380135</v>
          </cell>
          <cell r="G14844" t="str">
            <v>BEARING, TAPERED ROLLER, CUP #742</v>
          </cell>
        </row>
        <row r="14845">
          <cell r="E14845" t="str">
            <v>882380012</v>
          </cell>
          <cell r="G14845" t="str">
            <v>SWITCH, PRESS 6# STARTER -------------------------10/PKG                   UPD IIUR 3217 10/28/05</v>
          </cell>
        </row>
        <row r="14846">
          <cell r="E14846" t="str">
            <v>906380135</v>
          </cell>
          <cell r="G14846" t="str">
            <v>BEARING, TAPERED ROLLER, CUP #742</v>
          </cell>
        </row>
        <row r="14847">
          <cell r="E14847" t="str">
            <v>R18320611</v>
          </cell>
          <cell r="G14847" t="str">
            <v>P/N 10721-1.   STEM, FOR BALL VALVE IN  RETURN SHUT OFF VALVE.   (MUST HAVE SLOT CUT IN   TOP OF STEM) OVERALL     LENGTH = 0.55"           (UPD MDR CMNT 10/23/01)</v>
          </cell>
        </row>
        <row r="14848">
          <cell r="E14848" t="str">
            <v>R18320894</v>
          </cell>
          <cell r="G14848" t="str">
            <v>T RING, PISTON TYPE, TEC TRAN PARKING BRAKE       ACTUATOR                 -------------------------(G. JONES 3336 02/17/99)</v>
          </cell>
        </row>
        <row r="14849">
          <cell r="E14849" t="str">
            <v>R18320887</v>
          </cell>
          <cell r="G14849" t="str">
            <v>O RING, PARKING BRAKE    ACTUATOR, (TEC TRAN)     -------------------------(G. JONES 3336 07/24/97)</v>
          </cell>
        </row>
        <row r="14850">
          <cell r="E14850" t="str">
            <v>822720013</v>
          </cell>
          <cell r="G14850" t="str">
            <v>SENSOR, COOLANT AND FUEL, TEMPERATURE - OEM ONLY_x000D_
4954905</v>
          </cell>
        </row>
        <row r="14851">
          <cell r="E14851" t="str">
            <v>822720016</v>
          </cell>
          <cell r="G14851" t="str">
            <v>OIL COOLER, ENGINE, ISL 280 - OEM ONLY_x000D_
3966365</v>
          </cell>
        </row>
        <row r="14852">
          <cell r="E14852" t="str">
            <v>835720004</v>
          </cell>
          <cell r="G14852" t="str">
            <v>PUMP, FUEL, ISL 280 - OEM ONLY</v>
          </cell>
        </row>
        <row r="14853">
          <cell r="E14853" t="str">
            <v>803720003</v>
          </cell>
          <cell r="G14853" t="str">
            <v>VALVE, TAPPETS, ISL 280 - OEM ONLY_x000D_
3965966</v>
          </cell>
        </row>
        <row r="14854">
          <cell r="E14854" t="str">
            <v>986720012</v>
          </cell>
          <cell r="G14854" t="str">
            <v>COMPRESSOR, AIR, ISL 280 - OEM ONLY</v>
          </cell>
        </row>
        <row r="14855">
          <cell r="E14855" t="str">
            <v>R18320955</v>
          </cell>
          <cell r="G14855" t="str">
            <v>PISTON, LOWER, EMV/MV</v>
          </cell>
        </row>
        <row r="14856">
          <cell r="E14856" t="str">
            <v>803720008</v>
          </cell>
          <cell r="G14856" t="str">
            <v>DAMPER, VIBRATION, ISL 280 CUMMINS P/N 3964063 OEM ONLY WMA_x000D_
3964063</v>
          </cell>
        </row>
        <row r="14857">
          <cell r="E14857" t="str">
            <v>836720004</v>
          </cell>
          <cell r="G14857" t="str">
            <v>HOSE, OIL LINE COMPRESSOR, ISL 280 - OEM ONLY_x000D_
3916048</v>
          </cell>
        </row>
        <row r="14858">
          <cell r="E14858" t="str">
            <v>803720004</v>
          </cell>
          <cell r="G14858" t="str">
            <v>BEARINGS STANDARD, CONNECTING ROD, ISL 280 - OEM ONLY_x000D_
3950661</v>
          </cell>
        </row>
        <row r="14859">
          <cell r="E14859" t="str">
            <v>R18350290</v>
          </cell>
          <cell r="G14859" t="str">
            <v>ARM, VERTICAL, SHOCK     ABSORBER, ROHR TRUCK     (MFG; HOUDRAULICS INC.)  --------------------------------------------------(BAKER 8207-002 08/09/88)</v>
          </cell>
        </row>
        <row r="14860">
          <cell r="E14860" t="str">
            <v>F64171042</v>
          </cell>
          <cell r="G14860" t="str">
            <v>SCREW, METAL LEAD, ADA   ACTUATOR                 (NCWD0052B10.20AL)_x000D_
710-705P</v>
          </cell>
        </row>
        <row r="14861">
          <cell r="E14861" t="str">
            <v>921390010</v>
          </cell>
          <cell r="G14861" t="str">
            <v>SPIDER, BUSHING &amp;, SEAL RH (BOM)</v>
          </cell>
        </row>
        <row r="14862">
          <cell r="E14862" t="str">
            <v>955490004</v>
          </cell>
          <cell r="G14862" t="str">
            <v>LEVELING VALVE FOR NEOPLAN (HALDEX P/N KN27000 ONLY) (IIUR 7175 8/18/06)</v>
          </cell>
        </row>
        <row r="14863">
          <cell r="E14863" t="str">
            <v>853550032</v>
          </cell>
          <cell r="G14863" t="str">
            <v>BODY, CENT TURBINE (WHITE BASE), SPINNER II - OEM ONLY</v>
          </cell>
        </row>
        <row r="14864">
          <cell r="E14864" t="str">
            <v>R62400305</v>
          </cell>
          <cell r="G14864" t="str">
            <v>LAMP, HIGH PRESSURE SODIUM, 1000 WATT   C1000S52</v>
          </cell>
        </row>
        <row r="14865">
          <cell r="E14865" t="str">
            <v>955490004</v>
          </cell>
          <cell r="G14865" t="str">
            <v>LEVELING VALVE FOR NEOPLAN (HALDEX P/N KN27000 ONLY) (IIUR 7175 8/18/06)</v>
          </cell>
        </row>
        <row r="14866">
          <cell r="E14866" t="str">
            <v>972490002</v>
          </cell>
          <cell r="G14866" t="str">
            <v>WINDSHIELD NEOPLAN LH    (IIUR 10442 09/28/04)</v>
          </cell>
        </row>
        <row r="14867">
          <cell r="E14867" t="str">
            <v>R51200155</v>
          </cell>
          <cell r="G14867" t="str">
            <v>TOOL, INSERTION, CONTACT 038896-0000 ITT CANNON; CIT-12</v>
          </cell>
        </row>
        <row r="14868">
          <cell r="E14868" t="str">
            <v>R57530212</v>
          </cell>
          <cell r="G14868" t="str">
            <v>TOOL, PIN REMOVAL, FOR   REMOVING 031 CANNON PIN, _x000D_
# 038890-0002,_x000D_
CET12-2</v>
          </cell>
        </row>
        <row r="14869">
          <cell r="E14869" t="str">
            <v>972390290</v>
          </cell>
          <cell r="G14869" t="str">
            <v>FITTING, BOTTOM PIVOT,   ENTRANCE DOOR ASSEMBLY   8700-8800 FLX            --------------------------------------------------(BONDURANT 4166 05/10/88)</v>
          </cell>
        </row>
        <row r="14870">
          <cell r="E14870" t="str">
            <v>972390290</v>
          </cell>
          <cell r="G14870" t="str">
            <v>FITTING, BOTTOM PIVOT,   ENTRANCE DOOR ASSEMBLY   8700-8800 FLX            --------------------------------------------------(BONDURANT 4166 05/10/88)</v>
          </cell>
        </row>
        <row r="14871">
          <cell r="E14871" t="str">
            <v>R60500413</v>
          </cell>
          <cell r="G14871" t="str">
            <v>RJ11, SURFACE MOUNT, JACK BOX. (RJ11 SURFACE MOUNT JACK BOX (BEIGE).)IIUR #15302 4-15-08 (F.BENNETT)(TF)</v>
          </cell>
        </row>
        <row r="14872">
          <cell r="E14872" t="str">
            <v>R53000284</v>
          </cell>
          <cell r="G14872" t="str">
            <v>WASHER, FLAT .190  P/N 70500BD30E</v>
          </cell>
        </row>
        <row r="14873">
          <cell r="E14873" t="str">
            <v>R53000284</v>
          </cell>
          <cell r="G14873" t="str">
            <v>WASHER, FLAT .190; 70500BD30E</v>
          </cell>
        </row>
        <row r="14874">
          <cell r="E14874" t="str">
            <v>971560065</v>
          </cell>
          <cell r="G14874" t="str">
            <v>BASE, ASSEMBLY, COMPRESSOR - OEM ONLY_x000D_
71310509</v>
          </cell>
        </row>
        <row r="14875">
          <cell r="E14875" t="str">
            <v>971560066</v>
          </cell>
          <cell r="G14875" t="str">
            <v>BASE, ASSEMBLY, COMPRESSOR - OEM ONLY_x000D_
71310512</v>
          </cell>
        </row>
        <row r="14876">
          <cell r="E14876" t="str">
            <v>972590129</v>
          </cell>
          <cell r="G14876" t="str">
            <v>LINE STANDEE YELLOW 3/16 FLAT RIBBED              ORION II                 (IIUR 10821 07/19/04)_x000D_
21712007CY</v>
          </cell>
        </row>
        <row r="14877">
          <cell r="E14877" t="str">
            <v>962560002</v>
          </cell>
          <cell r="G14877" t="str">
            <v>TANK, WELDMENT, HYDRAULIC - OEM ONLY_x000D_
70805404</v>
          </cell>
        </row>
        <row r="14878">
          <cell r="E14878" t="str">
            <v>881580014</v>
          </cell>
          <cell r="G14878" t="str">
            <v>MODULE,DIGITAL INPUT/OUT PUT CONTROLLER,ORION V   2100-2231(REFERENCE I/O  P/N T-DIO-808L-R7-OB)    -------------------------(IIUR 6796 01/22/02)_x000D_
52679403</v>
          </cell>
        </row>
        <row r="14879">
          <cell r="E14879" t="str">
            <v>955580013</v>
          </cell>
          <cell r="G14879" t="str">
            <v>STUD,SHOCK,ABSORBER,ORIONV,UPPER REAR/LOWER FRONT,ORION P/N 010134006 OR   WMATA DWG 955-58-0013    ONLY.DWG ATTACHED TO IIUR1966. NO SUBS._x000D_
10134006</v>
          </cell>
        </row>
        <row r="14880">
          <cell r="E14880" t="str">
            <v>836580009</v>
          </cell>
          <cell r="G14880" t="str">
            <v>CLAMP CONSTANT TORQUE    AIR INTAKE INST.         ORION V 3900-4400        --------------------------------------------------(IIUR 9008 04/16/03)_x000D_
50742040</v>
          </cell>
        </row>
        <row r="14881">
          <cell r="E14881" t="str">
            <v>064000012</v>
          </cell>
          <cell r="G14881" t="str">
            <v>BROOM, PLASTIC, ANGULAR  (STD. PK 12)             400 MAX STORAGE SPACE    12" W X 56' H (MINIMUM)  -_x000D_
p/n LARGE ANGULAR</v>
          </cell>
        </row>
        <row r="14882">
          <cell r="E14882" t="str">
            <v>067000211</v>
          </cell>
          <cell r="G14882" t="str">
            <v>COTTON MOP, WITHOUT      HANDLE, 16OZ</v>
          </cell>
        </row>
        <row r="14883">
          <cell r="E14883" t="str">
            <v>R42400101</v>
          </cell>
          <cell r="G14883" t="str">
            <v>FILTER, RESPIRATOR,      FUMES (FOR USE ON 7700   RESPIRATOR) (2 PER PK)  P/N 7531N95</v>
          </cell>
        </row>
        <row r="14884">
          <cell r="E14884" t="str">
            <v>R79200024</v>
          </cell>
          <cell r="G14884" t="str">
            <v>SQUEEGEE, 18" BRASS      COMPLETE              P/N BRHAN-318CR</v>
          </cell>
        </row>
        <row r="14885">
          <cell r="E14885" t="str">
            <v>R79400003</v>
          </cell>
          <cell r="G14885" t="str">
            <v>TOILET SEAT COVER.       1/2 FOLD FOR "REST ASSURED DISPR.MFG:ROCH-MIDLAND (250SH/PK,20PKS/CS,5000SHPER CS)..P/N 7530</v>
          </cell>
        </row>
        <row r="14886">
          <cell r="E14886" t="str">
            <v>063000052</v>
          </cell>
          <cell r="G14886" t="str">
            <v>DROP CLOTH, PAINTERS     10 STAR - 12 FT X 15 FT. P/N 1020342</v>
          </cell>
        </row>
        <row r="14887">
          <cell r="E14887" t="str">
            <v>R42400119</v>
          </cell>
          <cell r="G14887" t="str">
            <v>SUIT,LG QC DELUX COVERALLW/UNDERARM GUSSETS &amp;EXTRAROOM IN SEAT/UPPER LEGS. POLYETHLEN COATING W/HOOD12/CASE - LARGE        P/N QX-18100-L</v>
          </cell>
        </row>
        <row r="14888">
          <cell r="E14888" t="str">
            <v>067000201</v>
          </cell>
          <cell r="G14888" t="str">
            <v>MOP WITH 9" SPONGE AND   GREEN SCRUB STRIP "TIDY" (PKG. 12 EA)             *NOT A REFILL*           300 MAX._x000D_
P/N 0201</v>
          </cell>
        </row>
        <row r="14889">
          <cell r="E14889" t="str">
            <v>R42400150</v>
          </cell>
          <cell r="G14889" t="str">
            <v>PADS, KNEE (POLYSHIELD   HARD SHELL PADS)         (MFG: ALLERGRONICS)      (P/N 7102</v>
          </cell>
        </row>
        <row r="14890">
          <cell r="E14890" t="str">
            <v>067000776</v>
          </cell>
          <cell r="G14890" t="str">
            <v>DUST PAN, LOBBY, PLASTIC P/N 5W637</v>
          </cell>
        </row>
        <row r="14891">
          <cell r="E14891" t="str">
            <v>R42100125</v>
          </cell>
          <cell r="G14891" t="str">
            <v>TAG, FIRE EXTINGUISHER INSPECTION, RED STOCK_x000D_
P/N R42100125</v>
          </cell>
        </row>
        <row r="14892">
          <cell r="E14892" t="str">
            <v>063000210</v>
          </cell>
          <cell r="G14892" t="str">
            <v>GLOVE, LATEX, MEDICAL NON-STERILE, SMALL, 9.5"L   LIGHTLY POWDERED, DISPOSABLE  (TRONEX #1210-10)   10 OR 20 BX/CASE 100 PCS P/N DHC 2800 MS</v>
          </cell>
        </row>
        <row r="14893">
          <cell r="E14893" t="str">
            <v>067000284</v>
          </cell>
          <cell r="G14893" t="str">
            <v>BOOT, YELLOW STRETCH-LITERUBBER, LARGE OVERSHOE   B7994 100-MAX STORAGE SP (24/CASE)_x000D_
P/N 12504 NORCROSS</v>
          </cell>
        </row>
        <row r="14894">
          <cell r="E14894" t="str">
            <v>067000816</v>
          </cell>
          <cell r="G14894" t="str">
            <v>DISPENSER, PAPER TOWEL AUTOMATIC_x000D_
P/N T225TS</v>
          </cell>
        </row>
        <row r="14895">
          <cell r="E14895" t="str">
            <v>R42400116</v>
          </cell>
          <cell r="G14895" t="str">
            <v>BELT, BACK SUPPORT, SAFE-T-LIFT. SIZE X-LARGE     (LX SERIES)         P/N 70-110640</v>
          </cell>
        </row>
        <row r="14896">
          <cell r="E14896" t="str">
            <v>R42400009</v>
          </cell>
          <cell r="G14896" t="str">
            <v>PRE-FILTER FOR REPIRATORS10 PCS PER BOX_x000D_
P/N 7506N95</v>
          </cell>
        </row>
        <row r="14897">
          <cell r="E14897" t="str">
            <v>063000219</v>
          </cell>
          <cell r="G14897" t="str">
            <v>COVERALL, TOXIC RESISTANT,  LARGE   *S_x000D_
P/N KIM 4500 LG</v>
          </cell>
        </row>
        <row r="14898">
          <cell r="E14898" t="str">
            <v>067000275</v>
          </cell>
          <cell r="G14898" t="str">
            <v>BAND AID, SCOTCH ADH 100 PER BOX_x000D_
P/N PAK-KIT</v>
          </cell>
        </row>
        <row r="14899">
          <cell r="E14899" t="str">
            <v>R42400046</v>
          </cell>
          <cell r="G14899" t="str">
            <v>GLOVE, RUBBER, SZ.9 22MIL_x000D_
P/N 2800</v>
          </cell>
        </row>
        <row r="14900">
          <cell r="E14900" t="str">
            <v>063000051</v>
          </cell>
          <cell r="G14900" t="str">
            <v>COVERALL, TYVEX, 4X LARGE_x000D_
P/N DUP1412</v>
          </cell>
        </row>
        <row r="14901">
          <cell r="E14901" t="str">
            <v>067000038</v>
          </cell>
          <cell r="G14901" t="str">
            <v>CLEANER, AJAX BRAND,     48 CANS/CASE             (MSDS 0072)   P/N 04275   _x000D_
NOTE: MSD MUST BE SUBMITTED WITH SHIPMENT****</v>
          </cell>
        </row>
        <row r="14902">
          <cell r="E14902" t="str">
            <v>063000051</v>
          </cell>
          <cell r="G14902" t="str">
            <v>COVERALL, TYVEX, 4X LARGE_x000D_
P/N DUP1412</v>
          </cell>
        </row>
        <row r="14903">
          <cell r="E14903" t="str">
            <v>063000201</v>
          </cell>
          <cell r="G14903" t="str">
            <v>GLOVE, LEATHER WELDER'S, HEAT RESISTANT  (*S ITEM)FULLY  INSULATED,  INCLUDING INSULATION IN FINGERS(ELLIOTT #RR1000 LARGE)  (WHEELER) P/N RR1000 LARGE</v>
          </cell>
        </row>
        <row r="14904">
          <cell r="E14904" t="str">
            <v>C18316185</v>
          </cell>
          <cell r="G14904" t="str">
            <v>GROMMET, TRACTION MOTOR, QUICK DISCONNECT, TERMINAL BOX, 5K_x000D_
P/N 1B39183H02</v>
          </cell>
        </row>
        <row r="14905">
          <cell r="E14905" t="str">
            <v>R18310277</v>
          </cell>
          <cell r="G14905" t="str">
            <v>INSULATOR; 0392334H09</v>
          </cell>
        </row>
        <row r="14906">
          <cell r="E14906" t="str">
            <v>R18310050</v>
          </cell>
          <cell r="G14906" t="str">
            <v>POLE PIECE, ASSEMBLY, LEFT HAND                4683C37G020</v>
          </cell>
        </row>
        <row r="14907">
          <cell r="E14907" t="str">
            <v>882560004</v>
          </cell>
          <cell r="G14907" t="str">
            <v>MOTOR,WIPER,ROADSIDE     ELECTRIC WINDSHIELD WIPERFOR THE ORION VII BUS,   ORION #071525023         (IIUR #601 08/02/05)_x000D_
71525023</v>
          </cell>
        </row>
        <row r="14908">
          <cell r="E14908" t="str">
            <v>973580105</v>
          </cell>
          <cell r="G14908" t="str">
            <v>LOCK CALIPER FOR WHEEL-  CHAIR ROADSIDE           (IIUR 9562 08/28/03)_x000D_
E2010988KU</v>
          </cell>
        </row>
        <row r="14909">
          <cell r="E14909" t="str">
            <v>972560006</v>
          </cell>
          <cell r="G14909" t="str">
            <v>DOOR ASSEMBLY,SIDE       RADIATOR W/SQUARE KEY    LOCKS. Royal Laser p/n 071825537 only (IIUR 5075 4/28/06)_x000D_
71825537</v>
          </cell>
        </row>
        <row r="14910">
          <cell r="E14910" t="str">
            <v>986580011</v>
          </cell>
          <cell r="G14910" t="str">
            <v>SEPARATOR, BRAKE HOSE,   1/2", REAR, ORION        USE 3/BUS    UI=UM       -------------------------(IIUR 22295 12/15/95)_x000D_
11245006</v>
          </cell>
        </row>
        <row r="14911">
          <cell r="E14911" t="str">
            <v>821580005</v>
          </cell>
          <cell r="G14911" t="str">
            <v>HUB-DRIVE ORION RADIATOR 2100,2200,4200,4300,4400,SERIES (30"FAN)(102"WIDE BUS)                     -------------------------(IIUR 7536 08/16/02)_x000D_
50803173</v>
          </cell>
        </row>
        <row r="14912">
          <cell r="E14912" t="str">
            <v>914580007</v>
          </cell>
          <cell r="G14912" t="str">
            <v>SEAL ASSEMBLY,   DIFFERENTIAL ASSEMBLY, ORION     (ROCKWELL A1205-U-1945)  ----                     (BONDURANT 6320 10/30/92)_x000D_
C0202504BP</v>
          </cell>
        </row>
        <row r="14913">
          <cell r="E14913" t="str">
            <v>921570044</v>
          </cell>
          <cell r="G14913" t="str">
            <v>SLACK ADJUSTER STRAP ASSYFOR THE ORION VI LOW     FLOOR                    USE 2 PER JOB       UI=UM-------------------------(IIUR 8244 10/25/02)_x000D_
F0102518CR</v>
          </cell>
        </row>
        <row r="14914">
          <cell r="E14914" t="str">
            <v>972580313</v>
          </cell>
          <cell r="G14914" t="str">
            <v>SPRING, FUEL DOOR        RETAINING                (ORION 4200-4000 40'L    102"W)                   -------------------------(IIUR  1897  11/25/98)_x000D_
11845002</v>
          </cell>
        </row>
        <row r="14915">
          <cell r="E14915" t="str">
            <v>B18115704</v>
          </cell>
          <cell r="G14915" t="str">
            <v>BREDA CAB LAMP REFLECTOR,(SUBPART OF B18-11-5271  LAMP ASSY., MFG. 105108- 001) (MIN. ORD. 20 UNITS)(DRAWING ON FILE 4/15/98)(L. JONES 3335 04/15/98)</v>
          </cell>
        </row>
        <row r="14916">
          <cell r="E14916" t="str">
            <v>R18310162</v>
          </cell>
          <cell r="G14916" t="str">
            <v>WASHER, FIBER, UMA-34 CONTACTOR;  1A96924H01</v>
          </cell>
        </row>
        <row r="14917">
          <cell r="E14917" t="str">
            <v>F64170959</v>
          </cell>
          <cell r="G14917" t="str">
            <v>DECAL, FAREGATE, BRAILLE SURROUND 6.5 X 3.22      INCHES (TEDLAR MATERIAL) (P/N-GSP-9-94-FRSS F64-170959)                    (C.BUETTNER 7420 9/16/94)</v>
          </cell>
        </row>
        <row r="14918">
          <cell r="E14918" t="str">
            <v>R79300064</v>
          </cell>
          <cell r="G14918" t="str">
            <v>DUSTER, AERO             (12 PER PACK)      (MSDS #0887/2540/R3352)      (ENTERED INV. 03/14/86)</v>
          </cell>
        </row>
        <row r="14919">
          <cell r="E14919" t="str">
            <v>055003929</v>
          </cell>
          <cell r="G14919" t="str">
            <v>FILM, SCOTCHCAL, WHITE,  30" X 50 YD. PREMIUM     PERFORATED FOR GRAPHIX   ADVANTAGE SIGNMAKER      (GERBER) (GSA) TEMP SENS.(M. KURTZ 16189 01/25/93)</v>
          </cell>
        </row>
        <row r="14920">
          <cell r="E14920" t="str">
            <v>R38301862</v>
          </cell>
          <cell r="G14920" t="str">
            <v>STRUT, JONE VETERANS CONTROLLER. 125LB FORCE.</v>
          </cell>
        </row>
        <row r="14921">
          <cell r="E14921" t="str">
            <v>F64154400</v>
          </cell>
          <cell r="G14921" t="str">
            <v>PULLEY, 2 INCH V-BELT    USED IN G-89 AUTO GATES  ---------------------------------------------------------------------------(L. PIPER 7420 08/28/93)</v>
          </cell>
        </row>
        <row r="14922">
          <cell r="E14922" t="str">
            <v>R31400123</v>
          </cell>
          <cell r="G14922" t="str">
            <v>BACK-UP RING;    MS28774 210</v>
          </cell>
        </row>
        <row r="14923">
          <cell r="E14923" t="str">
            <v>R80400107</v>
          </cell>
          <cell r="G14923" t="str">
            <v>LOCTITE, ADHESIVES, HYSOL E-90FL, 50ML   *C , MSDS 4463</v>
          </cell>
        </row>
        <row r="14924">
          <cell r="E14924" t="str">
            <v>R23810267</v>
          </cell>
          <cell r="G14924" t="str">
            <v>GAUGE LIQUID FILLED, 0 TO 3000 PSI, PRIME MOVER. (TYPE 1009 GLYCERIN FILLED 316 STAINLESS STEELBOURDON TYBE AND SOCKET. 2 1/2" FACE WITH 1/4" NPT MALE THREAD BOTTOM MOUNT 0 TO 3000 PSI.)IIUR #15162 3-20-08 (T.HALL)(TF)(CMNT)</v>
          </cell>
        </row>
        <row r="14925">
          <cell r="E14925" t="str">
            <v>R23810268</v>
          </cell>
          <cell r="G14925" t="str">
            <v>GAUGE LIQUID, 0 TO 160 PSI, DEICER / TRAIN LINE. (TYPE 1009 GLYCERIN FILLED 316 STAINLESS STEELBOURDON TUBE AND SOCKET. 2 1/2" FACE WITH 1/4" NPT MALE THREAD BOTTOM MOUNT 0 TO 160 PSI.)IIUR #15160 3-20-08 (T.HALL)(TF) (CMNT)</v>
          </cell>
        </row>
        <row r="14926">
          <cell r="E14926" t="str">
            <v>992560001</v>
          </cell>
          <cell r="G14926" t="str">
            <v>SPACER, OVAL, 3/8 6X2_x000D_
71046526</v>
          </cell>
        </row>
        <row r="14927">
          <cell r="E14927" t="str">
            <v>972560041</v>
          </cell>
          <cell r="G14927" t="str">
            <v>COVER, LIGHT, EXTERIOR_x000D_
71855003</v>
          </cell>
        </row>
        <row r="14928">
          <cell r="E14928" t="str">
            <v>972391163</v>
          </cell>
          <cell r="G14928" t="str">
            <v>BRUSH ONLY, HORN ASSY    STEERING COLUMN,9300-9800AND 4000 SERIES, (KIT UN-DER 972-39-0468)         DO NOT SUBSTITUTE        (UPD IIUR 4386 08/18/00)_x000D_
E0410502AL</v>
          </cell>
        </row>
        <row r="14929">
          <cell r="E14929" t="str">
            <v>972570093</v>
          </cell>
          <cell r="G14929" t="str">
            <v>HEADLIGHT BEZEL CHROME   PLATED ORION VI          ---------------------------------------------------------------------------(IIUR 8362 12/12/02)</v>
          </cell>
        </row>
        <row r="14930">
          <cell r="E14930" t="str">
            <v>915570018</v>
          </cell>
          <cell r="G14930" t="str">
            <v>DOWEL,SPLIT-TAPERED, 5/8" ID (MERITOR #1246D290 ONLY).  USE 16 PER JOB UI=UM (UPD IIUR 14792 2/27/08).(IIUR 6594 11/27/01)_x000D_
1246D290</v>
          </cell>
        </row>
        <row r="14931">
          <cell r="E14931" t="str">
            <v>914570002</v>
          </cell>
          <cell r="G14931" t="str">
            <v>GASKET, DIFFERENTIAL,    MAGNETIC DRAIN PLUG      (ORION 6)                -------------------------(IIUR 5391 02/22/01)_x000D_
F0202523DS</v>
          </cell>
        </row>
        <row r="14932">
          <cell r="E14932" t="str">
            <v>969560003</v>
          </cell>
          <cell r="G14932" t="str">
            <v>SENSOR, LEVEL - OEM ONLY</v>
          </cell>
        </row>
        <row r="14933">
          <cell r="E14933" t="str">
            <v>914560007</v>
          </cell>
          <cell r="G14933" t="str">
            <v>PLUG, DRAIN, MAGNETIC_x000D_
G0202540AB</v>
          </cell>
        </row>
        <row r="14934">
          <cell r="E14934" t="str">
            <v>973570007</v>
          </cell>
          <cell r="G14934" t="str">
            <v>BEARING, PILLOW BLOCK, WHEELCHAIR RAMP - OEM ONLY_x000D_
62201590</v>
          </cell>
        </row>
        <row r="14935">
          <cell r="E14935" t="str">
            <v>R38301500</v>
          </cell>
          <cell r="G14935" t="str">
            <v>BULB, 13 WATT, ALEX      LIGHTING PN CF13DD827</v>
          </cell>
        </row>
        <row r="14936">
          <cell r="E14936" t="str">
            <v>R38301500</v>
          </cell>
          <cell r="G14936" t="str">
            <v>BULB, 13 WATT, ALEX      LIGHTING PN CF13DD827</v>
          </cell>
        </row>
        <row r="14937">
          <cell r="E14937" t="str">
            <v>067000752</v>
          </cell>
          <cell r="G14937" t="str">
            <v>SOCK, OIL ABSORBENT, 3", 10FT LONG                (MFG: NEW PIG CORP)      1 BX = 8 (NEW PIG)       (IIUR 18234 12/20/93)</v>
          </cell>
        </row>
        <row r="14938">
          <cell r="E14938" t="str">
            <v>R38301685</v>
          </cell>
          <cell r="G14938" t="str">
            <v>POWER SUPPLY, 24VDC, 4.2 AMPS P/N PS5RE24         ---------------------------------------------------------------------------(PITTMAN 3180 3/24/05)</v>
          </cell>
        </row>
        <row r="14939">
          <cell r="E14939" t="str">
            <v>R38301699</v>
          </cell>
          <cell r="G14939" t="str">
            <v>POWER SUPPLY, PWR RATING 30W OUTPUT VOLTAGE,24VDC 340VDC, OUTPUT CURRENT   1.3A MOUNTING TYPE: DIN  RAIL                     (PITTMAN 3180 3/31/05)</v>
          </cell>
        </row>
        <row r="14940">
          <cell r="E14940" t="str">
            <v>R42400019</v>
          </cell>
          <cell r="G14940" t="str">
            <v>RAINCOAT, W/HOOD, LARGE   *S_x000D_
p/n 1220</v>
          </cell>
        </row>
        <row r="14941">
          <cell r="E14941" t="str">
            <v>067000718</v>
          </cell>
          <cell r="G14941" t="str">
            <v>BANDAGE, ELASTIC, 2",    5 YDS, STRETCHED         (1 DOZ. PER PACKAGE)_x000D_
CON 5972</v>
          </cell>
        </row>
        <row r="14942">
          <cell r="E14942" t="str">
            <v>067000247</v>
          </cell>
          <cell r="G14942" t="str">
            <v>RESPIRATOR, 7700 SERIES, LARGE (NORTON ONLY)      SAFETY ITEM    MSDS ID 05/01)  P/N 7700 NORTON   _x000D_
DO NOT SUBSTITUTE     _x000D_
***APPROVED MSD MUST BE SUBMITTED WITH SHIPMENT</v>
          </cell>
        </row>
        <row r="14943">
          <cell r="E14943" t="str">
            <v>R79200002</v>
          </cell>
          <cell r="G14943" t="str">
            <v>BROOM, TRACK, WITH CHISELPOINT                    (MFG. BY STEIERT &amp; SONS)_x000D_
P/N 3331</v>
          </cell>
        </row>
        <row r="14944">
          <cell r="E14944" t="str">
            <v>R99990087</v>
          </cell>
          <cell r="G14944" t="str">
            <v>SPRAYER (PLASTIC)        SOLD IN A THREE GALLON   CONTAINER_x000D_
P/N 149305</v>
          </cell>
        </row>
        <row r="14945">
          <cell r="E14945" t="str">
            <v>R42400080</v>
          </cell>
          <cell r="G14945" t="str">
            <v>COVERALL, DISPOSAL,      POLYCOATED, X-LARGE      TYVECK  (MFG: DUPONT)    (25/BOX)                5412-XL</v>
          </cell>
        </row>
        <row r="14946">
          <cell r="E14946" t="str">
            <v>R18340042</v>
          </cell>
          <cell r="G14946" t="str">
            <v>SIGHT GLASS, (MFG: TRANE)-------------------------</v>
          </cell>
        </row>
        <row r="14947">
          <cell r="E14947" t="str">
            <v>R93300384</v>
          </cell>
          <cell r="G14947" t="str">
            <v>FILTER AIR, WIX FILTER, NEW SULLAIR.</v>
          </cell>
        </row>
        <row r="14948">
          <cell r="E14948" t="str">
            <v>R38100472</v>
          </cell>
          <cell r="G14948" t="str">
            <v>FAN, ELEVATOR EXHAUST,   2-SPEED, 2501350 CFM.    (ELEVATOR)               -------------------------(C. JOSEPH 7540 02/05/93)</v>
          </cell>
        </row>
        <row r="14949">
          <cell r="E14949" t="str">
            <v>R38302103</v>
          </cell>
          <cell r="G14949" t="str">
            <v>BELL, ALARM, 24v dc (MAX REGULATION), 6 IN, 13.5</v>
          </cell>
        </row>
        <row r="14950">
          <cell r="E14950" t="str">
            <v>R81150003</v>
          </cell>
          <cell r="G14950" t="str">
            <v>BOX, CARDBOARD, SHIPPING, VALVE, LIMITING, VALVE, 5/6K</v>
          </cell>
        </row>
        <row r="14951">
          <cell r="E14951" t="str">
            <v>R81150004</v>
          </cell>
          <cell r="G14951" t="str">
            <v>BOX, CARDBOARD, SHIPPING, 1/2 X 4 X 3, N3D</v>
          </cell>
        </row>
        <row r="14952">
          <cell r="E14952" t="str">
            <v>R81150005</v>
          </cell>
          <cell r="G14952" t="str">
            <v>BOX, CARDBOARD, 4" X 4" X 6", PACKING, VALVE, DUPLEX, 2-4K</v>
          </cell>
        </row>
        <row r="14953">
          <cell r="E14953" t="str">
            <v>R81150006</v>
          </cell>
          <cell r="G14953" t="str">
            <v>BOX, CARDBOARD, 9" X 9" X 4", R7D, N7D, PACKING, 2-4K</v>
          </cell>
        </row>
        <row r="14954">
          <cell r="E14954" t="str">
            <v>F64170097</v>
          </cell>
          <cell r="G14954" t="str">
            <v>SHART DIVERTER; _x000D_
931-2128</v>
          </cell>
        </row>
        <row r="14955">
          <cell r="E14955" t="str">
            <v>F64170006</v>
          </cell>
          <cell r="G14955" t="str">
            <v>GASKET, VED MOUNT_x000D_
931-2541</v>
          </cell>
        </row>
        <row r="14956">
          <cell r="E14956" t="str">
            <v>F64181034</v>
          </cell>
          <cell r="G14956" t="str">
            <v>BELT 579MM BNA57 COMBO, 25 PER BUNDLE_x000D_
609056001</v>
          </cell>
        </row>
        <row r="14957">
          <cell r="E14957" t="str">
            <v>F64170126</v>
          </cell>
          <cell r="G14957" t="str">
            <v>READ HEAD ASSY, "FY94" ; 931-1402</v>
          </cell>
        </row>
        <row r="14958">
          <cell r="E14958" t="str">
            <v>C18326019</v>
          </cell>
          <cell r="G14958" t="str">
            <v>AIR COMPRESSOR (K-1)     CONTACTOR WITH A 38VDC   COIL (SAO: R/S FH6318) 5/6K CARS 805261                   -------------------------(K.MORFORD 3336 5/10/02)-MFG: RAYSHYNE 6/07</v>
          </cell>
        </row>
        <row r="14959">
          <cell r="E14959" t="str">
            <v>R23830011</v>
          </cell>
          <cell r="G14959" t="str">
            <v>SWITCH, LIMIT (PLASSER   WORK HEAD)               -------------------------(G. GARZONE 3338 9/06/00)</v>
          </cell>
        </row>
        <row r="14960">
          <cell r="E14960" t="str">
            <v>R18327318</v>
          </cell>
          <cell r="G14960" t="str">
            <v>P/N 30563.  PIN, TRUNION, SUPPORT    OEM ONLY                 ---------------------------------------------------------------------------(G.BLAKE 3336 4/12/05)</v>
          </cell>
        </row>
        <row r="14961">
          <cell r="E14961" t="str">
            <v>R18320828</v>
          </cell>
          <cell r="G14961" t="str">
            <v>P/N 30558.  RETAINER, BOOT, PARK     BRAKE                    --------------------------------------------------(JONES 0024-039 03/30/90)Detail Description: RETAINER, BOOT, PARK BRAKE TEC TRAN IIUR#19099 (RSo)</v>
          </cell>
        </row>
        <row r="14962">
          <cell r="E14962" t="str">
            <v>R18340153</v>
          </cell>
          <cell r="G14962" t="str">
            <v>L.H. DRAIN HOSE. (LEFT HAND EVAPORATOR DRAIN HOSE. ROHR NEOPRENE. DRAWING AVAILABLE ON FILE 900109.)</v>
          </cell>
        </row>
        <row r="14963">
          <cell r="E14963" t="str">
            <v>R47301209</v>
          </cell>
          <cell r="G14963" t="str">
            <v>NIPPLE, 3/4NHX1"NPT -    DOUBLE HOSE, MALE X MALE (MFG: SHERMAN)           -------------------------(J.FLYNN 7520 01/19/94)</v>
          </cell>
        </row>
        <row r="14964">
          <cell r="E14964" t="str">
            <v>R47301209</v>
          </cell>
          <cell r="G14964" t="str">
            <v>NIPPLE, 3/4NHX1"NPT -    DOUBLE HOSE, MALE X MALE (MFG: SHERMAN)           -------------------------(J.FLYNN 7520 01/19/94)</v>
          </cell>
        </row>
        <row r="14965">
          <cell r="E14965" t="str">
            <v>R18352004</v>
          </cell>
          <cell r="G14965" t="str">
            <v>GASKET, GEAR BOX         INSPECTION COVER,        A/C DRIVE  25/PKG.       -------------------------(G. JONES 3336 02/23/96)</v>
          </cell>
        </row>
        <row r="14966">
          <cell r="E14966" t="str">
            <v>B18115705</v>
          </cell>
          <cell r="G14966" t="str">
            <v>GASKET, EXTERIOR COVER,  CREW SWITCH WITH A PSA   BACKING                  -------------------------(G. JONES 3336 11/09/98)</v>
          </cell>
        </row>
        <row r="14967">
          <cell r="E14967" t="str">
            <v>R18340153</v>
          </cell>
          <cell r="G14967" t="str">
            <v>L.H. DRAIN HOSE. (LEFT HAND EVAPORATOR DRAIN HOSE. ROHR NEOPRENE. DRAWING AVAILABLE ON FILE 900109.)UPD 6-23-08 (S.ROBINSON)(TF)</v>
          </cell>
        </row>
        <row r="14968">
          <cell r="E14968" t="str">
            <v>R18352053</v>
          </cell>
          <cell r="G14968" t="str">
            <v>GASKET, GROUND BRUSH     COVER, A/C DRIVE TRUCK   25/PKG                   (G. JONES 3336 04/03/98)</v>
          </cell>
        </row>
        <row r="14969">
          <cell r="E14969" t="str">
            <v>R18350164</v>
          </cell>
          <cell r="G14969" t="str">
            <v>GASKET, INSPECTION COVER,GEAR BOX (DWG # 18350164 G. JONES 12/98  25 PER PK(UPD R. HENCHELL 12/7/98)(UPD JONES 3336 01/21/99)</v>
          </cell>
        </row>
        <row r="14970">
          <cell r="E14970" t="str">
            <v>R18350164</v>
          </cell>
          <cell r="G14970" t="str">
            <v>GASKET, INSPECTION COVER,GEAR BOX (DWG # 18350164 G. JONES 12/98  25 PER PK(UPD R. HENCHELL 12/7/98)(UPD JONES 3336 01/21/99)</v>
          </cell>
        </row>
        <row r="14971">
          <cell r="E14971" t="str">
            <v>067000601</v>
          </cell>
          <cell r="G14971" t="str">
            <v>P/N tw-flax.   TWINE, STITCHING, 1/2LB  BALL, #12  (ELMFAX)</v>
          </cell>
        </row>
        <row r="14972">
          <cell r="E14972" t="str">
            <v>R38301526</v>
          </cell>
          <cell r="G14972" t="str">
            <v>SPROKET, IDLER MOD 100   ----------------------------------------------------------------------------------------------------(PITTMAN 3180 9/9/04)</v>
          </cell>
        </row>
        <row r="14973">
          <cell r="E14973" t="str">
            <v>R38302052</v>
          </cell>
          <cell r="G14973" t="str">
            <v>GUIDE, ROLLER, ASSEMBLY, MFG. PRESICION ESCALATOR PRODUCTS,</v>
          </cell>
        </row>
        <row r="14974">
          <cell r="E14974" t="str">
            <v>R38301536</v>
          </cell>
          <cell r="G14974" t="str">
            <v>TOOL, STEP REMOVAL       ----------------------------------------------------------------------------------------------------(PITTMAN 3180 9/10/04)</v>
          </cell>
        </row>
        <row r="14975">
          <cell r="E14975" t="str">
            <v>R38301534</v>
          </cell>
          <cell r="G14975" t="str">
            <v>ROLLER, STEP CHAIN       ----------------------------------------------------------------------------------------------------(PITTMAN 3180 9/10/04)</v>
          </cell>
        </row>
        <row r="14976">
          <cell r="E14976" t="str">
            <v>R38300673</v>
          </cell>
          <cell r="G14976" t="str">
            <v>ROLLER, STEP TRALLING,   (DUPONT/O&amp;K) PENTAGON    (UPD G. BOYKIN 05/21/99) (APV - PENT)             (R. WHITE 7540 03/17/95) (UPD BOYKIN 3324 4/15/97)</v>
          </cell>
        </row>
        <row r="14977">
          <cell r="E14977" t="str">
            <v>R38301481</v>
          </cell>
          <cell r="G14977" t="str">
            <v>TRACK, 2.5" HANDRAIL     GUIDE CURVE, FUGITEC ESC ---------------------------------------------------------------------------(R.PITTMAN 3180 2/26/04)</v>
          </cell>
        </row>
        <row r="14978">
          <cell r="E14978" t="str">
            <v>066000336</v>
          </cell>
          <cell r="G14978" t="str">
            <v>TOOL, WINDSHIELD SETTING (CR LAWRENCE # CRL216)</v>
          </cell>
        </row>
        <row r="14979">
          <cell r="E14979" t="str">
            <v>R59750128</v>
          </cell>
          <cell r="G14979" t="str">
            <v>BODY-LB, 1-1/2" CONDUIT -ALUMINUM</v>
          </cell>
        </row>
        <row r="14980">
          <cell r="E14980" t="str">
            <v>064790005</v>
          </cell>
          <cell r="G14980" t="str">
            <v>Squeege Blade Kit, Neoprene (Mfg. Nilfisk-Advance P/N 56397595)</v>
          </cell>
        </row>
        <row r="14981">
          <cell r="E14981" t="str">
            <v>R38101130</v>
          </cell>
          <cell r="G14981" t="str">
            <v>P/N HH1-0024N.   ROLLER, UP, DOOR         (OUTER GREEN LINE)       (MFG:GAL MANUFACTURING)  --------------------------------------------------(R.PITTMAN 3180 3/9/01)</v>
          </cell>
        </row>
        <row r="14982">
          <cell r="E14982" t="str">
            <v>R38100752</v>
          </cell>
          <cell r="G14982" t="str">
            <v>LAMP, CONTACT BAYONET    1073                     -------------------------(J. RIEGEL 7540 11/2/94)</v>
          </cell>
        </row>
        <row r="14983">
          <cell r="E14983" t="str">
            <v>R38101077</v>
          </cell>
          <cell r="G14983" t="str">
            <v>SWITCH, PIT STOP,OUTER   GREEN LINE,              (MFG:QUALITY ELEVATOR)   --------------------------------------------------(R.PITTMAN 3154 1/29/01)</v>
          </cell>
        </row>
        <row r="14984">
          <cell r="E14984" t="str">
            <v>R38301756</v>
          </cell>
          <cell r="G14984" t="str">
            <v>FUSE AC DRIVE 600V CC TD (MFG: FERRAZ) (R.PITTMAN 3180 2/15/06)VENDOR INFORMATION UPDATED 2-21-08 (TF)</v>
          </cell>
        </row>
        <row r="14985">
          <cell r="E14985" t="str">
            <v>R62400416</v>
          </cell>
          <cell r="G14985" t="str">
            <v>LAMP, FLUORESCENT SLIM-  LINE, F32T8SP41          -------------------------(LEIBOVITCH 3358 3/18/98)25/CASE</v>
          </cell>
        </row>
        <row r="14986">
          <cell r="E14986" t="str">
            <v>R38301728</v>
          </cell>
          <cell r="G14986" t="str">
            <v>FUSE TIME DELAY 30AMP    ----------------------------------------------------------------------------------------------------(R.PITTMAN 3180 10/13/05)</v>
          </cell>
        </row>
        <row r="14987">
          <cell r="E14987" t="str">
            <v>R38301747</v>
          </cell>
          <cell r="G14987" t="str">
            <v>FUSE, 600V AC DRIVE      CONTROLLER               ---------------------------------------------------------------------------(R.PITTMAN 3181 1/23/06)</v>
          </cell>
        </row>
        <row r="14988">
          <cell r="E14988" t="str">
            <v>R62500175</v>
          </cell>
          <cell r="G14988" t="str">
            <v>BALLAST, 70 WATT, QUAD   TEC METAL HALIDE         ---------------------------------------------------------------------------(M.LEIVITCH 3357 5/1/02)</v>
          </cell>
        </row>
        <row r="14989">
          <cell r="E14989" t="str">
            <v>R59200847</v>
          </cell>
          <cell r="G14989" t="str">
            <v>FUSE, 3 AMP, 600 VOLT,AC REJECTION, (MFG: G. SHAW-MUT)                     --------------------------------------------------(L.PIPER 7470 04/07/93)</v>
          </cell>
        </row>
        <row r="14990">
          <cell r="E14990" t="str">
            <v>R59750362</v>
          </cell>
          <cell r="G14990" t="str">
            <v>ASSEMBLY, COVER 4" DIA,  FLOOR BOXES, 4/PKG.      (MFG: STEEL CITY)        -------------------------</v>
          </cell>
        </row>
        <row r="14991">
          <cell r="E14991" t="str">
            <v>R59200784</v>
          </cell>
          <cell r="G14991" t="str">
            <v>FUSE, 600 AMP, 250 VOLT, CLASS H, (MFG: G.SHAWMUT)--------------------------------------------------(M. LIEBOVITCH 6/21/91)  *************************</v>
          </cell>
        </row>
        <row r="14992">
          <cell r="E14992" t="str">
            <v>R18310149</v>
          </cell>
          <cell r="G14992" t="str">
            <v>LUG, 550/24, 220 MCM, STR(FOR TRACTION MOTOR)     (MFG: BURNDY)            --------------------------------------------------(UPD G.JONES  07/15/98)</v>
          </cell>
        </row>
        <row r="14993">
          <cell r="E14993" t="str">
            <v>R59300242</v>
          </cell>
          <cell r="G14993" t="str">
            <v>SWITCH, SAFETY - 3 POLE, 60A, 600V</v>
          </cell>
        </row>
        <row r="14994">
          <cell r="E14994" t="str">
            <v>R99990150</v>
          </cell>
          <cell r="G14994" t="str">
            <v>MARKER, WIRE IDEAL #44-  110, 1,2,3,A,B,C,T1,T2,T3L1,L2,L3 (30 MARKERS EACH/ BOOKLET)</v>
          </cell>
        </row>
        <row r="14995">
          <cell r="E14995" t="str">
            <v>R62100128</v>
          </cell>
          <cell r="G14995" t="str">
            <v>FIXTURE, STONCO</v>
          </cell>
        </row>
        <row r="14996">
          <cell r="E14996" t="str">
            <v>R59300170</v>
          </cell>
          <cell r="G14996" t="str">
            <v>SWITCH SAFETY 30AMP 600V (MFG; G.E.)</v>
          </cell>
        </row>
        <row r="14997">
          <cell r="E14997" t="str">
            <v>R59750136</v>
          </cell>
          <cell r="G14997" t="str">
            <v>COVER, CONDUIT, _x000D_
1-14" THRU 1-1/2"  (MFG: APPLETON K-125)</v>
          </cell>
        </row>
        <row r="14998">
          <cell r="E14998" t="str">
            <v>R38301746</v>
          </cell>
          <cell r="G14998" t="str">
            <v>LAMP SR120V/MB FUJITEC INSPEC STA  _x000D_
 ( PKG OF 10 EA)   40722</v>
          </cell>
        </row>
        <row r="14999">
          <cell r="E14999" t="str">
            <v>R23870002</v>
          </cell>
          <cell r="G14999" t="str">
            <v>KIT, PUMP, SULLAIR       ----------------------------------------------------------------------------------------------------(G.GARZONE 3338 12/6/02)</v>
          </cell>
        </row>
        <row r="15000">
          <cell r="E15000" t="str">
            <v>R93300324</v>
          </cell>
          <cell r="G15000" t="str">
            <v>P/N 228-64301-00.  FILTER, OIL FOR DY42     ROBIN DIESEL ENGINE      -------------------------(G.GARZONE 3338 10/26/00)</v>
          </cell>
        </row>
        <row r="15001">
          <cell r="E15001" t="str">
            <v>R93300308</v>
          </cell>
          <cell r="G15001" t="str">
            <v>FILTER, AIR, OUTER,      FOR PETTIBONE SPEED SWING-------------------------(C. SMITH 3338 10/16/98)</v>
          </cell>
        </row>
        <row r="15002">
          <cell r="E15002" t="str">
            <v>R93300258</v>
          </cell>
          <cell r="G15002" t="str">
            <v>P/N17210-ZG5-801.  FILTER, AIR, HONDA ENGINE-------------------------(J.BARRETT 3338 10/18/96)</v>
          </cell>
        </row>
        <row r="15003">
          <cell r="E15003" t="str">
            <v>R93300313</v>
          </cell>
          <cell r="G15003" t="str">
            <v>P/N Wix- 42423. FILTER, AIR, INNER       -------------------------(E. GARZONE 3338 5/5/99)</v>
          </cell>
        </row>
        <row r="15004">
          <cell r="E15004" t="str">
            <v>R93300029</v>
          </cell>
          <cell r="G15004" t="str">
            <v>P/N WIX- 33352. FUEL FILTER</v>
          </cell>
        </row>
        <row r="15005">
          <cell r="E15005" t="str">
            <v>R64500061</v>
          </cell>
          <cell r="G15005" t="str">
            <v>P/N WIX- 42503.  FILTER, AIR, FRAM , LARGE(OEM ONLY)               --------------------------------------------------(VOHRINGER 09/18/89)</v>
          </cell>
        </row>
        <row r="15006">
          <cell r="E15006" t="str">
            <v>R23910389</v>
          </cell>
          <cell r="G15006" t="str">
            <v>SWITCH, AUTO CEMBRE;   6001371</v>
          </cell>
        </row>
        <row r="15007">
          <cell r="E15007" t="str">
            <v>R18327313</v>
          </cell>
          <cell r="G15007" t="str">
            <v>WASHER, STEP,            KNORR CALIPER            -------------------------(R.HENCHELL 3336 11/9/98)</v>
          </cell>
        </row>
        <row r="15008">
          <cell r="E15008" t="str">
            <v>R59350467</v>
          </cell>
          <cell r="G15008" t="str">
            <v>CONNECTOR, SERIES  165-34 (MFG; AMPHENOL)</v>
          </cell>
        </row>
        <row r="15009">
          <cell r="E15009" t="str">
            <v>972391376</v>
          </cell>
          <cell r="G15009" t="str">
            <v>TUBE, CYLINDER, DOOR MOTOR, FOR VARIOUS MOTOR DOOR APPLICATION(VAPOR BUS INTERNATIONAL P/N 5681002106 OEM ONLY),</v>
          </cell>
        </row>
        <row r="15010">
          <cell r="E15010" t="str">
            <v>R57540195</v>
          </cell>
          <cell r="G15010" t="str">
            <v>P/N 6973075G1. CONTACT, STATIONARY      50/PKG</v>
          </cell>
        </row>
        <row r="15011">
          <cell r="E15011" t="str">
            <v>R59080741</v>
          </cell>
          <cell r="G15011" t="str">
            <v>P/N DIM400BSS17A000.MODULE IGBT SINGLE SW 1700V 400A         L.BRAMMER 3336 10/26/05)</v>
          </cell>
        </row>
        <row r="15012">
          <cell r="E15012" t="str">
            <v>R57540196</v>
          </cell>
          <cell r="G15012" t="str">
            <v>P/N8067076G1.  CONTACT, MOVABLE         (MFG: GENERAL ELECTRIC)  *************************</v>
          </cell>
        </row>
        <row r="15013">
          <cell r="E15013" t="str">
            <v>R59350357</v>
          </cell>
          <cell r="G15013" t="str">
            <v>P/N KS-22. CONNECTOR, SPLIT BOLT    KS-22, (MFG: ILSCO)      STD PK 100               -------------------------(UPD MCS-OC 11/04/93)</v>
          </cell>
        </row>
        <row r="15014">
          <cell r="E15014" t="str">
            <v>R59400043</v>
          </cell>
          <cell r="G15014" t="str">
            <v>P/N320570.  SPLICE, PIDG, CONN NY1   WIN 12-10 WIR            (100/PK)</v>
          </cell>
        </row>
        <row r="15015">
          <cell r="E15015" t="str">
            <v>R59350360</v>
          </cell>
          <cell r="G15015" t="str">
            <v>P/N KS-26. CONNECTOR, SPLIT BOLT    (KS-26)</v>
          </cell>
        </row>
        <row r="15016">
          <cell r="E15016" t="str">
            <v>B18345088</v>
          </cell>
          <cell r="G15016" t="str">
            <v>P/N 5F40-120. VALVE PLATE PACKAGE</v>
          </cell>
        </row>
        <row r="15017">
          <cell r="E15017" t="str">
            <v>R57540195</v>
          </cell>
          <cell r="G15017" t="str">
            <v>P/N 6973075G1. CONTACT, STATIONARY      50/PKG</v>
          </cell>
        </row>
        <row r="15018">
          <cell r="E15018" t="str">
            <v>R23910510</v>
          </cell>
          <cell r="G15018" t="str">
            <v>CARBURETOR, 79623,1 BRIGGS &amp; STRATTON_x000D_
796321</v>
          </cell>
        </row>
        <row r="15019">
          <cell r="E15019" t="str">
            <v>R23910517</v>
          </cell>
          <cell r="G15019" t="str">
            <v>COVER, CLEANER, AIR, USED ON LOMBARDINI 15LD350D_x000D_
p/n ED0027504680-S</v>
          </cell>
        </row>
        <row r="15020">
          <cell r="E15020" t="str">
            <v>R37350015</v>
          </cell>
          <cell r="G15020" t="str">
            <v>TRIMMER LINE, 5 LB. SPOOLOF .130 DIAMETER      P/N WES 5130</v>
          </cell>
        </row>
        <row r="15021">
          <cell r="E15021" t="str">
            <v>R37350018</v>
          </cell>
          <cell r="G15021" t="str">
            <v>TRIM LINE, ECHO .130"    NYLON LINE, PROFESSIONAL 450 FT. (150 YARDS)      CROSS FIRE    _x000D_
          P/N 314130054</v>
          </cell>
        </row>
        <row r="15022">
          <cell r="E15022" t="str">
            <v>R37350018</v>
          </cell>
          <cell r="G15022" t="str">
            <v>TRIM LINE, ECHO .130"    NYLON LINE, PROFESSIONAL 450 FT. (150 YARDS)   CROSS FIRE     P/N 314130054</v>
          </cell>
        </row>
        <row r="15023">
          <cell r="E15023" t="str">
            <v>R23910517</v>
          </cell>
          <cell r="G15023" t="str">
            <v>COVER, CLEANER, AIR, USED ON LOMBARDINI 15LD350D_x000D_
P/N ED0027504680-S</v>
          </cell>
        </row>
        <row r="15024">
          <cell r="E15024" t="str">
            <v>R30300154</v>
          </cell>
          <cell r="G15024" t="str">
            <v>BELT, FAN, MQ10, GENERATOR, WHISPERWATT, MDL# DCA-10SPXU4,_x000D_
p/n 1G38297011</v>
          </cell>
        </row>
        <row r="15025">
          <cell r="E15025" t="str">
            <v>R93300404</v>
          </cell>
          <cell r="G15025" t="str">
            <v>FILTER, OIL, MQ10, GENERATOR, WHISPERWATT, MDL DCA-SPXU4, D_x000D_
P/N 1641432430</v>
          </cell>
        </row>
        <row r="15026">
          <cell r="E15026" t="str">
            <v>000000000</v>
          </cell>
          <cell r="G15026" t="str">
            <v>SERVICE:FREIGHT DELIVERY CHARGE</v>
          </cell>
        </row>
        <row r="15027">
          <cell r="E15027" t="str">
            <v>C18356109</v>
          </cell>
          <cell r="G15027" t="str">
            <v>KIT, SPRING&amp;RIVET, WHEEL, FLANGE, LUBRICATION, 5K_x000D_
P/N J101-18AKE-1-RIVET</v>
          </cell>
        </row>
        <row r="15028">
          <cell r="E15028" t="str">
            <v>R51330021</v>
          </cell>
          <cell r="G15028" t="str">
            <v>STOP, COUNTERSINK CUTTER,1/4 "PILOT 4)_x000D_
P/N SC-12-41</v>
          </cell>
        </row>
        <row r="15029">
          <cell r="E15029" t="str">
            <v>R47200074</v>
          </cell>
          <cell r="G15029" t="str">
            <v>HOSE, HYDRAULIC, NO. 8,  WORKING PRESSURE 4,250,  BURST PRESSURE 17,000    (MFG: PARKER)            _x000D_
P/N 381-8</v>
          </cell>
        </row>
        <row r="15030">
          <cell r="E15030" t="str">
            <v>R18310276</v>
          </cell>
          <cell r="G15030" t="str">
            <v>P/M 21D9499H17.  SPRING CONTACT SUPPORT   --------------------------------------------------</v>
          </cell>
        </row>
        <row r="15031">
          <cell r="E15031" t="str">
            <v>R18310270</v>
          </cell>
          <cell r="G15031" t="str">
            <v>P/N 6157A69H01.  GASKET, AIR CYLINDER,    LINE SWITCH              50/PKG</v>
          </cell>
        </row>
        <row r="15032">
          <cell r="E15032" t="str">
            <v>R18312187</v>
          </cell>
          <cell r="G15032" t="str">
            <v>CONTACT, AUX. SWITCH,    LINE BREAKER, AC DRIVE   -------------------------(UPD B. ROGERS 5/3/05)   (G. JONES 3336 08/05/97)</v>
          </cell>
        </row>
        <row r="15033">
          <cell r="E15033" t="str">
            <v>R18310077</v>
          </cell>
          <cell r="G15033" t="str">
            <v>CUP, PISTON PACKAGE,     PCC/BKCC, BLACK          -------------------------"B/S ITEM CMNT 10/04/91" (UPD S. BARTON 06/19/97)</v>
          </cell>
        </row>
        <row r="15034">
          <cell r="E15034" t="str">
            <v>R93300266</v>
          </cell>
          <cell r="G15034" t="str">
            <v>P/N ABF3/10.   FILTER, AIR BREATHER     TANK, (SCHROEDER)        --------------------------------------------------(J.BARRETT 3338 10/18/96)*************************</v>
          </cell>
        </row>
        <row r="15035">
          <cell r="E15035" t="str">
            <v>R62400391</v>
          </cell>
          <cell r="G15035" t="str">
            <v>P/N  SWR-72541-11.  LIGHT, 4X6 HALOGEN BEAM, 24 VOLTS, 60 WATTS,      80 DEGREE X 30 DEGREE    DIN./HOBBS               (PKG=12) UPD EARLY 02/97 (L.PROCTOR 7200 01/28/93)</v>
          </cell>
        </row>
        <row r="15036">
          <cell r="E15036" t="str">
            <v>R23810107</v>
          </cell>
          <cell r="G15036" t="str">
            <v>P/N 15-10-0001.  FILTER, UTV, AC RETURN</v>
          </cell>
        </row>
        <row r="15037">
          <cell r="E15037" t="str">
            <v>R23810132</v>
          </cell>
          <cell r="G15037" t="str">
            <v>P/N   12-50-1002.  SWITCH, FAN SPEED, VISIONAIRE, P/N 12-50-1002</v>
          </cell>
        </row>
        <row r="15038">
          <cell r="E15038" t="str">
            <v>R23870071</v>
          </cell>
          <cell r="G15038" t="str">
            <v>P/N 19501-ZC6-030.   HOSE, UPPER WATER,       (HONDA GEN. UTV FLEET)   ---------------------------------------------------------------------------(G.GARZONE 3338 6/19/03)</v>
          </cell>
        </row>
        <row r="15039">
          <cell r="E15039" t="str">
            <v>R45900001</v>
          </cell>
          <cell r="G15039" t="str">
            <v>AC-250-G38.   FILTER, WATER, POINT-OF- USE, TO REMOVE LEAD FROM 10,000 GAL/WATER, 2-1/2"X12" W/1/4" NPT SWIVEL X  3/8 QUICK DISCONNECT     (UPD J. HOWARD 3322 2/97)</v>
          </cell>
        </row>
        <row r="15040">
          <cell r="E15040" t="str">
            <v>R45900001</v>
          </cell>
          <cell r="G15040" t="str">
            <v>AC-250-G38 FILTER, WATER, POINT-OF- USE, TO REMOVE LEAD FROM 10,000 GAL/WATER, 2-1/2"X12" W/1/4" NPT SWIVEL X  3/8 QUICK DISCONNECT     (UPD J. HOWARD 3322 2/97)</v>
          </cell>
        </row>
        <row r="15041">
          <cell r="E15041" t="str">
            <v>882700018</v>
          </cell>
          <cell r="G15041" t="str">
            <v>SENSOR UEGO "02"_x000D_
_x000D_
BREN519691</v>
          </cell>
        </row>
        <row r="15042">
          <cell r="E15042" t="str">
            <v>906710002</v>
          </cell>
          <cell r="G15042" t="str">
            <v>ECU, VOITH, D864.3E_x000D_
_x000D_
64.2453.20</v>
          </cell>
        </row>
        <row r="15043">
          <cell r="E15043" t="str">
            <v>R34390238</v>
          </cell>
          <cell r="G15043" t="str">
            <v>ROD, WELDING, 3/16", 7018_x000D_
(50LBS PER BOX) ED010564</v>
          </cell>
        </row>
        <row r="15044">
          <cell r="E15044" t="str">
            <v>972560045</v>
          </cell>
          <cell r="G15044" t="str">
            <v>FLAP, MUD ASSY., FRONT AXLE_x000D_
71515501</v>
          </cell>
        </row>
        <row r="15045">
          <cell r="E15045" t="str">
            <v>841580006</v>
          </cell>
          <cell r="G15045" t="str">
            <v>SHIELD, EXHAUST HEAT, (IIUR 2999 08/24/99)4/23/07 Per Gary Cox; HECS's parts have been approved_x000D_
50774283</v>
          </cell>
        </row>
        <row r="15046">
          <cell r="E15046" t="str">
            <v>881560001</v>
          </cell>
          <cell r="G15046" t="str">
            <v>Module Indicator Dash_x000D_
71079406</v>
          </cell>
        </row>
        <row r="15047">
          <cell r="E15047" t="str">
            <v>832580001</v>
          </cell>
          <cell r="G15047" t="str">
            <v>THROTTLE, ELECTRONIC     (45 DEGREES) PEDAL       (ORION)                  -------------------------(IIUR  552  04/27/98)_x000D_
51219526</v>
          </cell>
        </row>
        <row r="15048">
          <cell r="E15048" t="str">
            <v>822560009</v>
          </cell>
          <cell r="G15048" t="str">
            <v>TANK, SURGE, ORION VII_x000D_
70804039</v>
          </cell>
        </row>
        <row r="15049">
          <cell r="E15049" t="str">
            <v>972580237</v>
          </cell>
          <cell r="G15049" t="str">
            <v>SEAL, RUBBER, WINDSHIELD ORION SELLS ITEM IN ROLLS120 FT./ROLL             (IIUR  59  02/09/98)_x000D_
BS-2600098</v>
          </cell>
        </row>
        <row r="15050">
          <cell r="E15050" t="str">
            <v>955570010</v>
          </cell>
          <cell r="G15050" t="str">
            <v>VALVE, KNEELING, ORION VI</v>
          </cell>
        </row>
        <row r="15051">
          <cell r="E15051" t="str">
            <v>952580001</v>
          </cell>
          <cell r="G15051" t="str">
            <v>SHOCK ABSORBER, REAR,    ORION                    (KURTZ 16096 12/08/92)   -------------------------_x000D_
50231505</v>
          </cell>
        </row>
        <row r="15052">
          <cell r="E15052" t="str">
            <v>972560003</v>
          </cell>
          <cell r="G15052" t="str">
            <v>DOOR ASSEMBLY,BUMPER     EXTENSION ROADSIDE(ROYAL LASER P/N 071825542 ONLY)(IIUR 5403 3/23/06)_x000D_
P/N 071825542 ONLY</v>
          </cell>
        </row>
        <row r="15053">
          <cell r="E15053" t="str">
            <v>882560003</v>
          </cell>
          <cell r="G15053" t="str">
            <v>MOTOR WIPER,CURBSIDE     ELECTRIC WINDSHIELD FOR  THE ORION VII BUS,ORION  #071525024               (IIUR 604 08/02/05)_x000D_
71525024</v>
          </cell>
        </row>
        <row r="15054">
          <cell r="E15054" t="str">
            <v>973570004</v>
          </cell>
          <cell r="G15054" t="str">
            <v>RAMP ORION VI            ASSEMBLY                 062201547                -------------------------(IIUR 7595 12/05/02)     (UPD PER J.CONNOUR 12/03)_x000D_
0622 01547</v>
          </cell>
        </row>
        <row r="15055">
          <cell r="E15055" t="str">
            <v>R60160164</v>
          </cell>
          <cell r="G15055" t="str">
            <v>SPEAKER, DOOR ANNOUNCEMENT, 6K_x000D_
085831</v>
          </cell>
        </row>
        <row r="15056">
          <cell r="E15056" t="str">
            <v>R18320769</v>
          </cell>
          <cell r="G15056" t="str">
            <v>KIT, OVERHAUL, AIR COMP- RESSOR                   "KNORR AIR COMPRESSOR"   --------------------------------------------------(BAKER 9142-023 03/08/90)MDR 10/06-DEFECTIVE MATL-MFG:KNORR - CLOSED</v>
          </cell>
        </row>
        <row r="15057">
          <cell r="E15057" t="str">
            <v>F64170221</v>
          </cell>
          <cell r="G15057" t="str">
            <v>CABLE ASSY, COIN, ACCEPT_x000D_
P/N 931-8039-1</v>
          </cell>
        </row>
        <row r="15058">
          <cell r="E15058" t="str">
            <v>F64170118</v>
          </cell>
          <cell r="G15058" t="str">
            <v>MOTOR, COMBINER        P/N 931-0112</v>
          </cell>
        </row>
        <row r="15059">
          <cell r="E15059" t="str">
            <v>F64171232</v>
          </cell>
          <cell r="G15059" t="str">
            <v>READER CREDIT/DEBIT AVM  P/N 9501-0119</v>
          </cell>
        </row>
        <row r="15060">
          <cell r="E15060" t="str">
            <v>F64170050</v>
          </cell>
          <cell r="G15060" t="str">
            <v>CLAPPER ASSY          P/N 931-1379</v>
          </cell>
        </row>
        <row r="15061">
          <cell r="E15061" t="str">
            <v>F64170050</v>
          </cell>
          <cell r="G15061" t="str">
            <v>CLAPPER ASSY             P/N 931-1379</v>
          </cell>
        </row>
        <row r="15062">
          <cell r="E15062" t="str">
            <v>F64170221</v>
          </cell>
          <cell r="G15062" t="str">
            <v>CABLE ASSY, COIN, ACCEPT_x000D_
P/N 931-8039-1</v>
          </cell>
        </row>
        <row r="15063">
          <cell r="E15063" t="str">
            <v>F64170318</v>
          </cell>
          <cell r="G15063" t="str">
            <v>SENSOR, OPTICAL PHOTO    P/N 065-2380-8</v>
          </cell>
        </row>
        <row r="15064">
          <cell r="E15064" t="str">
            <v>F64170146</v>
          </cell>
          <cell r="G15064" t="str">
            <v>SHAFT ENCODER ASSEMBLY   100/BOX                  P/N 961-0104-2</v>
          </cell>
        </row>
        <row r="15065">
          <cell r="E15065" t="str">
            <v>B18328032</v>
          </cell>
          <cell r="G15065" t="str">
            <v>BRAKE SYSTEM,  O/HAUL COMPONENT PARTS KIT VARIABLE LOAD VALVE.  IIUR #7881 10/06.</v>
          </cell>
        </row>
        <row r="15066">
          <cell r="E15066" t="str">
            <v>L18323018</v>
          </cell>
          <cell r="G15066" t="str">
            <v>PICKUPS, MAGNETIC        (SAO FK0154 REHAB        2000/3000 CARS)          -------------------------(K.MORFORD 3338 03/11/03)</v>
          </cell>
        </row>
        <row r="15067">
          <cell r="E15067" t="str">
            <v>B18325513</v>
          </cell>
          <cell r="G15067" t="str">
            <v>VALVE, INLET &amp; DISCHARGE HIGH PRESSURE            *----"QC INSP REQD"----* -------------------------(UPD MCS-OC 12/30/93)    (ENTERED MMS 09/16/85)</v>
          </cell>
        </row>
        <row r="15068">
          <cell r="E15068" t="str">
            <v>B18325516</v>
          </cell>
          <cell r="G15068" t="str">
            <v>CYLINDER, HIGH PRESSURE, AIR COMPRESSORIIUR# 15714 5/28/2008 delete item in SR200, transfer SR200 OH to SR251 ( R. Gonzales) ( R.So)</v>
          </cell>
        </row>
        <row r="15069">
          <cell r="E15069" t="str">
            <v>B18325384</v>
          </cell>
          <cell r="G15069" t="str">
            <v>DIAPHRAGM, HP-4 ACTUATOR --------------------------------------------------(ENTERED, INV. 05/17/85) (UPD R.HENCHELL 12/17/93)</v>
          </cell>
        </row>
        <row r="15070">
          <cell r="E15070" t="str">
            <v>B18325022</v>
          </cell>
          <cell r="G15070" t="str">
            <v>VALVE, SAFETY.  PNL 1 UPD P/N 6966220220  7/31/07.</v>
          </cell>
        </row>
        <row r="15071">
          <cell r="E15071" t="str">
            <v>R38301873</v>
          </cell>
          <cell r="G15071" t="str">
            <v>Splice Kit, Westinghouse Old Style, Black.  IIUR 13145, ELEV/ESC, 11/27/07. (8942VMNX)</v>
          </cell>
        </row>
        <row r="15072">
          <cell r="E15072" t="str">
            <v>R38301661</v>
          </cell>
          <cell r="G15072" t="str">
            <v>FUSE 4A, CONTROLLER, SLOW BLOW, LITTEL FUSE P/N: 2183.15(5X20MM GLASS BODY) 250 VOLTS  _x000D_
2183.15</v>
          </cell>
        </row>
        <row r="15073">
          <cell r="E15073" t="str">
            <v>R38100862</v>
          </cell>
          <cell r="G15073" t="str">
            <v>MCE, FUSE, GLASS, 250V,  6 AMP; AGC-6</v>
          </cell>
        </row>
        <row r="15074">
          <cell r="E15074" t="str">
            <v>R23810178</v>
          </cell>
          <cell r="G15074" t="str">
            <v>SWITCH, PLUNGER TYPE, MICRO, FOR PRIME MOVER   OUTRIGGER _x000D_
            1EN194-S</v>
          </cell>
        </row>
        <row r="15075">
          <cell r="E15075" t="str">
            <v>B18375009</v>
          </cell>
          <cell r="G15075" t="str">
            <v>SEAL, PASSENGER DOOR     EDGE, FEMALE, BREDA      -------------------------(UPD HENCHELL 09/03/98)  *************************</v>
          </cell>
        </row>
        <row r="15076">
          <cell r="E15076" t="str">
            <v>C18376010</v>
          </cell>
          <cell r="G15076" t="str">
            <v>THRESHOLD, PLATE 5000    SERIES, RIGHT SIDE       (SAO CONTRACT FH6318/TGB)(CAF # C693530401)       MFG:FAIVELEY M610874.101 (K.MORFORD 3336 02/16/01)</v>
          </cell>
        </row>
        <row r="15077">
          <cell r="E15077" t="str">
            <v>B18375003</v>
          </cell>
          <cell r="G15077" t="str">
            <v>SWITCH, CREW DOOR, CONTROL</v>
          </cell>
        </row>
        <row r="15078">
          <cell r="E15078" t="str">
            <v>C18376010</v>
          </cell>
          <cell r="G15078" t="str">
            <v>THRESHOLD, PLATE 5000    SERIES, RIGHT SIDE       (SAO CONTRACT FH6318/TGB)(CAF # C693530401)       MFG:FAIVELEY M610874.101 (K.MORFORD 3336 02/16/01)</v>
          </cell>
        </row>
        <row r="15079">
          <cell r="E15079" t="str">
            <v>B18375002</v>
          </cell>
          <cell r="G15079" t="str">
            <v>SWITCH, CREW, DOOR INTER</v>
          </cell>
        </row>
        <row r="15080">
          <cell r="E15080" t="str">
            <v>C18326023</v>
          </cell>
          <cell r="G15080" t="str">
            <v>TRANSDUCER PRESSURE      (SAO: R/S FH6318)        LOAD WEIGHT PRESSURE     5K SERIES                -------------------------(K.MORFORD 3336 6/7/02)</v>
          </cell>
        </row>
        <row r="15081">
          <cell r="E15081" t="str">
            <v>R18320670</v>
          </cell>
          <cell r="G15081" t="str">
            <v>BRUSH, DE-2, FOR KNORR   AIR COMPR. DRIVE MOTOR   -------------------------(UPD DUNLAP 09/30/02)</v>
          </cell>
        </row>
        <row r="15082">
          <cell r="E15082" t="str">
            <v>R18320703</v>
          </cell>
          <cell r="G15082" t="str">
            <v>FILTER, AIR OIL BATH,    KNORR                    (ENTERED, INV.03/06/86)</v>
          </cell>
        </row>
        <row r="15083">
          <cell r="E15083" t="str">
            <v>C18326109</v>
          </cell>
          <cell r="G15083" t="str">
            <v>TWIN TOWER OVERHAUL KIT. IIUR #7465 9/06.</v>
          </cell>
        </row>
        <row r="15084">
          <cell r="E15084" t="str">
            <v>R18327059</v>
          </cell>
          <cell r="G15084" t="str">
            <v>RING, THRUST, KNORR      ACTUATOR                 --------------------------------------------------(UPD R.HENCHELL 12/21/93)*************************</v>
          </cell>
        </row>
        <row r="15085">
          <cell r="E15085" t="str">
            <v>L18113116</v>
          </cell>
          <cell r="G15085" t="str">
            <v>SEATBOTTOM, COVER, BLUE; PWI-C102</v>
          </cell>
        </row>
        <row r="15086">
          <cell r="E15086" t="str">
            <v>B18328037</v>
          </cell>
          <cell r="G15086" t="str">
            <v>BRAKE SYSTEM - O/HAUL COMPONENT PARTS KIT FOR S-1 SERVOTROL UNIT.  IIUR #7876 10/06.</v>
          </cell>
        </row>
        <row r="15087">
          <cell r="E15087" t="str">
            <v>B18325513</v>
          </cell>
          <cell r="G15087" t="str">
            <v>VALVE, INLET &amp; DISCHARGE HIGH PRESSURE            *----"QC INSP REQD"----* -------------------------(UPD MCS-OC 12/30/93)    (ENTERED MMS 09/16/85)</v>
          </cell>
        </row>
        <row r="15088">
          <cell r="E15088" t="str">
            <v>B18325647</v>
          </cell>
          <cell r="G15088" t="str">
            <v>KIT, OVERHAUL, J-1 RELAY VALVE  (72 PER CASE)     -------------------------"B/S ITEM CMNT 10/03/91" (PER: WYLES 11/21/86)    (UPDATE G.JONES 02/19/93)</v>
          </cell>
        </row>
        <row r="15089">
          <cell r="E15089" t="str">
            <v>972560056</v>
          </cell>
          <cell r="G15089" t="str">
            <v>DOOR ASSY.CNG,FUEL FILL_x000D_
71846512</v>
          </cell>
        </row>
        <row r="15090">
          <cell r="E15090" t="str">
            <v>R18370014</v>
          </cell>
          <cell r="G15090" t="str">
            <v>P/N PS5751. SWITCH, LIMIT (LS-2),    ROHR DOOR OPERATOR       (50/PKG)                 -------------------------(MDR PNDING #6569 7/10/3)(UPD C.LEWIS 2/23/94)</v>
          </cell>
        </row>
        <row r="15091">
          <cell r="E15091" t="str">
            <v>R18312134</v>
          </cell>
          <cell r="G15091" t="str">
            <v>P/N 3X6699.  BASE SUPPORT, FCC        CONTACTOR, A/C DRIVE     -------------------------(G. JONES 3336 05/30/97)</v>
          </cell>
        </row>
        <row r="15092">
          <cell r="E15092" t="str">
            <v>R18310271</v>
          </cell>
          <cell r="G15092" t="str">
            <v>P/N PS2266.   INSULATOR AND INTERLOCK  SUPPORT                  --------------------------------------------------</v>
          </cell>
        </row>
        <row r="15093">
          <cell r="E15093" t="str">
            <v>932550012</v>
          </cell>
          <cell r="G15093" t="str">
            <v>GREASE, VISCOTECH TEK678, NLGI GRADE 2 (TEK678 OEM ONLY) (CALCIUM SULFONATE COMPLEX GREASE) USED FOR KING PIN LUBRICATION, ALL BUS FLEETS. SOLD &amp; USED IN 5 GAL PAILS W/AIR DISPENSER SYS.(IIUR 20103 4/24/2009)_x000D_
TEK-678</v>
          </cell>
        </row>
        <row r="15094">
          <cell r="E15094" t="str">
            <v>000000000</v>
          </cell>
          <cell r="G15094" t="str">
            <v>FREIGHT DELIVERY CHARGES --------------------------------------------------(PMAT/PACQ 09/02/92)</v>
          </cell>
        </row>
        <row r="15095">
          <cell r="E15095" t="str">
            <v>R62400004</v>
          </cell>
          <cell r="G15095" t="str">
            <v>LAMP, SEALED BEAM, 30VOLT  P/N GE200PAR</v>
          </cell>
        </row>
        <row r="15096">
          <cell r="E15096" t="str">
            <v>R23910388</v>
          </cell>
          <cell r="G15096" t="str">
            <v>ENGINE, KIT UPGRADE,     REPLACEMENT HUSQVARNA    FOR RAIL SAW             --------------------------------------------------(HAGAN 333B 3/9/05)</v>
          </cell>
        </row>
        <row r="15097">
          <cell r="E15097" t="str">
            <v>R23910425</v>
          </cell>
          <cell r="G15097" t="str">
            <v>ENGINE DIESEL LOMBARDINI TYPE 15LD315 (PN UPD IIUR #8264)          --------------------------------------------------(IIUR # 4620)            (J.BARRETT 3338 1/31/06) USED ON GEISMAR TS2 EQUIPMENT. (UPD IIUR 8275)(UPD MDR 00292, 1/10/07)ITEM TEMPO</v>
          </cell>
        </row>
        <row r="15098">
          <cell r="E15098" t="str">
            <v>R51330094</v>
          </cell>
          <cell r="G15098" t="str">
            <v>DRILLBIT, AUGER 5/8", 1/2" SHANK</v>
          </cell>
        </row>
        <row r="15099">
          <cell r="E15099" t="str">
            <v>R23910175</v>
          </cell>
          <cell r="G15099" t="str">
            <v>HOLDER, TOOL, WITH       CONCENTRIC TIGHTENING    USED TO HOLD DRILL BIT   ON PT.8 TIE BORE         -------------------------(HAGAN 3338 8/23/04)</v>
          </cell>
        </row>
        <row r="15100">
          <cell r="E15100" t="str">
            <v>R23910514</v>
          </cell>
          <cell r="G15100" t="str">
            <v>TRANSMISSION SHAFT, GEISMAR TS.2, 702R</v>
          </cell>
        </row>
        <row r="15101">
          <cell r="E15101" t="str">
            <v>R23910516</v>
          </cell>
          <cell r="G15101" t="str">
            <v>HOLDER, GUIDE</v>
          </cell>
        </row>
        <row r="15102">
          <cell r="E15102" t="str">
            <v>R23910519</v>
          </cell>
          <cell r="G15102" t="str">
            <v>LIMITER, TORQUE, GEISMAR</v>
          </cell>
        </row>
        <row r="15103">
          <cell r="E15103" t="str">
            <v>R23910519</v>
          </cell>
          <cell r="G15103" t="str">
            <v>LIMITER, TORQUE, GEISMAR</v>
          </cell>
        </row>
        <row r="15104">
          <cell r="E15104" t="str">
            <v>R51330094</v>
          </cell>
          <cell r="G15104" t="str">
            <v>DRILLBIT, AUGER 5/8", 1/2" SHANK</v>
          </cell>
        </row>
        <row r="15105">
          <cell r="E15105" t="str">
            <v>C18326268</v>
          </cell>
          <cell r="G15105" t="str">
            <v>GV-18 O/H KIT.</v>
          </cell>
        </row>
        <row r="15106">
          <cell r="E15106" t="str">
            <v>A18327054</v>
          </cell>
          <cell r="G15106" t="str">
            <v>KIT, OVERHAUL, UNIT, CONTROL, PIPE, EMERGENCY, 6K</v>
          </cell>
        </row>
        <row r="15107">
          <cell r="E15107" t="str">
            <v>A18327056</v>
          </cell>
          <cell r="G15107" t="str">
            <v>KIT, OVERHAUL, UNIT, CONTROL, TRUCK, (TCU), 6K</v>
          </cell>
        </row>
        <row r="15108">
          <cell r="E15108" t="str">
            <v>R38301221</v>
          </cell>
          <cell r="G15108" t="str">
            <v>P/N D62277005.   CHAIN HANDRAIL, #80-232  PITCH (GLENMONT)         (C/S:1Z6053)             (MFG:U.S. TSUBAKI)       -------------------------(G.BOYKIN 3154 11/16/99)</v>
          </cell>
        </row>
        <row r="15109">
          <cell r="E15109" t="str">
            <v>R57220077</v>
          </cell>
          <cell r="G15109" t="str">
            <v>BEARING, ROLLER, FOR  MAIN GEAR; P85-1127</v>
          </cell>
        </row>
        <row r="15110">
          <cell r="E15110" t="str">
            <v>R57220119</v>
          </cell>
          <cell r="G15110" t="str">
            <v>PINION, 55E REF-15; P85-1119</v>
          </cell>
        </row>
        <row r="15111">
          <cell r="E15111" t="str">
            <v>R57220077</v>
          </cell>
          <cell r="G15111" t="str">
            <v>BEARING, ROLLER, FOR MAIN GEAR; P/N P85-1127</v>
          </cell>
        </row>
        <row r="15112">
          <cell r="E15112" t="str">
            <v>R57550183</v>
          </cell>
          <cell r="G15112" t="str">
            <v>BOND, IMPED,WMATA, GR13  E/F ROUTE (SAO C/S1Z7014) P/N 30859-009-13</v>
          </cell>
        </row>
        <row r="15113">
          <cell r="E15113" t="str">
            <v>R57550186</v>
          </cell>
          <cell r="G15113" t="str">
            <v>BOND,IMPED,WMATA,GR16 E/FROUTE.FREQUENCIES IN  HERTZ;TX3900;RX 3370;#1  CAB 4550;# 2 CAB 5525; AND TWC 9800.MFG:ALSTOM; P/N 30859-009-16</v>
          </cell>
        </row>
        <row r="15114">
          <cell r="E15114" t="str">
            <v>R59750147</v>
          </cell>
          <cell r="G15114" t="str">
            <v>BOX, HANDY, 2-1/8W X 4"L X1-1/2"D, 1/2" KO_x000D_
RACO 650</v>
          </cell>
        </row>
        <row r="15115">
          <cell r="E15115" t="str">
            <v>906390289</v>
          </cell>
          <cell r="G15115" t="str">
            <v>RING, TRANSMISSION       VOITH, USE 2/JOB (-9058) -------------------------(HULL  11038  09/17/90)_x000D_
H50551411</v>
          </cell>
        </row>
        <row r="15116">
          <cell r="E15116" t="str">
            <v>906390275</v>
          </cell>
          <cell r="G15116" t="str">
            <v>RING, PISTON, VOITH      TRANSMISSION             USE 5/JOB MAX.    UI=UM  (HULL  11052  09/17/90)_x000D_
H50725513</v>
          </cell>
        </row>
        <row r="15117">
          <cell r="E15117" t="str">
            <v>906390263</v>
          </cell>
          <cell r="G15117" t="str">
            <v>RING, DOUBLE, 58, 8 X 4, 3 X 2                    TRANSMISSION, VOITH      USE 2/JOB MAX.           (HULL  11064  _x000D_
09/17/90)_x000D_
H50871311</v>
          </cell>
        </row>
        <row r="15118">
          <cell r="E15118" t="str">
            <v>C18346106</v>
          </cell>
          <cell r="G15118" t="str">
            <v>OVERHAUL AIR COMPRESSOR KIT 5K SERIES. IIUR #7605 9/06.</v>
          </cell>
        </row>
        <row r="15119">
          <cell r="E15119" t="str">
            <v>C18326269</v>
          </cell>
          <cell r="G15119" t="str">
            <v>KIT O/H FOR 5/6K BRAKES</v>
          </cell>
        </row>
        <row r="15120">
          <cell r="E15120" t="str">
            <v>C18346063</v>
          </cell>
          <cell r="G15120" t="str">
            <v>BOARD, MB04A  - R/S FH6318)        ---------------------------------------------------------------------------(K.MORFORD 3336 11/8/02)</v>
          </cell>
        </row>
        <row r="15121">
          <cell r="E15121" t="str">
            <v>R18320774</v>
          </cell>
          <cell r="G15121" t="str">
            <v>VALVE ASSEMBLY, LOW PRESSHEAD. INCLUDES, SEAT     PLATE, INLET AND OUTLET  REEDS, DOW PINS, RETAINERSLEEVE'S AND BOLTS       (BAKER 9142-030 06/20/89)</v>
          </cell>
        </row>
        <row r="15122">
          <cell r="E15122" t="str">
            <v>C18326095</v>
          </cell>
          <cell r="G15122" t="str">
            <v>KNORR EMERG. PIPE CNTRL UT O/HAUL REPR KIT IIUR #6011</v>
          </cell>
        </row>
        <row r="15123">
          <cell r="E15123" t="str">
            <v>R38302064</v>
          </cell>
          <cell r="G15123" t="str">
            <v>MOTOR, 7.5 HP, 1800 RPM, 213 FR, MFG. CENTRAL ARMATURE WORK_x000D_
5KE213AC205C</v>
          </cell>
        </row>
        <row r="15124">
          <cell r="E15124" t="str">
            <v>R18360062</v>
          </cell>
          <cell r="G15124" t="str">
            <v>CONTACT, COUPLER, ROHR/BREDA</v>
          </cell>
        </row>
        <row r="15125">
          <cell r="E15125" t="str">
            <v>A18117296</v>
          </cell>
          <cell r="G15125" t="str">
            <v>WINDOW, SIDE DOOR, GASKET, 6K_x000D_
P/N 89616</v>
          </cell>
        </row>
        <row r="15126">
          <cell r="E15126" t="str">
            <v>R61050291</v>
          </cell>
          <cell r="G15126" t="str">
            <v>COIL, CLOSING, 4000 AMP, (CRIT-3/5/92)            (MUST BE INDIV. BOXED ANDBRACES INSERTED IN COIL  TO PREVENT DAMAGE.       (UPD MDR SMNT 8/28/01)</v>
          </cell>
        </row>
        <row r="15127">
          <cell r="E15127" t="str">
            <v>R61050291</v>
          </cell>
          <cell r="G15127" t="str">
            <v>COIL, CLOSING, 4000 AMP, (CRIT-3/5/92)            (MUST BE INDIV. BOXED ANDBRACES INSERTED IN COIL  TO PREVENT DAMAGE.       (UPD MDR SMNT 8/28/01)</v>
          </cell>
        </row>
        <row r="15128">
          <cell r="E15128" t="str">
            <v>R18312154</v>
          </cell>
          <cell r="G15128" t="str">
            <v>COIL, OPERATING, 32 VOLTSFCC CONTACTOR, A/C DRIVE -------------------------(G. JONES 3336 05/30/97)</v>
          </cell>
        </row>
        <row r="15129">
          <cell r="E15129" t="str">
            <v>R61150221</v>
          </cell>
          <cell r="G15129" t="str">
            <v>CABLE, 1 AWG, 1 CONDUCTOR600 VOLT, TYPE XHHW      -------------------------(PER: PIPER 11/01/88)    (UPDATE C.LEWIS 02/02/93)(H FREEZE M/L 12/06/93)</v>
          </cell>
        </row>
        <row r="15130">
          <cell r="E15130" t="str">
            <v>R61150214</v>
          </cell>
          <cell r="G15130" t="str">
            <v>CABLE, NO.12, 7 CONDUCT- OR, ALS, LOW SMOKE, ARMORED (5,000 FT. SPOOL)     (MFG:ROBESTOS)2K FT MX   SPC. AVAILABLE(SC 1/25/95(PIPER 08/12/88)</v>
          </cell>
        </row>
        <row r="15131">
          <cell r="E15131" t="str">
            <v>R42400143</v>
          </cell>
          <cell r="G15131" t="str">
            <v>SUIT, PLASTIC, XXXXL     (4XL)                    -------------------------(V. HODGES 3360 04/21/99)8/8/07 - Email forwarded to V. Hodges (cc: B. Moore, E. Roper)Val, see comments below.  Please confirm if 063-00-0051 is the exact item used by y</v>
          </cell>
        </row>
        <row r="15132">
          <cell r="E15132" t="str">
            <v>942490003</v>
          </cell>
          <cell r="G15132" t="str">
            <v>HUB ASSEMBLY,DRIVE AXLE  W/STUDS FOR NEOPLAN BUSES(WEBB#2723T)             (IIUR 3556 12/02/05)</v>
          </cell>
        </row>
        <row r="15133">
          <cell r="E15133" t="str">
            <v>R38301763</v>
          </cell>
          <cell r="G15133" t="str">
            <v>TURNAROUND LOWER RIGHT WITH FINGER'S MOD 100***HEAVY DUTY TYPE ORDER FROM PRECISION ONLY***    ---------------------------------------------------------------------------(R.PITTMAN 3180 3/9/06)</v>
          </cell>
        </row>
        <row r="15134">
          <cell r="E15134" t="str">
            <v>R38301761</v>
          </cell>
          <cell r="G15134" t="str">
            <v>TURNAROUND LOWER LEFT FINGER'S ***HEAVY DUTY TYPE ORDER FROM PRECISION ONLY***                ---------------------------------------------------------------------------(R.PIOTTMAN 3180 3/9/06)</v>
          </cell>
        </row>
        <row r="15135">
          <cell r="E15135" t="str">
            <v>R38300915</v>
          </cell>
          <cell r="G15135" t="str">
            <v>PLATE, ADAPTER, GLIDE    STOP BRAKE               -------------------------(G. BOYKIN 3324 04/15/96)*************************</v>
          </cell>
        </row>
        <row r="15136">
          <cell r="E15136" t="str">
            <v>R38301495</v>
          </cell>
          <cell r="G15136" t="str">
            <v>SHEAVE, HANDRAIL DRIVE   ASSEMBLY FUGITEC ESC     ---------------------------------------------------------------------------(R.PITTMAN 3180 2/26/04)</v>
          </cell>
        </row>
        <row r="15137">
          <cell r="E15137" t="str">
            <v>R38300192</v>
          </cell>
          <cell r="G15137" t="str">
            <v>ROLLER, STEP (ESCALATOR) --------------------------------------------------(J.WINN 7540 01/25/93)</v>
          </cell>
        </row>
        <row r="15138">
          <cell r="E15138" t="str">
            <v>R38301704</v>
          </cell>
          <cell r="G15138" t="str">
            <v>ROLLER, GUIDE, STEP</v>
          </cell>
        </row>
        <row r="15139">
          <cell r="E15139" t="str">
            <v>R38301491</v>
          </cell>
          <cell r="G15139" t="str">
            <v>WRENCH, SPANNER FUGITEC  ESC                      ---------------------------------------------------------------------------(R.PITTMAN 3180 2/26/04)</v>
          </cell>
        </row>
        <row r="15140">
          <cell r="E15140" t="str">
            <v>R42400135</v>
          </cell>
          <cell r="G15140" t="str">
            <v>LANYARD, NYLON, SAFETY   WITH KLIEN LOCK SNAP HOOKWITH 11/16" THROAT OPEN  AT BOTH ENDS, LENGHT 5'. (MFG: KLIEN)             (HOWARD 7520 01/26/95)</v>
          </cell>
        </row>
        <row r="15141">
          <cell r="E15141" t="str">
            <v>R42400134</v>
          </cell>
          <cell r="G15141" t="str">
            <v>STRAP, BOOM, SAFETY,     NYLON WITH FRICTION BUCK-LE. PROVIDES ANCHORING   POINT ON BOOM.(MFG:KLIEN)(HOWARD 7520 01/26/95)</v>
          </cell>
        </row>
        <row r="15142">
          <cell r="E15142" t="str">
            <v>R42400135</v>
          </cell>
          <cell r="G15142" t="str">
            <v>LANYARD, NYLON, SAFETY   WITH KLIEN LOCK SNAP HOOKWITH 11/16" THROAT OPEN  AT BOTH ENDS, LENGHT 5'. (MFG: KLIEN)             (HOWARD 7520 01/26/95)</v>
          </cell>
        </row>
        <row r="15143">
          <cell r="E15143" t="str">
            <v>R59750430</v>
          </cell>
          <cell r="G15143" t="str">
            <v>LUBRICANT, YELLOW 77,    WIRE PULLING       (MSDS #2659)</v>
          </cell>
        </row>
        <row r="15144">
          <cell r="E15144" t="str">
            <v>R43200045</v>
          </cell>
          <cell r="G15144" t="str">
            <v>PUMP, 1 HP, 2" DISCHARGE,MANUALLY CONTROLLED,     120VAC, DEWATERING       (TSURUMI MODEL LB750)    -------------------------(FMNT 03/16/90)</v>
          </cell>
        </row>
        <row r="15145">
          <cell r="E15145" t="str">
            <v>R59750219</v>
          </cell>
          <cell r="G15145" t="str">
            <v>CONNECTOR, 1/2" THIN WALLCOMPRESSION EMT          (STD. PK. 100 EA)</v>
          </cell>
        </row>
        <row r="15146">
          <cell r="E15146" t="str">
            <v>R41300206</v>
          </cell>
          <cell r="G15146" t="str">
            <v>RELAY - GENERAL PURPOSE  (HONEYWELL)</v>
          </cell>
        </row>
        <row r="15147">
          <cell r="E15147" t="str">
            <v>R45100078</v>
          </cell>
          <cell r="G15147" t="str">
            <v>BALL 1/2" VALVE FPT WATTS</v>
          </cell>
        </row>
        <row r="15148">
          <cell r="E15148" t="str">
            <v>R45100078</v>
          </cell>
          <cell r="G15148" t="str">
            <v>BALL 1/2" VALVE FPT WATTS</v>
          </cell>
        </row>
        <row r="15149">
          <cell r="E15149" t="str">
            <v>R38301095</v>
          </cell>
          <cell r="G15149" t="str">
            <v>HEATER, FLOORPLATE, MODULAR100</v>
          </cell>
        </row>
        <row r="15150">
          <cell r="E15150" t="str">
            <v>R43200014</v>
          </cell>
          <cell r="G15150" t="str">
            <v>PUMP, SUMP &amp; EJECTOR -   1-115V, 60HZ 1-1/2" DIS- CHARGE, 1/2 HP, SINGLE   PHASE, BACKFLOW W/FLOAT  (UPD HOWARD 7520 1/25/95)</v>
          </cell>
        </row>
        <row r="15151">
          <cell r="E15151" t="str">
            <v>R62100229</v>
          </cell>
          <cell r="G15151" t="str">
            <v>PHOTOCELL, 480 VOLTS     --------------------------------------------------(L.PIPER 7470 10/04/93)</v>
          </cell>
        </row>
        <row r="15152">
          <cell r="E15152" t="str">
            <v>R59200549</v>
          </cell>
          <cell r="G15152" t="str">
            <v>FUSE, 2 AMP, 300 VOLT,   GLR, (MFG: BUSSMAN)</v>
          </cell>
        </row>
        <row r="15153">
          <cell r="E15153" t="str">
            <v>R60500385</v>
          </cell>
          <cell r="G15153" t="str">
            <v>TELEPHONE, DESK, MODULAR,FM, KEY TEL. BEIGE       (2500DMWA)               --------------------------------------------------(UPD C. RUSSO 05/11/00)</v>
          </cell>
        </row>
        <row r="15154">
          <cell r="E15154" t="str">
            <v>R59750568</v>
          </cell>
          <cell r="G15154" t="str">
            <v>NUT, WIRE YELLOW "IDEAL" BOX OF 100 OR BAG OF 500 AVAILABLE                (STAN-FMNT 03/26/90)</v>
          </cell>
        </row>
        <row r="15155">
          <cell r="E15155" t="str">
            <v>R59750480</v>
          </cell>
          <cell r="G15155" t="str">
            <v>CONNECTOR SPLIT BOLT 14-8WIRE (100/PK)            (MFG; ILSCO)</v>
          </cell>
        </row>
        <row r="15156">
          <cell r="E15156" t="str">
            <v>R59200052</v>
          </cell>
          <cell r="G15156" t="str">
            <v>FUSE, 20 AMP, 250 VOLT,  NON-20, (MFG: BUSSMAN)</v>
          </cell>
        </row>
        <row r="15157">
          <cell r="E15157" t="str">
            <v>R59200105</v>
          </cell>
          <cell r="G15157" t="str">
            <v>FUSE, 5 AMP, 250 VOLT,   ABC, (PACKAGE OF 10)     (MFG: BUSSMAN)</v>
          </cell>
        </row>
        <row r="15158">
          <cell r="E15158" t="str">
            <v>R59750506</v>
          </cell>
          <cell r="G15158" t="str">
            <v>ROPE, PULLING, ELECTRICALPOLYPRO, (GREEN LEE)     --------------------------------------------------(PER: GRENNO 07/23/86)</v>
          </cell>
        </row>
        <row r="15159">
          <cell r="E15159" t="str">
            <v>R53200133</v>
          </cell>
          <cell r="G15159" t="str">
            <v>SCOTCH KOTE ELECTRICAL   COATING 3M               (15FL. OZ. CAN)          (MSDS ID 5/01)           (L.PIPER 7470 05/26/93)</v>
          </cell>
        </row>
        <row r="15160">
          <cell r="E15160" t="str">
            <v>R59350186</v>
          </cell>
          <cell r="G15160" t="str">
            <v>RECEPTACLE, 3 PIN, MALE, (MFG: HUBBLE)            (10/PKG)</v>
          </cell>
        </row>
        <row r="15161">
          <cell r="E15161" t="str">
            <v>A18327004</v>
          </cell>
          <cell r="G15161" t="str">
            <v>BRAKE CALIPER UNIT W/SUPPORTING BRACKET LEFT -6K RAILCAR (BRAKING SYSTEM)</v>
          </cell>
        </row>
        <row r="15162">
          <cell r="E15162" t="str">
            <v>R18327276</v>
          </cell>
          <cell r="G15162" t="str">
            <v>BUSHING, FLANGE ACTUATOR</v>
          </cell>
        </row>
        <row r="15163">
          <cell r="E15163" t="str">
            <v>R18320774</v>
          </cell>
          <cell r="G15163" t="str">
            <v>VALVE ASSEMBLY, LOW PRESSHEAD. INCLUDES, SEAT     PLATE, INLET AND OUTLET  REEDS, DOW PINS, RETAINERSLEEVE'S AND BOLTS</v>
          </cell>
        </row>
        <row r="15164">
          <cell r="E15164" t="str">
            <v>R18320703</v>
          </cell>
          <cell r="G15164" t="str">
            <v>FILTER, AIR OIL BATH,    KNORR                    (ENTERED, INV.03/06/86)</v>
          </cell>
        </row>
        <row r="15165">
          <cell r="E15165" t="str">
            <v>A18327071</v>
          </cell>
          <cell r="G15165" t="str">
            <v>VALVE, PISTON, BRAKES, 6K</v>
          </cell>
        </row>
        <row r="15166">
          <cell r="E15166" t="str">
            <v>A18327072</v>
          </cell>
          <cell r="G15166" t="str">
            <v>VALVE, MAGNET, BRAKE, PENALTY, 6K BRAKES</v>
          </cell>
        </row>
        <row r="15167">
          <cell r="E15167" t="str">
            <v>972380994</v>
          </cell>
          <cell r="G15167" t="str">
            <v>WAVE SWITCH, WHEELCHAIR  (A), NEW FLX_x000D_
57410099-20</v>
          </cell>
        </row>
        <row r="15168">
          <cell r="E15168" t="str">
            <v>R42400076</v>
          </cell>
          <cell r="G15168" t="str">
            <v>SUIT, WHITE PAPER        W/HOOD AND BOOTS  X-LARGE(STD. PK 25/CASE)        P/N WES 3509XL</v>
          </cell>
        </row>
        <row r="15169">
          <cell r="E15169" t="str">
            <v>R42400073</v>
          </cell>
          <cell r="G15169" t="str">
            <v>EAR PLUGS  (WILSON SOUND SILENCER)_x000D_
DSP-OOU</v>
          </cell>
        </row>
        <row r="15170">
          <cell r="E15170" t="str">
            <v>R42400143</v>
          </cell>
          <cell r="G15170" t="str">
            <v>SUIT, PLASTIC, XXXXL     (4XL)                 CTL412-4X</v>
          </cell>
        </row>
        <row r="15171">
          <cell r="E15171" t="str">
            <v>067000749</v>
          </cell>
          <cell r="G15171" t="str">
            <v>ROLL MAT, ABSORBENT      (GROUND OIL ABSORPTION)  (38"W-144' LONG)         (28 MAX.AVAILABLE _x000D_
p/n WR-9</v>
          </cell>
        </row>
        <row r="15172">
          <cell r="E15172" t="str">
            <v>067000248</v>
          </cell>
          <cell r="G15172" t="str">
            <v>FILTER, RESPIRATOR, 7700 SERIES, MEDIUM           *NORTON ONLY*          **DO NOT SUBSTITUTE*_x000D_
P/N 7700-MEDIUM (NORTON)</v>
          </cell>
        </row>
        <row r="15173">
          <cell r="E15173" t="str">
            <v>067000797</v>
          </cell>
          <cell r="G15173" t="str">
            <v>TOWEL, SHOP PRO, LINT FREE_x000D_
P/N ON 59416</v>
          </cell>
        </row>
        <row r="15174">
          <cell r="E15174" t="str">
            <v>R42400005</v>
          </cell>
          <cell r="G15174" t="str">
            <v>GLOVE, JERSEY, COTTON, LARGE     *S</v>
          </cell>
        </row>
        <row r="15175">
          <cell r="E15175" t="str">
            <v>064000057</v>
          </cell>
          <cell r="G15175" t="str">
            <v>PUSH BROOM, SYTHETIC     BRISTLE, 24" FLOOR LENGTHMFG: BRUSKE #2154-B *OR  TESTED EQUAL*    12/PKG  064-00-0058 = 60" HANDLE.  P/N 2154-B</v>
          </cell>
        </row>
        <row r="15176">
          <cell r="E15176" t="str">
            <v>063000204</v>
          </cell>
          <cell r="G15176" t="str">
            <v>GLOVE, LEATHER PALM,     FINGERTIPS, KNUCKLE STRAP2-1/2" SAFETY CUFF,   12 PR/PKG             *SP   10008_x000D_
P/N ??</v>
          </cell>
        </row>
        <row r="15177">
          <cell r="E15177" t="str">
            <v>880580001</v>
          </cell>
          <cell r="G15177" t="str">
            <v>8 WAY PLUG, (MD RETARDER ORION V)                 "YR = N"                 NOT UNDER "YR CONTRACT"  (IIUR 3912 _x000D_
04/24/00)_x000D_
300003</v>
          </cell>
        </row>
        <row r="15178">
          <cell r="E15178" t="str">
            <v>906580096</v>
          </cell>
          <cell r="G15178" t="str">
            <v>ECU, TRANS, ORION BUS_x000D_
29543300</v>
          </cell>
        </row>
        <row r="15179">
          <cell r="E15179" t="str">
            <v>055000605</v>
          </cell>
          <cell r="G15179" t="str">
            <v>PRIMER, LIGHT GRAY       (ONT)                    (MSDS #2491)</v>
          </cell>
        </row>
        <row r="15180">
          <cell r="E15180" t="str">
            <v>055001019</v>
          </cell>
          <cell r="G15180" t="str">
            <v>REDUCER, ENAMEL PAINT,   ACRYLIC                  (MSDS 0204)              --------------------------------------------------(UPD IIUR 10462 04/9/04)</v>
          </cell>
        </row>
        <row r="15181">
          <cell r="E15181" t="str">
            <v>067000010</v>
          </cell>
          <cell r="G15181" t="str">
            <v>HARDENER, CREME, BLUE    (MSDS #0546)</v>
          </cell>
        </row>
        <row r="15182">
          <cell r="E15182" t="str">
            <v>A18327073</v>
          </cell>
          <cell r="G15182" t="str">
            <v>CONTROL UNIT, PIPE, EMERGENCY, EPCU, 6K</v>
          </cell>
        </row>
        <row r="15183">
          <cell r="E15183" t="str">
            <v>R18350038</v>
          </cell>
          <cell r="G15183" t="str">
            <v>MOUNT COLLECTOR PADDLE; 54475-3001</v>
          </cell>
        </row>
        <row r="15184">
          <cell r="E15184" t="str">
            <v>B18325354</v>
          </cell>
          <cell r="G15184" t="str">
            <v>PLUNGER, RELAY VALVE  PORTION; 586291</v>
          </cell>
        </row>
        <row r="15185">
          <cell r="E15185" t="str">
            <v>R18327162</v>
          </cell>
          <cell r="G15185" t="str">
            <v>WASHER, WEAR, TEFLON O/D 1.568, I/D .980,  THICKNESS .040 (PACKAGE 100 PER PKG)  _x000D_
  U11338/3</v>
          </cell>
        </row>
        <row r="15186">
          <cell r="E15186" t="str">
            <v>B18355022</v>
          </cell>
          <cell r="G15186" t="str">
            <v>BOLT, STOP, COLLECTOR    ASSEMBLY                 ---------------------------------------------------------------------------</v>
          </cell>
        </row>
        <row r="15187">
          <cell r="E15187" t="str">
            <v>B18325552</v>
          </cell>
          <cell r="G15187" t="str">
            <v>BEARING, SERVOTROL       _x000D_
PORTION MANIFOLD BODY    _x000D_
586305</v>
          </cell>
        </row>
        <row r="15188">
          <cell r="E15188" t="str">
            <v>C18346106</v>
          </cell>
          <cell r="G15188" t="str">
            <v>OVERHAUL AIR COMPRESSOR KIT 5K SERIES. IIUR #7605 9/06.</v>
          </cell>
        </row>
        <row r="15189">
          <cell r="E15189" t="str">
            <v>R23840003</v>
          </cell>
          <cell r="G15189" t="str">
            <v>GRIPPER PAD FOR TIE      REMOVER                  ---------------------------------------------------------------------------(D.HAGAN 3338 12/10/3)</v>
          </cell>
        </row>
        <row r="15190">
          <cell r="E15190" t="str">
            <v>R23810250</v>
          </cell>
          <cell r="G15190" t="str">
            <v>WINDOW, L/H, CAB</v>
          </cell>
        </row>
        <row r="15191">
          <cell r="E15191" t="str">
            <v>R23840003</v>
          </cell>
          <cell r="G15191" t="str">
            <v>GRIPPER PAD FOR TIE      REMOVER                  ---------------------------------------------------------------------------(D.HAGAN 3338 12/10/3)</v>
          </cell>
        </row>
        <row r="15192">
          <cell r="E15192" t="str">
            <v>R23870099</v>
          </cell>
          <cell r="G15192" t="str">
            <v>STATOR, GENERATOR SET    ----------------------------------------------------------------------------------------------------(G.GARZONE 3338 6/20/03)</v>
          </cell>
        </row>
        <row r="15193">
          <cell r="E15193" t="str">
            <v>R23810240</v>
          </cell>
          <cell r="G15193" t="str">
            <v>PADDING, CAB 54"X72"X1"  FOR UTV FLEET            ---------------------------------------------------------------------------(HAGAN 3338 3/9/05)</v>
          </cell>
        </row>
        <row r="15194">
          <cell r="E15194" t="str">
            <v>R23810253</v>
          </cell>
          <cell r="G15194" t="str">
            <v>JUPITER ANLG INPUT PRMG  SV-01                    ---------------------------------------------------------------------------(J.BARRETT 3338 10/28/05)</v>
          </cell>
        </row>
        <row r="15195">
          <cell r="E15195" t="str">
            <v>R23810253</v>
          </cell>
          <cell r="G15195" t="str">
            <v>JUPITER ANLG INPUT PRMG  SV-01                    ---------------------------------------------------------------------------(J.BARRETT 3338 10/28/05)</v>
          </cell>
        </row>
        <row r="15196">
          <cell r="E15196" t="str">
            <v>A18327056</v>
          </cell>
          <cell r="G15196" t="str">
            <v>KIT, OVERHAUL, UNIT, CONTROL, TRUCK, (TCU), 6K</v>
          </cell>
        </row>
        <row r="15197">
          <cell r="E15197" t="str">
            <v>R18320769</v>
          </cell>
          <cell r="G15197" t="str">
            <v>KIT, OVERHAUL, AIR COMP- RESSOR                   "KNORR AIR COMPRESSOR"   --------------------------------------------------(BAKER 9142-023 03/08/90)MDR 10/06-DEFECTIVE MATL-MFG:KNORR - CLOSED</v>
          </cell>
        </row>
        <row r="15198">
          <cell r="E15198" t="str">
            <v>R38300758</v>
          </cell>
          <cell r="G15198" t="str">
            <v>WASHER, CUPSPRING COMBS</v>
          </cell>
        </row>
        <row r="15199">
          <cell r="E15199" t="str">
            <v>R38300778</v>
          </cell>
          <cell r="G15199" t="str">
            <v>RELAY, CONTROL CA2DM22M7 (22VOLT)</v>
          </cell>
        </row>
        <row r="15200">
          <cell r="E15200" t="str">
            <v>R49200190</v>
          </cell>
          <cell r="G15200" t="str">
            <v>BULB, FOR HEGENSCHEIDT   WHEEL LATHE, 24V, 5W     24V 5W</v>
          </cell>
        </row>
        <row r="15201">
          <cell r="E15201" t="str">
            <v>R49200116</v>
          </cell>
          <cell r="G15201" t="str">
            <v>NUT, 6MM                 100PKG</v>
          </cell>
        </row>
        <row r="15202">
          <cell r="E15202" t="str">
            <v>R49270152</v>
          </cell>
          <cell r="G15202" t="str">
            <v>DIAL INDICATOR,          ENTERED, INV. 03/11/85</v>
          </cell>
        </row>
        <row r="15203">
          <cell r="E15203" t="str">
            <v>R53500056</v>
          </cell>
          <cell r="G15203" t="str">
            <v>DISC, SANDING, 6",       80 GRIT, STIKIT (MFG: 3M)</v>
          </cell>
        </row>
        <row r="15204">
          <cell r="E15204" t="str">
            <v>000000000</v>
          </cell>
          <cell r="G15204" t="str">
            <v>Freight</v>
          </cell>
        </row>
        <row r="15205">
          <cell r="E15205" t="str">
            <v>R12400407</v>
          </cell>
          <cell r="G15205" t="str">
            <v>BIT DRILL 1-1/2" DIA.    TWISTER BLACK            ---------------------------------------------------------------------------(V.HODGES 3361 9/19/05)</v>
          </cell>
        </row>
        <row r="15206">
          <cell r="E15206" t="str">
            <v>R18600015</v>
          </cell>
          <cell r="G15206" t="str">
            <v>MAIN COIL &amp; POLE         USED ON GE TYPE          "CD186ATC" MOTOR(CHECK   LEAD CONNECTIONS)        (MDR PNDNG 6580,11/03 &amp;  6583 02/04)</v>
          </cell>
        </row>
        <row r="15207">
          <cell r="E15207" t="str">
            <v>L18403079</v>
          </cell>
          <cell r="G15207" t="str">
            <v>SENSOR, SPEED, ATO/VMS   (SAO FK0154 REHAB        2000/3000 CARS)          -------------------------(K.MORFORD 3338 03/26/03)</v>
          </cell>
        </row>
        <row r="15208">
          <cell r="E15208" t="str">
            <v>R23870006</v>
          </cell>
          <cell r="G15208" t="str">
            <v>BELT, FAN, JOHN DEERE    ----------------------------------------------------------------------------------------------------(G.GARZONE 3338 12/6/02)</v>
          </cell>
        </row>
        <row r="15209">
          <cell r="E15209" t="str">
            <v>B18325667</v>
          </cell>
          <cell r="G15209" t="str">
            <v>PLUG,VENT HP4,W/FILTER   "LUBE DEVICE" FV101-1</v>
          </cell>
        </row>
        <row r="15210">
          <cell r="E15210" t="str">
            <v>R47200023</v>
          </cell>
          <cell r="G15210" t="str">
            <v>HOSE ASSY (SVC.BRAKE) 10-BUNDLE; F4260606-6-6-6-28</v>
          </cell>
        </row>
        <row r="15211">
          <cell r="E15211" t="str">
            <v>R49400008</v>
          </cell>
          <cell r="G15211" t="str">
            <v>FLANGE, POLY-DISC COUPLING, 5218, TYPE; H, BUSHING REQUIRED SIZE 8_x000D_
008047 TYPE H</v>
          </cell>
        </row>
        <row r="15212">
          <cell r="E15212" t="str">
            <v>R31300079</v>
          </cell>
          <cell r="G15212" t="str">
            <v>BEARING, BALL, (NTN63305LU) FOR EVAPORATOR MOTOR, BREDA 4000 RAIL CARS</v>
          </cell>
        </row>
        <row r="15213">
          <cell r="E15213" t="str">
            <v>R47200023</v>
          </cell>
          <cell r="G15213" t="str">
            <v>HOSE ASSY (SVC.BRAKE) 10-BUNDLE; F4260606-6-6-6-28</v>
          </cell>
        </row>
        <row r="15214">
          <cell r="E15214" t="str">
            <v>R47300043</v>
          </cell>
          <cell r="G15214" t="str">
            <v>PLUG, MALE, JIC 37,    8-PNTX-SS  (MFG: PARKER)</v>
          </cell>
        </row>
        <row r="15215">
          <cell r="E15215" t="str">
            <v>R47300043</v>
          </cell>
          <cell r="G15215" t="str">
            <v>PLUG, MALE, JIC 37,   8-PNTX-SS   (MFG: PARKER)</v>
          </cell>
        </row>
        <row r="15216">
          <cell r="E15216" t="str">
            <v>R47300043</v>
          </cell>
          <cell r="G15216" t="str">
            <v>PLUG, MALE, JIC 37,   8-PNTX-SS   (MFG: PARKER)</v>
          </cell>
        </row>
        <row r="15217">
          <cell r="E15217" t="str">
            <v>R57560088</v>
          </cell>
          <cell r="G15217" t="str">
            <v>NIPPLE MALE 1/4" QD. PARKER/FF-252-4FP.</v>
          </cell>
        </row>
        <row r="15218">
          <cell r="E15218" t="str">
            <v>R57560086</v>
          </cell>
          <cell r="G15218" t="str">
            <v>MALE NIPPLE 1/2"QD FF-502-8FP</v>
          </cell>
        </row>
        <row r="15219">
          <cell r="E15219" t="str">
            <v>R45100233</v>
          </cell>
          <cell r="G15219" t="str">
            <v>REPAIR KIT FOR H-600-A,  H-600-AG,H-540-A&amp;H-540-AG3/4" SCREW DRIVER CONTROLSTOP (MFG: SLOAN)        -------------------------(D.KLOEHN 7520 03/30/93)</v>
          </cell>
        </row>
        <row r="15220">
          <cell r="E15220" t="str">
            <v>R45100098</v>
          </cell>
          <cell r="G15220" t="str">
            <v>HEATER 208V/4000W WALL   TYPE BUILT IN FAN        5 3/4 X 19 1/2           3 7/8 RECESS</v>
          </cell>
        </row>
        <row r="15221">
          <cell r="E15221" t="str">
            <v>R59350359</v>
          </cell>
          <cell r="G15221" t="str">
            <v>CONNECTOR, SPLIT BOLT,   1K-1/0                   *************************</v>
          </cell>
        </row>
        <row r="15222">
          <cell r="E15222" t="str">
            <v>R45100069</v>
          </cell>
          <cell r="G15222" t="str">
            <v>VALVE, FLUSH</v>
          </cell>
        </row>
        <row r="15223">
          <cell r="E15223" t="str">
            <v>R45100023</v>
          </cell>
          <cell r="G15223" t="str">
            <v>SPUD, BRASS CLOSET, 1-1/2X 1-1/2</v>
          </cell>
        </row>
        <row r="15224">
          <cell r="E15224" t="str">
            <v>R59750535</v>
          </cell>
          <cell r="G15224" t="str">
            <v>CHANNEL, KINDORF         1-1/2" X 1-1/2" X 10FT   (10FOOT LENGTHS)         (NO SUBSTITUTE)          -------------------------(UPD P. GREENO 02/18/98)</v>
          </cell>
        </row>
        <row r="15225">
          <cell r="E15225" t="str">
            <v>R59750536</v>
          </cell>
          <cell r="G15225" t="str">
            <v>CHANNEL, KINDORF         1-1/2" X 3/4" X 10FT     (10 FOOT LENGHTS)        (NO SUBSTITUTE)          -------------------------(UPD P. GREENO 02/18/98)</v>
          </cell>
        </row>
        <row r="15226">
          <cell r="E15226" t="str">
            <v>066000324</v>
          </cell>
          <cell r="G15226" t="str">
            <v>PLIERS, RETAINING/SNAP   RING, TIP ANGLE  0 DEGREETIP SIZE .038", LENGTH   VARIES 5-3/8" - 5-7/16"  STYLE INTERNAL           (UPD IIUR 23664 09/17/96)</v>
          </cell>
        </row>
        <row r="15227">
          <cell r="E15227" t="str">
            <v>R59700066</v>
          </cell>
          <cell r="G15227" t="str">
            <v>TAPE, VINYL PLASTIC      ELECTRIC, RED, 3/4" X 66'</v>
          </cell>
        </row>
        <row r="15228">
          <cell r="E15228" t="str">
            <v>R43200014</v>
          </cell>
          <cell r="G15228" t="str">
            <v>PUMP, SUMP &amp; EJECTOR -   1-115V, 60HZ 1-1/2" DIS- CHARGE, 1/2 HP, SINGLE   PHASE, BACKFLOW W/FLOAT  (UPD HOWARD 7520 1/25/95)</v>
          </cell>
        </row>
        <row r="15229">
          <cell r="E15229" t="str">
            <v>971550033</v>
          </cell>
          <cell r="G15229" t="str">
            <v>FILTER, DRIER TOWERS, 24"TO BE USED FOR VAN       STEENBURGH, ENG. MODEL # LV30-4, (MFG: VAN STEEN.)2FLTRS PER CHGE PT#26-001(IIUR 21711 09/08/95)_x000D_
26-001</v>
          </cell>
        </row>
        <row r="15230">
          <cell r="E15230" t="str">
            <v>971550033</v>
          </cell>
          <cell r="G15230" t="str">
            <v>FILTER, DRIER TOWERS, 24"TO BE USED FOR VAN       STEENBURGH, ENG. MODEL # LV30-4, (MFG: VAN STEEN.)2FLTRS PER CHGE PT#26-001(IIUR 21711 09/08/95)_x000D_
26-001</v>
          </cell>
        </row>
        <row r="15231">
          <cell r="E15231" t="str">
            <v>R38302090</v>
          </cell>
          <cell r="G15231" t="str">
            <v>COVER, PANEL, HAND, RIGHT, JSK MACHINE</v>
          </cell>
        </row>
        <row r="15232">
          <cell r="E15232" t="str">
            <v>C18116390</v>
          </cell>
          <cell r="G15232" t="str">
            <v>OPERATOR WINDOW LATCH, BLACK 5K SERIES. IIUR #7941 11/06.</v>
          </cell>
        </row>
        <row r="15233">
          <cell r="E15233" t="str">
            <v>R18000118</v>
          </cell>
          <cell r="G15233" t="str">
            <v>PADDLES, RED, UNITS, WASD</v>
          </cell>
        </row>
        <row r="15234">
          <cell r="E15234" t="str">
            <v>C18116390</v>
          </cell>
          <cell r="G15234" t="str">
            <v>OPERATOR WINDOW LATCH, BLACK 5K SERIES. IIUR #7941 11/06.</v>
          </cell>
        </row>
        <row r="15235">
          <cell r="E15235" t="str">
            <v>R59700083</v>
          </cell>
          <cell r="G15235" t="str">
            <v>TAPE, ELECTRIC, YELLOW,  3/4" X 66FT, NO. 35</v>
          </cell>
        </row>
        <row r="15236">
          <cell r="E15236" t="str">
            <v>R61150169</v>
          </cell>
          <cell r="G15236" t="str">
            <v>CONDUIT FLEXIBLE 12-3</v>
          </cell>
        </row>
        <row r="15237">
          <cell r="E15237" t="str">
            <v>R34150041</v>
          </cell>
          <cell r="G15237" t="str">
            <v>DISC, SANDING, POWER LOCKR.F.  50/BOX</v>
          </cell>
        </row>
        <row r="15238">
          <cell r="E15238" t="str">
            <v>R59200888</v>
          </cell>
          <cell r="G15238" t="str">
            <v>FUSE 90 AMP 300 AMP      VERY FAST ACTING         ---------------------------------------------------------------------------(R.JOHNSON 3421 10/28/05)</v>
          </cell>
        </row>
        <row r="15239">
          <cell r="E15239" t="str">
            <v>R59750377</v>
          </cell>
          <cell r="G15239" t="str">
            <v>BRACKET, ANGLE</v>
          </cell>
        </row>
        <row r="15240">
          <cell r="E15240" t="str">
            <v>R45100182</v>
          </cell>
          <cell r="G15240" t="str">
            <v>UNION, FLNG, 3/4", DIE-  LECTRIC, FEMALE IRON PIPETHREAD TO COPPER JOINT.  (HOWARD 7520 12/11/92)   (UPD MCS-TJ 08/08/95)</v>
          </cell>
        </row>
        <row r="15241">
          <cell r="E15241" t="str">
            <v>R59750536</v>
          </cell>
          <cell r="G15241" t="str">
            <v>CHANNEL, KINDORF         1-1/2" X 3/4" X 10FT     (10 FOOT LENGHTS)        (NO SUBSTITUTE)          -------------------------(UPD P. GREENO 02/18/98)</v>
          </cell>
        </row>
        <row r="15242">
          <cell r="E15242" t="str">
            <v>R62400262</v>
          </cell>
          <cell r="G15242" t="str">
            <v>LAMP F48T12/CW/HO        (MFG; PHILLIPS)          (30 IN A CASE)</v>
          </cell>
        </row>
        <row r="15243">
          <cell r="E15243" t="str">
            <v>R41300253</v>
          </cell>
          <cell r="G15243" t="str">
            <v>CONTROLLER, FLAME MONITORKIT CONSIST OF, EP-160   PROGRAM MOD, E1R1 FLAME  MONITOR, 4-263-CELL      60-1728-2 CHASSIG (EX-95)(PER: CLYDE 04/03/87)</v>
          </cell>
        </row>
        <row r="15244">
          <cell r="E15244" t="str">
            <v>R23501010</v>
          </cell>
          <cell r="G15244" t="str">
            <v>PUMP ASSY. (PLP-1000)</v>
          </cell>
        </row>
        <row r="15245">
          <cell r="E15245" t="str">
            <v>R59350001</v>
          </cell>
          <cell r="G15245" t="str">
            <v>CONNECTOR, SHOP POWER,   MALE                     (DRW ON FILE 04/25/95)   (UPD DWG 11/14/02)</v>
          </cell>
        </row>
        <row r="15246">
          <cell r="E15246" t="str">
            <v>971550113</v>
          </cell>
          <cell r="G15246" t="str">
            <v>PUMP, HOUSING, CIRCULATING_x000D_
527561</v>
          </cell>
        </row>
        <row r="15247">
          <cell r="E15247" t="str">
            <v>999651396</v>
          </cell>
          <cell r="G15247" t="str">
            <v>HOSE,GH195-12 AQP,MATCH- MATE BLUE HI-IMPULSE,DBL WIRE BRAID,(EATON AERO-  QUIP ONLY)(MUST BE ORD.BYFT. IN 100 FOOT LGTHS)   UPD IIUR 750 06/02/05_x000D_
GH195-12</v>
          </cell>
        </row>
        <row r="15248">
          <cell r="E15248" t="str">
            <v>R59400426</v>
          </cell>
          <cell r="G15248" t="str">
            <v>BOOT, 3RD RAIL, 1000 MCM --------------------------------------------------(PIPER 08/09/88)</v>
          </cell>
        </row>
        <row r="15249">
          <cell r="E15249" t="str">
            <v>R59400426</v>
          </cell>
          <cell r="G15249" t="str">
            <v>BOOT, 3RD RAIL, 1000 MCM --------------------------------------------------(PIPER 08/09/88)</v>
          </cell>
        </row>
        <row r="15250">
          <cell r="E15250" t="str">
            <v>067000230</v>
          </cell>
          <cell r="G15250" t="str">
            <v>GOGGLES WELDING W/#5LENSSHADE                    (MFG: FIBER METALS)</v>
          </cell>
        </row>
        <row r="15251">
          <cell r="E15251" t="str">
            <v>R18350018</v>
          </cell>
          <cell r="G15251" t="str">
            <v>P/N A150X900-WMTI.  FUSE, COLLECTOR SHOE     (FILE:S.S. 23MAR94)      (SUPPLY 25/CASE)         (UPD PRMT 10/05/99)</v>
          </cell>
        </row>
        <row r="15252">
          <cell r="E15252" t="str">
            <v>B18345060</v>
          </cell>
          <cell r="G15252" t="str">
            <v>P/N 17-10213-00.   CYLINDER SLEEVE</v>
          </cell>
        </row>
        <row r="15253">
          <cell r="E15253" t="str">
            <v>B18115672</v>
          </cell>
          <cell r="G15253" t="str">
            <v>GASKET, PASSENGER DOOR,  SAFETY GLASS (OEM ONLY)  (SHOP MANUFACTURED)      --------------------------------------------------(B.T.BAKER 7260 05/21/93) (MDR 6-19-08)</v>
          </cell>
        </row>
        <row r="15254">
          <cell r="E15254" t="str">
            <v>C18356064</v>
          </cell>
          <cell r="G15254" t="str">
            <v>FUSE COLLECTOR SHOE (FUSE COLLECTOR SHOE 5K SERIES, 1000 AMP/VOLT GOULD CATALOG #A-100Z, 1000, TYPE 192TI.) P/N A100Z1000-192T1</v>
          </cell>
        </row>
        <row r="15255">
          <cell r="E15255" t="str">
            <v>L18603001</v>
          </cell>
          <cell r="G15255" t="str">
            <v>RECEPTACLE, QD, TM, 2/3K. (RECEPTACLE, QD TRACTION MOTOR 2/3K.)IIUR #14307 6-3-08 (S.ROBINSON)(TF)</v>
          </cell>
        </row>
        <row r="15256">
          <cell r="E15256" t="str">
            <v>L18603001</v>
          </cell>
          <cell r="G15256" t="str">
            <v>RECEPTACLE, QD, TM, 2/3K. (RECEPTACLE, QD TRACTION MOTOR 2/3K.)IIUR #14307 6-3-08 (S.ROBINSON)(TF)</v>
          </cell>
        </row>
        <row r="15257">
          <cell r="E15257" t="str">
            <v>L18603000</v>
          </cell>
          <cell r="G15257" t="str">
            <v>PLUG, QD TM, 2/3K</v>
          </cell>
        </row>
        <row r="15258">
          <cell r="E15258" t="str">
            <v>000000000</v>
          </cell>
          <cell r="G15258" t="str">
            <v>FREIGHT DELIVERY CHARGES --------------------------------------------------(PMAT/PACQ 09/02/92)</v>
          </cell>
        </row>
        <row r="15259">
          <cell r="E15259" t="str">
            <v>R18320976</v>
          </cell>
          <cell r="G15259" t="str">
            <v>PISTON APPLY PARK BRAKE (NEW) FOR TEC TRAN BRAKE ACTUATOR.IIUR #14654 2-7-08 (R.JOHNSON)(TF)</v>
          </cell>
        </row>
        <row r="15260">
          <cell r="E15260" t="str">
            <v>R18330029</v>
          </cell>
          <cell r="G15260" t="str">
            <v>BALL BEARING; FV101-1</v>
          </cell>
        </row>
        <row r="15261">
          <cell r="E15261" t="str">
            <v>R49270059</v>
          </cell>
          <cell r="G15261" t="str">
            <v>BEARING, TAPER ROLLER    (P/N 31-311J2 METRIC &amp;   CLEARANCE)</v>
          </cell>
        </row>
        <row r="15262">
          <cell r="E15262" t="str">
            <v>R30300076</v>
          </cell>
          <cell r="G15262" t="str">
            <v>V-BELT, A-42;   A42 GDYR  (MFG: GATES)</v>
          </cell>
        </row>
        <row r="15263">
          <cell r="E15263" t="str">
            <v>B18325667</v>
          </cell>
          <cell r="G15263" t="str">
            <v>PLUG,VENT HP4,W/FILTER   "LUBE DEVICE"  FV101-1</v>
          </cell>
        </row>
        <row r="15264">
          <cell r="E15264" t="str">
            <v>R18320482</v>
          </cell>
          <cell r="G15264" t="str">
            <v>KIT, ISOLATION VALVE  SERVICE  PL505200 (MFG: PARKER)</v>
          </cell>
        </row>
        <row r="15265">
          <cell r="E15265" t="str">
            <v>R30300039</v>
          </cell>
          <cell r="G15265" t="str">
            <v>V-BELT-4L300; WOODS</v>
          </cell>
        </row>
        <row r="15266">
          <cell r="E15266" t="str">
            <v>R18320016</v>
          </cell>
          <cell r="G15266" t="str">
            <v>VALVE, EMERGENCY, MANUAL PILOT OPERATED VENT  N37461091P</v>
          </cell>
        </row>
        <row r="15267">
          <cell r="E15267" t="str">
            <v>R31300079</v>
          </cell>
          <cell r="G15267" t="str">
            <v>BEARING, BALL, (NTN63305LU) FOR EVAPORATOR MOTOR, BREDA 4000 RAIL CARS</v>
          </cell>
        </row>
        <row r="15268">
          <cell r="E15268" t="str">
            <v>999650375</v>
          </cell>
          <cell r="G15268" t="str">
            <v>DRILLBIT, HI-SPEED,      11/64", CLEVELAND 2001   (12/PACK)                ---_x000D_
PTD #010011 11/64</v>
          </cell>
        </row>
        <row r="15269">
          <cell r="E15269" t="str">
            <v>A18407085</v>
          </cell>
          <cell r="G15269" t="str">
            <v>P/NS-8442-2.  POWER SUPPLY, LED, THRESHOLD &amp; RUNNING LIGHT, 6K</v>
          </cell>
        </row>
        <row r="15270">
          <cell r="E15270" t="str">
            <v>L18403136</v>
          </cell>
          <cell r="G15270" t="str">
            <v>P/N S-8765-1.  IIUR 18502 11-4-08 (C.DELL)(T.FOSTER)</v>
          </cell>
        </row>
        <row r="15271">
          <cell r="E15271" t="str">
            <v>A18407050</v>
          </cell>
          <cell r="G15271" t="str">
            <v>P/N M-46_1-R IIUR 18500 11-3-08 (C.DELL)(T.FOSTER)</v>
          </cell>
        </row>
        <row r="15272">
          <cell r="E15272" t="str">
            <v>R38100612</v>
          </cell>
          <cell r="G15272" t="str">
            <v>ROLLER, GUIDE, MODEL ""B"ASSEMBLY (ELEVATOR)      INCLUDE 8 SETS OF ADJUST-ABLE STOP GUIDE INSTALLEDON ASSY.P/N EB02119      (J.WINN 7540 04/30/93)</v>
          </cell>
        </row>
        <row r="15273">
          <cell r="E15273" t="str">
            <v>R47300043</v>
          </cell>
          <cell r="G15273" t="str">
            <v>PLUG, MALE, JIC 37,   8-PNTX-SS (MFG: PARKER)</v>
          </cell>
        </row>
        <row r="15274">
          <cell r="E15274" t="str">
            <v>067000800</v>
          </cell>
          <cell r="G15274" t="str">
            <v>DISC, SANDING, GOLD, 255L P100</v>
          </cell>
        </row>
        <row r="15275">
          <cell r="E15275" t="str">
            <v>999560001</v>
          </cell>
          <cell r="G15275" t="str">
            <v>KIT, BODY REHAB, ORION 7 - OEM ONLY_x000D_
6394719C</v>
          </cell>
        </row>
        <row r="15276">
          <cell r="E15276" t="str">
            <v>999560002</v>
          </cell>
          <cell r="G15276" t="str">
            <v>KIT, CHASSIS REHAB, ORION VII - OEM ONLY_x000D_
6394720C</v>
          </cell>
        </row>
        <row r="15277">
          <cell r="E15277" t="str">
            <v>999560003</v>
          </cell>
          <cell r="G15277" t="str">
            <v>KIT, REAR AXLE REHAB, ORION VII, OEM ONLY_x000D_
6394721C</v>
          </cell>
        </row>
        <row r="15278">
          <cell r="E15278" t="str">
            <v>999560007</v>
          </cell>
          <cell r="G15278" t="str">
            <v>KIT, SMALL UNITS BLAD REHAB, ORION VII - OEM ONLY_x000D_
6394724C</v>
          </cell>
        </row>
        <row r="15279">
          <cell r="E15279" t="str">
            <v>999560009</v>
          </cell>
          <cell r="G15279" t="str">
            <v>L.E.D., LIGHT KIT, REHAB ORION VII 40' - OEM ONLY_x000D_
K5040</v>
          </cell>
        </row>
        <row r="15280">
          <cell r="E15280" t="str">
            <v>F64181066</v>
          </cell>
          <cell r="G15280" t="str">
            <v>P/N 613498801.  MOTOR, STEP, BNA57</v>
          </cell>
        </row>
        <row r="15281">
          <cell r="E15281" t="str">
            <v>F64181054</v>
          </cell>
          <cell r="G15281" t="str">
            <v>P/N BRD571-41.   BOARD, MAIN, BNA57</v>
          </cell>
        </row>
        <row r="15282">
          <cell r="E15282" t="str">
            <v>F64181000</v>
          </cell>
          <cell r="G15282" t="str">
            <v>P/N 4 157 11330.  IIUR 16283 3-5-09 (K.PAIGE)(T.FOSTER)</v>
          </cell>
        </row>
        <row r="15283">
          <cell r="E15283" t="str">
            <v>R59750305</v>
          </cell>
          <cell r="G15283" t="str">
            <v>STRAP, 1" RIGID CONDUIT  "CEPCO"</v>
          </cell>
        </row>
        <row r="15284">
          <cell r="E15284" t="str">
            <v>R38301879</v>
          </cell>
          <cell r="G15284" t="str">
            <v>Balustrade, LT-24", Fujitec, NY Ave.</v>
          </cell>
        </row>
        <row r="15285">
          <cell r="E15285" t="str">
            <v>R51200143</v>
          </cell>
          <cell r="G15285" t="str">
            <v>TOOL, WIRE CRIMP         --------------------------------------------------(PIPER 12/09/88)</v>
          </cell>
        </row>
        <row r="15286">
          <cell r="E15286" t="str">
            <v>C18316111</v>
          </cell>
          <cell r="G15286" t="str">
            <v>FUSE, 1000V 800A         (SAO: RS FH6318)         ---------------------------------------------------------------------------(BLACKMAN 3336 8/05/03)</v>
          </cell>
        </row>
        <row r="15287">
          <cell r="E15287" t="str">
            <v>R59750223</v>
          </cell>
          <cell r="G15287" t="str">
            <v>CONNECTOR, 1/2" RIGID    COMPRESSION              (MFG; STEEL CITY)</v>
          </cell>
        </row>
        <row r="15288">
          <cell r="E15288" t="str">
            <v>R23810227</v>
          </cell>
          <cell r="G15288" t="str">
            <v>SELF CLOSING COVER FOR   GFI RECEPTACLE(HOZ.)     STANDARD MOUNTING        --------------------------------------------------(D.HAGAN 3338 12/10/3)</v>
          </cell>
        </row>
        <row r="15289">
          <cell r="E15289" t="str">
            <v>R59750190</v>
          </cell>
          <cell r="G15289" t="str">
            <v>COUPLING, 1/2" RIS I.D.  THREADLESS, COMPRESSION  (MFG; CROUSE HINDS)      --------------------------------------------------(UPD MEL. 08/09/94)</v>
          </cell>
        </row>
        <row r="15290">
          <cell r="E15290" t="str">
            <v>R61300145</v>
          </cell>
          <cell r="G15290" t="str">
            <v>CONDUIT, 1" EMT          *IN 10FT LENGTHS*        -------------------------(L.PIPER 7470 04/01/93)</v>
          </cell>
        </row>
        <row r="15291">
          <cell r="E15291" t="str">
            <v>R59400519</v>
          </cell>
          <cell r="G15291" t="str">
            <v>LUG, MCM, 1000, 4 HOLE, MFG. BURNDY, P/N YA444N</v>
          </cell>
        </row>
        <row r="15292">
          <cell r="E15292" t="str">
            <v>R61051482</v>
          </cell>
          <cell r="G15292" t="str">
            <v>KIT, TERMINATION, 1000MCMCABLE MONITORING         ---------------------------------------------------------------------------(D.HARRIS 3357 11/12/03)</v>
          </cell>
        </row>
        <row r="15293">
          <cell r="E15293" t="str">
            <v>R59350358</v>
          </cell>
          <cell r="G15293" t="str">
            <v>CONNECTOR, SPLIT BOLT    IK-2, (MFG: ILSCO)       (100/PK)</v>
          </cell>
        </row>
        <row r="15294">
          <cell r="E15294" t="str">
            <v>R59200133</v>
          </cell>
          <cell r="G15294" t="str">
            <v>FUSE, 10 AMP, 1000 VOLT, (A100X10-T4) (MFG: SHAW- MUT)</v>
          </cell>
        </row>
        <row r="15295">
          <cell r="E15295" t="str">
            <v>R59200136</v>
          </cell>
          <cell r="G15295" t="str">
            <v>FUSE, 20 AMP, 1000 VOLT, (A100X20-T4)             (MFG: SHAWMUT)</v>
          </cell>
        </row>
        <row r="15296">
          <cell r="E15296" t="str">
            <v>B18335011</v>
          </cell>
          <cell r="G15296" t="str">
            <v>FUSE, 800AMP, 1500VAC    SINGLE MOUNTING BOLT HOLEBOTH ENDS. RAILCAR       CHOPPER MAIN.            FERRAZ-SHAWMUT-A150Z800-44WTI(MDR PNDG #0051 3/05)</v>
          </cell>
        </row>
        <row r="15297">
          <cell r="E15297" t="str">
            <v>R59750198</v>
          </cell>
          <cell r="G15297" t="str">
            <v>COUPLING, 3/4" RIGID CON-DUIT, "KINDORF"</v>
          </cell>
        </row>
        <row r="15298">
          <cell r="E15298" t="str">
            <v>R59350356</v>
          </cell>
          <cell r="G15298" t="str">
            <v>CONNECTOR, SPLIT BOLT    IK-4, (MFG: ILSCO)       (100/PK)</v>
          </cell>
        </row>
        <row r="15299">
          <cell r="E15299" t="str">
            <v>999560004</v>
          </cell>
          <cell r="G15299" t="str">
            <v>KIT, FRONT AXLE REHAB, ORION VII - OEM ONLY_x000D_
6394722C</v>
          </cell>
        </row>
        <row r="15300">
          <cell r="E15300" t="str">
            <v>999560006</v>
          </cell>
          <cell r="G15300" t="str">
            <v>KIT, HYD LINE KIT REHAB, ORION VII - OEM ONLY_x000D_
6394727C</v>
          </cell>
        </row>
        <row r="15301">
          <cell r="E15301" t="str">
            <v>999560008</v>
          </cell>
          <cell r="G15301" t="str">
            <v>KIT, SMALL UNITS CTF REHAB, ORION VII - OEM ONLY_x000D_
6394723C</v>
          </cell>
        </row>
        <row r="15302">
          <cell r="E15302" t="str">
            <v>R18110633</v>
          </cell>
          <cell r="G15302" t="str">
            <v>FOAM, SAFEGUARD, SEAT    9012/SPRING (OPER SEAT)  -------------------------(A. LONG 3500 9/23/94)</v>
          </cell>
        </row>
        <row r="15303">
          <cell r="E15303" t="str">
            <v>R18110633</v>
          </cell>
          <cell r="G15303" t="str">
            <v>FOAM, SAFEGUARD, SEAT    9012/SPRING (OPER SEAT)  -------------------------(A. LONG 3500 9/23/94)</v>
          </cell>
        </row>
        <row r="15304">
          <cell r="E15304" t="str">
            <v>F64170921</v>
          </cell>
          <cell r="G15304" t="str">
            <v>BELT, DRIVE ACTUATOR BLACK DRIVE BELT WITH TEETH; 901-103</v>
          </cell>
        </row>
        <row r="15305">
          <cell r="E15305" t="str">
            <v>F64171049</v>
          </cell>
          <cell r="G15305" t="str">
            <v>MOTOR, DC, 24V, METAL; 810-101</v>
          </cell>
        </row>
        <row r="15306">
          <cell r="E15306" t="str">
            <v>F64171049</v>
          </cell>
          <cell r="G15306" t="str">
            <v>MOTOR, DC, 24V, METAL; 810-101</v>
          </cell>
        </row>
        <row r="15307">
          <cell r="E15307" t="str">
            <v>R59400304</v>
          </cell>
          <cell r="G15307" t="str">
            <v>CLIP, INSULATED, ALLIGA- TOR, 63 BLACK            (MFG: MUELLER)           100/PKG</v>
          </cell>
        </row>
        <row r="15308">
          <cell r="E15308" t="str">
            <v>R53500038</v>
          </cell>
          <cell r="G15308" t="str">
            <v>P/N 5519.   BLOCK, SANDING, HOLDER   --------------------------------------------------(BAKER 8232-001 08/29/88)</v>
          </cell>
        </row>
        <row r="15309">
          <cell r="E15309" t="str">
            <v>R40100032</v>
          </cell>
          <cell r="G15309" t="str">
            <v>P/N  3Z941.  CHAIN, 5/16" HIGH TEST   TRANSPORT SYSTEM 7 STEEL TOW CHAIN ASSEMBLIES,    100FT PAIL               (MFG:CAMPBELL)(INS.ITEM) (J.HOWARD 7520 06/01/93)</v>
          </cell>
        </row>
        <row r="15310">
          <cell r="E15310" t="str">
            <v>R40100032</v>
          </cell>
          <cell r="G15310" t="str">
            <v>P/N 3Z941.  CHAIN, 5/16" HIGH TEST   TRANSPORT SYSTEM 7 STEEL TOW CHAIN ASSEMBLIES,    100FT PAIL               (MFG:CAMPBELL)(INS.ITEM) (J.HOWARD 7520 06/01/93)</v>
          </cell>
        </row>
        <row r="15311">
          <cell r="E15311" t="str">
            <v>R23910208</v>
          </cell>
          <cell r="G15311" t="str">
            <v>COVER, USED ON LOMBARDINI6LD 435 TO COVER FLYWHEEL---------------------------------------------------------------------------(HAGAN 3338 9/30/04)_x000D_
2610.060</v>
          </cell>
        </row>
        <row r="15312">
          <cell r="E15312" t="str">
            <v>R18110631</v>
          </cell>
          <cell r="G15312" t="str">
            <v>BACK, VINYL, 9010/PH-61  BLACK (OPER SEAT)        -------------------------(A. LONG 3500 9/23/94)   -------------------------_x000D_
9903-110211-112</v>
          </cell>
        </row>
        <row r="15313">
          <cell r="E15313" t="str">
            <v>R18110631</v>
          </cell>
          <cell r="G15313" t="str">
            <v>BACK, VINYL, 9010/PH-61  BLACK (OPER SEAT)        -------------------------(A. LONG 3500 9/23/94)   -------------------------_x000D_
9903-110211-112</v>
          </cell>
        </row>
        <row r="15314">
          <cell r="E15314" t="str">
            <v>R38302038</v>
          </cell>
          <cell r="G15314" t="str">
            <v>REDUCER, SIDE FRAME, LEFT, MODERN METALSMITHS_x000D_
6395-02</v>
          </cell>
        </row>
        <row r="15315">
          <cell r="E15315" t="str">
            <v>B18355040</v>
          </cell>
          <cell r="G15315" t="str">
            <v>PIN, TIE ROD, B TRUCK_x000D_
9903-110211-112</v>
          </cell>
        </row>
        <row r="15316">
          <cell r="E15316" t="str">
            <v>B18355040</v>
          </cell>
          <cell r="G15316" t="str">
            <v>PIN, TIE ROD, B TRUCK    -------------------------(DWG. ON FILE:08/91)     (PER: BAKER 07/01/86)_x000D_
9903-110211-112</v>
          </cell>
        </row>
        <row r="15317">
          <cell r="E15317" t="str">
            <v>B18355040</v>
          </cell>
          <cell r="G15317" t="str">
            <v>PIN, TIE ROD, B TRUCK    -------------------------(DWG. ON FILE:08/91)     (PER: BAKER 07/01/86)_x000D_
9903-110211-112</v>
          </cell>
        </row>
        <row r="15318">
          <cell r="E15318" t="str">
            <v>R18350080</v>
          </cell>
          <cell r="G15318" t="str">
            <v>NUT, ELAST-STOP, 1 1/4" X 7 UNC SAE GRADE 5 ZINC PLATED, DUPONT PURPLE NYLON INSERT LOCKNUT "HEAVY-HEX;THIN"     ------------------------- DOMESTIC SUPPLIER- BELTWAY INDUSTRIES. IIUR #6030_x000D_
41NTU-207</v>
          </cell>
        </row>
        <row r="15319">
          <cell r="E15319" t="str">
            <v>066000884</v>
          </cell>
          <cell r="G15319" t="str">
            <v>DISC, SANDING, MEDIUM,   3", MAROON (3M #05531)   PKG 100/LOT              -------------------------(TOMPKINS 9793 06/11/90)_x000D_
05531</v>
          </cell>
        </row>
        <row r="15320">
          <cell r="E15320" t="str">
            <v>R18352064</v>
          </cell>
          <cell r="G15320" t="str">
            <v>BUSHING, CALIPER ASSY.   LEVER, LARGE END         (WMATA DWG. 20030227)    -------------------------(K. MORFORD 3336 4/3/03)_x000D_
20030227</v>
          </cell>
        </row>
        <row r="15321">
          <cell r="E15321" t="str">
            <v>067000510</v>
          </cell>
          <cell r="G15321" t="str">
            <v>SOAP-HAND SOAP SANI-FRESHREFILLS (BLUE TIP)       (12 EA. PER CASE)        (P/N SF91241 TRIANGLE    _x000D_
P/N 91220 (MSDS 2040/2615)        **APPROVED MSD MUST BE SUBMITTED ALONG WITH SHIPMENT***</v>
          </cell>
        </row>
        <row r="15322">
          <cell r="E15322" t="str">
            <v>R18400177</v>
          </cell>
          <cell r="G15322" t="str">
            <v>LENS, CLEAR ENGR, RESET INTR_x000D_
10ERIT5V13 RESET</v>
          </cell>
        </row>
        <row r="15323">
          <cell r="E15323" t="str">
            <v>R18400177</v>
          </cell>
          <cell r="G15323" t="str">
            <v>LENS, CLEAR ENGR, RESET INTR_x000D_
10ERIT5V13 RESET</v>
          </cell>
        </row>
        <row r="15324">
          <cell r="E15324" t="str">
            <v>B18405192</v>
          </cell>
          <cell r="G15324" t="str">
            <v>LENS, SNOW BRAKE,        ATTENDANT'S CONSOLE      INDICATION               (MFG; MICROSWITCH)       -------------------------(PER: B.T.BAKER 07/27/87)_x000D_
2A86L SNOW BRAKE</v>
          </cell>
        </row>
        <row r="15325">
          <cell r="E15325" t="str">
            <v>055003989</v>
          </cell>
          <cell r="G15325" t="str">
            <v>SQUEEGEE, PLASTIC, BLUE  *3M ONLY  (#PA-1)*       USED IN APPLICATION OF   SCOTCHLITE DECALS/TAPES  -------------------------(PER: R.BINKSKY 01/12/87)_x000D_
PA-1 BLUE</v>
          </cell>
        </row>
        <row r="15326">
          <cell r="E15326" t="str">
            <v>054001046</v>
          </cell>
          <cell r="G15326" t="str">
            <v>VINYL, BLACK, 2 MILL,    15" X 50 YDS             -------------------------(ENTERED, INV. 12/17/85)_x000D_
P20856C</v>
          </cell>
        </row>
        <row r="15327">
          <cell r="E15327" t="str">
            <v>067000510</v>
          </cell>
          <cell r="G15327" t="str">
            <v>SOAP-HAND SOAP SANI-FRESHREFILLS (BLUE TIP)       (12 EA. PER CASE)        (P/N SF91241 TRIANGLE    (MSDS 2040/2615)</v>
          </cell>
        </row>
        <row r="15328">
          <cell r="E15328" t="str">
            <v>R38100516</v>
          </cell>
          <cell r="G15328" t="str">
            <v>KIT, INSULATED TERMINAL  (ELEVATOR)        p/n 4X258</v>
          </cell>
        </row>
        <row r="15329">
          <cell r="E15329" t="str">
            <v>R18340058</v>
          </cell>
          <cell r="G15329" t="str">
            <v>VALVE, SUCTION. MODEL G  A/C COMPRESSOR, STEEL SPRING(T/K #303-201, TRANE  #VAL-428)                2/JOB               p/n val-428</v>
          </cell>
        </row>
        <row r="15330">
          <cell r="E15330" t="str">
            <v>L18343123</v>
          </cell>
          <cell r="G15330" t="str">
            <v>CRANKSHAFT, FOR 2-3K COMPRESSORIIUR # 11582 09/17/2007. (CMNT-S. REYNOLDS)_x000D_
p/n 6D75-722</v>
          </cell>
        </row>
        <row r="15331">
          <cell r="E15331" t="str">
            <v>C18346128</v>
          </cell>
          <cell r="G15331" t="str">
            <v>FITTING, ROTORLOCKS, 5K COPELAND FITTING._x000D_
p/n 10020</v>
          </cell>
        </row>
        <row r="15332">
          <cell r="E15332" t="str">
            <v>R59700030</v>
          </cell>
          <cell r="G15332" t="str">
            <v>TAPE, FOAM, 1/8" X 2"</v>
          </cell>
        </row>
        <row r="15333">
          <cell r="E15333" t="str">
            <v>067000751</v>
          </cell>
          <cell r="G15333" t="str">
            <v>PAD, SPILL BLANKET, WATER/ANTI-FREEZE, GRAY       30"X30" SQ(6 BALES/SKID) 50 BLANKETS/BALE (100 MAXAVAIL. STORAGE SPACE)   GP50</v>
          </cell>
        </row>
        <row r="15334">
          <cell r="E15334" t="str">
            <v>063000208</v>
          </cell>
          <cell r="G15334" t="str">
            <v>GLOVE, LATEX, NON-STERILEMED,LRG 9.5L(1400 MAX SPCAVA.)LITELY PWD DIPOSABLE(TRONEX #1210-30)        10 BOX/CASE 100 PCS     MACC-0208</v>
          </cell>
        </row>
        <row r="15335">
          <cell r="E15335" t="str">
            <v>R42400143</v>
          </cell>
          <cell r="G15335" t="str">
            <v>SUIT, PLASTIC, XXXXL     (4XL)              P/N CTL412-4X</v>
          </cell>
        </row>
        <row r="15336">
          <cell r="E15336" t="str">
            <v>067000715</v>
          </cell>
          <cell r="G15336" t="str">
            <v>CREAM, FIRST AID, 7/8 OZ. TUBE (STD. PK 12 EA.)._x000D_
15-03196 SWIFT</v>
          </cell>
        </row>
        <row r="15337">
          <cell r="E15337" t="str">
            <v>063000205</v>
          </cell>
          <cell r="G15337" t="str">
            <v>GLOVE, LATEX, LARGE   *S_x000D_
1316</v>
          </cell>
        </row>
        <row r="15338">
          <cell r="E15338" t="str">
            <v>R42400061</v>
          </cell>
          <cell r="G15338" t="str">
            <v>EYEWASH, "FLASH-FLOOD"  COMPLETE W/ONE BOTTLE OF FLUID     (MSDS#2213)(CAN BE WALL MOUNTED) (MFG:FENDALL)  24 MO.SHELF LIFE (NO SUB)     (REFILL WITH R42-40-0063) P/N 400_x000D_
***DO NOT SUBSTITUTE*******</v>
          </cell>
        </row>
        <row r="15339">
          <cell r="E15339" t="str">
            <v>067000779</v>
          </cell>
          <cell r="G15339" t="str">
            <v>TRIANGLES, EMERG. REFLEC-TIVE HWY WARNING MUST METDOT REGULATION 600/MAX.SP(SEE 393.95&amp;393.201)     1SET=3     HEOP_x000D_
1A493</v>
          </cell>
        </row>
        <row r="15340">
          <cell r="E15340" t="str">
            <v>R42400076</v>
          </cell>
          <cell r="G15340" t="str">
            <v>SUIT, WHITE PAPER        W/HOOD AND BOOTS  X-LARGE(STD. PK 25/CASE)     _x000D_
P/N WES 3509XL</v>
          </cell>
        </row>
        <row r="15341">
          <cell r="E15341" t="str">
            <v>067000708</v>
          </cell>
          <cell r="G15341" t="str">
            <v>FIRST AID CLOTH TAPE 1/2 X 5 YD.DELETE-FROM ALL BUS STOREROOMS ONLY.SEND ON HAND BALANCES P/N 4831 DERMICAL</v>
          </cell>
        </row>
        <row r="15342">
          <cell r="E15342" t="str">
            <v>R42400038</v>
          </cell>
          <cell r="G15342" t="str">
            <v>BOOT, SAFETY YEL, SIZE 16 *S_x000D_
DSP-151016</v>
          </cell>
        </row>
        <row r="15343">
          <cell r="E15343" t="str">
            <v>R42400170</v>
          </cell>
          <cell r="G15343" t="str">
            <v>GLOVES MECH, REUSABLE,SIZE 9 GLOVES, NITRILE PALM COATED, FLAT DIPPED, NYLON,  COLOR BLACK OR GREY UPDATED P/N 4JU93_x000D_
***MUST BE NITRILE PALM COATED, FLAT DIPPED, NYLON - COLOR BLACK OR GREY*****</v>
          </cell>
        </row>
        <row r="15344">
          <cell r="E15344" t="str">
            <v>R42400127</v>
          </cell>
          <cell r="G15344" t="str">
            <v>SUIT, PLASTIC, XXXL - (25 per bx)_x000D_
LS4123XL</v>
          </cell>
        </row>
        <row r="15345">
          <cell r="E15345" t="str">
            <v>994650015</v>
          </cell>
          <cell r="G15345" t="str">
            <v>NUT 1/2-13 NYLONG LOCK GR10 FOR FRONT&amp;REAR BELLOWSON ORION V'S3900,4200,   4300,4400THRU4412        USE 6 PER JOB</v>
          </cell>
        </row>
        <row r="15346">
          <cell r="E15346" t="str">
            <v>931550001</v>
          </cell>
          <cell r="G15346" t="str">
            <v>KIT, GREASE FITTING,  REMOTE KINGPIN, UPPER</v>
          </cell>
        </row>
        <row r="15347">
          <cell r="E15347" t="str">
            <v>R99990217</v>
          </cell>
          <cell r="G15347" t="str">
            <v>METER, HANDHELD, PRESET  (MFG; BALCRANK 1687)     MEASURES ANTIFREEZE LEVEL-------------------------(PER: GREENO 10/29/86)</v>
          </cell>
        </row>
        <row r="15348">
          <cell r="E15348" t="str">
            <v>R99990217</v>
          </cell>
          <cell r="G15348" t="str">
            <v>METER, HANDHELD, PRESET  (MFG; BALCRANK 1687)     MEASURES ANTIFREEZE LEVEL-------------------------(PER: GREENO 10/29/86)</v>
          </cell>
        </row>
        <row r="15349">
          <cell r="E15349" t="str">
            <v>R59750309</v>
          </cell>
          <cell r="G15349" t="str">
            <v>STRAP, 1 1/2" PIPE       50/CARTON</v>
          </cell>
        </row>
        <row r="15350">
          <cell r="E15350" t="str">
            <v>R80400026</v>
          </cell>
          <cell r="G15350" t="str">
            <v>BONDER, SUPER CLEAR ITEM #49550 - LOCTITE       (MSDS 0869/2800/2901/2919)       10/BOX</v>
          </cell>
        </row>
        <row r="15351">
          <cell r="E15351" t="str">
            <v>R59700077</v>
          </cell>
          <cell r="G15351" t="str">
            <v>TAPE, 1/8" X .060. X 200'TEMPERED STEEL SPRING,   PLASTIC REEL W/WINDER    (ELECT FISH TAPE)</v>
          </cell>
        </row>
        <row r="15352">
          <cell r="E15352" t="str">
            <v>R59750180</v>
          </cell>
          <cell r="G15352" t="str">
            <v>BUSHING, 3/4" PLASTIC,   INSULATING, "RAYCO"</v>
          </cell>
        </row>
        <row r="15353">
          <cell r="E15353" t="str">
            <v>R41300066</v>
          </cell>
          <cell r="G15353" t="str">
            <v>PHOTO CONTRL 208V-277V   1800W ST 168</v>
          </cell>
        </row>
        <row r="15354">
          <cell r="E15354" t="str">
            <v>R81150001</v>
          </cell>
          <cell r="G15354" t="str">
            <v>CAN, GASOLINE, 5 GAL RED</v>
          </cell>
        </row>
        <row r="15355">
          <cell r="E15355" t="str">
            <v>R99990263</v>
          </cell>
          <cell r="G15355" t="str">
            <v>KNIFE, UTILITY, RETRACT- ABLE                     --------------------------------------------------(ALBRIGHT SMNT 07/16/91)</v>
          </cell>
        </row>
        <row r="15356">
          <cell r="E15356" t="str">
            <v>R61150158</v>
          </cell>
          <cell r="G15356" t="str">
            <v>WIRE, #14, ELECTRIC,     PURPLE, STRANDED         -------------------------</v>
          </cell>
        </row>
        <row r="15357">
          <cell r="E15357" t="str">
            <v>R91500021</v>
          </cell>
          <cell r="G15357" t="str">
            <v>CHAIN &amp; CABLE LUBRICANT  FLUID-7 LB CAN   (MSDS #1337)          (CRITICAL 3/5/92 )</v>
          </cell>
        </row>
        <row r="15358">
          <cell r="E15358" t="str">
            <v>R61150192</v>
          </cell>
          <cell r="G15358" t="str">
            <v>WIRE, STRD WHITE         NO.12 (500 FT. PER ROLL) (ENTERED, INV. 08/12/85)</v>
          </cell>
        </row>
        <row r="15359">
          <cell r="E15359" t="str">
            <v>R61150189</v>
          </cell>
          <cell r="G15359" t="str">
            <v>WIRE, STRD BLACK         N0.10 (500 FT. PER ROLL) (ENTERED, INV. 08/12/85)</v>
          </cell>
        </row>
        <row r="15360">
          <cell r="E15360" t="str">
            <v>R43200026</v>
          </cell>
          <cell r="G15360" t="str">
            <v>PUMP,1/2 HP 2"DISCHARGE  -------------------------</v>
          </cell>
        </row>
        <row r="15361">
          <cell r="E15361" t="str">
            <v>R61150150</v>
          </cell>
          <cell r="G15361" t="str">
            <v>WIRE, #14, ELECTRIC,     BLACK, 500 FOOT ROLL,    STRANDED</v>
          </cell>
        </row>
        <row r="15362">
          <cell r="E15362" t="str">
            <v>066000890</v>
          </cell>
          <cell r="G15362" t="str">
            <v>SANDING DISC, 2", COURSE 50/BOX                   --------------------------------------------------(TOMPKINS 9787 06/11/90)</v>
          </cell>
        </row>
        <row r="15363">
          <cell r="E15363" t="str">
            <v>R59750065</v>
          </cell>
          <cell r="G15363" t="str">
            <v>CHANNEL, KINDORF, GALV-  KROM PLT</v>
          </cell>
        </row>
        <row r="15364">
          <cell r="E15364" t="str">
            <v>R91500150</v>
          </cell>
          <cell r="G15364" t="str">
            <v>GREASE, PETROLEUM LUBRICATE 930AA FOR PLASSER 08-32 TUBE 1LB.  (MSDS 2789/4328)          (G.GARZONE 3338 12/4/01)</v>
          </cell>
        </row>
        <row r="15365">
          <cell r="E15365" t="str">
            <v>R59750265</v>
          </cell>
          <cell r="G15365" t="str">
            <v>CONNECTOR, 3/4" RIGID    COMPRESSION CONDUIT      (ELECT)</v>
          </cell>
        </row>
        <row r="15366">
          <cell r="E15366" t="str">
            <v>067000222</v>
          </cell>
          <cell r="G15366" t="str">
            <v>LIGHTER, SINGLE FLINT,   FRICTION                 (ESAB P/N 790F34)        -------------------------(MFG; UNION CARBIDE)</v>
          </cell>
        </row>
        <row r="15367">
          <cell r="E15367" t="str">
            <v>R59750152</v>
          </cell>
          <cell r="G15367" t="str">
            <v>BOX, 4" SQUARE, 2-1/8"   DEEP, 1" KO'S</v>
          </cell>
        </row>
        <row r="15368">
          <cell r="E15368" t="str">
            <v>R53060144</v>
          </cell>
          <cell r="G15368" t="str">
            <v>BOLT, TOGGLE, 1/4" X 6"</v>
          </cell>
        </row>
        <row r="15369">
          <cell r="E15369" t="str">
            <v>066000525</v>
          </cell>
          <cell r="G15369" t="str">
            <v>KNIFE, PUTTY FLEX, 2"</v>
          </cell>
        </row>
        <row r="15370">
          <cell r="E15370" t="str">
            <v>R80400026</v>
          </cell>
          <cell r="G15370" t="str">
            <v>BONDER, SUPER CLEAR ITEM #49550 - LOCTITE       (MSDS 0869/2800/2901/2919)       10/BOX</v>
          </cell>
        </row>
        <row r="15371">
          <cell r="E15371" t="str">
            <v>R18000088</v>
          </cell>
          <cell r="G15371" t="str">
            <v>KNOPP VOLTAGE TESTER,    1500 VOLT MAX            (SPEC ON FILE 10/20/95)</v>
          </cell>
        </row>
        <row r="15372">
          <cell r="E15372" t="str">
            <v>R99990061</v>
          </cell>
          <cell r="G15372" t="str">
            <v>MOUNTING BASE, ADHESIVE, "TY-RAP"                 (MFG; PANDUIT)           (100 OP 10/94)</v>
          </cell>
        </row>
        <row r="15373">
          <cell r="E15373" t="str">
            <v>R53500008</v>
          </cell>
          <cell r="G15373" t="str">
            <v>EMERY PAPER FINE</v>
          </cell>
        </row>
        <row r="15374">
          <cell r="E15374" t="str">
            <v>R59750265</v>
          </cell>
          <cell r="G15374" t="str">
            <v>CONNECTOR, 3/4" RIGID    COMPRESSION CONDUIT      (ELECT)</v>
          </cell>
        </row>
        <row r="15375">
          <cell r="E15375" t="str">
            <v>C18406133</v>
          </cell>
          <cell r="G15375" t="str">
            <v>VCU, 6U, GEN ASSEMBLY, THE VCU BOARD WILL BE UPGRADE TO VER. WMPREL0349A PER EMI 160214._x000D_
P/N 1B39749G01</v>
          </cell>
        </row>
        <row r="15376">
          <cell r="E15376" t="str">
            <v>C18406133</v>
          </cell>
          <cell r="G15376" t="str">
            <v>VCU, 6U, GEN ASSEM</v>
          </cell>
        </row>
        <row r="15377">
          <cell r="E15377" t="str">
            <v>032000125</v>
          </cell>
          <cell r="G15377" t="str">
            <v>STEEL, COLD ROLLED,      ROUND, 7/16"</v>
          </cell>
        </row>
        <row r="15378">
          <cell r="E15378" t="str">
            <v>R18320564</v>
          </cell>
          <cell r="G15378" t="str">
            <v>LINK CONNECTING (HAND PUMP) P/N 11131</v>
          </cell>
        </row>
        <row r="15379">
          <cell r="E15379" t="str">
            <v>R18320564</v>
          </cell>
          <cell r="G15379" t="str">
            <v>LINK CONNECTING (HAND PUMP)_x000D_
 P/N 11131</v>
          </cell>
        </row>
        <row r="15380">
          <cell r="E15380" t="str">
            <v>R93300285</v>
          </cell>
          <cell r="G15380" t="str">
            <v>FILTER, AIR (DONALDSON) P182049</v>
          </cell>
        </row>
        <row r="15381">
          <cell r="E15381" t="str">
            <v>R12400084</v>
          </cell>
          <cell r="G15381" t="str">
            <v>WASHER, INS FIBER 29/32" ID 3-3/8" OD 3/16" THICK 100/PK</v>
          </cell>
        </row>
        <row r="15382">
          <cell r="E15382" t="str">
            <v>R12400084</v>
          </cell>
          <cell r="G15382" t="str">
            <v>WASHER, INS FIBER 29/32" ID 3-3/8" OD 3/16" THICK 100/PK</v>
          </cell>
        </row>
        <row r="15383">
          <cell r="E15383" t="str">
            <v>000000000</v>
          </cell>
          <cell r="G15383" t="str">
            <v>FREIGHT DELIVERY CHARGES --------------------------------------------------(PMAT/PACQ 09/02/92)</v>
          </cell>
        </row>
        <row r="15384">
          <cell r="E15384" t="str">
            <v>R38300947</v>
          </cell>
          <cell r="G15384" t="str">
            <v>SCREW, 10/32 X 1/2",     STAINLESS STEEL,         HANDRAIL BOOT     _x000D_
TP10FX12POSP</v>
          </cell>
        </row>
        <row r="15385">
          <cell r="E15385" t="str">
            <v>R38300944</v>
          </cell>
          <cell r="G15385" t="str">
            <v>SCREW, 10/32 X 1",       STAINLESS STEEL,         HANDRAIL BOOT           TP10FX1POSP</v>
          </cell>
        </row>
        <row r="15386">
          <cell r="E15386" t="str">
            <v>R38100408</v>
          </cell>
          <cell r="G15386" t="str">
            <v>FUSE, 30 AMP, 600 VOLT,  (FLS-R-30) (ELEVATOR)    FLS-R-30</v>
          </cell>
        </row>
        <row r="15387">
          <cell r="E15387" t="str">
            <v>R59750246</v>
          </cell>
          <cell r="G15387" t="str">
            <v>BUSHING, 2"  INS. GROUNDED RIGID_x000D_
TB-3875</v>
          </cell>
        </row>
        <row r="15388">
          <cell r="E15388" t="str">
            <v>R34150056</v>
          </cell>
          <cell r="G15388" t="str">
            <v>BRUSH, 2-1/2" CONFLEX    MOUNTED, CIRCULAR WIRE 17620 WEILER</v>
          </cell>
        </row>
        <row r="15389">
          <cell r="E15389" t="str">
            <v>R38300944</v>
          </cell>
          <cell r="G15389" t="str">
            <v>SCREW, 10/32 X 1",       STAINLESS STEEL,         HANDRAIL BOOT         TP10FX1POSP</v>
          </cell>
        </row>
        <row r="15390">
          <cell r="E15390" t="str">
            <v>R38302074</v>
          </cell>
          <cell r="G15390" t="str">
            <v>FUSE, 200 AMP, BUSSMANN, GEORGIA AVE, MFG. GRAINGER, P/N 6F</v>
          </cell>
        </row>
        <row r="15391">
          <cell r="E15391" t="str">
            <v>R38301789</v>
          </cell>
          <cell r="G15391" t="str">
            <v>SPILL BARREL BASIN. IIUR #8599 12/06.</v>
          </cell>
        </row>
        <row r="15392">
          <cell r="E15392" t="str">
            <v>R38302076</v>
          </cell>
          <cell r="G15392" t="str">
            <v>PLUG-IN, RELAY, OMRON, SYS-WIDE, MFG. GRAINGER, P/N 1YCP8</v>
          </cell>
        </row>
        <row r="15393">
          <cell r="E15393" t="str">
            <v>R80400103</v>
          </cell>
          <cell r="G15393" t="str">
            <v>EPOXY, ADHESIVE .USED W/GUN DISPENCER 4UK15 AND A MIXING NOZZLE 4UK16 TO REPRTRHE WINDOW LATCH ON THE 5K SERIES VEHICLES   (MSDS 4134)         IIUR #9668 6/11/07 (CMNT)</v>
          </cell>
        </row>
        <row r="15394">
          <cell r="E15394" t="str">
            <v>R38100250</v>
          </cell>
          <cell r="G15394" t="str">
            <v>LUBRICANT, NICKLE EASE,  ANTISIZE     MSDS 2081/2665      (C.JOSEPH 7540 10/22/92)</v>
          </cell>
        </row>
        <row r="15395">
          <cell r="E15395" t="str">
            <v>R64100314</v>
          </cell>
          <cell r="G15395" t="str">
            <v>GLUE, SUPER IN, DISPENSO, PKGD BY CASE, 10 TUBES PER CASE</v>
          </cell>
        </row>
        <row r="15396">
          <cell r="E15396" t="str">
            <v>R38302086</v>
          </cell>
          <cell r="G15396" t="str">
            <v>GREASE, MOBIL XHP-222 MULTIPURPOSE, FUJITEC</v>
          </cell>
        </row>
        <row r="15397">
          <cell r="E15397" t="str">
            <v>R93300354</v>
          </cell>
          <cell r="G15397" t="str">
            <v>FILTER, CARTRIGE, VACUUM</v>
          </cell>
        </row>
        <row r="15398">
          <cell r="E15398" t="str">
            <v>R59400161</v>
          </cell>
          <cell r="G15398" t="str">
            <v>P/N   328998.   STUD, #4 PIDG,RING 250AMPTERMINAL 16-14, INSULATEDLIGHT BLUE               100/PKG                  -------------------------(UPD PRE-MDR 9/04)</v>
          </cell>
        </row>
        <row r="15399">
          <cell r="E15399" t="str">
            <v>R57540079</v>
          </cell>
          <cell r="G15399" t="str">
            <v>LETTER "N"_x000D_
31760-24</v>
          </cell>
        </row>
        <row r="15400">
          <cell r="E15400" t="str">
            <v>R57540064</v>
          </cell>
          <cell r="G15400" t="str">
            <v>25 ROD SW LO_x000D_
38922-25</v>
          </cell>
        </row>
        <row r="15401">
          <cell r="E15401" t="str">
            <v>R59050631</v>
          </cell>
          <cell r="G15401" t="str">
            <v>RESISTOR, 1K OHM, 5W, _x000D_
GRS 01071-004-ON            *************************</v>
          </cell>
        </row>
        <row r="15402">
          <cell r="E15402" t="str">
            <v>R57220039</v>
          </cell>
          <cell r="G15402" t="str">
            <v>STAPLE, FOR COVER_x000D_
P81-141</v>
          </cell>
        </row>
        <row r="15403">
          <cell r="E15403" t="str">
            <v>R57220042</v>
          </cell>
          <cell r="G15403" t="str">
            <v>BEARING, THROW BAR SLIDIN RECTANGULAR SHOULDERED,  TWO LOCATING PIN HOLES ON TOP  _x000D_
                P85-1014-01054-0020N</v>
          </cell>
        </row>
        <row r="15404">
          <cell r="E15404" t="str">
            <v>R51200006</v>
          </cell>
          <cell r="G15404" t="str">
            <v>EXTRACTOR, _x000D_
B-CONTACT,  _x000D_
PART NO: P3-308</v>
          </cell>
        </row>
        <row r="15405">
          <cell r="E15405" t="str">
            <v>R57600061</v>
          </cell>
          <cell r="G15405" t="str">
            <v>TERMINAL, 'B' CRIMP TYPE 14-10 WIRE GAUGE,        PHOSPHOR/BRONZE SILVER   PLATED, DRAWING #55871-098-00 (100/BOX) P3-327</v>
          </cell>
        </row>
        <row r="15406">
          <cell r="E15406" t="str">
            <v>R57540026</v>
          </cell>
          <cell r="G15406" t="str">
            <v>MARKER COIL LAYOUT   DIRECT FIXATION, INCLUDES STEPPED EVEVATION MOUNT  _x000D_
19944-007-01</v>
          </cell>
        </row>
        <row r="15407">
          <cell r="E15407" t="str">
            <v>R57220232</v>
          </cell>
          <cell r="G15407" t="str">
            <v>GEAR, FOR 55E SWITCH INTERMEDIATE GEAR ASSY. MFG. CATALOG#:P85-1108 _x000D_
REFERENCE #5.MFG:ALSTOM</v>
          </cell>
        </row>
        <row r="15408">
          <cell r="E15408" t="str">
            <v>R57540216</v>
          </cell>
          <cell r="G15408" t="str">
            <v>BOX, SWITCH, COMPLETE;_x000D_
 P/N 53530-30 GR1</v>
          </cell>
        </row>
        <row r="15409">
          <cell r="E15409" t="str">
            <v>R34170052</v>
          </cell>
          <cell r="G15409" t="str">
            <v>P/N AR12 GR 883.   TOOL, LATHE, CARBOLY     BRAZED CARBIDE</v>
          </cell>
        </row>
        <row r="15410">
          <cell r="E15410" t="str">
            <v>R51800012</v>
          </cell>
          <cell r="G15410" t="str">
            <v>P/N 2416 MITUTOYO or 2416F.    DIAL, INDICATOR, SCALE   .001 - 1.000             (MITUTOYO 2416, STARRETT 25-441, BROWN/SHARP 599- 8211-553 ONLY)           (UPD G. JONES 03/03/98)</v>
          </cell>
        </row>
        <row r="15411">
          <cell r="E15411" t="str">
            <v>R51300043</v>
          </cell>
          <cell r="G15411" t="str">
            <v>P/N 48-52-5050.  WHEEL, 2-3/4 DIAMETER    STAINLESS STEEL, SINGLE  ROW KNOT WIRE CUP BRUSH, MAX. SPEED 12,000, 020   WIRE 5/8"-1 THREAD       (J. HOWARD 7520 3/21/94)</v>
          </cell>
        </row>
        <row r="15412">
          <cell r="E15412" t="str">
            <v>R12400135</v>
          </cell>
          <cell r="G15412" t="str">
            <v>P/N 60-551-003. CLEVIS PINS (BUTTONS)FOR HIX CVRBD 5/8"           (3/4"X2-1/8" GALV WITH   5/32" HOLE @ 1-27/32")   100/BAG</v>
          </cell>
        </row>
        <row r="15413">
          <cell r="E15413" t="str">
            <v>R18310742</v>
          </cell>
          <cell r="G15413" t="str">
            <v>CAP, AIR CYLINDER LINE   SWITCH_x000D_
3437C57G01</v>
          </cell>
        </row>
        <row r="15414">
          <cell r="E15414" t="str">
            <v>R31400128</v>
          </cell>
          <cell r="G15414" t="str">
            <v>O RING, 6.99 THK. X 465  DIA._x000D_
570AO55H34</v>
          </cell>
        </row>
        <row r="15415">
          <cell r="E15415" t="str">
            <v>R12400391</v>
          </cell>
          <cell r="G15415" t="str">
            <v>P/N  15/16" X6" or SCR5760.  SCREW SPIKE, 15/16" X 6" (USED WITH TIE PLATES)   200/CAN 12000-MX. SPC AVA(V. HODGES 3360 10/28/97)</v>
          </cell>
        </row>
        <row r="15416">
          <cell r="E15416" t="str">
            <v>R93300410</v>
          </cell>
          <cell r="G15416" t="str">
            <v>FILTER, TRANSMISSION, GC01/2, MANN WD 920, GEISMAR 360</v>
          </cell>
        </row>
        <row r="15417">
          <cell r="E15417" t="str">
            <v>R38300373</v>
          </cell>
          <cell r="G15417" t="str">
            <v>P/N 5449A96. PLIERS, RETAINING, RING-ESC*S</v>
          </cell>
        </row>
        <row r="15418">
          <cell r="E15418" t="str">
            <v>R62400264</v>
          </cell>
          <cell r="G15418" t="str">
            <v>LAMP, FLUORESCENT,       F72T12CW/VHO</v>
          </cell>
        </row>
        <row r="15419">
          <cell r="E15419" t="str">
            <v>R62400233</v>
          </cell>
          <cell r="G15419" t="str">
            <v>LAMP, METALARC LAMP, UNI BURNING, MOGUL BASE ( MFG's GE, SYLVANIA OR PHIL-ONLY)      (SYLVANIA 6 TO CASE)  MH400/C/U</v>
          </cell>
        </row>
        <row r="15420">
          <cell r="E15420" t="str">
            <v>R62400264</v>
          </cell>
          <cell r="G15420" t="str">
            <v>LAMP, FLUORESCENT,       F72T12CW/VHO</v>
          </cell>
        </row>
        <row r="15421">
          <cell r="E15421" t="str">
            <v>R62500168</v>
          </cell>
          <cell r="G15421" t="str">
            <v>LENS, FOR LENGAR 1F40,   GUTH LIGHT FIXTURE     LENGAR 1F40</v>
          </cell>
        </row>
        <row r="15422">
          <cell r="E15422" t="str">
            <v>R38100701</v>
          </cell>
          <cell r="G15422" t="str">
            <v>VACUUM, H.D., ELEV.</v>
          </cell>
        </row>
        <row r="15423">
          <cell r="E15423" t="str">
            <v>R18320382</v>
          </cell>
          <cell r="G15423" t="str">
            <v>P/N   LE-045D-7  SPRING, STAINLESS STEEL</v>
          </cell>
        </row>
        <row r="15424">
          <cell r="E15424" t="str">
            <v>R23910378</v>
          </cell>
          <cell r="G15424" t="str">
            <v>P/N 757.   LEVER-ROD, SPEED CHANGER ----------------------------------------------------------------------------------------------------(HAGAN 3338 2/3/05)</v>
          </cell>
        </row>
        <row r="15425">
          <cell r="E15425" t="str">
            <v>R23910391</v>
          </cell>
          <cell r="G15425" t="str">
            <v>P/N  527AA.   GUIDE, DRILL PT-8, BIT   FOR GIESMAR TIE BORE     ---------------------------------------------------------------------------(BARRETT 3338 6/21/05)</v>
          </cell>
        </row>
        <row r="15426">
          <cell r="E15426" t="str">
            <v>R93300379</v>
          </cell>
          <cell r="G15426" t="str">
            <v>FILTER HYDRAULIC, RETURN FILTER, STABILIZER._x000D_
0-3354005-0-13</v>
          </cell>
        </row>
        <row r="15427">
          <cell r="E15427" t="str">
            <v>R63500001</v>
          </cell>
          <cell r="G15427" t="str">
            <v>FLASHER ALARM,           --------------------------------------------------(BAKER 1239-017 09/23/91)_x000D_
B2431401</v>
          </cell>
        </row>
        <row r="15428">
          <cell r="E15428" t="str">
            <v>R34390240</v>
          </cell>
          <cell r="G15428" t="str">
            <v>ROD, WELDING, 1/8", 6011,_x000D_
(50LBS PER BOX)      6011-1/8"</v>
          </cell>
        </row>
        <row r="15429">
          <cell r="E15429" t="str">
            <v>R79200044</v>
          </cell>
          <cell r="G15429" t="str">
            <v>BAG, LINER,CLEAR PLASTIC 40" X 48" 19 MICRONS:    HMW-HDPE CLEAR FILM, STARBOTTOM SEAL:150 BAGS PER:CASE</v>
          </cell>
        </row>
        <row r="15430">
          <cell r="E15430" t="str">
            <v>R79200044</v>
          </cell>
          <cell r="G15430" t="str">
            <v>BAG, LINER,CLEAR PLASTIC 40" X 48" 19 MICRONS:    HMW-HDPE CLEAR FILM, STARBOTTOM SEAL:150 BAGS PER:CASE                     (J.BURGGRAFF 3153 3/26/04</v>
          </cell>
        </row>
        <row r="15431">
          <cell r="E15431" t="str">
            <v>R95150087</v>
          </cell>
          <cell r="G15431" t="str">
            <v>P/N  LA804817 ALUMINUM SHEET, 4' X 8' X.080 (48" X 96" X .080), WHITE POLARIZED          -------------------------(SCHARCOWSKE 3322 10/96)</v>
          </cell>
        </row>
        <row r="15432">
          <cell r="E15432" t="str">
            <v>000000000</v>
          </cell>
          <cell r="G15432" t="str">
            <v>FREIGHT DELIVERY CHARGES --------------------------------------------------(PMAT/PACQ 09/02/92)</v>
          </cell>
        </row>
        <row r="15433">
          <cell r="E15433" t="str">
            <v>R18350123</v>
          </cell>
          <cell r="G15433" t="str">
            <v>CUP, TAPERED, BEARING "TIMKEN" JM738210</v>
          </cell>
        </row>
        <row r="15434">
          <cell r="E15434" t="str">
            <v>R18350123</v>
          </cell>
          <cell r="G15434" t="str">
            <v>CUP, TAPERED, BEARING  "TIMKEN" JM738210</v>
          </cell>
        </row>
        <row r="15435">
          <cell r="E15435" t="str">
            <v>R18350123</v>
          </cell>
          <cell r="G15435" t="str">
            <v>CUP, TAPERED, BEARING  "TIMKEN"  JM738210</v>
          </cell>
        </row>
        <row r="15436">
          <cell r="E15436" t="str">
            <v>R64100122</v>
          </cell>
          <cell r="G15436" t="str">
            <v>ARM, PARKING GATE,       1" X 4" X 9'-6"</v>
          </cell>
        </row>
        <row r="15437">
          <cell r="E15437" t="str">
            <v>R18340278</v>
          </cell>
          <cell r="G15437" t="str">
            <v>MANIFOLD, GUAGE SET WITH 60" HOSES FOR R407C REFRIGERANT  (REYNOLDS 3339 7/22/05)_x000D_
67954161</v>
          </cell>
        </row>
        <row r="15438">
          <cell r="E15438" t="str">
            <v>R43100060</v>
          </cell>
          <cell r="G15438" t="str">
            <v>FLUX, FOR HARD SOLDER    (40027 STAY SILV)        -------------------------(FMNT 03/24/89)_x000D_
40027</v>
          </cell>
        </row>
        <row r="15439">
          <cell r="E15439" t="str">
            <v>R62400266</v>
          </cell>
          <cell r="G15439" t="str">
            <v>LAMP, FLOURESCENT 8' COOLWHITE, VHO (15 PER CASE)  (VENDOR:1.SYLVIANNA 2.PHILLIPS, or 3.GE) **PALLETIZE ON 8FT SOLID PALLET,CASES TO BE SHRINKWRAP TO PALLET P/N F96T12CWVHO</v>
          </cell>
        </row>
        <row r="15440">
          <cell r="E15440" t="str">
            <v>R61150231</v>
          </cell>
          <cell r="G15440" t="str">
            <v>CABLE, 4 AWG, 600 VOLT,  SOLID WIRES, CROSS-LINKEDPOLYETHENE.(1000 FT REEL)_x000D_
AWG NO.4-XHHW</v>
          </cell>
        </row>
        <row r="15441">
          <cell r="E15441" t="str">
            <v>R61150231</v>
          </cell>
          <cell r="G15441" t="str">
            <v>CABLE, 4 AWG, 600 VOLT,  SOLID WIRES, CROSS-LINKEDPOLYETHENE.(1000 FT REEL)_x000D_
AWG NO.4-XHHW</v>
          </cell>
        </row>
        <row r="15442">
          <cell r="E15442" t="str">
            <v>R61150157</v>
          </cell>
          <cell r="G15442" t="str">
            <v>WIRE, #14, ELECTRIC,     ORANGE, STRANDED    14 THNN ORG</v>
          </cell>
        </row>
        <row r="15443">
          <cell r="E15443" t="str">
            <v>R38302071</v>
          </cell>
          <cell r="G15443" t="str">
            <v>P/N  AK0700001-110.  RING, SMAP, AXLE ROLLER, FUJITEC, MFG. NEOPART, P/N AK07000</v>
          </cell>
        </row>
        <row r="15444">
          <cell r="E15444" t="str">
            <v>R12400385</v>
          </cell>
          <cell r="G15444" t="str">
            <v>P/N  ECL-2056. CLIP, PANDROL, LEFT HAND (50 PER BAG/BUNDLE)      (3,000 MAX. STORAGE)     (D.SHORT 7600 03/09/92)</v>
          </cell>
        </row>
        <row r="15445">
          <cell r="E15445" t="str">
            <v>061000511</v>
          </cell>
          <cell r="G15445" t="str">
            <v>LUBRIPLATE #105, MOTOR   ASSEMBLY GREASE 10.025   PETROLEUM LUBRICATING    _x000D_
GREASE  (MFG: FISKE SEND MSDS WITH SHIPMENT,  (L0034-094)</v>
          </cell>
        </row>
        <row r="15446">
          <cell r="E15446" t="str">
            <v>R18350140</v>
          </cell>
          <cell r="G15446" t="str">
            <v>BEARING ASSY. TDO, GEAR  BOX ASSY., CONSIST OF (1)452D DOUBLE CUP; (2) 468 SINGLE CONE &amp; (1) X1S-468-.0120 CONE SPACER (OEM) CMNT APVD LIST ONLY:07/91</v>
          </cell>
        </row>
        <row r="15447">
          <cell r="E15447" t="str">
            <v>R30300108</v>
          </cell>
          <cell r="G15447" t="str">
            <v>V-BELT, BP-96</v>
          </cell>
        </row>
        <row r="15448">
          <cell r="E15448" t="str">
            <v>R38300650</v>
          </cell>
          <cell r="G15448" t="str">
            <v>SEAL INPUT 220 H54 FOR   REDUCER; 472319 / Timken</v>
          </cell>
        </row>
        <row r="15449">
          <cell r="E15449" t="str">
            <v>R80400095</v>
          </cell>
          <cell r="G15449" t="str">
            <v>ANCHOR SET, LOW TEMPATURE(DATED MATERIAL - 6 MOS  SHELF LIFE)              --------------------------------------------------(J.W.DAY 7600 11/15/93)-ITEM SUSPENDED PENDING IIUR AND/OR EMAIL REQUEST TO CHG. DESCRIP. &amp; CURRENT MSDS FOR DIFFERENT EXP</v>
          </cell>
        </row>
        <row r="15450">
          <cell r="E15450" t="str">
            <v>R80400104</v>
          </cell>
          <cell r="G15450" t="str">
            <v>RESIN, EPOXY, 2 PART, A &amp; B      *C</v>
          </cell>
        </row>
        <row r="15451">
          <cell r="E15451" t="str">
            <v>R80400070</v>
          </cell>
          <cell r="G15451" t="str">
            <v>CONCRETE, SET 45, QUICKFIX, FX-928             *C</v>
          </cell>
        </row>
        <row r="15452">
          <cell r="E15452" t="str">
            <v>R38301665</v>
          </cell>
          <cell r="G15452" t="str">
            <v>CARD, COUNTER, PLC HI SPD</v>
          </cell>
        </row>
        <row r="15453">
          <cell r="E15453" t="str">
            <v>R51330059</v>
          </cell>
          <cell r="G15453" t="str">
            <v>DRILL BIT, TE-F13/55, 1/2" X 22  (MFG: HILTI)  (ENTERED, INV. 09/23/85) (UPD IIUR 17002 7/8/08)_x000D_
TE-F-13/55 62609/3</v>
          </cell>
        </row>
        <row r="15454">
          <cell r="E15454" t="str">
            <v>R62400449</v>
          </cell>
          <cell r="G15454" t="str">
            <v>LAMP, 50W / 12V, (BOX 10 EA) Q50MR16C/FL/40 (EXN)</v>
          </cell>
        </row>
        <row r="15455">
          <cell r="E15455" t="str">
            <v>059000468</v>
          </cell>
          <cell r="G15455" t="str">
            <v>LAMP, FLUORESCENT, 8',   HO-COOL, (50BOXES/PALLET)F96T12/D41/HO SYLVANIA; F96T12/SPEC41/HO PHILLIPS,</v>
          </cell>
        </row>
        <row r="15456">
          <cell r="E15456" t="str">
            <v>R62500189</v>
          </cell>
          <cell r="G15456" t="str">
            <v>BALLAST, 54W, ELECTRONIC, (CASE 12 EA) ICN2S5435M</v>
          </cell>
        </row>
        <row r="15457">
          <cell r="E15457" t="str">
            <v>R62500190</v>
          </cell>
          <cell r="G15457" t="str">
            <v>BALLAST, 50w, 12v; EN-1275-R-AR</v>
          </cell>
        </row>
        <row r="15458">
          <cell r="E15458" t="str">
            <v>R18110632</v>
          </cell>
          <cell r="G15458" t="str">
            <v>P/N 9903-111210-112.   SEAT, VINYL, 9010/PH-64  BLACK (OPER SEAT)        -------------------------(A. LONG 3500 9/23/94)</v>
          </cell>
        </row>
        <row r="15459">
          <cell r="E15459" t="str">
            <v>R42400008</v>
          </cell>
          <cell r="G15459" t="str">
            <v>CHEMICAL CARTRIDGES      (MFG. NORTH)             (6 PER BOX)</v>
          </cell>
        </row>
        <row r="15460">
          <cell r="E15460" t="str">
            <v>R79200025</v>
          </cell>
          <cell r="G15460" t="str">
            <v>SCRUBBER, SOFT MAT'L GLOVE 18" W/ HNDL. SCRUBBER FITS OVER HANDLE COMES TOGETHR (6 PK BOX) COLOR:GOLDEN .  DESCRIP UPD 12/08.  (EMS)   P/N 81845</v>
          </cell>
        </row>
        <row r="15461">
          <cell r="E15461" t="str">
            <v>R79200025</v>
          </cell>
          <cell r="G15461" t="str">
            <v>SCRUBBER, SOFT MAT'L GLOVE 18" W/ HNDL. SCRUBBER FITS OVER HANDLE COMES TOGETHR (6 PK BOX) COLOR:GOLDEN .  DESCRIP UPD 12/08.  (EMS)   P/N 81845</v>
          </cell>
        </row>
        <row r="15462">
          <cell r="E15462" t="str">
            <v>R79200025</v>
          </cell>
          <cell r="G15462" t="str">
            <v>SCRUBBER, SOFT MAT'L GLOVE 18" W/ HNDL. SCRUBBER FITS OVER HANDLE COMES TOGETHR (6 PK BOX) COLOR:GOLDEN .  DESCRIP UPD 12/08.  (EMS)   P/N 81845</v>
          </cell>
        </row>
        <row r="15463">
          <cell r="E15463" t="str">
            <v>R99990279</v>
          </cell>
          <cell r="G15463" t="str">
            <v>PALLET, 4-DRUM, LOW      PROFILE, POLY SPILLL CON-TAINMENT, OUTSIDE DIMEN- SIONS: 53" SQ. X 12" H,  81 LBS. WITH DRAIN PLUG  p/n 1647</v>
          </cell>
        </row>
        <row r="15464">
          <cell r="E15464" t="str">
            <v>R79200026</v>
          </cell>
          <cell r="G15464" t="str">
            <v>CLOTH, TERRY WIPE, 50 LB BOX_x000D_
p/n T-50</v>
          </cell>
        </row>
        <row r="15465">
          <cell r="E15465" t="str">
            <v>R79200025</v>
          </cell>
          <cell r="G15465" t="str">
            <v>SCRUBBER, SOFT MAT'L GLOVE 18" W/ HNDL. SCRUBBER FITS OVER HANDLE COMES TOGETHR (6 PK BOX) COLOR:GOLDEN .  DESCRIP UPD 12/08.  (EMS)  P/N 81845</v>
          </cell>
        </row>
        <row r="15466">
          <cell r="E15466" t="str">
            <v>R79200025</v>
          </cell>
          <cell r="G15466" t="str">
            <v>SCRUBBER, SOFT MAT'L GLOVE 18" W/ HNDL. SCRUBBER FITS OVER HANDLE COMES TOGETHR (6 PK BOX) COLOR:GOLDEN .  DESCRIP UPD 12/08.  (EMS)   P/N 81845</v>
          </cell>
        </row>
        <row r="15467">
          <cell r="E15467" t="str">
            <v>R93300338</v>
          </cell>
          <cell r="G15467" t="str">
            <v>FILTER, AIR, CUMMINS     ENGINES USED IN GENERATOROF STATION CLEANING TRAIN(MFG: WIX)               -------------------------(G.GARZONE 3338 9/21/01)</v>
          </cell>
        </row>
        <row r="15468">
          <cell r="E15468" t="str">
            <v>R93300097</v>
          </cell>
          <cell r="G15468" t="str">
            <v>FILTER, WIX</v>
          </cell>
        </row>
        <row r="15469">
          <cell r="E15469" t="str">
            <v>R93300361</v>
          </cell>
          <cell r="G15469" t="str">
            <v>FUEL FILTER FOR STO1 &amp; ST02.  IIUR #8872 1/07.</v>
          </cell>
        </row>
        <row r="15470">
          <cell r="E15470" t="str">
            <v>R93300335</v>
          </cell>
          <cell r="G15470" t="str">
            <v>FILTER, OUTER, AIR       (MFG: WIX)               ---------------------------------------------------------------------------(G.GARZONE 3338 9/5/02)</v>
          </cell>
        </row>
        <row r="15471">
          <cell r="E15471" t="str">
            <v>R93300152</v>
          </cell>
          <cell r="G15471" t="str">
            <v>FILTER, OIL WIX          --------------------------------------------------(TANNER 04/27/88)</v>
          </cell>
        </row>
        <row r="15472">
          <cell r="E15472" t="str">
            <v>R93300146</v>
          </cell>
          <cell r="G15472" t="str">
            <v>FILTER, WATER SEPERATOR, FUEL SYSTEM              (MFG; WIX)               -------------------------(TANNER 04/27/88)</v>
          </cell>
        </row>
        <row r="15473">
          <cell r="E15473" t="str">
            <v>055000480</v>
          </cell>
          <cell r="G15473" t="str">
            <v>ENAMEL, SPRAY, GLOSS     BLACK, EXTERIOR,   16OZ. (SEYMORE-SYCAM. #98-3)   PKG 12/CS MSDS 244/2604  1944-MAX. STRG SPC. AVA.</v>
          </cell>
        </row>
        <row r="15474">
          <cell r="E15474" t="str">
            <v>R93300363</v>
          </cell>
          <cell r="G15474" t="str">
            <v>OUTER AIR FILTER FOR SPOT-TAMPER STO1 &amp; STO2.   IIUR #8814 1/07.</v>
          </cell>
        </row>
        <row r="15475">
          <cell r="E15475" t="str">
            <v>R93300362</v>
          </cell>
          <cell r="G15475" t="str">
            <v>INNER AIR FILTER USED ON ST01 &amp; ST02.  IIUR #8813 1/07.</v>
          </cell>
        </row>
        <row r="15476">
          <cell r="E15476" t="str">
            <v>R93300348</v>
          </cell>
          <cell r="G15476" t="str">
            <v>FILTER, FUEL FOR CUMMINS ENGINE                   ---------------------------------------------------------------------------(HAGAN 3338 11/5/04)</v>
          </cell>
        </row>
        <row r="15477">
          <cell r="E15477" t="str">
            <v>L18343124</v>
          </cell>
          <cell r="G15477" t="str">
            <v>THRUST WASHER MOTOR END, FOR 06DA COMPRESSOR, 2-_x000D_
P/N 6D68-1491</v>
          </cell>
        </row>
        <row r="15478">
          <cell r="E15478" t="str">
            <v>R18350088</v>
          </cell>
          <cell r="G15478" t="str">
            <v>SHOCK ABSORBER, LATERAL  ROHR TRUCK W/ARMS        --------------------------------------------------_x000D_
708274</v>
          </cell>
        </row>
        <row r="15479">
          <cell r="E15479" t="str">
            <v>R18350087</v>
          </cell>
          <cell r="G15479" t="str">
            <v>SHOCK ABSORBER VERTICAL  ROHR TRUCK W/ARMS        --------------------------------------------------------------------------_x000D_
-_x000D_
708279</v>
          </cell>
        </row>
        <row r="15480">
          <cell r="E15480" t="str">
            <v>R38301822</v>
          </cell>
          <cell r="G15480" t="str">
            <v>RUN BOX, PENDANT FUJITEC  P/N C65A4-2648A1.  IIUR #9882 4/3/07.</v>
          </cell>
        </row>
        <row r="15481">
          <cell r="E15481" t="str">
            <v>R38301877</v>
          </cell>
          <cell r="G15481" t="str">
            <v>Upper Interior Panel, Fujitec, NY Ave.  IIUR 13912, ELEV/ESC, 01/04/08.</v>
          </cell>
        </row>
        <row r="15482">
          <cell r="E15482" t="str">
            <v>R38301878</v>
          </cell>
          <cell r="G15482" t="str">
            <v>Upper Interior Panel, Fujitec, NY Ave.  IIUR 13913, ELEV/ESC, 01/04/08.</v>
          </cell>
        </row>
        <row r="15483">
          <cell r="E15483" t="str">
            <v>R38301822</v>
          </cell>
          <cell r="G15483" t="str">
            <v>RUN BOX, PENDANT FUJITEC  P/N C65A4-2648A1.  IIUR #9882 4/3/07.</v>
          </cell>
        </row>
        <row r="15484">
          <cell r="E15484" t="str">
            <v>R93300152</v>
          </cell>
          <cell r="G15484" t="str">
            <v>FILTER, OIL WIX          --------------------------------------------------(TANNER 04/27/88)</v>
          </cell>
        </row>
        <row r="15485">
          <cell r="E15485" t="str">
            <v>061000509</v>
          </cell>
          <cell r="G15485" t="str">
            <v>CATALYST, P.B. BLASTER,  PENETRATING, 12/PKG      (MSDS #2421)      (IIUR 21893 10/02/95)</v>
          </cell>
        </row>
        <row r="15486">
          <cell r="E15486" t="str">
            <v>R93300044</v>
          </cell>
          <cell r="G15486" t="str">
            <v>AIR FILTER</v>
          </cell>
        </row>
        <row r="15487">
          <cell r="E15487" t="str">
            <v>R93300311</v>
          </cell>
          <cell r="G15487" t="str">
            <v>HYDRAULIC GRESEN RETURN  ELEMENT TANK, UTV 354C   -------------------------(G. GARZONE 3338 1/29/99)</v>
          </cell>
        </row>
        <row r="15488">
          <cell r="E15488" t="str">
            <v>R93300335</v>
          </cell>
          <cell r="G15488" t="str">
            <v>FILTER, OUTER, AIR       (MFG: WIX)               ---------------------------------------------------------------------------(G.GARZONE 3338 9/5/02)</v>
          </cell>
        </row>
        <row r="15489">
          <cell r="E15489" t="str">
            <v>R93300153</v>
          </cell>
          <cell r="G15489" t="str">
            <v>FILTER, AIR-WIX          --------------------------------------------------(TANNER 04/27/88)</v>
          </cell>
        </row>
        <row r="15490">
          <cell r="E15490" t="str">
            <v>R93300330</v>
          </cell>
          <cell r="G15490" t="str">
            <v>FILTER, INNER AIR, 08-32 (MFG:WIX)                ---------------------------------------------------------------------------(G.GARZONE 3338 9/5/01)</v>
          </cell>
        </row>
        <row r="15491">
          <cell r="E15491" t="str">
            <v>R62500121</v>
          </cell>
          <cell r="G15491" t="str">
            <v>BALLAST, HPS, 250W       MULTI TAP CORE AND COIL  17G2239W18               (MFG; ADVANCE CO.)       -------------------------(MMS 03/10/86)</v>
          </cell>
        </row>
        <row r="15492">
          <cell r="E15492" t="str">
            <v>R38300768</v>
          </cell>
          <cell r="G15492" t="str">
            <v>BRAKE MAGNET, SIZE 16    (O&amp;K SOLENOID)(FOR O&amp;K   ESCALATORS ONLY)         --------------------------------------------------(UPD G. BOYKIN 03/23/98)_x000D_
0511866</v>
          </cell>
        </row>
        <row r="15493">
          <cell r="E15493" t="str">
            <v>R18320965</v>
          </cell>
          <cell r="G15493" t="str">
            <v>FILTER ELEMENT W/SEALING RINGS, KNORR. IIUR #8833 2/07._x000D_
STU12845</v>
          </cell>
        </row>
        <row r="15494">
          <cell r="E15494" t="str">
            <v>C18326273</v>
          </cell>
          <cell r="G15494" t="str">
            <v>VALVE HEAD SEATS FOR AIR CUT OUT_x000D_
K4177</v>
          </cell>
        </row>
        <row r="15495">
          <cell r="E15495" t="str">
            <v>C18326202</v>
          </cell>
          <cell r="G15495" t="str">
            <v>NUT, W / INSERT, HEX, 8-32  (COMPONENT OF C18326065)_x000D_
KS49/003YZ</v>
          </cell>
        </row>
        <row r="15496">
          <cell r="E15496" t="str">
            <v>C18326188</v>
          </cell>
          <cell r="G15496" t="str">
            <v>TRUCK CONTROL UNIT, TCU, 5K BRAKES. (TRUCK CONTROL UNIT; TCU; 5K)IIUR #15035 3-17-08 (T.TOTTEN)(TF)_x000D_
805374-R</v>
          </cell>
        </row>
        <row r="15497">
          <cell r="E15497" t="str">
            <v>C18326167</v>
          </cell>
          <cell r="G15497" t="str">
            <v>HIGH PRESSURE STAGE CYLINDER HEAD SAFETY VALVE  5K AIR COMPRESSOR_x000D_
II/57316_x000D_
II/57316</v>
          </cell>
        </row>
        <row r="15498">
          <cell r="E15498" t="str">
            <v>C18326282</v>
          </cell>
          <cell r="G15498" t="str">
            <v>COUPLING, TEST 5/6K, TCU, EPCU_x000D_
768089</v>
          </cell>
        </row>
        <row r="15499">
          <cell r="E15499" t="str">
            <v>R18320664</v>
          </cell>
          <cell r="G15499" t="str">
            <v>RING, WIPER, ACTUATOR_x000D_
7474910HB282</v>
          </cell>
        </row>
        <row r="15500">
          <cell r="E15500" t="str">
            <v>C18366182</v>
          </cell>
          <cell r="G15500" t="str">
            <v>PISTON VALVE BUSHING ITEM #5 OF FIGURE 4-34.  PISTON VALVE, ILLUSTRATED PARTS CATALOGUE CHAP 4 FRICTION BRAKE EQUIP. (REV. 4 SEPT. 06)_x000D_
B95882</v>
          </cell>
        </row>
        <row r="15501">
          <cell r="E15501" t="str">
            <v>R18320645</v>
          </cell>
          <cell r="G15501" t="str">
            <v>BLOCK, SILENT, CALIPER   -------------------------(UPD R. HENCHELL 8/10/95)FREEZE G. JONES 10/02/92 FREEZE G. JONES 10/02/92_x000D_
728914</v>
          </cell>
        </row>
        <row r="15502">
          <cell r="E15502" t="str">
            <v>C18326267</v>
          </cell>
          <cell r="G15502" t="str">
            <v>TCU OVERHAUL KIT_x000D_
811364</v>
          </cell>
        </row>
        <row r="15503">
          <cell r="E15503" t="str">
            <v>R18327315</v>
          </cell>
          <cell r="G15503" t="str">
            <v>PISTON ASSEMBLY, LOW SIDEKNORR AIR COMPRESSOR     -------------------------(G. JONES 7260 05/05/99)_x000D_
I/80534</v>
          </cell>
        </row>
        <row r="15504">
          <cell r="E15504" t="str">
            <v>C18326218</v>
          </cell>
          <cell r="G15504" t="str">
            <v>WASHER, FLAT, NO. 8  (COMPONENT OF C18326065)_x000D_
KS3/008BNYZ</v>
          </cell>
        </row>
        <row r="15505">
          <cell r="E15505" t="str">
            <v>R18327046</v>
          </cell>
          <cell r="G15505" t="str">
            <v>SEAL, T-RING, ACTUATOR, INDIVIUALLY PACKAGED_x000D_
B68958/1</v>
          </cell>
        </row>
        <row r="15506">
          <cell r="E15506" t="str">
            <v>R18327012</v>
          </cell>
          <cell r="G15506" t="str">
            <v>WASHER SPRING            (50 PER BOX)_x000D_
2236122</v>
          </cell>
        </row>
        <row r="15507">
          <cell r="E15507" t="str">
            <v>C18326309</v>
          </cell>
          <cell r="G15507" t="str">
            <v>ASSEMBLY, CABLE, VALVE, MAGNET, EPCU, BRAKES, 5K_x000D_
_x000D_
805481</v>
          </cell>
        </row>
        <row r="15508">
          <cell r="E15508" t="str">
            <v>C18326310</v>
          </cell>
          <cell r="G15508" t="str">
            <v>ASSEMBLY, CABLE, TRANSDUCER, EPCU, 5K_x000D_
805482</v>
          </cell>
        </row>
        <row r="15509">
          <cell r="E15509" t="str">
            <v>R18320787</v>
          </cell>
          <cell r="G15509" t="str">
            <v>INSERT, BEARING CONNECT- ING ROD, KNORR AIR COMP._x000D_
B5//58/1</v>
          </cell>
        </row>
        <row r="15510">
          <cell r="E15510" t="str">
            <v>R83400001</v>
          </cell>
          <cell r="G15510" t="str">
            <v>TARPAULIN, 16'W X 20'L,  GREEN (MFG: MIDWEST CAN- VAS)                     12 OZ. WATER RESISTANT</v>
          </cell>
        </row>
        <row r="15511">
          <cell r="E15511" t="str">
            <v>R59200697</v>
          </cell>
          <cell r="G15511" t="str">
            <v>FUSE, 2 AMP, 250 VOLT,   AGC, NON-TD, (BUSSMAN)   --------------------------------------------------(PER; BAKER 01/28/88)</v>
          </cell>
        </row>
        <row r="15512">
          <cell r="E15512" t="str">
            <v>R61150271</v>
          </cell>
          <cell r="G15512" t="str">
            <v>NO.12 AWG WIRE, COPPER,  XHHW, 600V, STRANDED,    YELLOW INSULATION, +-10% -------------------------(500' REEL ONLY-2/95)    (MEL SMNT 7470 04/20/92)</v>
          </cell>
        </row>
        <row r="15513">
          <cell r="E15513" t="str">
            <v>R61150263</v>
          </cell>
          <cell r="G15513" t="str">
            <v>NO.10 AWG WIRE, COPPER,  STRANDED, XHHW, 600V,    YELLOW INSULATION, +-10% (500' REEL ONLY 2/95)    -------------------------(MEL SMNT 7470 04/20/92)</v>
          </cell>
        </row>
        <row r="15514">
          <cell r="E15514" t="str">
            <v>R61150265</v>
          </cell>
          <cell r="G15514" t="str">
            <v>NO.12 AWG WIRE, COPPER,  XHHW, 600V, STRANDED,    BLUE INSULATION, +-10%   (500' REEL ONLY 2/95)    -------------------------(MEL SMNT 7470 04/20/92)</v>
          </cell>
        </row>
        <row r="15515">
          <cell r="E15515" t="str">
            <v>R61150144</v>
          </cell>
          <cell r="G15515" t="str">
            <v>WIRE, #10, ELECTRIC, BLUESTRANDED, THHN-10        (500 FT. ROLLS)</v>
          </cell>
        </row>
        <row r="15516">
          <cell r="E15516" t="str">
            <v>R61150203</v>
          </cell>
          <cell r="G15516" t="str">
            <v>WIRE, NO. 6, BLUE, THHN  STRAND, ELECTRIC         --------------------------------------------------(PER: ALVIN 07/14/86)</v>
          </cell>
        </row>
        <row r="15517">
          <cell r="E15517" t="str">
            <v>R60500075</v>
          </cell>
          <cell r="G15517" t="str">
            <v>TELEPHONE, WALL, MINI,   BEIGE (MFG: PREMIER)</v>
          </cell>
        </row>
        <row r="15518">
          <cell r="E15518" t="str">
            <v>R62500159</v>
          </cell>
          <cell r="G15518" t="str">
            <v>BALLAST, 750 WATTS, HIGH PRESSURE SODIUM          (MFG: ADVANCE)           --------------------------------------------------(L.PIPER 7470 10/04/93)</v>
          </cell>
        </row>
        <row r="15519">
          <cell r="E15519" t="str">
            <v>R62400430</v>
          </cell>
          <cell r="G15519" t="str">
            <v>LAMP FROST, 70 W MED, METAL HALI- ( MFG's GE, SYLVANIA OR P</v>
          </cell>
        </row>
        <row r="15520">
          <cell r="E15520" t="str">
            <v>R61150144</v>
          </cell>
          <cell r="G15520" t="str">
            <v>WIRE, #10, ELECTRIC, BLUESTRANDED, THHN-10        (500 FT. ROLLS)</v>
          </cell>
        </row>
        <row r="15521">
          <cell r="E15521" t="str">
            <v>R62400430</v>
          </cell>
          <cell r="G15521" t="str">
            <v>LAMP FROST, 70 W MED, METAL HALI- ( MFG's GE, SYLVANIA OR P</v>
          </cell>
        </row>
        <row r="15522">
          <cell r="E15522" t="str">
            <v>R18310274</v>
          </cell>
          <cell r="G15522" t="str">
            <v>SUPPORT, CONTACT, LINE-  SWITCH, (OEM ONLY WEST-  INGHOUSE)                30/BOX                   (UPD HENCHELL 02/14/95)  *************************</v>
          </cell>
        </row>
        <row r="15523">
          <cell r="E15523" t="str">
            <v>R18310274</v>
          </cell>
          <cell r="G15523" t="str">
            <v>SUPPORT, CONTACT, LINE-  SWITCH, (OEM ONLY WEST-  INGHOUSE)                30/BOX                   (UPD HENCHELL 02/14/95)  *************************</v>
          </cell>
        </row>
        <row r="15524">
          <cell r="E15524" t="str">
            <v>A18407045</v>
          </cell>
          <cell r="G15524" t="str">
            <v>IIUR 18494 11-3-08 (C.DELL)(T.FOSTER)</v>
          </cell>
        </row>
        <row r="15525">
          <cell r="E15525" t="str">
            <v>A18407045</v>
          </cell>
          <cell r="G15525" t="str">
            <v>IIUR 18494 11-3-08 (C.DELL)(T.FOSTER)</v>
          </cell>
        </row>
        <row r="15526">
          <cell r="E15526" t="str">
            <v>A18407045</v>
          </cell>
          <cell r="G15526" t="str">
            <v>IIUR 18494 11-3-08 (C.DELL)(T.FOSTER)</v>
          </cell>
        </row>
        <row r="15527">
          <cell r="E15527" t="str">
            <v>R18110626</v>
          </cell>
          <cell r="G15527" t="str">
            <v>SPRING BOARD, SEAT,      OPERATOR SEAT            -------------------------(99999 ONE/TIME 9/23/94) (UPD R. HENCHELL 1/11/99)(A.LONG 3500 9/23/94)</v>
          </cell>
        </row>
        <row r="15528">
          <cell r="E15528" t="str">
            <v>R18000099</v>
          </cell>
          <cell r="G15528" t="str">
            <v>CASE VINYL FOR USE WITH  DIGITAL MULTI METER 8060A(MFG: FLUKE)             (R. ALBRIGHT  6/21/91)</v>
          </cell>
        </row>
        <row r="15529">
          <cell r="E15529" t="str">
            <v>064000214</v>
          </cell>
          <cell r="G15529" t="str">
            <v>BRUSH, BRISTLE, VARNISH, 2"</v>
          </cell>
        </row>
        <row r="15530">
          <cell r="E15530" t="str">
            <v>R81150007</v>
          </cell>
          <cell r="G15530" t="str">
            <v>BOX, CARDBOARD, 6" X 6" X 4", TRANSDUCER, PRESSURE, 5K</v>
          </cell>
        </row>
        <row r="15531">
          <cell r="E15531" t="str">
            <v>R81150008</v>
          </cell>
          <cell r="G15531" t="str">
            <v>BOX, CARDBOARD, 6" X 6" X 6", CONVERTER, ANALOG, PACKING, 5K</v>
          </cell>
        </row>
        <row r="15532">
          <cell r="E15532" t="str">
            <v>R81150009</v>
          </cell>
          <cell r="G15532" t="str">
            <v>BOX, CARDBOARD, 10" X 6" X 5", SWITCH, PRESSURE,  EMERGENCY</v>
          </cell>
        </row>
        <row r="15533">
          <cell r="E15533" t="str">
            <v>R81150010</v>
          </cell>
          <cell r="G15533" t="str">
            <v>BOX, CARDBOARD, 11 1/4" X 8 3/4" X 4", W / SCORE AT 2", TRA</v>
          </cell>
        </row>
        <row r="15534">
          <cell r="E15534" t="str">
            <v>R99990073</v>
          </cell>
          <cell r="G15534" t="str">
            <v>HOSE, HAND PUMP, CODE 42,BIG "G" DOUBLE           (MFG: FILL-RITE P/N F152)_x000D_
P/N FR152</v>
          </cell>
        </row>
        <row r="15535">
          <cell r="E15535" t="str">
            <v>R99990073</v>
          </cell>
          <cell r="G15535" t="str">
            <v>HOSE, HAND PUMP, 42 BIG "G"_x000D_
FR152</v>
          </cell>
        </row>
        <row r="15536">
          <cell r="E15536" t="str">
            <v>R38301372</v>
          </cell>
          <cell r="G15536" t="str">
            <v>P/N  PFC62279006ROLLER, HANDRAIL DRIVE   ASSEMBLY RIGHT (FUJITEC) ---------------------------------------------------------------------------(R.PITT 3154 07-31-00)</v>
          </cell>
        </row>
        <row r="15537">
          <cell r="E15537" t="str">
            <v>R79200019</v>
          </cell>
          <cell r="G15537" t="str">
            <v>CHEESECLOTH, COTTON, "TACRAG". (TR 02002R)        (MFG; L.M. GERSON CO.)   --------------------------------------------------(BAKER 8232-002 08/29/88)</v>
          </cell>
        </row>
        <row r="15538">
          <cell r="E15538" t="str">
            <v>R80400015</v>
          </cell>
          <cell r="G15538" t="str">
            <v>SPREADER, RESIN, MED. SIZE</v>
          </cell>
        </row>
        <row r="15539">
          <cell r="E15539" t="str">
            <v>R99990130</v>
          </cell>
          <cell r="G15539" t="str">
            <v>SPRAYER, PREVAIL, #267-1, COMPLETE SPRAY GUN,   (POWER UNIT, CONTAINER, CAP)       MSDS #2303</v>
          </cell>
        </row>
        <row r="15540">
          <cell r="E15540" t="str">
            <v>R80100002</v>
          </cell>
          <cell r="G15540" t="str">
            <v>PAINT, WHITE, ARCYLIC,   (MSDS 2569)         (MFG: DUPONT)</v>
          </cell>
        </row>
        <row r="15541">
          <cell r="E15541" t="str">
            <v>B18345048</v>
          </cell>
          <cell r="G15541" t="str">
            <v>CRANKSHAFT, (5F40-114)</v>
          </cell>
        </row>
        <row r="15542">
          <cell r="E15542" t="str">
            <v>055004026</v>
          </cell>
          <cell r="G15542" t="str">
            <v>P/N 3513. SEALER, PRIMER   "MAR-HYDE  ONE STOP RUST"           MSDS#2780           (IIUR 6844 01/31/02)</v>
          </cell>
        </row>
        <row r="15543">
          <cell r="E15543" t="str">
            <v>055004026</v>
          </cell>
          <cell r="G15543" t="str">
            <v>P/N 3513.  SEALER, PRIMER   "MAR-HYDE  ONE STOP RUST"           MSDS#2780           (IIUR 6844 01/31/02)</v>
          </cell>
        </row>
        <row r="15544">
          <cell r="E15544" t="str">
            <v>R93300167</v>
          </cell>
          <cell r="G15544" t="str">
            <v>PLEATED FILTER 60% EFFIC.(MUST BUY 12/PK)        P/Ns 16X20X2  60% EFFIC. or 16X20X2 60% EFFIC.</v>
          </cell>
        </row>
        <row r="15545">
          <cell r="E15545" t="str">
            <v>R93300167</v>
          </cell>
          <cell r="G15545" t="str">
            <v>PLEATED FILTER 60% EFFIC.(MUST BUY 12/PK)      16X20X2  60% EFFIC. or 16X20X2 60% EFFIC.</v>
          </cell>
        </row>
        <row r="15546">
          <cell r="E15546" t="str">
            <v>C18366014</v>
          </cell>
          <cell r="G15546" t="str">
            <v>DRAW BAR, 5000 SERIES CAR(CAF# X140409200)        (SAO CONTRACT FH6318/TGB)(MFG: DELLNER COUPLER    178251)            p/n 178251</v>
          </cell>
        </row>
        <row r="15547">
          <cell r="E15547" t="str">
            <v>R18327158</v>
          </cell>
          <cell r="G15547" t="str">
            <v>BOLT, SHOULDER, BRAKE    LEVER_x000D_
p/n DM1837158</v>
          </cell>
        </row>
        <row r="15548">
          <cell r="E15548" t="str">
            <v>A18377071</v>
          </cell>
          <cell r="G15548" t="str">
            <v>SHIM PUSH-BACK ASSY. DOOR 6K_x000D_
3T411306R01</v>
          </cell>
        </row>
        <row r="15549">
          <cell r="E15549" t="str">
            <v>R79300142</v>
          </cell>
          <cell r="G15549" t="str">
            <v>CLEANER, OXYSMART, GREEN SEAL CERTIFIED  5 GL CTNR ONLY_x000D_
11819/00_x000D_
*APPROVED MSD MUST BE SUBMITTED WITH SHIPMENT***</v>
          </cell>
        </row>
        <row r="15550">
          <cell r="E15550" t="str">
            <v>999560004</v>
          </cell>
          <cell r="G15550" t="str">
            <v>KIT, FRONT AXLE REHAB, ORION VII - OEM ONLY_x000D_
6394722C</v>
          </cell>
        </row>
        <row r="15551">
          <cell r="E15551" t="str">
            <v>999560006</v>
          </cell>
          <cell r="G15551" t="str">
            <v>KIT, HYD LINE KIT REHAB, ORION VII - OEM ONLY_x000D_
6394727C</v>
          </cell>
        </row>
        <row r="15552">
          <cell r="E15552" t="str">
            <v>999560008</v>
          </cell>
          <cell r="G15552" t="str">
            <v>KIT, SMALL UNITS CTF REHAB, ORION VII - OEM ONLY_x000D_
6394723C</v>
          </cell>
        </row>
        <row r="15553">
          <cell r="E15553" t="str">
            <v>000000000</v>
          </cell>
          <cell r="G15553" t="str">
            <v>SERVICE:FREIGHT DELIVERY CHARGE; Invoice # 27970</v>
          </cell>
        </row>
        <row r="15554">
          <cell r="E15554" t="str">
            <v>L18353041</v>
          </cell>
          <cell r="G15554" t="str">
            <v>STUD, DOUBLE END, 7/8-9X1.2 X 5/8-11X1.38, 2/3K TRUCKS</v>
          </cell>
        </row>
        <row r="15555">
          <cell r="E15555" t="str">
            <v>R18600002</v>
          </cell>
          <cell r="G15555" t="str">
            <v>COIL, &amp; POLE, MAIN</v>
          </cell>
        </row>
        <row r="15556">
          <cell r="E15556" t="str">
            <v>R56200024</v>
          </cell>
          <cell r="G15556" t="str">
            <v>TILE, QUARRY, BUMPY, RED LAVA FLASHING, 5-3/4X5-3/4X1/2, SQ_x000D_
ADA 6¿x6¿x3/8¿ Light Flash Terracotta Repressed Quarry Tile TWS Product (Type A and Type B for dome pattern match)</v>
          </cell>
        </row>
        <row r="15557">
          <cell r="E15557" t="str">
            <v>R80300091</v>
          </cell>
          <cell r="G15557" t="str">
            <v>RELEASE AGENT, DEEP PENETRATING, "FREE W/MOLLYAEROSOL"   (MFG: CERTIFIED LABS)       (MSDS #2187)     p/n 5c68/10033462_x000D_
*APPROVED MSD MUST BE SUBMITTED WITH SHIPMENT**</v>
          </cell>
        </row>
        <row r="15558">
          <cell r="E15558" t="str">
            <v>R91500139</v>
          </cell>
          <cell r="G15558" t="str">
            <v>LUBRICANT FOR MAINTENANCE OF WIRE ROPE AEROSOL     (MSDS #2190)         (MFG: CERT. LABS) CCX-97    p/n 5363/10033218_x000D_
**APPROVED MSD MUST BE SUBMITTED WITH SHIPMENT***</v>
          </cell>
        </row>
        <row r="15559">
          <cell r="E15559" t="str">
            <v>R79200017</v>
          </cell>
          <cell r="G15559" t="str">
            <v>BAG, LINER PLAS, 40" X 48"_x000D_
P/n 40 X 48" or S404819</v>
          </cell>
        </row>
        <row r="15560">
          <cell r="E15560" t="str">
            <v>R57150050</v>
          </cell>
          <cell r="G15560" t="str">
            <v>PWR SUPPLY TWC STAP  B2 MTG PLT_x000D_
42560-287-05</v>
          </cell>
        </row>
        <row r="15561">
          <cell r="E15561" t="str">
            <v>915700005</v>
          </cell>
          <cell r="G15561" t="str">
            <v>SHAFT,REAR AXLE - LEFT   HAND - NEW FLYER -       (MERITOR SA88700556 ONLY)(IIUR 3005 11/25/05)</v>
          </cell>
        </row>
        <row r="15562">
          <cell r="E15562" t="str">
            <v>C18346001</v>
          </cell>
          <cell r="G15562" t="str">
            <v>COMPRESSOR, HVAC, 5000   SERIES RAIL CAR          (SAO CONTRACT FH6318)    (MFG: MERAK,S.A.#652A066)-------------------------(K. MORFORD 3336 1/30/01)</v>
          </cell>
        </row>
        <row r="15563">
          <cell r="E15563" t="str">
            <v>R12400395</v>
          </cell>
          <cell r="G15563" t="str">
            <v>NUT, GALVANIZED, W - 1 5/16", H - 13/16", (SPEC UPD 2/09)_x000D_
P/N 7/8-9 A563</v>
          </cell>
        </row>
        <row r="15564">
          <cell r="E15564" t="str">
            <v>R12400395</v>
          </cell>
          <cell r="G15564" t="str">
            <v>NUT, GALVANIZED, W - 1 5/16", H - 13/16", (SPEC UPD 2/09)_x000D_
P/N 7/8-9 A563</v>
          </cell>
        </row>
        <row r="15565">
          <cell r="E15565" t="str">
            <v>R18340112</v>
          </cell>
          <cell r="G15565" t="str">
            <v>CONTACTOR, MC4 36VDC, ROHR HVAC_x000D_
15442555</v>
          </cell>
        </row>
        <row r="15566">
          <cell r="E15566" t="str">
            <v>C18336047</v>
          </cell>
          <cell r="G15566" t="str">
            <v>BLK ASSY, AUX CONTAC_x000D_
5K SERIES, AUXILIARY CONTACT BLOCK_x000D_
NORMALLY OPENS CONTACTS 43/44 AND 33/34 _x000D_
REV. 14 PER EMI 160193</v>
          </cell>
        </row>
        <row r="15567">
          <cell r="E15567" t="str">
            <v>C18336047</v>
          </cell>
          <cell r="G15567" t="str">
            <v>BLK ASSY, AUX CONTAC _x000D_
5K SERIES, AUXILIARY CONTACT BLOCK_x000D_
NORMALLY OPENS CONTACTS 43/44 AND 33/34 _x000D_
REV. 14 PER EMI 160193</v>
          </cell>
        </row>
        <row r="15568">
          <cell r="E15568" t="str">
            <v>000000000</v>
          </cell>
          <cell r="G15568" t="str">
            <v>FREIGHT DELIVERY CHARGES --------------------------------------------------(PMAT/PACQ 09/02/92)</v>
          </cell>
        </row>
        <row r="15569">
          <cell r="E15569" t="str">
            <v>R18340112</v>
          </cell>
          <cell r="G15569" t="str">
            <v>CONTACTOR, MC4 36VDC, ROHR HVAC_x000D_
15442555</v>
          </cell>
        </row>
        <row r="15570">
          <cell r="E15570" t="str">
            <v>999560005</v>
          </cell>
          <cell r="G15570" t="str">
            <v>KIT, MACHINE SHOP CTF, REHAB ORION VII - OEM ONLY</v>
          </cell>
        </row>
        <row r="15571">
          <cell r="E15571" t="str">
            <v>R18327028</v>
          </cell>
          <cell r="G15571" t="str">
            <v>WASHER, SAFETY _x000D_
DIN 6796-20FST                      _x000D_
(MUST BE BOXED 25 TO BOX)</v>
          </cell>
        </row>
        <row r="15572">
          <cell r="E15572" t="str">
            <v>R12400395</v>
          </cell>
          <cell r="G15572" t="str">
            <v>NUT, GALVANIZED, W - 1 5/16", H - 13/16", (SPEC UPD 2/09)_x000D_
7/8-9 A563</v>
          </cell>
        </row>
        <row r="15573">
          <cell r="E15573" t="str">
            <v>999560004</v>
          </cell>
          <cell r="G15573" t="str">
            <v>KIT, FRONT AXLE REHAB, ORION VII - OEM ONLY_x000D_
6394722C</v>
          </cell>
        </row>
        <row r="15574">
          <cell r="E15574" t="str">
            <v>999560006</v>
          </cell>
          <cell r="G15574" t="str">
            <v>KIT, HYD LINE KIT REHAB, ORION VII - OEM ONLY_x000D_
6394727C</v>
          </cell>
        </row>
        <row r="15575">
          <cell r="E15575" t="str">
            <v>999560008</v>
          </cell>
          <cell r="G15575" t="str">
            <v>KIT, SMALL UNITS CTF REHAB, ORION VII - OEM ONLY_x000D_
6394723C</v>
          </cell>
        </row>
        <row r="15576">
          <cell r="E15576" t="str">
            <v>999560001</v>
          </cell>
          <cell r="G15576" t="str">
            <v>KIT, BODY REHAB, ORION 7 - OEM ONLY_x000D_
6394719C</v>
          </cell>
        </row>
        <row r="15577">
          <cell r="E15577" t="str">
            <v>999560002</v>
          </cell>
          <cell r="G15577" t="str">
            <v>KIT, CHASSIS REHAB, ORION VII - OEM ONLY</v>
          </cell>
        </row>
        <row r="15578">
          <cell r="E15578" t="str">
            <v>999560003</v>
          </cell>
          <cell r="G15578" t="str">
            <v>KIT, REAR AXLE REHAB, ORION VII, OEM ONLY</v>
          </cell>
        </row>
        <row r="15579">
          <cell r="E15579" t="str">
            <v>999560007</v>
          </cell>
          <cell r="G15579" t="str">
            <v>KIT, SMALL UNITS BLAD REHAB, ORION VII - OEM ONLY</v>
          </cell>
        </row>
        <row r="15580">
          <cell r="E15580" t="str">
            <v>R23810247</v>
          </cell>
          <cell r="G15580" t="str">
            <v>SEAL, R/END SPIT, AXLE</v>
          </cell>
        </row>
        <row r="15581">
          <cell r="E15581" t="str">
            <v>A18347041</v>
          </cell>
          <cell r="G15581" t="str">
            <v>PLUG, FUSE, HVAC, 6K, _x000D_
MFG. MERAK</v>
          </cell>
        </row>
        <row r="15582">
          <cell r="E15582" t="str">
            <v>B18358021</v>
          </cell>
          <cell r="G15582" t="str">
            <v>CHEVRON, VULCANITE, 2,3,4K</v>
          </cell>
        </row>
        <row r="15583">
          <cell r="E15583" t="str">
            <v>A18347096</v>
          </cell>
          <cell r="G15583" t="str">
            <v>STRAINER, Y, HVAC, 6K_x000D_
DTR0000108373_x000D_
OR DTR0000108373-A</v>
          </cell>
        </row>
        <row r="15584">
          <cell r="E15584" t="str">
            <v>A18327067</v>
          </cell>
          <cell r="G15584" t="str">
            <v>BOARD, FAULT, BRAKE, (BFB), BRAKE, FRICTION, 6K_x000D_
AW00000005333</v>
          </cell>
        </row>
        <row r="15585">
          <cell r="E15585" t="str">
            <v>A18597031</v>
          </cell>
          <cell r="G15585" t="str">
            <v>RELAY, 2, PANEL, CAB, ATC, 36VDC, M2R, 6K_x000D_
DTR0000066534-A</v>
          </cell>
        </row>
        <row r="15586">
          <cell r="E15586" t="str">
            <v>A18337077</v>
          </cell>
          <cell r="G15586" t="str">
            <v>RELAY, DELAY, 220 v, VOLTAGE, HIGH, BOX, CONTROL, ASSEMBLY_x000D_
DTR0000100234-A</v>
          </cell>
        </row>
        <row r="15587">
          <cell r="E15587" t="str">
            <v>A18407104</v>
          </cell>
          <cell r="G15587" t="str">
            <v>RELAY, DOOR, TIME, 36v, 4NO, 4NC, 6K_x000D_
DTR0000062223-A</v>
          </cell>
        </row>
        <row r="15588">
          <cell r="E15588" t="str">
            <v>A18407104</v>
          </cell>
          <cell r="G15588" t="str">
            <v>RELAY, DOOR, TIME, 36v, 4NO, 4NC, 6K_x000D_
DTR0000062223-A</v>
          </cell>
        </row>
        <row r="15589">
          <cell r="E15589" t="str">
            <v>A18597030</v>
          </cell>
          <cell r="G15589" t="str">
            <v>RELAY, 2, PANEL, CAB, ATC, 36VDC, CBR, CBRX, 6K_x000D_
DTR0000066533</v>
          </cell>
        </row>
        <row r="15590">
          <cell r="E15590" t="str">
            <v>A18337089</v>
          </cell>
          <cell r="G15590" t="str">
            <v>CIRCUIT BREAKER, 15A, HIGH VOLTAGE, CIRCUIT BOX ASSEMBLY, 6K_x000D_
DTR0000066067</v>
          </cell>
        </row>
        <row r="15591">
          <cell r="E15591" t="str">
            <v>975550003</v>
          </cell>
          <cell r="G15591" t="str">
            <v>WINDSHIELD, ASSEMBLY, DRIVER'S NEW FLYER</v>
          </cell>
        </row>
        <row r="15592">
          <cell r="E15592" t="str">
            <v>067000055</v>
          </cell>
          <cell r="G15592" t="str">
            <v>SOLVENT, WINDSHIELD, W/S WASH                         *C</v>
          </cell>
        </row>
        <row r="15593">
          <cell r="E15593" t="str">
            <v>067000055</v>
          </cell>
          <cell r="G15593" t="str">
            <v>SOLVENT, WINDSHIELD, W/S WASH                         *C</v>
          </cell>
        </row>
        <row r="15594">
          <cell r="E15594" t="str">
            <v>067000055</v>
          </cell>
          <cell r="G15594" t="str">
            <v>SOLVENT, WINDSHIELD, W/S WASH                         *C</v>
          </cell>
        </row>
        <row r="15595">
          <cell r="E15595" t="str">
            <v>B18325701</v>
          </cell>
          <cell r="G15595" t="str">
            <v>RELAY,TIME DELAY_x000D_
03-TO- 30 SECONDS,10AMPS, 240V, 37V DC COIL, AC RES._x000D_
11 PINS, BRAKE INDICATOR  BLUE LIGHT</v>
          </cell>
        </row>
        <row r="15596">
          <cell r="E15596" t="str">
            <v>B18325701</v>
          </cell>
          <cell r="G15596" t="str">
            <v>RELAY,TIME DELAY_x000D_
03-TO- 30 SECONDS,10AMPS, 240V, 37V DC COIL, AC RES._x000D_
11 PINS, BRAKE INDICATOR  BLUE LIGHT</v>
          </cell>
        </row>
        <row r="15597">
          <cell r="E15597" t="str">
            <v>R60500414</v>
          </cell>
          <cell r="G15597" t="str">
            <v>RJ45, CONNECTOR, EZ_x000D_
P/N PLT 100-003_x000D_
50 PER PK</v>
          </cell>
        </row>
        <row r="15598">
          <cell r="E15598" t="str">
            <v>R60500414</v>
          </cell>
          <cell r="G15598" t="str">
            <v>RJ45, CONNECTOR, EZ_x000D_
P/N PLT 100-003_x000D_
50 PER PK</v>
          </cell>
        </row>
        <row r="15599">
          <cell r="E15599" t="str">
            <v>B18325463</v>
          </cell>
          <cell r="G15599" t="str">
            <v>COVER (575220)</v>
          </cell>
        </row>
        <row r="15600">
          <cell r="E15600" t="str">
            <v>972580239</v>
          </cell>
          <cell r="G15600" t="str">
            <v>LOCK, WEDGE, RUBBER</v>
          </cell>
        </row>
        <row r="15601">
          <cell r="E15601" t="str">
            <v>L18353048</v>
          </cell>
          <cell r="G15601" t="str">
            <v>BUSHING, CABLE, 3 PHASE MOTOR_x000D_
A-0000-559-05</v>
          </cell>
        </row>
        <row r="15602">
          <cell r="E15602" t="str">
            <v>L18353049</v>
          </cell>
          <cell r="G15602" t="str">
            <v>BUSHING, CABLE, 2/3K_x000D_
A-0001-068-01</v>
          </cell>
        </row>
        <row r="15603">
          <cell r="E15603" t="str">
            <v>L18353050</v>
          </cell>
          <cell r="G15603" t="str">
            <v>BUSHING, RUBBER, REINFORCED, 2/3K_x000D_
A-0001-809-01</v>
          </cell>
        </row>
        <row r="15604">
          <cell r="E15604" t="str">
            <v>L18353046</v>
          </cell>
          <cell r="G15604" t="str">
            <v>BUSHING, CABLE, 313 MCM, A-0000-559-03</v>
          </cell>
        </row>
        <row r="15605">
          <cell r="E15605" t="str">
            <v>L18353051</v>
          </cell>
          <cell r="G15605" t="str">
            <v>BUSHING, CABLE, 1/0_x000D_
A-0000-559-04</v>
          </cell>
        </row>
        <row r="15606">
          <cell r="E15606" t="str">
            <v>R53250207</v>
          </cell>
          <cell r="G15606" t="str">
            <v>STUD, OVALHEAD, SLOTTED, STEELPLATED              --------------------------------------------------(K.MORFORD 3336 11/1/01)</v>
          </cell>
        </row>
        <row r="15607">
          <cell r="E15607" t="str">
            <v>R99990046</v>
          </cell>
          <cell r="G15607" t="str">
            <v>TAPE, FLEXIDUCT, 3" X 75FT</v>
          </cell>
        </row>
        <row r="15608">
          <cell r="E15608" t="str">
            <v>R80300059</v>
          </cell>
          <cell r="G15608" t="str">
            <v>INHIBITOR, KOPR-SHIELD   CP-8 IN HALF PINT CAN WITH BRUSH               (THOMAS &amp; BETTS)         (MSDS 1310)                  (HENRY 05/31/88)</v>
          </cell>
        </row>
        <row r="15609">
          <cell r="E15609" t="str">
            <v>R53250207</v>
          </cell>
          <cell r="G15609" t="str">
            <v>STUD, OVALHEAD, SLOTTED, STEELPLATED              --------------------------------------------------(K.MORFORD 3336 11/1/01)</v>
          </cell>
        </row>
        <row r="15610">
          <cell r="E15610" t="str">
            <v>R51330056</v>
          </cell>
          <cell r="G15610" t="str">
            <v>DRILL BIT, FOR CONCRETE, 1/2" X 10"</v>
          </cell>
        </row>
        <row r="15611">
          <cell r="E15611" t="str">
            <v>R99990183</v>
          </cell>
          <cell r="G15611" t="str">
            <v>STRAP, HOLD-ZIT, 31"     (MFG; SOLDER SEAL-GUNK)</v>
          </cell>
        </row>
        <row r="15612">
          <cell r="E15612" t="str">
            <v>R18327285</v>
          </cell>
          <cell r="G15612" t="str">
            <v>1" SAE GRADE 8 FLAT STEELWASHER, ID=1 1/16" OD=2  X146" THICK              -------------------------(UPD K.MORFORD 12/08/00)</v>
          </cell>
        </row>
        <row r="15613">
          <cell r="E15613" t="str">
            <v>066000431</v>
          </cell>
          <cell r="G15613" t="str">
            <v>HANDLE, SMALL HAND FILE, 3"</v>
          </cell>
        </row>
        <row r="15614">
          <cell r="E15614" t="str">
            <v>R53100192</v>
          </cell>
          <cell r="G15614" t="str">
            <v>WASHER, FLAT, 1/4 X 1-1/2-------------------------</v>
          </cell>
        </row>
        <row r="15615">
          <cell r="E15615" t="str">
            <v>066000320</v>
          </cell>
          <cell r="G15615" t="str">
            <v>CHUCK, AIR, DUAL FOOT    (SCHRADER)</v>
          </cell>
        </row>
        <row r="15616">
          <cell r="E15616" t="str">
            <v>061000521</v>
          </cell>
          <cell r="G15616" t="str">
            <v>FLUID, POWER STEERING, BERKEBILE "2+2" 12 OZ   *C       BOT</v>
          </cell>
        </row>
        <row r="15617">
          <cell r="E15617" t="str">
            <v>067000450</v>
          </cell>
          <cell r="G15617" t="str">
            <v>SANDING BELT, 6" X 48",  60 GRIT                  --------------------------------------------------(SHERBERT 4964 09/08/88)</v>
          </cell>
        </row>
        <row r="15618">
          <cell r="E15618" t="str">
            <v>R51360141</v>
          </cell>
          <cell r="G15618" t="str">
            <v>TAP, EXTENSION, 10-32    NF/UNF, THREADED, .194"  SHANK DIA. PLUG 6" IN    LENGTH                   -------------------------(JONES 0337-017 02/14/91)</v>
          </cell>
        </row>
        <row r="15619">
          <cell r="E15619" t="str">
            <v>R34170028</v>
          </cell>
          <cell r="G15619" t="str">
            <v>COUNTER SINK, SINGLE     FLUTE, 3/8" X 100 DEG,   1/4" SHAFT, HIGH SPEED</v>
          </cell>
        </row>
        <row r="15620">
          <cell r="E15620" t="str">
            <v>R34130159</v>
          </cell>
          <cell r="G15620" t="str">
            <v>DRILLBIT, EXTENSION, H.S.STEEL, 12", (30-3917-12)</v>
          </cell>
        </row>
        <row r="15621">
          <cell r="E15621" t="str">
            <v>R53400076</v>
          </cell>
          <cell r="G15621" t="str">
            <v>ANCHOR, STUD, 1/2" X 5-  1/2"</v>
          </cell>
        </row>
        <row r="15622">
          <cell r="E15622" t="str">
            <v>R43200060</v>
          </cell>
          <cell r="G15622" t="str">
            <v>CUTTER, STIFF PACKING    (MFG: CHESTERTON)        (INS. ITEM)              --------------------------------------------------(J.HOWARD 7520 06/18/93)</v>
          </cell>
        </row>
        <row r="15623">
          <cell r="E15623" t="str">
            <v>066000321</v>
          </cell>
          <cell r="G15623" t="str">
            <v>GAUGE, DUAL FOOT         (SCHRADER)</v>
          </cell>
        </row>
        <row r="15624">
          <cell r="E15624" t="str">
            <v>B18315278</v>
          </cell>
          <cell r="G15624" t="str">
            <v>WASHER, FLAT,            5/16" X 7/8", S/S, PLATED(WELCO)                  (UPD G. JONES 3336 12/98)(PER:E.WASHINGTON10/8/86)(UPD 8/21/01 PRMT)</v>
          </cell>
        </row>
        <row r="15625">
          <cell r="E15625" t="str">
            <v>066000511</v>
          </cell>
          <cell r="G15625" t="str">
            <v>TIP, RUBBER, COIL HOSE,  BLOW GUN</v>
          </cell>
        </row>
        <row r="15626">
          <cell r="E15626" t="str">
            <v>R18327025</v>
          </cell>
          <cell r="G15626" t="str">
            <v>SCREW, CAP, HEAD HEX, M8 X 65MM, GR. 10.9, ZINC PLTD</v>
          </cell>
        </row>
        <row r="15627">
          <cell r="E15627" t="str">
            <v>C53256024</v>
          </cell>
          <cell r="G15627" t="str">
            <v>SCREW, 12-24 UNC-2AX3/4  (FASTENER)               (SAO: R/S FH6318)        --------------------------------------------------(K.MORFORD 3336 6/7/02)</v>
          </cell>
        </row>
        <row r="15628">
          <cell r="E15628" t="str">
            <v>066000943</v>
          </cell>
          <cell r="G15628" t="str">
            <v>TOOL, RIVNUT, 5/16-18</v>
          </cell>
        </row>
        <row r="15629">
          <cell r="E15629" t="str">
            <v>R32300067</v>
          </cell>
          <cell r="G15629" t="str">
            <v>SAW, HOLE, 1 1/2", BI-   METAL - HEAVY DUTY 4/6   SUPER TOUGH. (INS ITEM)  (MFG: MILWAUKEE)         -------------------------(KLOEHN 7520 12/21/92)</v>
          </cell>
        </row>
        <row r="15630">
          <cell r="E15630" t="str">
            <v>R51330026</v>
          </cell>
          <cell r="G15630" t="str">
            <v>DRILL BIT, CARBIDE TIP,  DIE, (760-3/32")         (MFG: CLEVELAND)</v>
          </cell>
        </row>
        <row r="15631">
          <cell r="E15631" t="str">
            <v>R59400048</v>
          </cell>
          <cell r="G15631" t="str">
            <v>TERMINAL, FAST-ON, INSUL-ATED, FEMALE, .250 X .03212-10 AWG, YELLOW, AMP   640907-1                 -------------------------(UPD: S. BARTON 01-08-99)</v>
          </cell>
        </row>
        <row r="15632">
          <cell r="E15632" t="str">
            <v>R18327310</v>
          </cell>
          <cell r="G15632" t="str">
            <v>WASHER, WEAR, STAINLESS  STEEL, O.D. 1.588 I.D.   1.099 THICKNESS .041     --------------------------------------------------(L.PROCTOR 7260 05/19/93)</v>
          </cell>
        </row>
        <row r="15633">
          <cell r="E15633" t="str">
            <v>R40100036</v>
          </cell>
          <cell r="G15633" t="str">
            <v>CLEVIS SLIP HOOK WITH    SLIP PIN FOR 5/16" SYSTEM7 CHAIN.                 (INS ITEM)(MFG: CAMPBELL)(J.HOWARD 7520 06/09/93)</v>
          </cell>
        </row>
        <row r="15634">
          <cell r="E15634" t="str">
            <v>067000414</v>
          </cell>
          <cell r="G15634" t="str">
            <v>PAPER, FASTCUT, WATER-   PROOF, 50 PK. 240A 9 X 11SHEET, TRIMITE, (MFG: 3M)</v>
          </cell>
        </row>
        <row r="15635">
          <cell r="E15635" t="str">
            <v>R99990046</v>
          </cell>
          <cell r="G15635" t="str">
            <v>TAPE, FLEXIDUCT, 3" X 75FT</v>
          </cell>
        </row>
        <row r="15636">
          <cell r="E15636" t="str">
            <v>R99990046</v>
          </cell>
          <cell r="G15636" t="str">
            <v>TAPE, FLEXIDUCT, 3" X 75FT</v>
          </cell>
        </row>
        <row r="15637">
          <cell r="E15637" t="str">
            <v>R43200060</v>
          </cell>
          <cell r="G15637" t="str">
            <v>CUTTER, STIFF PACKING    (MFG: CHESTERTON)        (INS. ITEM)              --------------------------------------------------(J.HOWARD 7520 06/18/93)</v>
          </cell>
        </row>
        <row r="15638">
          <cell r="E15638" t="str">
            <v>R34130156</v>
          </cell>
          <cell r="G15638" t="str">
            <v>DRILLBIT, EXTENSION, H.S.STEEL, 12", (16-3917-12)</v>
          </cell>
        </row>
        <row r="15639">
          <cell r="E15639" t="str">
            <v>R95100001</v>
          </cell>
          <cell r="G15639" t="str">
            <v>KEY STOCK, BAR STEEL,    MACHINE, 3/8 X 3/8 X 12" ---------------------------------------------------------------------------(WINN 7540 11/23/93)</v>
          </cell>
        </row>
        <row r="15640">
          <cell r="E15640" t="str">
            <v>R12400309</v>
          </cell>
          <cell r="G15640" t="str">
            <v>NUT, H/H 1/2-13 GR8      (100/PK)                 -------------------------(PER: NOLAN 10/07/86)</v>
          </cell>
        </row>
        <row r="15641">
          <cell r="E15641" t="str">
            <v>R51200078</v>
          </cell>
          <cell r="G15641" t="str">
            <v>TOOL, RIVNUT INSTALLATION10-32 THD</v>
          </cell>
        </row>
        <row r="15642">
          <cell r="E15642" t="str">
            <v>R53250024</v>
          </cell>
          <cell r="G15642" t="str">
            <v>FASTENER, WING HEAD, 85, 1/4 TURN</v>
          </cell>
        </row>
        <row r="15643">
          <cell r="E15643" t="str">
            <v>R34170033</v>
          </cell>
          <cell r="G15643" t="str">
            <v>COUNTER SINK, SINGLE     FLUTE, 1/2-120 (10/PKG)</v>
          </cell>
        </row>
        <row r="15644">
          <cell r="E15644" t="str">
            <v>R34170024</v>
          </cell>
          <cell r="G15644" t="str">
            <v>COUNTER SINK, SINGLE     FLUTE, 1/4-120</v>
          </cell>
        </row>
        <row r="15645">
          <cell r="E15645" t="str">
            <v>R53250026</v>
          </cell>
          <cell r="G15645" t="str">
            <v>RECEPTACLES RIVE TYPE 85 STEEL CAD 1/4 TURN</v>
          </cell>
        </row>
        <row r="15646">
          <cell r="E15646" t="str">
            <v>R53500002</v>
          </cell>
          <cell r="G15646" t="str">
            <v>SANDPAPER, GARNET, 3/0   (120 GRIT)</v>
          </cell>
        </row>
        <row r="15647">
          <cell r="E15647" t="str">
            <v>R53250026</v>
          </cell>
          <cell r="G15647" t="str">
            <v>RECEPTACLES RIVE TYPE 85 STEEL CAD 1/4 TURN</v>
          </cell>
        </row>
        <row r="15648">
          <cell r="E15648" t="str">
            <v>R93300124</v>
          </cell>
          <cell r="G15648" t="str">
            <v>FILTER ROLL AMERICAN AIR FILTER 69", 1/2 INCH THICK 832-977-002&gt;&gt;&gt; Daniel Redmond 07/23/08 6:48 AM &gt;&gt;&gt;I spoke with Neal Warren, and he said the roll filter is ¿" thick.&gt;&gt;&gt; Tonya R. Corbett 7/22/2008 3:31 PM &gt;&gt;&gt;Dan, please see com</v>
          </cell>
        </row>
        <row r="15649">
          <cell r="E15649" t="str">
            <v>R93300121</v>
          </cell>
          <cell r="G15649" t="str">
            <v>FILTER, ROLL 39" AAF</v>
          </cell>
        </row>
        <row r="15650">
          <cell r="E15650" t="str">
            <v>R93300065</v>
          </cell>
          <cell r="G15650" t="str">
            <v>FILTER, AIR - 24 X 24 X 2</v>
          </cell>
        </row>
        <row r="15651">
          <cell r="E15651" t="str">
            <v>R93300128</v>
          </cell>
          <cell r="G15651" t="str">
            <v>FILTER, ROLL 69"         (FOR CAMBRIDGES UNIT)</v>
          </cell>
        </row>
        <row r="15652">
          <cell r="E15652" t="str">
            <v>R93300062</v>
          </cell>
          <cell r="G15652" t="str">
            <v>FILTER, AIR - 20 X 20 X 2STD. PK 12/BOX           (MAX STOW QTY 420 EA)</v>
          </cell>
        </row>
        <row r="15653">
          <cell r="E15653" t="str">
            <v>R93300242</v>
          </cell>
          <cell r="G15653" t="str">
            <v>FILTER AIR 20X20X2,MULTI-PLEAT TYPE 60 (MFG:KOCK) NO SUB. STD PK 12/BOX    (SC FILED 3/15/95)       500 MAX.AVAL STRGE SPC   (UPD LEIBOVITCH 8/18/95)</v>
          </cell>
        </row>
        <row r="15654">
          <cell r="E15654" t="str">
            <v>R93300034</v>
          </cell>
          <cell r="G15654" t="str">
            <v>FILTER AIR (DISPOSABLE)</v>
          </cell>
        </row>
        <row r="15655">
          <cell r="E15655" t="str">
            <v>R93300034</v>
          </cell>
          <cell r="G15655" t="str">
            <v>FILTER AIR (DISPOSABLE)</v>
          </cell>
        </row>
        <row r="15656">
          <cell r="E15656" t="str">
            <v>R93300067</v>
          </cell>
          <cell r="G15656" t="str">
            <v>FILTER, AIR - 25 X 25 X 1(QUANTITY OF 12)</v>
          </cell>
        </row>
        <row r="15657">
          <cell r="E15657" t="str">
            <v>R93300126</v>
          </cell>
          <cell r="G15657" t="str">
            <v>FILTER, ROLL, 44-7/8"    -------------------------(FOR CAMBRIDGES UNITS)</v>
          </cell>
        </row>
        <row r="15658">
          <cell r="E15658" t="str">
            <v>R93300180</v>
          </cell>
          <cell r="G15658" t="str">
            <v>FILTER AIR PLEATED, 60%  EFFICIENCY               23 3/8X23 3/8 X 2        --------------------------------------------------(KLOEHN 7500 12/03/91)</v>
          </cell>
        </row>
        <row r="15659">
          <cell r="E15659" t="str">
            <v>R23870048</v>
          </cell>
          <cell r="G15659" t="str">
            <v>CIRCUIT BREAKER          EB12 GENERATOR _x000D_
38240-ZC6-E31</v>
          </cell>
        </row>
        <row r="15660">
          <cell r="E15660" t="str">
            <v>R23870100</v>
          </cell>
          <cell r="G15660" t="str">
            <v>SWITCH, ASSEMBLY,        IGNITION _x000D_
35100-ZC6-013</v>
          </cell>
        </row>
        <row r="15661">
          <cell r="E15661" t="str">
            <v>R23870095</v>
          </cell>
          <cell r="G15661" t="str">
            <v>SEAL, OIL CAM &amp; INJECTOR PUMP _x000D_
91214 ZG5 003</v>
          </cell>
        </row>
        <row r="15662">
          <cell r="E15662" t="str">
            <v>R23870050</v>
          </cell>
          <cell r="G15662" t="str">
            <v>BRUSH, ASSEMBLY, FOR  HONDA EB120 GENERATOR_x000D_
31295-ZC6-003</v>
          </cell>
        </row>
        <row r="15663">
          <cell r="E15663" t="str">
            <v>R23870045</v>
          </cell>
          <cell r="G15663" t="str">
            <v>BELT, TIMING, ENGINE     (HONDA)             _x000D_
14 400 ZG5 004</v>
          </cell>
        </row>
        <row r="15664">
          <cell r="E15664" t="str">
            <v>R47200017</v>
          </cell>
          <cell r="G15664" t="str">
            <v>HOSE AIR 50 FT. 3/4" FOR SCHRAM_x000D_
943456</v>
          </cell>
        </row>
        <row r="15665">
          <cell r="E15665" t="str">
            <v>C18366031</v>
          </cell>
          <cell r="G15665" t="str">
            <v>HANDLE, UNCOUPLING CAF   (SAO: R/S FH6318)        -------------------------(J. PAULUS 3339 12/20/02)</v>
          </cell>
        </row>
        <row r="15666">
          <cell r="E15666" t="str">
            <v>C18366095</v>
          </cell>
          <cell r="G15666" t="str">
            <v>SLIDE PLATE FOR MECHANICAL COUPLER 5K</v>
          </cell>
        </row>
        <row r="15667">
          <cell r="E15667" t="str">
            <v>A18407102</v>
          </cell>
          <cell r="G15667" t="str">
            <v>SWITCH, BLOCK, CONTACT, ASSEMBLY, PUSHBUTTON, DOORS, OPEN,</v>
          </cell>
        </row>
        <row r="15668">
          <cell r="E15668" t="str">
            <v>A18407105</v>
          </cell>
          <cell r="G15668" t="str">
            <v>LED, 12v, WHITE, OPEN/CLOSE DOORS, 6K</v>
          </cell>
        </row>
        <row r="15669">
          <cell r="E15669" t="str">
            <v>A18407106</v>
          </cell>
          <cell r="G15669" t="str">
            <v>LED, 12v, BLUE, OPEN / CLOSE DOORS, 6K</v>
          </cell>
        </row>
        <row r="15670">
          <cell r="E15670" t="str">
            <v>R61150243</v>
          </cell>
          <cell r="G15670" t="str">
            <v>WIRE, 14 AWG, LOW SMOKE, 600 VAC, 125.C, TINNED   COPPER, CLASS K, STRANDED41/30. INSULATION COLOR  BLK, NON-RETURNABLE REELS(JONES 0113-010 06/06/90)</v>
          </cell>
        </row>
        <row r="15671">
          <cell r="E15671" t="str">
            <v>R61150035</v>
          </cell>
          <cell r="G15671" t="str">
            <v>WIRE 10 AWG 600-1000 VOLTSPEED COMMAND AND DST    LOOPS, 100 STRAND, NOT   SHIELDED, SIL RUBBERINSU LATED, (1000 FT. SPOOL)  FREEZE M/L 12/93</v>
          </cell>
        </row>
        <row r="15672">
          <cell r="E15672" t="str">
            <v>R51200077</v>
          </cell>
          <cell r="G15672" t="str">
            <v>TOOL INSTALLATION RIVNUT 8/32 THD C845-832        -------------------------</v>
          </cell>
        </row>
        <row r="15673">
          <cell r="E15673" t="str">
            <v>R51200077</v>
          </cell>
          <cell r="G15673" t="str">
            <v>TOOL INSTALLATION RIVNUT 8/32 THD C845-832        -------------------------</v>
          </cell>
        </row>
        <row r="15674">
          <cell r="E15674" t="str">
            <v>R12400399</v>
          </cell>
          <cell r="G15674" t="str">
            <v>WELDER, SPLICE, COMPLETE W/HARDWARE, THIRD RAIL   (HODGES 3362 6/23/04)</v>
          </cell>
        </row>
        <row r="15675">
          <cell r="E15675" t="str">
            <v>R59350026</v>
          </cell>
          <cell r="G15675" t="str">
            <v>BOND, PLUG, TAPERED, 48" LENGTH S-5 CABLE 3 COPPERWIRES 16 GALVANIZED STEELWIRES (DO NOT SUB)       -------------------------(C. VAUGHN 3353 1/21/99)</v>
          </cell>
        </row>
        <row r="15676">
          <cell r="E15676" t="str">
            <v>R12400402</v>
          </cell>
          <cell r="G15676" t="str">
            <v>WELD, METAL, THIRD RAIL  ---------------------------------------------------------------------------(P/N UPD 1/06 #4572)     (HODGES 3362 6/23/04)</v>
          </cell>
        </row>
        <row r="15677">
          <cell r="E15677" t="str">
            <v>R12400192</v>
          </cell>
          <cell r="G15677" t="str">
            <v>MOLDS,RX1000 LEFT HAND,</v>
          </cell>
        </row>
        <row r="15678">
          <cell r="E15678" t="str">
            <v>R12400193</v>
          </cell>
          <cell r="G15678" t="str">
            <v>MOLDS, RX1000, RIGHT HAND</v>
          </cell>
        </row>
        <row r="15679">
          <cell r="E15679" t="str">
            <v>R12400405</v>
          </cell>
          <cell r="G15679" t="str">
            <v>BATTING, THIRD RAIL      8" X 4"                  ---------------------------------------------------------------------------(HODGES 3362 6/23/04)</v>
          </cell>
        </row>
        <row r="15680">
          <cell r="E15680" t="str">
            <v>R57260013</v>
          </cell>
          <cell r="G15680" t="str">
            <v>CHUCK KEY</v>
          </cell>
        </row>
        <row r="15681">
          <cell r="E15681" t="str">
            <v>R38300591</v>
          </cell>
          <cell r="G15681" t="str">
            <v>INSERT, RISER, LH SILVER FLK   69461-004 (MONT. ESCL - CPT. SO.)  --------------------------------------------------(R.WHITE 7540 03/06/95)  *************************</v>
          </cell>
        </row>
        <row r="15682">
          <cell r="E15682" t="str">
            <v>R38300623</v>
          </cell>
          <cell r="G15682" t="str">
            <v>BALLAST, LIGHT DOUBLE    (MONT. ESCL - CPT. SO.)  --------------------------------------------------(R.WHITE 7540 03/06/95)</v>
          </cell>
        </row>
        <row r="15683">
          <cell r="E15683" t="str">
            <v>R38101344</v>
          </cell>
          <cell r="G15683" t="str">
            <v>SWITCH, LIMIT LS 1N.C MT. VERNON</v>
          </cell>
        </row>
        <row r="15684">
          <cell r="E15684" t="str">
            <v>R47200095</v>
          </cell>
          <cell r="G15684" t="str">
            <v>HOSE, PUSH LOK AIR, 801-8(240 FT/RL)              -------------------------(L.PROCTOR 7280 10/25/93)</v>
          </cell>
        </row>
        <row r="15685">
          <cell r="E15685" t="str">
            <v>R38100555</v>
          </cell>
          <cell r="G15685" t="str">
            <v>COUPLING, 3/8", COMPLETE ASSY, MALE &amp; FEMALE FD45 1002-0606 &amp; FD45 1003-0606 (P-1 UPD 4/06)         -------------------------(C.JOSEPH 7540 03/03/93)</v>
          </cell>
        </row>
        <row r="15686">
          <cell r="E15686" t="str">
            <v>R47301099</v>
          </cell>
          <cell r="G15686" t="str">
            <v>FITTING, HOSE, 4         (MFG: PARKER)            -------------------------25/PKG                   (CRABTREE 7200 05/03/93)</v>
          </cell>
        </row>
        <row r="15687">
          <cell r="E15687" t="str">
            <v>C18346082</v>
          </cell>
          <cell r="G15687" t="str">
            <v>HOSE, HIGH PRESSURE LINE TO HPC ON CAF CARS       ---------------------------------------------------------------------------(G.REYNOLDS 3339 1/26/05)</v>
          </cell>
        </row>
        <row r="15688">
          <cell r="E15688" t="str">
            <v>R31400109</v>
          </cell>
          <cell r="G15688" t="str">
            <v>SEAL, 3", WHITE          --------------------------------------------------</v>
          </cell>
        </row>
        <row r="15689">
          <cell r="E15689" t="str">
            <v>R53000120</v>
          </cell>
          <cell r="G15689" t="str">
            <v>SCREW, CAP, HEX HD, S/STL5/16-18 X 1-1/2"         (100/PK)</v>
          </cell>
        </row>
        <row r="15690">
          <cell r="E15690" t="str">
            <v>R18320307</v>
          </cell>
          <cell r="G15690" t="str">
            <v>VALVE SEAT               (100/BOX)                "B/S ITEM CMNT 10/04/91" (25/BAG)IIUR#15809 &amp; IIUR# 18818 see PDF attachment</v>
          </cell>
        </row>
        <row r="15691">
          <cell r="E15691" t="str">
            <v>R31400246</v>
          </cell>
          <cell r="G15691" t="str">
            <v>O RING, 1-1/8" ID        -------------------------(K. MORFORD 3336 7/13/00)</v>
          </cell>
        </row>
        <row r="15692">
          <cell r="E15692" t="str">
            <v>B18365045</v>
          </cell>
          <cell r="G15692" t="str">
            <v>SEAL, 1807, SEAL</v>
          </cell>
        </row>
        <row r="15693">
          <cell r="E15693" t="str">
            <v>R31400246</v>
          </cell>
          <cell r="G15693" t="str">
            <v>O RING, 1-1/8" ID        -------------------------(K. MORFORD 3336 7/13/00)</v>
          </cell>
        </row>
        <row r="15694">
          <cell r="E15694" t="str">
            <v>R18320301</v>
          </cell>
          <cell r="G15694" t="str">
            <v>SPRING CAP ASSY  925-000</v>
          </cell>
        </row>
        <row r="15695">
          <cell r="E15695" t="str">
            <v>R31400080</v>
          </cell>
          <cell r="G15695" t="str">
            <v>SEAL, (3920-000)</v>
          </cell>
        </row>
        <row r="15696">
          <cell r="E15696" t="str">
            <v>B18365045</v>
          </cell>
          <cell r="G15696" t="str">
            <v>SEAL, 1807, SEAL</v>
          </cell>
        </row>
        <row r="15697">
          <cell r="E15697" t="str">
            <v>R18360143</v>
          </cell>
          <cell r="G15697" t="str">
            <v>OVER-RIDE PLUNGER        (ENTERED, INV. 12/11/85)</v>
          </cell>
        </row>
        <row r="15698">
          <cell r="E15698" t="str">
            <v>R18360148</v>
          </cell>
          <cell r="G15698" t="str">
            <v>SEAL, O RING, 2-013      ---------------------------------------------------------------------------(UPD HENCHELL 05/18/95)  *************************</v>
          </cell>
        </row>
        <row r="15699">
          <cell r="E15699" t="str">
            <v>B18365041</v>
          </cell>
          <cell r="G15699" t="str">
            <v>SEAT, PLUNGER, SOLENOID  VALVE                    -------------------------(PER: WYLES 10/06/86)Packaging: in packs of 100.</v>
          </cell>
        </row>
        <row r="15700">
          <cell r="E15700" t="str">
            <v>R31400245</v>
          </cell>
          <cell r="G15700" t="str">
            <v>O RING, 11/16" ID        100/BAG                  (K. MORFORD 3336 7/13/00)</v>
          </cell>
        </row>
        <row r="15701">
          <cell r="E15701" t="str">
            <v>R23810096</v>
          </cell>
          <cell r="G15701" t="str">
            <v>MODULE, LIGHT EMERGENCY  SHUT DOWN (UTV FLEET)    -------------------------(G. GARZONE 3338 9/07/00)</v>
          </cell>
        </row>
        <row r="15702">
          <cell r="E15702" t="str">
            <v>R18360111</v>
          </cell>
          <cell r="G15702" t="str">
            <v>SEAT, PLUNGER, SEAT PLUN</v>
          </cell>
        </row>
        <row r="15703">
          <cell r="E15703" t="str">
            <v>R18360111</v>
          </cell>
          <cell r="G15703" t="str">
            <v>SEAT, PLUNGER, SEAT PLUN</v>
          </cell>
        </row>
        <row r="15704">
          <cell r="E15704" t="str">
            <v>R42100077</v>
          </cell>
          <cell r="G15704" t="str">
            <v>SWITCH, VALVE, TAMPER,   10A, 125/250 VAC 2.5A,   24 VDC (MFG) SYSTEM      SENSOR                   -------------------------G.LEWIS 7520 10/29/93)</v>
          </cell>
        </row>
        <row r="15705">
          <cell r="E15705" t="str">
            <v>R51200127</v>
          </cell>
          <cell r="G15705" t="str">
            <v>WRENCH, SPANNER N0.10    (AKRON STYLE 10, ELKHART MODEL T-464 OR CROKER NO.7113 ONLY)(DO NOT SUB)   -------------------------(UPD J.HOWARD  12/16/98)</v>
          </cell>
        </row>
        <row r="15706">
          <cell r="E15706" t="str">
            <v>R18350236</v>
          </cell>
          <cell r="G15706" t="str">
            <v>SPRING, SUPPLY + EXHAUST,LEVELING VALVE_x000D_
A87821/312</v>
          </cell>
        </row>
        <row r="15707">
          <cell r="E15707" t="str">
            <v>R47301346</v>
          </cell>
          <cell r="G15707" t="str">
            <v>SPRAY NOZZLE FOR DEICER  SHOE                     ---------------------------------------------------------------------------(D.HAGAN 3338 (12/1/03)</v>
          </cell>
        </row>
        <row r="15708">
          <cell r="E15708" t="str">
            <v>R23490006</v>
          </cell>
          <cell r="G15708" t="str">
            <v>GUN, SHUT-OFF, 10 GPM AT 3,000 PSI</v>
          </cell>
        </row>
        <row r="15709">
          <cell r="E15709" t="str">
            <v>067000744</v>
          </cell>
          <cell r="G15709" t="str">
            <v>KIT, BIO WASTE CLEAN-UP   (BLOOD SPILL), COMPLIANCE UNIVERSAL PRECAUTION     300 MAX STORAGE SPACE    (MSDS 1355)              (K. LYONS 2700 10/27/92)</v>
          </cell>
        </row>
        <row r="15710">
          <cell r="E15710" t="str">
            <v>R75100042</v>
          </cell>
          <cell r="G15710" t="str">
            <v>TAGS, HEAVY MILL PAPER   MAINTEANCE AND RECHARGE  FOR EXTINGUISHERS        -------------------------</v>
          </cell>
        </row>
        <row r="15711">
          <cell r="E15711" t="str">
            <v>R42400016</v>
          </cell>
          <cell r="G15711" t="str">
            <v>LAB OPTIC 602, WITH CUP  EYE WASH  (MSDS ID 07/03)** AT DELIVERY SHELF LIFEMUST BE NO LESS THAN     24 MONTHS OLD**          (MAX 60 AT ONE TIME)</v>
          </cell>
        </row>
        <row r="15712">
          <cell r="E15712" t="str">
            <v>067000243</v>
          </cell>
          <cell r="G15712" t="str">
            <v>CARTRIDGE                (NORTON #7500-1)         12/PKG                   --------------------------------------------------</v>
          </cell>
        </row>
        <row r="15713">
          <cell r="E15713" t="str">
            <v>064000084</v>
          </cell>
          <cell r="G15713" t="str">
            <v>BRUSH, FLOOR SWEEP       3 1/2" TRIM AND BRACE    WITHOUT HANDLE (TAMPICO  FIBER)                   (STD. PK. 6 EACH)</v>
          </cell>
        </row>
        <row r="15714">
          <cell r="E15714" t="str">
            <v>R59700063</v>
          </cell>
          <cell r="G15714" t="str">
            <v>TAPE, "CAUTION, LINE     BELOW, BURIED ELECTRIC"  RED, 3" X 1000' ROLL -(UPD D. GRAHAM 07/24/07)</v>
          </cell>
        </row>
        <row r="15715">
          <cell r="E15715" t="str">
            <v>R59700063</v>
          </cell>
          <cell r="G15715" t="str">
            <v>TAPE, "CAUTION, LINE     BELOW, BURIED ELECTRIC"  RED, 3" X 1000' ROLL -(UPD D. GRAHAM 07/24/07)</v>
          </cell>
        </row>
        <row r="15716">
          <cell r="E15716" t="str">
            <v>067000744</v>
          </cell>
          <cell r="G15716" t="str">
            <v>KIT, BIO WASTE CLEAN-UP   (BLOOD SPILL), COMPLIANCE UNIVERSAL PRECAUTION     300 MAX STORAGE SPACE    (MSDS 1355)              (K. LYONS 2700 10/27/92)</v>
          </cell>
        </row>
        <row r="15717">
          <cell r="E15717" t="str">
            <v>881550108</v>
          </cell>
          <cell r="G15717" t="str">
            <v>12VOLT BULB, S.C.,  4 C.P10/BOX                   -------------------------_x000D_
PN 97</v>
          </cell>
        </row>
        <row r="15718">
          <cell r="E15718" t="str">
            <v>R38301816</v>
          </cell>
          <cell r="G15718" t="str">
            <v>NOZZLE FOR GREASE GUN -  FUJITEC P/N 51185.  IIUR #9898 4/3/07.</v>
          </cell>
        </row>
        <row r="15719">
          <cell r="E15719" t="str">
            <v>R18340203</v>
          </cell>
          <cell r="G15719" t="str">
            <v>BUSHING, SPLIT TAPER     CONDENSOR FAN            --------------------------------------------------(JONES 0172-015 07/25/90)</v>
          </cell>
        </row>
        <row r="15720">
          <cell r="E15720" t="str">
            <v>R59400072</v>
          </cell>
          <cell r="G15720" t="str">
            <v>SPLICE KIT (FOR CABLE)_x000D_
p/n 8981-07</v>
          </cell>
        </row>
        <row r="15721">
          <cell r="E15721" t="str">
            <v>R59120846</v>
          </cell>
          <cell r="G15721" t="str">
            <v>INTEGRATED CIRCUIT,      TELECOM/MODEM            P/n XR2211N_x000D_
MFG: EXAR)</v>
          </cell>
        </row>
        <row r="15722">
          <cell r="E15722" t="str">
            <v>R60040318</v>
          </cell>
          <cell r="G15722" t="str">
            <v>TRANSISTOR Z-5 SILICONE  COMPOUND_x000D_
p/n 10-8101.</v>
          </cell>
        </row>
        <row r="15723">
          <cell r="E15723" t="str">
            <v>R51360095</v>
          </cell>
          <cell r="G15723" t="str">
            <v>DIE, MOVING, 1/0_x000D_
p/n307718-7</v>
          </cell>
        </row>
        <row r="15724">
          <cell r="E15724" t="str">
            <v>R60160066</v>
          </cell>
          <cell r="G15724" t="str">
            <v>MICROPHONE, TELEX 785L   1Z2021 PA          p/n 785L</v>
          </cell>
        </row>
        <row r="15725">
          <cell r="E15725" t="str">
            <v>R59750040</v>
          </cell>
          <cell r="G15725" t="str">
            <v>TUBING, HEAT SHRINK,     1/4", BLACK  (#FIT-221)  (MIN. 100FT/ROLL)        p/n FIT221-1/4-100</v>
          </cell>
        </row>
        <row r="15726">
          <cell r="E15726" t="str">
            <v>R59400214</v>
          </cell>
          <cell r="G15726" t="str">
            <v>TERMINAL, M-SOCKET, 22-20AMP                      100-PKG_x000D_
p/n 66105.4</v>
          </cell>
        </row>
        <row r="15727">
          <cell r="E15727" t="str">
            <v>R18400099</v>
          </cell>
          <cell r="G15727" t="str">
            <v>ALARM, OVERSPEED         (MFG; MALLORY)_x000D_
p/n SC628P</v>
          </cell>
        </row>
        <row r="15728">
          <cell r="E15728" t="str">
            <v>R59200179</v>
          </cell>
          <cell r="G15728" t="str">
            <v>FUSE, 8 AMP, 32 VOLT, AGC(MFG: BUSSMAN)_x000D_
p/n AGC8</v>
          </cell>
        </row>
        <row r="15729">
          <cell r="E15729" t="str">
            <v>R59051245</v>
          </cell>
          <cell r="G15729" t="str">
            <v>MOV P/S HI BREDA         p/n V56ZA8</v>
          </cell>
        </row>
        <row r="15730">
          <cell r="E15730" t="str">
            <v>R59200194</v>
          </cell>
          <cell r="G15730" t="str">
            <v>FUSE, 1-1/2 AMP, 600 V0LTFRS-R, (MFG: BUSSMAN)_x000D_
FRS1.5</v>
          </cell>
        </row>
        <row r="15731">
          <cell r="E15731" t="str">
            <v>R59400022</v>
          </cell>
          <cell r="G15731" t="str">
            <v>PIDG H.D. RING 16-14 WIRE10 STUD                  (100/PK)_x000D_
P/N 34805</v>
          </cell>
        </row>
        <row r="15732">
          <cell r="E15732" t="str">
            <v>R59200034</v>
          </cell>
          <cell r="G15732" t="str">
            <v>FUSE, 1 AMP, 250 VOLT,   MDL1, (MFG: BUSSMAN)     100/BOX_x000D_
P/N MDL1</v>
          </cell>
        </row>
        <row r="15733">
          <cell r="E15733" t="str">
            <v>B60048005</v>
          </cell>
          <cell r="G15733" t="str">
            <v>MICROPHONE, SHURE,       DYNAMIC, NOISE CANCELLING  P/N 562_x000D_
562-SHURE</v>
          </cell>
        </row>
        <row r="15734">
          <cell r="E15734" t="str">
            <v>R62400140</v>
          </cell>
          <cell r="G15734" t="str">
            <v>PILOT LAMP  P/N 1819</v>
          </cell>
        </row>
        <row r="15735">
          <cell r="E15735" t="str">
            <v>R59400163</v>
          </cell>
          <cell r="G15735" t="str">
            <v>TERMINAL, RING, INSULATED#8, 16-14 AWG, BLUE, PIDGAMP 320565         P/N 53941-1</v>
          </cell>
        </row>
        <row r="15736">
          <cell r="E15736" t="str">
            <v>R99990040</v>
          </cell>
          <cell r="G15736" t="str">
            <v>TIE, 27M, 13.38" LONG    1/4"THICK,120 LB STRENGTHT14-120,  100/PKG_x000D_
p/n T14-120</v>
          </cell>
        </row>
        <row r="15737">
          <cell r="E15737" t="str">
            <v>R59350052</v>
          </cell>
          <cell r="G15737" t="str">
            <v>PIN 1C SOCKET (AUGAT 514-AG10D)_x000D_
P/N 514-AG10D</v>
          </cell>
        </row>
        <row r="15738">
          <cell r="E15738" t="str">
            <v>R59350054</v>
          </cell>
          <cell r="G15738" t="str">
            <v>PIN 1C SOCKET_x000D_
P/N 516-AG10D</v>
          </cell>
        </row>
        <row r="15739">
          <cell r="E15739" t="str">
            <v>R59400159</v>
          </cell>
          <cell r="G15739" t="str">
            <v>STUD, 5/16" PIDG, 12-10, 250 AMP                  100 PKG_x000D_
P/N 35111</v>
          </cell>
        </row>
        <row r="15740">
          <cell r="E15740" t="str">
            <v>R60041076</v>
          </cell>
          <cell r="G15740" t="str">
            <v>CABLE, 6 PAIR SHIELDED   (100 PER FT. PER ROLL)   P/N 8778-100</v>
          </cell>
        </row>
        <row r="15741">
          <cell r="E15741" t="str">
            <v>F64157587</v>
          </cell>
          <cell r="G15741" t="str">
            <v>TOOL EXTRACTOR           (MFG; AMP)_x000D_
P/N 91067-2</v>
          </cell>
        </row>
        <row r="15742">
          <cell r="E15742" t="str">
            <v>R59050017</v>
          </cell>
          <cell r="G15742" t="str">
            <v>RESISTOR, FCC, 1K, 1/2W, 10%_x000D_
P/N 1K 1/2w 10%</v>
          </cell>
        </row>
        <row r="15743">
          <cell r="E15743" t="str">
            <v>R59400008</v>
          </cell>
          <cell r="G15743" t="str">
            <v>AMPOWER 3/0 WIRE 3/8 STUD_x000D_
325503</v>
          </cell>
        </row>
        <row r="15744">
          <cell r="E15744" t="str">
            <v>R38300308</v>
          </cell>
          <cell r="G15744" t="str">
            <v>FUSE 2.5 AMP 500 VOLT    (ESCALATOR)        P/N FNQ2.5</v>
          </cell>
        </row>
        <row r="15745">
          <cell r="E15745" t="str">
            <v>R59200202</v>
          </cell>
          <cell r="G15745" t="str">
            <v>FUSE, 1-6/10 AMP, 500 V, (MFG: BUSSMAN)_x000D_
FNQ1.6</v>
          </cell>
        </row>
        <row r="15746">
          <cell r="E15746" t="str">
            <v>R59400230</v>
          </cell>
          <cell r="G15746" t="str">
            <v>JACK SCREW, LONG PIN AMP   P/N 200871-1</v>
          </cell>
        </row>
        <row r="15747">
          <cell r="E15747" t="str">
            <v>R59200032</v>
          </cell>
          <cell r="G15747" t="str">
            <v>FUSE, 10 AMP, 250 VOLT,  FRN-R10, (MFG: BUSSMAN)_x000D_
P/N FRN-R10</v>
          </cell>
        </row>
        <row r="15748">
          <cell r="E15748" t="str">
            <v>R59200533</v>
          </cell>
          <cell r="G15748" t="str">
            <v>FUSE, "MOTOROLA" R/P 25  MOTOROLA R/P 25</v>
          </cell>
        </row>
        <row r="15749">
          <cell r="E15749" t="str">
            <v>R59200098</v>
          </cell>
          <cell r="G15749" t="str">
            <v>FUSE HOLDER, 9-82083C02, (MFG: MOTOROLA)</v>
          </cell>
        </row>
        <row r="15750">
          <cell r="E15750" t="str">
            <v>R38300376</v>
          </cell>
          <cell r="G15750" t="str">
            <v>100 &amp; 250 MODULAR        ESCALATOR CONTROL STATIONASSEMBLY LOCK SWITCH,    STAINLESS STEEL          (WESTINGHOUSE) SCHINDLER 1C108626_x000D_
20-001C-260</v>
          </cell>
        </row>
        <row r="15751">
          <cell r="E15751" t="str">
            <v>R53400264</v>
          </cell>
          <cell r="G15751" t="str">
            <v>KEYBLANK (MFG: NATIONAL) (ISSUE TO LOCKSMITH ONLY)STD. PK 50/BOX   D8785</v>
          </cell>
        </row>
        <row r="15752">
          <cell r="E15752" t="str">
            <v>R53400268</v>
          </cell>
          <cell r="G15752" t="str">
            <v>PADLOCK MASTER #1, KEYED TO 2595 KEY (MFG: MASTER)_x000D_
1 KA-2595; _x000D_
1 KA-2595</v>
          </cell>
        </row>
        <row r="15753">
          <cell r="E15753" t="str">
            <v>R53400148</v>
          </cell>
          <cell r="G15753" t="str">
            <v>LOCK, ALL PURPOSE ENTRY -1-3/8"  2-3/4 IN. BS; STD PK 10_x000D_
D53PD-PLY-605 C Key_x000D_
D53PD-PLY-605 C Key</v>
          </cell>
        </row>
        <row r="15754">
          <cell r="E15754" t="str">
            <v>R53400134</v>
          </cell>
          <cell r="G15754" t="str">
            <v>HINGE, HALF SURFACE,  _x000D_
4-1/2" X 4-1/2"          _x000D_
(3 TO A BOX)1138 PC4H</v>
          </cell>
        </row>
        <row r="15755">
          <cell r="E15755" t="str">
            <v>R18370113</v>
          </cell>
          <cell r="G15755" t="str">
            <v>COVER, DOOR CLOSURE;_x000D_
4010-72 Cover</v>
          </cell>
        </row>
        <row r="15756">
          <cell r="E15756" t="str">
            <v>R53400267</v>
          </cell>
          <cell r="G15756" t="str">
            <v>PADLOCK MASTER #5, KEYED TO A389 KEY (MFG: MASTER)(ISSUE TO LOCKSMITH ONLY)STD PK 3               _x000D_
5KA-A382</v>
          </cell>
        </row>
        <row r="15757">
          <cell r="E15757" t="str">
            <v>065000271</v>
          </cell>
          <cell r="G15757" t="str">
            <v>HASP, PLAIN PADLOCK, 4-1/2, 912-4-1/2 HASP    (WITH SCREWS)_x000D_
CD912-45</v>
          </cell>
        </row>
        <row r="15758">
          <cell r="E15758" t="str">
            <v>R53400001</v>
          </cell>
          <cell r="G15758" t="str">
            <v>PADLOCK, KEYED A13463,  (MFG: YALE)_x000D_
7314 KA 13463</v>
          </cell>
        </row>
        <row r="15759">
          <cell r="E15759" t="str">
            <v>R42400040</v>
          </cell>
          <cell r="G15759" t="str">
            <v>GLOVE, HEAT, (MFG: OKI   SUPPLY)</v>
          </cell>
        </row>
        <row r="15760">
          <cell r="E15760" t="str">
            <v>R61100083</v>
          </cell>
          <cell r="G15760" t="str">
            <v>BLOWER, CARAVEL</v>
          </cell>
        </row>
        <row r="15761">
          <cell r="E15761" t="str">
            <v>R61100083</v>
          </cell>
          <cell r="G15761" t="str">
            <v>BLOWER, CARAVEL</v>
          </cell>
        </row>
        <row r="15762">
          <cell r="E15762" t="str">
            <v>R38301784</v>
          </cell>
          <cell r="G15762" t="str">
            <v>RELAY.  P/N-MY2K-US-DC24, NEWARK IN ONE.  IIUR #7717 10/06.</v>
          </cell>
        </row>
        <row r="15763">
          <cell r="E15763" t="str">
            <v>R51200138</v>
          </cell>
          <cell r="G15763" t="str">
            <v>TOOL, WIRE WRAP/UNWRAP,  30 AWG.  (MFG: OK INDUST-RIES)                    -------------------------(HENRY 10/06/88)</v>
          </cell>
        </row>
        <row r="15764">
          <cell r="E15764" t="str">
            <v>R18400014</v>
          </cell>
          <cell r="G15764" t="str">
            <v>KNOB, VOLUME CONTROL     3/4 IN DIA X 630,        BLK AND ALUM             -------------------------(UPD PACQ-COTTON 7/22/97)</v>
          </cell>
        </row>
        <row r="15765">
          <cell r="E15765" t="str">
            <v>B18345202</v>
          </cell>
          <cell r="G15765" t="str">
            <v>FAN, CAB HEATER FOR 2000,3000 &amp; 4000 SERIES CARS  24 VOLT, 4.5 WATT        (PART NUMBER 4184 NX)    -------------------------(UPD S.PRATHER 01/04/01)</v>
          </cell>
        </row>
        <row r="15766">
          <cell r="E15766" t="str">
            <v>R59450364</v>
          </cell>
          <cell r="G15766" t="str">
            <v>RELAY, LR CT HOLDER, 38  VOLT, (MFG: POTTER &amp; BRUMFIELD)</v>
          </cell>
        </row>
        <row r="15767">
          <cell r="E15767" t="str">
            <v>R34390001</v>
          </cell>
          <cell r="G15767" t="str">
            <v>SOLDER, ROSIN CORE, 60/40 .032</v>
          </cell>
        </row>
        <row r="15768">
          <cell r="E15768" t="str">
            <v>R34390110</v>
          </cell>
          <cell r="G15768" t="str">
            <v>TIP, SOLDER, P/N: PTA7,  (MFG: WELLER)            *************************</v>
          </cell>
        </row>
        <row r="15769">
          <cell r="E15769" t="str">
            <v>R38301784</v>
          </cell>
          <cell r="G15769" t="str">
            <v>RELAY.  P/N-MY2K-US-DC24, NEWARK IN ONE.  IIUR #7717 10/06.</v>
          </cell>
        </row>
        <row r="15770">
          <cell r="E15770" t="str">
            <v>R59400289</v>
          </cell>
          <cell r="G15770" t="str">
            <v>LEAD, REPLACEMENT, WITH  ALLIGATOR CLIPS</v>
          </cell>
        </row>
        <row r="15771">
          <cell r="E15771" t="str">
            <v>R18310812</v>
          </cell>
          <cell r="G15771" t="str">
            <v>SOCKET, GDR-FIR RELAY    (MMS 08/21/85)           (MFG; STRUTHERS DUNN)</v>
          </cell>
        </row>
        <row r="15772">
          <cell r="E15772" t="str">
            <v>R23800017</v>
          </cell>
          <cell r="G15772" t="str">
            <v>FILTER, STRAINER, TRANS  SCREEN ASSEMBLY,THREADED TUBULAR (MFG: KERSHAW)   --------------------------------------------------(L.PROCTOR 7280 11/03/93)</v>
          </cell>
        </row>
        <row r="15773">
          <cell r="E15773" t="str">
            <v>R23800009</v>
          </cell>
          <cell r="G15773" t="str">
            <v>RELAY, CONTROL, 5 CON-   NECTOR, 12V/30A          (BOSCH P/N: 0 332204 150)(KERSHAW P/N: 162845)    -------------------------(L.PROCTOR 7280 11/02/93)</v>
          </cell>
        </row>
        <row r="15774">
          <cell r="E15774" t="str">
            <v>906390479</v>
          </cell>
          <cell r="G15774" t="str">
            <v>SPRING, PLATE, 243/168,  5X2, 32, TRANSMISSION    VOITH, TURBINE GEAR UNIT USE 2/JOB                -------------------------(HULL  11637  11/07/90)_x000D_
H64099512</v>
          </cell>
        </row>
        <row r="15775">
          <cell r="E15775" t="str">
            <v>906390479</v>
          </cell>
          <cell r="G15775" t="str">
            <v>SPRING, PLATE, 243/168,  5X2, 32, TRANSMISSION    VOITH, TURBINE GEAR UNIT USE 2/JOB                -------------------------(HULL  11637  11/07/90)_x000D_
H64099512</v>
          </cell>
        </row>
        <row r="15776">
          <cell r="E15776" t="str">
            <v>R34150015</v>
          </cell>
          <cell r="G15776" t="str">
            <v>BAND, 60 GRIT, RESIN BOND(EVERUN CLOTH BAND)</v>
          </cell>
        </row>
        <row r="15777">
          <cell r="E15777" t="str">
            <v>R47300296</v>
          </cell>
          <cell r="G15777" t="str">
            <v>CAP, 3/4", GALVANIZED</v>
          </cell>
        </row>
        <row r="15778">
          <cell r="E15778" t="str">
            <v>R62400088</v>
          </cell>
          <cell r="G15778" t="str">
            <v>BULB LANTERN 6 V DC      (10 PER PKG.) PHILIPS</v>
          </cell>
        </row>
        <row r="15779">
          <cell r="E15779" t="str">
            <v>R59750532</v>
          </cell>
          <cell r="G15779" t="str">
            <v>STRAP, KINDORF, 1" RIDIGE--------------------------------------------------(PER: GREENO 12/22/86)</v>
          </cell>
        </row>
        <row r="15780">
          <cell r="E15780" t="str">
            <v>906390517</v>
          </cell>
          <cell r="G15780" t="str">
            <v>DISC, FRICTION, INNER,   REVERSE GEAR, TRANS. VOITH #50.7147.16; EUROPEAN #7053213. 5/JOB MAX.      (</v>
          </cell>
        </row>
        <row r="15781">
          <cell r="E15781" t="str">
            <v>R47300038</v>
          </cell>
          <cell r="G15781" t="str">
            <v>CAP, FEMALE, JIC 37,     (MFG: PARKER)            25/PKG_x000D_
8FNTX-S</v>
          </cell>
        </row>
        <row r="15782">
          <cell r="E15782" t="str">
            <v>R18320618</v>
          </cell>
          <cell r="G15782" t="str">
            <v>RECEPTACLE, PLUG-IN ELECTRICAL_x000D_
P75037</v>
          </cell>
        </row>
        <row r="15783">
          <cell r="E15783" t="str">
            <v>R47300221</v>
          </cell>
          <cell r="G15783" t="str">
            <v>PLUG, HEX, HOLLOW, STRAI-GHT THREADED O RING_x000D_
4 HP5ON-S</v>
          </cell>
        </row>
        <row r="15784">
          <cell r="E15784" t="str">
            <v>R47300038</v>
          </cell>
          <cell r="G15784" t="str">
            <v>CAP, FEMALE, JIC 37,     (MFG: PARKER)            25/PKG_x000D_
8FNTX-S</v>
          </cell>
        </row>
        <row r="15785">
          <cell r="E15785" t="str">
            <v>R47950032</v>
          </cell>
          <cell r="G15785" t="str">
            <v>PLUG, HYDAULIC FITTING,  (HF-10)_x000D_
10PNTX-S</v>
          </cell>
        </row>
        <row r="15786">
          <cell r="E15786" t="str">
            <v>R47300041</v>
          </cell>
          <cell r="G15786" t="str">
            <v>PLUG, MALE, JIC 37,      (MFG: PARKER)_x000D_
03CP-5</v>
          </cell>
        </row>
        <row r="15787">
          <cell r="E15787" t="str">
            <v>999651460</v>
          </cell>
          <cell r="G15787" t="str">
            <v>HOSE,FC300-20AQP,SINGLE  WIRE BRAID,BLUE POLYESTERBRAID COVER(EATON AERO-  QUIP ONLY)MUST BE ORD.BY FT. IN 50 FT.LENGTHS ONLY(UPD IIUR 5396 3/24/06)_x000D_
FC300-20</v>
          </cell>
        </row>
        <row r="15788">
          <cell r="E15788" t="str">
            <v>999651491</v>
          </cell>
          <cell r="G15788" t="str">
            <v>HOSE,FC300-12AQP,SINGLE  WIRE BRAID,BLUE POLYESTERBRAID COVER,(EATON AERO- QUIP ONLY)(MUST BE ORD.BYFT. IN 100 FT.LGHTS ONLY)(UPD IIUR 5400 3/24/06)_x000D_
FC300-12</v>
          </cell>
        </row>
        <row r="15789">
          <cell r="E15789" t="str">
            <v>R23810050</v>
          </cell>
          <cell r="G15789" t="str">
            <v>VALVE, AIR MAINTENANCE   KIT R-14 (UTV FLEET)     (MFG: BENDIX)            -------------------------(G.GARZONE 3338 02/02/00)</v>
          </cell>
        </row>
        <row r="15790">
          <cell r="E15790" t="str">
            <v>861550106</v>
          </cell>
          <cell r="G15790" t="str">
            <v>WIRE, LOW TENSION, 8 GAUGE, CROSSLINK, SXL, BLUE  (CAROL-CABLE)         *SP_x000D_
WPC-8-DKBLU</v>
          </cell>
        </row>
        <row r="15791">
          <cell r="E15791" t="str">
            <v>R23800023</v>
          </cell>
          <cell r="G15791" t="str">
            <v>BULB, FLOOD/WORK LIGHT   (MFG: HOBBS)             -------------------------(G.GARZONE 3338 02/04/00)</v>
          </cell>
        </row>
        <row r="15792">
          <cell r="E15792" t="str">
            <v>841490002</v>
          </cell>
          <cell r="G15792" t="str">
            <v>EXHAUST PIPE, MUFFLER INLET, NEOPLAN_x000D_
JSK-72609-02</v>
          </cell>
        </row>
        <row r="15793">
          <cell r="E15793" t="str">
            <v>841490003</v>
          </cell>
          <cell r="G15793" t="str">
            <v>EXHAUST PIPE, TURBO OUTLET, NEOPLAN_x000D_
JSK-72609-01</v>
          </cell>
        </row>
        <row r="15794">
          <cell r="E15794" t="str">
            <v>999651101</v>
          </cell>
          <cell r="G15794" t="str">
            <v>TUBING, AIR LINE, 1/4" NYLON, MINIMUM 2' PER BUS(FLX). VENDOR SELLS IN 100FT LENGTHS. _x000D_
_x000D_
(BENDIX #246113).</v>
          </cell>
        </row>
        <row r="15795">
          <cell r="E15795" t="str">
            <v>R51330088</v>
          </cell>
          <cell r="G15795" t="str">
            <v>DRILL BIT, LEFT HAND,  5/64", (DBCL)           _x000D_
 (MFG: SNAP-ON-TOOLS) DBCL5/64A</v>
          </cell>
        </row>
        <row r="15796">
          <cell r="E15796" t="str">
            <v>R51330090</v>
          </cell>
          <cell r="G15796" t="str">
            <v>DRILLBIT, LEFT HAND, 5/32"_x000D_
DBCL5/32A</v>
          </cell>
        </row>
        <row r="15797">
          <cell r="E15797" t="str">
            <v>066000326</v>
          </cell>
          <cell r="G15797" t="str">
            <v>PLIERS, RETAINING/SNAP   RING, TIP ANGLE 0 DEG.   TIP SIZE .070", LENGTH 6-1/2", STYLE INTERNAL     _x000D_
(LGTH MAY VARY SLIGHTLY) SRPC7000</v>
          </cell>
        </row>
        <row r="15798">
          <cell r="E15798" t="str">
            <v>R51330089</v>
          </cell>
          <cell r="G15798" t="str">
            <v>DRILL BIT, LEFT HAND    _x000D_
 #DBCL 7/64A               (MFG: SNAP-ON-TOOLS)</v>
          </cell>
        </row>
        <row r="15799">
          <cell r="E15799" t="str">
            <v>R51330092</v>
          </cell>
          <cell r="G15799" t="str">
            <v>DRILLBIT, LEFT HAND, 19/64"_x000D_
DBCL19/64A</v>
          </cell>
        </row>
        <row r="15800">
          <cell r="E15800" t="str">
            <v>R38301178</v>
          </cell>
          <cell r="G15800" t="str">
            <v>RETAINING RING PLIERS,   45 DEGREES              _x000D_
SRPC3845</v>
          </cell>
        </row>
        <row r="15801">
          <cell r="E15801" t="str">
            <v>914700037</v>
          </cell>
          <cell r="G15801" t="str">
            <v>SCREW, CAP, SOCKET HEAD, 8MM -1.25 THREAD PITCH X 20MM LONG, ABS SENSOR RING TO REAR HUB ON CNG BUSES 2300-2464(ARVIN MERITOR P/N SA75500357 OEM ONLY). USE 4 PER JOB UI=UM. (IIUR 16944 8/11/08)._x000D_
SA75500357</v>
          </cell>
        </row>
        <row r="15802">
          <cell r="E15802" t="str">
            <v>914490032</v>
          </cell>
          <cell r="G15802" t="str">
            <v>GEAR, SIDE DIFFERENTIAL(DANA P/N 300GD101)(FITS THE DRIVE AXLE ON THE NEOPLAN BUS).   USE 2 PER JOB. UI=UM(IIUR 3913 4/10/06).</v>
          </cell>
        </row>
        <row r="15803">
          <cell r="E15803" t="str">
            <v>921550022</v>
          </cell>
          <cell r="G15803" t="str">
            <v>BOLT 3/4, BRAKE, SPIDER BOLT_x000D_
F0102518CE</v>
          </cell>
        </row>
        <row r="15804">
          <cell r="E15804" t="str">
            <v>975700007</v>
          </cell>
          <cell r="G15804" t="str">
            <v>GLASS LOWER SLIDER EGRESS(LAIRD PLASTIC 1933-3 ONLY), ALMACOAT 2000/2514 GRAY TINT NEW FLYER.(IIUR 9888 12/09/03)._x000D_
SA75500357</v>
          </cell>
        </row>
        <row r="15805">
          <cell r="E15805" t="str">
            <v>921550023</v>
          </cell>
          <cell r="G15805" t="str">
            <v>WASHER, BRAKE SPIDER FLAT HARDENED 3/4"(ARVIN MERITOR #1229V1556 ONLY). USE 14 PER JOB UI=UM. 50 PER PACK. (IIUR 12313 1/08/08)._x000D_
1229 V 1556</v>
          </cell>
        </row>
        <row r="15806">
          <cell r="E15806" t="str">
            <v>882600023</v>
          </cell>
          <cell r="G15806" t="str">
            <v>CIRCUIT BREAKER, 15 AMP, INTERIOR LIGHTS          (NABI - BUS)             -------------------------(IIUR 3988 05/09/00)</v>
          </cell>
        </row>
        <row r="15807">
          <cell r="E15807" t="str">
            <v>904550006</v>
          </cell>
          <cell r="G15807" t="str">
            <v>WASHER DRIVE SHAFT, WASHER DRIVE SHAFT 3/8M GRADE 8 ORION -_x000D_
500357-11</v>
          </cell>
        </row>
        <row r="15808">
          <cell r="E15808" t="str">
            <v>904550007</v>
          </cell>
          <cell r="G15808" t="str">
            <v>NUT DRIVE SHAFT 3/8-24, GRADE 8 ORION - OEM ONLY_x000D_
231421-3</v>
          </cell>
        </row>
        <row r="15809">
          <cell r="E15809" t="str">
            <v>973580062</v>
          </cell>
          <cell r="G15809" t="str">
            <v>MAT ASSEMBLY, SENSITIVE, ROADSIDE                 42/43/4400 ORION         (LIFT-U #B14-6728)       (IIUR 2734 06/23/99)_x000D_
  (LIFT-U #B14-6728</v>
          </cell>
        </row>
        <row r="15810">
          <cell r="E15810" t="str">
            <v>824550096</v>
          </cell>
          <cell r="G15810" t="str">
            <v>CLAMP, BREEZE, 2.25 - OEM ONLY_x000D_
CT300L</v>
          </cell>
        </row>
        <row r="15811">
          <cell r="E15811" t="str">
            <v>986550037</v>
          </cell>
          <cell r="G15811" t="str">
            <v>TRANSDUCER, PRESSURE, E-STROKE  -  OEM ONLY_x000D_
8090075</v>
          </cell>
        </row>
        <row r="15812">
          <cell r="E15812" t="str">
            <v>921550021</v>
          </cell>
          <cell r="G15812" t="str">
            <v>NUT LOCKING SPIDER, 3/4"-16, GRADE 8_x000D_
NL-112-1</v>
          </cell>
        </row>
        <row r="15813">
          <cell r="E15813" t="str">
            <v>973390253</v>
          </cell>
          <cell r="G15813" t="str">
            <v>CLIP NUT, 1/4-20,    PLATFORM, WHEELCHAIR, FLX    (LIFT-U #P424-4451)      (100/BX)                 -------------------------(M.MILLS 12881 04/21/91)_x000D_
(LIFT-U #P424-4451)</v>
          </cell>
        </row>
        <row r="15814">
          <cell r="E15814" t="str">
            <v>034000014</v>
          </cell>
          <cell r="G15814" t="str">
            <v>ALUMINUM SHEET, 3/4-9    REG, EXPANDED, 4' X 8'   (RXMA 75125)             (ALUMINUM ONLY)          RXMA751254X8</v>
          </cell>
        </row>
        <row r="15815">
          <cell r="E15815" t="str">
            <v>R53500019</v>
          </cell>
          <cell r="G15815" t="str">
            <v>FILE, ROTARY, HIGH SPEED,CYLINDRICAL, END CUT_x000D_
24171</v>
          </cell>
        </row>
        <row r="15816">
          <cell r="E15816" t="str">
            <v>032000474</v>
          </cell>
          <cell r="G15816" t="str">
            <v>STEEL TUBE RECTANGULAR   2X1X24' 11 GA.           TR2X1X11X24</v>
          </cell>
        </row>
        <row r="15817">
          <cell r="E15817" t="str">
            <v>032000472</v>
          </cell>
          <cell r="G15817" t="str">
            <v>STEEL SHEET, 3/4-9 REG,  EXPANDED METAL, 4' X 8'  (RXM75#9)              RXM75#94X8</v>
          </cell>
        </row>
        <row r="15818">
          <cell r="E15818" t="str">
            <v>R53500019</v>
          </cell>
          <cell r="G15818" t="str">
            <v>FILE, ROTARY, HIGH SPEED,CYLINDRICAL, END CUT_x000D_
24171</v>
          </cell>
        </row>
        <row r="15819">
          <cell r="E15819" t="str">
            <v>R95150034</v>
          </cell>
          <cell r="G15819" t="str">
            <v>ANGLE IRON,              1/4" X 1" X 1" X 20 FT_x000D_
A1125</v>
          </cell>
        </row>
        <row r="15820">
          <cell r="E15820" t="str">
            <v>032000472</v>
          </cell>
          <cell r="G15820" t="str">
            <v>STEEL SHEET, 3/4-9 REG,  EXPANDED METAL, 4' X 8'  (RXM75#9)   _x000D_
RXM75#94X8</v>
          </cell>
        </row>
        <row r="15821">
          <cell r="E15821" t="str">
            <v>R95150080</v>
          </cell>
          <cell r="G15821" t="str">
            <v>BANDING, STEEL ROLLED,   5/8" X .020" (100 LBS    ROLLS)     _x000D_
 BS0622</v>
          </cell>
        </row>
        <row r="15822">
          <cell r="E15822" t="str">
            <v>R18340073</v>
          </cell>
          <cell r="G15822" t="str">
            <v>VALVE, ANGLE, _x000D_
(66-1367)</v>
          </cell>
        </row>
        <row r="15823">
          <cell r="E15823" t="str">
            <v>R93300123</v>
          </cell>
          <cell r="G15823" t="str">
            <v>FILTER ROLL AAF 832-959-0002</v>
          </cell>
        </row>
        <row r="15824">
          <cell r="E15824" t="str">
            <v>921550022</v>
          </cell>
          <cell r="G15824" t="str">
            <v>BOLT 3/4, BRAKE, SPIDER BOLT_x000D_
15 x 1795</v>
          </cell>
        </row>
        <row r="15825">
          <cell r="E15825" t="str">
            <v>975700015</v>
          </cell>
          <cell r="G15825" t="str">
            <v>GLASS, DOOR ENTRANCE UPPER, NEW FLYER.   ALMA COAT 2000/2514 GRAY TINT(IIUR 9896 12/09/03)._x000D_
1933-11</v>
          </cell>
        </row>
        <row r="15826">
          <cell r="E15826" t="str">
            <v>999651307</v>
          </cell>
          <cell r="G15826" t="str">
            <v>KIT, TRIP ROD, DRY BREAK &amp; CLOSE FILL, FUEL NOZZLE(EMCO WHEATON)           --------------------------------------------------(HULL 12635 03/12/91)_x000D_
493172</v>
          </cell>
        </row>
        <row r="15827">
          <cell r="E15827" t="str">
            <v>921550021</v>
          </cell>
          <cell r="G15827" t="str">
            <v>NUT LOCKING SPIDER, 3/4"-16, GRADE 8_x000D_
NL-112-1</v>
          </cell>
        </row>
        <row r="15828">
          <cell r="E15828" t="str">
            <v>971550067</v>
          </cell>
          <cell r="G15828" t="str">
            <v>GASKET, IMPELLER         HOUSING (ROTRON CIRC.    PUMP)                    ROTRON P/N 527557        -------------------------(IIUR 6760 01/14/02)_x000D_
527557</v>
          </cell>
        </row>
        <row r="15829">
          <cell r="E15829" t="str">
            <v>973390153</v>
          </cell>
          <cell r="G15829" t="str">
            <v>CLAMP, U BOLT, WHEELCHAIR, METRO FLX              (LIFT-U #P437-0050)      (TOMPKINS 3687 05/11/88)_x000D_
(LIFT-U #P437-0050)</v>
          </cell>
        </row>
        <row r="15830">
          <cell r="E15830" t="str">
            <v>824550097</v>
          </cell>
          <cell r="G15830" t="str">
            <v>CLAMP, BREEZE, 1.25 - OEM ONLY_x000D_
CT200L</v>
          </cell>
        </row>
        <row r="15831">
          <cell r="E15831" t="str">
            <v>983350024</v>
          </cell>
          <cell r="G15831" t="str">
            <v>BEARING, TAPERED ROLLER, CONE #663 (TIMKEN OR SKF #663 OEM ONLY) (UPD IIUR 15650 2/14/09)._x000D_
(TIMKEN OR SKF #663 OEM ONLY</v>
          </cell>
        </row>
        <row r="15832">
          <cell r="E15832" t="str">
            <v>941490002</v>
          </cell>
          <cell r="G15832" t="str">
            <v>SEAL HUB NEOPLAN DRIVE   AXLE                     USE 2 PER JOB       UI=UM(IIUR 10676 07/21/04)_x000D_
370120-A</v>
          </cell>
        </row>
        <row r="15833">
          <cell r="E15833" t="str">
            <v>996650025</v>
          </cell>
          <cell r="G15833" t="str">
            <v>HEX NUT, BRASS, 1/2-20,  MACHINE, 100/PK          GENERATORS (FLX/GILLIG)  -------------------------_x000D_
NTB-1/2F</v>
          </cell>
        </row>
        <row r="15834">
          <cell r="E15834" t="str">
            <v>882560005</v>
          </cell>
          <cell r="G15834" t="str">
            <v>SWITCH, HEADLIGHT DIMMER, ON FLOOR_x000D_
7700</v>
          </cell>
        </row>
        <row r="15835">
          <cell r="E15835" t="str">
            <v>972330030</v>
          </cell>
          <cell r="G15835" t="str">
            <v>BEAM ASSY, SEALED FRONT  LAMP AVERAGE LOW BEAMLIFE2000 HRS HI BEAM 900 HRS FLEET SERV.QUALITY HEAVY (6/CASE)                 (UPD IIUR 2117 02/01/99)_x000D_
H4656LL</v>
          </cell>
        </row>
        <row r="15836">
          <cell r="E15836" t="str">
            <v>975700007</v>
          </cell>
          <cell r="G15836" t="str">
            <v>GLASS LOWER SLIDER EGRESS(LAIRD PLASTIC 1933-3 ONLY), ALMACOAT 2000/2514 GRAY TINT NEW FLYER.(IIUR 9888 12/09/03)._x000D_
LAIRD PLASTIC 1933-3 ONLY</v>
          </cell>
        </row>
        <row r="15837">
          <cell r="E15837" t="str">
            <v>955560003</v>
          </cell>
          <cell r="G15837" t="str">
            <v>SENSOR, LEVELING, VALVE KNEELING (MERITOR P/N 4410-500-110 ONLY) USE 2 PER JOB UI=UM (IIUR 9964 4/25/07)._x000D_
(MERITOR P/N 4410-500-110 ONLY</v>
          </cell>
        </row>
        <row r="15838">
          <cell r="E15838" t="str">
            <v>882700006</v>
          </cell>
          <cell r="G15838" t="str">
            <v>SENSOR, WHEEL ABS        USE 4 PER JOB       UI=UM---------------------------------------------------------------------------(IIUR 7187 05/06/02)_x000D_
6322097</v>
          </cell>
        </row>
        <row r="15839">
          <cell r="E15839" t="str">
            <v>921390016</v>
          </cell>
          <cell r="G15839" t="str">
            <v>PIN, ROLLER, BRAKE  ASSEMBLY, METRO FLX           -------------------------(PER: TRUSSELL 10/13/87)_x000D_
25-0713-00001</v>
          </cell>
        </row>
        <row r="15840">
          <cell r="E15840" t="str">
            <v>921550023</v>
          </cell>
          <cell r="G15840" t="str">
            <v>WASHER, BRAKE SPIDER FLAT HARDENED 3/4"(ARVIN MERITOR #1229V1556 ONLY). USE 14 PER JOB UI=UM. 50 PER PACK. (IIUR 12313 1/08/08)._x000D_
ARVIN MERITOR #1229V1556 ONLY</v>
          </cell>
        </row>
        <row r="15841">
          <cell r="E15841" t="str">
            <v>882700014</v>
          </cell>
          <cell r="G15841" t="str">
            <v>CARD OUTPUT MODULE       ALLEN BRADLEY SYSTEM     (IIUR 9935 12/17/03)_x000D_
JY1502070</v>
          </cell>
        </row>
        <row r="15842">
          <cell r="E15842" t="str">
            <v>986560005</v>
          </cell>
          <cell r="G15842" t="str">
            <v>VALVE ASSY, FRONT/REAR, ABS MODULATOR 24V - OEM ONLY_x000D_
4721950060</v>
          </cell>
        </row>
        <row r="15843">
          <cell r="E15843" t="str">
            <v>986560006</v>
          </cell>
          <cell r="G15843" t="str">
            <v>SPIDER, BRAKES, REAR</v>
          </cell>
        </row>
        <row r="15844">
          <cell r="E15844" t="str">
            <v>A18327002</v>
          </cell>
          <cell r="G15844" t="str">
            <v>6K TRUCK CONTROL UNIT; TCU-(SAO)_x000D_
807464</v>
          </cell>
        </row>
        <row r="15845">
          <cell r="E15845" t="str">
            <v>R47301118</v>
          </cell>
          <cell r="G15845" t="str">
            <v>FITTING, HOSE, 16-16     (MFG: PARKER)         P/N 10143-16-16</v>
          </cell>
        </row>
        <row r="15846">
          <cell r="E15846" t="str">
            <v>R47301193</v>
          </cell>
          <cell r="G15846" t="str">
            <v>FITTING, 90 DEGREE HOSE, FOR PARKER 301-12, NO    SKIVE HOSE             P/N 13943-12-12</v>
          </cell>
        </row>
        <row r="15847">
          <cell r="E15847" t="str">
            <v>R47301104</v>
          </cell>
          <cell r="G15847" t="str">
            <v>FITTING, HOSE, 6-4       (MFG: PARKER)            P/N 10143-6-4</v>
          </cell>
        </row>
        <row r="15848">
          <cell r="E15848" t="str">
            <v>R47300040</v>
          </cell>
          <cell r="G15848" t="str">
            <v>PLUG, MALE, JIC 37,      (MFG: PARKER)            (100/PK)_x000D_
P/N 4PNTX-S</v>
          </cell>
        </row>
        <row r="15849">
          <cell r="E15849" t="str">
            <v>R47200103</v>
          </cell>
          <cell r="G15849" t="str">
            <v>SLEEVE, HYDRAULIC HOSE   PROTECTION               (ROLL = 50 FT.)          P/N AS-Y-17</v>
          </cell>
        </row>
        <row r="15850">
          <cell r="E15850" t="str">
            <v>A18367006</v>
          </cell>
          <cell r="G15850" t="str">
            <v>COUPLER &amp; DRAFT GEAR ASSY  COMPLETE 6K SERIES; 1006616</v>
          </cell>
        </row>
        <row r="15851">
          <cell r="E15851" t="str">
            <v>999650654</v>
          </cell>
          <cell r="G15851" t="str">
            <v>BOLT HOLE, "TY-RAP"      (THOMAS &amp; BETTS)         --------------------------------------------------(KNICELY 9454 05/08/90)_x000D_
TY534M</v>
          </cell>
        </row>
        <row r="15852">
          <cell r="E15852" t="str">
            <v>975560005</v>
          </cell>
          <cell r="G15852" t="str">
            <v>WINDSHIELD, ROAD SIDE, GUARDIAN</v>
          </cell>
        </row>
        <row r="15853">
          <cell r="E15853" t="str">
            <v>999651689</v>
          </cell>
          <cell r="G15853" t="str">
            <v>DUAL CLAMP TIE, 150 LBS, STUD 25", LENGTH 19.2", WIDTH .5" BLACK. (IIUR 13736 1/30/08)._x000D_
HELLERMAN TYTON DCT110HIRK2</v>
          </cell>
        </row>
        <row r="15854">
          <cell r="E15854" t="str">
            <v>R57550165</v>
          </cell>
          <cell r="G15854" t="str">
            <v>CLAMP, SPRING TYPE FOR   SPEED COMMAND HOSE       FOR P/N 115250           100 PKG       P/N 115-250</v>
          </cell>
        </row>
        <row r="15855">
          <cell r="E15855" t="str">
            <v>986550026</v>
          </cell>
          <cell r="G15855" t="str">
            <v>VALVE,RELAY,R-12DC,5.5   CRACK PRESS,HORIZ.PORTS, 1/2 NPT DELIVERY, 1/2 NPTSUPPLY,W/DBL.CK.VALVE,   (BENDIX#800471 ONLY)     (IIUR 2903 11/25/05)_x000D_
61230510</v>
          </cell>
        </row>
        <row r="15856">
          <cell r="E15856" t="str">
            <v>986550028</v>
          </cell>
          <cell r="G15856" t="str">
            <v>VALVE,RELAY,R-14,4.0     CRACK PRESS,HORIZONTAL   PORTS, 1/2 NPT DELIVERY, 1/2 NPT SUPPLY,(BENDIX   #104574 ONLY)            (IIUR #2900 1/18/06)_x000D_
11230504</v>
          </cell>
        </row>
        <row r="15857">
          <cell r="E15857" t="str">
            <v>972391364</v>
          </cell>
          <cell r="G15857" t="str">
            <v>C-FRAME BRACKET HARDWARE FOR FLXIBLE,IKARUS AND   NEOPLAN                  -SPORTSWORKS ONLY-       -------------------------(IIUR 8225 10/22/02)_x000D_
100123</v>
          </cell>
        </row>
        <row r="15858">
          <cell r="E15858" t="str">
            <v>971550034</v>
          </cell>
          <cell r="G15858" t="str">
            <v>BEARING, FAN SHAFT       EVAPORATOR MOTOR, ALL    T/K UNITS                -------------------------(IIUR 23134 04/30/96)    *************************_x000D_
771807</v>
          </cell>
        </row>
        <row r="15859">
          <cell r="E15859" t="str">
            <v>971560061</v>
          </cell>
          <cell r="G15859" t="str">
            <v>VALVE, SERVICE, SUCTION #20 ORS, ORION VII_x000D_
613412</v>
          </cell>
        </row>
        <row r="15860">
          <cell r="E15860" t="str">
            <v>971550022</v>
          </cell>
          <cell r="G15860" t="str">
            <v>SUCTION MANIFOLD, AIR    COND. COMPRESSOR         (THERMO-KING)            *OEM ONLY*               -------------------------(K.TOY 13302 08/16/91)_x000D_
661896</v>
          </cell>
        </row>
        <row r="15861">
          <cell r="E15861" t="str">
            <v>R38250066</v>
          </cell>
          <cell r="G15861" t="str">
            <v>SUPPORT SEFAC LIFT (NJT) REDUCER                  --------------------------------------------------(K. ERVIN 7520 04/17/95)</v>
          </cell>
        </row>
        <row r="15862">
          <cell r="E15862" t="str">
            <v>R38250086</v>
          </cell>
          <cell r="G15862" t="str">
            <v>EMERG.STOP SWITCH, PALM OPERATED FOR SEFAC LIFTS.  IIUR #8105 11/06.</v>
          </cell>
        </row>
        <row r="15863">
          <cell r="E15863" t="str">
            <v>R38250084</v>
          </cell>
          <cell r="G15863" t="str">
            <v>SCREW NUT ASSY FOR SEFAC LIFTS &amp; SINGLE JACKS. (BRONZE NUT AND STEEEL SAFETY NUT)  IIUR #8072 10/06.</v>
          </cell>
        </row>
        <row r="15864">
          <cell r="E15864" t="str">
            <v>R38250087</v>
          </cell>
          <cell r="G15864" t="str">
            <v>SWITCH, MASTER POWER, M65 SEFAC</v>
          </cell>
        </row>
        <row r="15865">
          <cell r="E15865" t="str">
            <v>R38250038</v>
          </cell>
          <cell r="G15865" t="str">
            <v>PHASE RELAY, SEFAC LIFT  --------------------------------------------------(KIM FMNT 06/06/90)</v>
          </cell>
        </row>
        <row r="15866">
          <cell r="E15866" t="str">
            <v>R38250083</v>
          </cell>
          <cell r="G15866" t="str">
            <v>BEARING AND WHEEL FOR FORK LIFT ON SEFAC JACK.  IIUR #8076 10/06.</v>
          </cell>
        </row>
        <row r="15867">
          <cell r="E15867" t="str">
            <v>882550034</v>
          </cell>
          <cell r="G15867" t="str">
            <v>SWITCH, DISCONNECT, BATTERY_x000D_
300DP101</v>
          </cell>
        </row>
        <row r="15868">
          <cell r="E15868" t="str">
            <v>841560001</v>
          </cell>
          <cell r="G15868" t="str">
            <v>Gasket Exhaust Manifold Outer (Mfg. John Deere p/n RE62777)(IIUR 6694 7/7/06) use 2 per job UI=UM_x000D_
RE62777</v>
          </cell>
        </row>
        <row r="15869">
          <cell r="E15869" t="str">
            <v>882600010</v>
          </cell>
          <cell r="G15869" t="str">
            <v>PANEL, MAIN ELECTRICAL   IKARUS                   -------------------------(IIUR 25993 12/01/97)_x000D_
416.00.9402.700</v>
          </cell>
        </row>
        <row r="15870">
          <cell r="E15870" t="str">
            <v>914490025</v>
          </cell>
          <cell r="G15870" t="str">
            <v>DIFFERENTIAL CROSS SHAFT (1EA.)(DANA P/N 300DP101)(IIUR 3912 3/16/06)_x000D_
300DP101</v>
          </cell>
        </row>
        <row r="15871">
          <cell r="E15871" t="str">
            <v>971580021</v>
          </cell>
          <cell r="G15871" t="str">
            <v>FILTER, UNDERFLOOR       HEATER, POLYPAD          10.75 X 41.75 X 1        3900,4022,4400 ORION     "40/BOX"                 (IIUR  1683 10/29/98)</v>
          </cell>
        </row>
        <row r="15872">
          <cell r="E15872" t="str">
            <v>R60600385</v>
          </cell>
          <cell r="G15872" t="str">
            <v>Contact, Magnetic, Door, GE_x000D_
p/n Sentrol 2204A</v>
          </cell>
        </row>
        <row r="15873">
          <cell r="E15873" t="str">
            <v>R60600387</v>
          </cell>
          <cell r="G15873" t="str">
            <v>Power Supply, Battery Charger_x000D_
p/n AL1024ULXP16</v>
          </cell>
        </row>
        <row r="15874">
          <cell r="E15874" t="str">
            <v>R60600386</v>
          </cell>
          <cell r="G15874" t="str">
            <v>MAGNETIC DOOR CONTACT SENTROL 2500_x000D_
P/N EDWARD 2507A-L</v>
          </cell>
        </row>
        <row r="15875">
          <cell r="E15875" t="str">
            <v>R60600389</v>
          </cell>
          <cell r="G15875" t="str">
            <v>Power Distribution Module, PD8UL</v>
          </cell>
        </row>
        <row r="15876">
          <cell r="E15876" t="str">
            <v>R60600390</v>
          </cell>
          <cell r="G15876" t="str">
            <v>Exit Detector_x000D_
P/N KANTECH TREX-XL2</v>
          </cell>
        </row>
        <row r="15877">
          <cell r="E15877" t="str">
            <v>R18310782</v>
          </cell>
          <cell r="G15877" t="str">
            <v>ROD TIE, FOR SPC OR PBC  -P/N 176A373H01</v>
          </cell>
        </row>
        <row r="15878">
          <cell r="E15878" t="str">
            <v>R95050005</v>
          </cell>
          <cell r="G15878" t="str">
            <v>WIRE CHROMIUM .032       (1 LB. SPOOLS)_x000D_
p/n QQ-W-390C ..032)</v>
          </cell>
        </row>
        <row r="15879">
          <cell r="E15879" t="str">
            <v>R18600114</v>
          </cell>
          <cell r="G15879" t="str">
            <v>ENDBELL, DRIVE END       FOR GENERAL ELECT. D.C.  MOTOR TYPE CD186ATC      MOD. 5CD14D99A900017     _x000D_
36D815423XC001</v>
          </cell>
        </row>
        <row r="15880">
          <cell r="E15880" t="str">
            <v>C18356239</v>
          </cell>
          <cell r="G15880" t="str">
            <v>CLAMP, SHIM, TRANSOM BEARING, 5K_x000D_
97322</v>
          </cell>
        </row>
        <row r="15881">
          <cell r="E15881" t="str">
            <v>L18113142</v>
          </cell>
          <cell r="G15881" t="str">
            <v>SEAL, DOOR JAM, BULKHEAD, 2/3K RAILCAR (70+/-5) DURO BLACK NEOPRENE/ CSS# 8739)IIUR # 12132 p_x000D_
p/n A23-0319-10</v>
          </cell>
        </row>
        <row r="15882">
          <cell r="E15882" t="str">
            <v>R95150086</v>
          </cell>
          <cell r="G15882" t="str">
            <v>SHEET, NAVAL BRASS ALLOY,.032 X 4' X 10', #464,   COLD ROLLED           C46400</v>
          </cell>
        </row>
        <row r="15883">
          <cell r="E15883" t="str">
            <v>R91500145</v>
          </cell>
          <cell r="G15883" t="str">
            <v>OIL, GEAR 80W90, EXT LIFE_x000D_
10034689 or P/N 102J_x000D_
 **NOTE  APPROVED MSD MUST BE SUBMITTED SHIPMENT*****</v>
          </cell>
        </row>
        <row r="15884">
          <cell r="E15884" t="str">
            <v>871550062</v>
          </cell>
          <cell r="G15884" t="str">
            <v>ROTOR SHAFT, ALTERNATOR, NIEHOFF (NIEHOFF P/N A7-435 OEM ONLY) (IIUR 17096 9/4/08)_x000D_
(NIEHOFF P/N A7-435 OEM ONLY)</v>
          </cell>
        </row>
        <row r="15885">
          <cell r="E15885" t="str">
            <v>871550065</v>
          </cell>
          <cell r="G15885" t="str">
            <v>RING CARRIER, ALTERNATOR, NIEHOFF_x000D_
A9-586</v>
          </cell>
        </row>
        <row r="15886">
          <cell r="E15886" t="str">
            <v>R38100815</v>
          </cell>
          <cell r="G15886" t="str">
            <v>DETECTOR, DOOR CENTER,   (ELEVATOR CENTER DOORS   ONLY)                    --------------------------------------------------(UPD G. BOYKIN 06/10/97)</v>
          </cell>
        </row>
        <row r="15887">
          <cell r="E15887" t="str">
            <v>R38302013</v>
          </cell>
          <cell r="G15887" t="str">
            <v>CABLE, PANEL OPERATING, MAINTENANCE, SCHINDLER 3M.</v>
          </cell>
        </row>
        <row r="15888">
          <cell r="E15888" t="str">
            <v>R79300134</v>
          </cell>
          <cell r="G15888" t="str">
            <v>CLEANER, CONCRETE, &amp;  BLOWPIT SURFACES         (MSDS 3658)          (D.SMITH 3339 8/1/05)</v>
          </cell>
        </row>
        <row r="15889">
          <cell r="E15889" t="str">
            <v>971570001</v>
          </cell>
          <cell r="G15889" t="str">
            <v>BELT, AIR CONDITION, ORION VI, GATES P/N 2/B92, DAYCO P/N 40-0557, ORION P/N 060713026 (</v>
          </cell>
        </row>
        <row r="15890">
          <cell r="E15890" t="str">
            <v>068002409</v>
          </cell>
          <cell r="G15890" t="str">
            <v>CARTRIDGE, PRINTER, Q2612A</v>
          </cell>
        </row>
        <row r="15891">
          <cell r="E15891" t="str">
            <v>B18115658</v>
          </cell>
          <cell r="G15891" t="str">
            <v>WINDOW, PASSENGER SIDE, .390"THICKNESS LARGE, PER DRAWING &amp; SPECIFICATIONS           -------------------------(B.T.BAKER 7200 03/02/93)(DWG ON FILE: 02/08/93)</v>
          </cell>
        </row>
        <row r="15892">
          <cell r="E15892" t="str">
            <v>R18320348</v>
          </cell>
          <cell r="G15892" t="str">
            <v>DESICCANT CANISTER; FILTER DRYER</v>
          </cell>
        </row>
        <row r="15893">
          <cell r="E15893" t="str">
            <v>R18320348</v>
          </cell>
          <cell r="G15893" t="str">
            <v>DESICCANT CANISTER; FILTER DRYER</v>
          </cell>
        </row>
        <row r="15894">
          <cell r="E15894" t="str">
            <v>986550041</v>
          </cell>
          <cell r="G15894" t="str">
            <v>AIR DRYER, SLUDGEBRAKER,TWIN TOWER VE</v>
          </cell>
        </row>
        <row r="15895">
          <cell r="E15895" t="str">
            <v>R91500117</v>
          </cell>
          <cell r="G15895" t="str">
            <v>OIL, 500 SAE, 15W40    55 GAL DRUM     (MSDS 3610)       (R91-50-0131 SAME GALLON)     (JONES 0067-004 05/09/90)</v>
          </cell>
        </row>
        <row r="15896">
          <cell r="E15896" t="str">
            <v>R91500117</v>
          </cell>
          <cell r="G15896" t="str">
            <v>OIL, 500 SAE, 15W40    55 GAL DRUM     (MSDS 3610)       (R91-50-0131 SAME GALLON)     (JONES 0067-004 05/09/90)</v>
          </cell>
        </row>
        <row r="15897">
          <cell r="E15897" t="str">
            <v>R91500137</v>
          </cell>
          <cell r="G15897" t="str">
            <v>OIL, MULTIPURPOSE GEAR   80W/90 55 GALLON DRUM    GL-5, (400 LB DRUM)  (MSDS 2736/3069)          (UPD   B.BAKER 3/27/03)</v>
          </cell>
        </row>
        <row r="15898">
          <cell r="E15898" t="str">
            <v>R91500137</v>
          </cell>
          <cell r="G15898" t="str">
            <v>OIL, MULTIPURPOSE GEAR   80W/90 55 GALLON DRUM    GL-5, (400 LB DRUM)  (MSDS 2736/3069)          (UPD   B.BAKER 3/27/03)</v>
          </cell>
        </row>
        <row r="15899">
          <cell r="E15899" t="str">
            <v>986550030</v>
          </cell>
          <cell r="G15899" t="str">
            <v>BRAKE, YOKE AND PIN KIT; YOKE WITH 5/8" STAINLESS STEEL CLEVIS PIN(MGM P/N 8292011P ONLY), (SMJ). ALL FLEETS, USE 2 PER JOB. (IIUR 5640 7/24/06)._x000D_
MGM P/N 8292011P ONLY</v>
          </cell>
        </row>
        <row r="15900">
          <cell r="E15900" t="str">
            <v>881390083</v>
          </cell>
          <cell r="G15900" t="str">
            <v>Fuse, Limiter, 600 AMP,  (Bussman)._x000D_
ANL600</v>
          </cell>
        </row>
        <row r="15901">
          <cell r="E15901" t="str">
            <v>000000000</v>
          </cell>
          <cell r="G15901" t="str">
            <v>FREIGHT DELIVERY CHARGES --------------------------------------------------(PMAT/PACQ 09/02/92)</v>
          </cell>
        </row>
        <row r="15902">
          <cell r="E15902" t="str">
            <v>R38100122</v>
          </cell>
          <cell r="G15902" t="str">
            <v>WHEEL, EUROPEAN, HANGER  --------------------------------------------------(UPD BOYKIN 3324 12/6/95)_x000D_
O405</v>
          </cell>
        </row>
        <row r="15903">
          <cell r="E15903" t="str">
            <v>000000000</v>
          </cell>
          <cell r="G15903" t="str">
            <v>freight charge</v>
          </cell>
        </row>
        <row r="15904">
          <cell r="E15904" t="str">
            <v>R57530411</v>
          </cell>
          <cell r="G15904" t="str">
            <v>CONTACTOR, N41001101,M3 SWITCH GRS REPLACEMENT TYPE ,MACHINE, CONTACTOR TYPE 2 WIRE.  INSTALLED IN M3 GRS REPLACEMENT MACHINES MANUFACTURED &amp; DELIVERED IN 2006 AND LATER YEARS. _x000D_
N41001101</v>
          </cell>
        </row>
        <row r="15905">
          <cell r="E15905" t="str">
            <v>R57530411</v>
          </cell>
          <cell r="G15905" t="str">
            <v>CONTACTOR, N41001101,M3 SWITCH GRS REPLACEMENT TYPE ,MACHINE, CONTACTOR TYPE 2 WIRE.  INSTALLED IN M3 GRS REPLACEMENT MACHINES MANUFACTURED &amp; DELIVERED IN 2006 AND LATER YEARS. _x000D_
N41001101</v>
          </cell>
        </row>
        <row r="15906">
          <cell r="E15906" t="str">
            <v>R57530411</v>
          </cell>
          <cell r="G15906" t="str">
            <v>CONTACTOR, N41001101,M3 SWITCH GRS REPLACEMENT TYPE ,MACHINE, CONTACTOR TYPE 2 WIRE.  INSTALLED IN M3 GRS REPLACEMENT MACHINES MANUFACTURED &amp; DELEIVERED IN 2006 AND LATER YEARS. N41001101</v>
          </cell>
        </row>
        <row r="15907">
          <cell r="E15907" t="str">
            <v>R53400223</v>
          </cell>
          <cell r="G15907" t="str">
            <v>PAD LOCK, COMBO, SESAME  (CORBIN)                 --------------------------------------------------(ALBRIGHT 04/03/89)</v>
          </cell>
        </row>
        <row r="15908">
          <cell r="E15908" t="str">
            <v>R53400207</v>
          </cell>
          <cell r="G15908" t="str">
            <v>DOOR CLOSER, SIZE 4,     SILVER                   YALE 54 SILVER</v>
          </cell>
        </row>
        <row r="15909">
          <cell r="E15909" t="str">
            <v>L18350005</v>
          </cell>
          <cell r="G15909" t="str">
            <v>FUSE, 900 AMP            (SAO FK0154 REHAB        2000/3000 CARS)          -------------------------(K.MORFORD 3338 03/17/03)</v>
          </cell>
        </row>
        <row r="15910">
          <cell r="E15910" t="str">
            <v>L18350040</v>
          </cell>
          <cell r="G15910" t="str">
            <v>CABLE ASSY., GROUND      (SAO FK0154 REHAB        2000/3000 CARS)          --------------------------------------------------(J.BLAXKMAN 3336 7/15/03)</v>
          </cell>
        </row>
        <row r="15911">
          <cell r="E15911" t="str">
            <v>R38302050</v>
          </cell>
          <cell r="G15911" t="str">
            <v>BULB, MAX, LIGHT, 25 WATT, SYS. WIDE, MFG. ALEXANDRIA LIGHT_x000D_
MLM25SCW</v>
          </cell>
        </row>
        <row r="15912">
          <cell r="E15912" t="str">
            <v>R38301039</v>
          </cell>
          <cell r="G15912" t="str">
            <v>SWITCH ASSEMBLY,         EMERGENCY STOP           (MONTGOMERY)             (FRAN/SPRING)(C/S:1Z6052)-------------------------(G. BOYKIN 3154 06/03/98)</v>
          </cell>
        </row>
        <row r="15913">
          <cell r="E15913" t="str">
            <v>R38300579</v>
          </cell>
          <cell r="G15913" t="str">
            <v>SUPPORT, NOVATEX  (MONT. ESCL - CPT. SO.   93072-001</v>
          </cell>
        </row>
        <row r="15914">
          <cell r="E15914" t="str">
            <v>R38301034</v>
          </cell>
          <cell r="G15914" t="str">
            <v>BRAKE, PERM, MAGNET,     (MONTGOMERY) (ESC.)      (FRAN/SPRING)(C/S:1Z6052)-------------------------(G. BOYKIN 3154 06/03/98)</v>
          </cell>
        </row>
        <row r="15915">
          <cell r="E15915" t="str">
            <v>R38301052</v>
          </cell>
          <cell r="G15915" t="str">
            <v>HEATER, 1000W, 480V,     SFTS-17XX (METRO CENTER) (MFG: O&amp;K)               -------------------------(G. BOYKIN 3154 06/03/98)</v>
          </cell>
        </row>
        <row r="15916">
          <cell r="E15916" t="str">
            <v>R38300582</v>
          </cell>
          <cell r="G15916" t="str">
            <v>ENCODER, ROTARY          MONTGOMERY ESCL          CAPITOL SOUTH            -------------------------(R.WHITE 7540 03/06/95)  *************************</v>
          </cell>
        </row>
        <row r="15917">
          <cell r="E15917" t="str">
            <v>R59080742</v>
          </cell>
          <cell r="G15917" t="str">
            <v>IGBT MODULE 50 AMPS 1700 VOLTS DUAL.IIUR #11235 8/07 CMNT L.BRAMMER_x000D_
BSM50GB170DN2</v>
          </cell>
        </row>
        <row r="15918">
          <cell r="E15918" t="str">
            <v>C18356021</v>
          </cell>
          <cell r="G15918" t="str">
            <v>SHOCK, ABSORBER, LATERAL 5K/6K SERIES (MFG; Sachs P/N 40 1300 020 302- Updated IIUR # 6707 06/27/2006).(CAF#M590601800) (MFG:KONI M590601800)(SAO CONTRACT FH6318/TGB)</v>
          </cell>
        </row>
        <row r="15919">
          <cell r="E15919" t="str">
            <v>R18110231</v>
          </cell>
          <cell r="G15919" t="str">
            <v>MATERIAL, SAFETY WALK, FOR PASSENGER, 2" X 60FT. MEDIUM GRADE             (MSDS # 3017/3404)</v>
          </cell>
        </row>
        <row r="15920">
          <cell r="E15920" t="str">
            <v>R38300389</v>
          </cell>
          <cell r="G15920" t="str">
            <v>CYLINDER, BRAKE,         ESCALATOR, (MFG: O&amp;K)    --------------------------------------------------(J. RIEGEL 7540 3/25/94)</v>
          </cell>
        </row>
        <row r="15921">
          <cell r="E15921" t="str">
            <v>R38300287</v>
          </cell>
          <cell r="G15921" t="str">
            <v>BOARD, MOTHER (ESCALATOR)(MFG: O &amp; K)             --------------------------------------------------(J.WINN 7540 07/28/93)</v>
          </cell>
        </row>
        <row r="15922">
          <cell r="E15922" t="str">
            <v>C18356110</v>
          </cell>
          <cell r="G15922" t="str">
            <v>APPLICATOR, SIDE 1, FLANGE, WHEEL, LUBRICATION, 5K</v>
          </cell>
        </row>
        <row r="15923">
          <cell r="E15923" t="str">
            <v>C18356233</v>
          </cell>
          <cell r="G15923" t="str">
            <v>APPLICATOR, SIDE 2, LUBRICATOR, FLANGE, WHEEL, 5K</v>
          </cell>
        </row>
        <row r="15924">
          <cell r="E15924" t="str">
            <v>C18356081</v>
          </cell>
          <cell r="G15924" t="str">
            <v>LUBIRICANT, FLANGE, INTEROCKING LCF STICK 3", *C, MSDS 4516</v>
          </cell>
        </row>
        <row r="15925">
          <cell r="E15925" t="str">
            <v>R49200435</v>
          </cell>
          <cell r="G15925" t="str">
            <v>ACTUATOR, 115V AC MOTOR, FOR THE RAILCAR TRUCK    TURNTABLE                (MFG: DUFF-NORTON)</v>
          </cell>
        </row>
        <row r="15926">
          <cell r="E15926" t="str">
            <v>R61090104</v>
          </cell>
          <cell r="G15926" t="str">
            <v>RELAY, CONTROL, OPEN TYPE110 VDC, DPDT            (REF. PRD11DYO)          --------------------------------------------------(LEIBOVITCH 7470 5/5/94)_x000D_
1665</v>
          </cell>
        </row>
        <row r="15927">
          <cell r="E15927" t="str">
            <v>R59500454</v>
          </cell>
          <cell r="G15927" t="str">
            <v>COIL, (TZA5932C15)       (SAO C/S IZ7042)         -------------------------(LEIBOVITCH 3357 5/04/98)_x000D_
TZA5932C15</v>
          </cell>
        </row>
        <row r="15928">
          <cell r="E15928" t="str">
            <v>R62400240</v>
          </cell>
          <cell r="G15928" t="str">
            <v>LAMP, FLUORESCENT,       FRONT "RHOR"             (MFG; LUMINATOR)         --------------------------------------------------(</v>
          </cell>
        </row>
        <row r="15929">
          <cell r="E15929" t="str">
            <v>R62400429</v>
          </cell>
          <cell r="G15929" t="str">
            <v>LAMP, 70 WATT, MEDIUM    BASE - CLEAR METAL HALIDE---------------------------------------------------------------------------(M.LEIBVTCH 3357 2/6/02)_x000D_
MH70/U/MED</v>
          </cell>
        </row>
        <row r="15930">
          <cell r="E15930" t="str">
            <v>R62400429</v>
          </cell>
          <cell r="G15930" t="str">
            <v>LAMP, 70 WATT, MEDIUM    BASE - CLEAR METAL HALIDE---------------------------------------------------------------------------(M.LEIBVTCH 3357 2/6/02)_x000D_
MH70/U/MED</v>
          </cell>
        </row>
        <row r="15931">
          <cell r="E15931" t="str">
            <v>921550010</v>
          </cell>
          <cell r="G15931" t="str">
            <v>BRAKE SHOE &amp; LINING ASSEMBLY, FRONT(ON NEW OR VENDOR SUPPLIED SHOES), MARATHON MBST OR BRAKEPRO CM24T LINING, FMSI #4715A, STANDARD(2 SHOE &amp; LINING PER ASSY; SHOE = MERITOR #A3222H2296). (UPD IIUR 9820 4/2/07).UPD 11/06_x000D_
4715A-MBST-STD</v>
          </cell>
        </row>
        <row r="15932">
          <cell r="E15932" t="str">
            <v>922380020</v>
          </cell>
          <cell r="G15932" t="str">
            <v>BUTTON, YELLOW, PP-1 VALVE_x000D_
922380020</v>
          </cell>
        </row>
        <row r="15933">
          <cell r="E15933" t="str">
            <v>R42400208</v>
          </cell>
          <cell r="G15933" t="str">
            <v>VEST, SAFETY, L-XL (MFG: BLauer) STYLE: 340-M IN ACCORDANCE WITH NFPA 70-E MATERIAL REQUIRED</v>
          </cell>
        </row>
        <row r="15934">
          <cell r="E15934" t="str">
            <v>973580102</v>
          </cell>
          <cell r="G15934" t="str">
            <v>RAMP SAFETY WALK W/C LIFT--------------------------------------------------(IIUR 9294 05/23/03)</v>
          </cell>
        </row>
        <row r="15935">
          <cell r="E15935" t="str">
            <v>999651087</v>
          </cell>
          <cell r="G15935" t="str">
            <v>COIL, INTERNAL SUPPORT,  12 HOSE</v>
          </cell>
        </row>
        <row r="15936">
          <cell r="E15936" t="str">
            <v>971720004</v>
          </cell>
          <cell r="G15936" t="str">
            <v>BURNER HEAD, M80 PROHEAT, 200400K</v>
          </cell>
        </row>
        <row r="15937">
          <cell r="E15937" t="str">
            <v>971550068</v>
          </cell>
          <cell r="G15937" t="str">
            <v>SHAFT, IMPELLER          (ROTRON CIRC. PUMP)      -------------------------(IIUR 5370 02/09/01)_x000D_
527560</v>
          </cell>
        </row>
        <row r="15938">
          <cell r="E15938" t="str">
            <v>999651087</v>
          </cell>
          <cell r="G15938" t="str">
            <v>COIL, INTERNAL SUPPORT,  12 HOSE</v>
          </cell>
        </row>
        <row r="15939">
          <cell r="E15939" t="str">
            <v>986580025</v>
          </cell>
          <cell r="G15939" t="str">
            <v>VALVE, BRAKE E10P, 39-42-4300</v>
          </cell>
        </row>
        <row r="15940">
          <cell r="E15940" t="str">
            <v>832390045</v>
          </cell>
          <cell r="G15940" t="str">
            <v>TREADLE, ELECTRONIC, 9700 CUMNS_x000D_
WIL350827</v>
          </cell>
        </row>
        <row r="15941">
          <cell r="E15941" t="str">
            <v>973580029</v>
          </cell>
          <cell r="G15941" t="str">
            <v>CHAIN GUARD, REAR,  WHEELCHAIR, ORION (LIFT-U #C133-0117)                           HEOP(IIUR 532 04/27/98)</v>
          </cell>
        </row>
        <row r="15942">
          <cell r="E15942" t="str">
            <v>853550017</v>
          </cell>
          <cell r="G15942" t="str">
            <v>KIT,SERVICE,SPINNERII    (SPINNERII P/N 73265ONLY)KIT INCL.(1)71264,(1)    73240,(1)73165(SMJ ON    IIUR #3706)              (IIUR 3706 1/04/06)</v>
          </cell>
        </row>
        <row r="15943">
          <cell r="E15943" t="str">
            <v>972560070</v>
          </cell>
          <cell r="G15943" t="str">
            <v>ELECTRONIC BOARD ASSY., CIRCULATION PUMP</v>
          </cell>
        </row>
        <row r="15944">
          <cell r="E15944" t="str">
            <v>986570010</v>
          </cell>
          <cell r="G15944" t="str">
            <v>CHAMBER, BRAKE, MGM P/N MJS3024ET093ESH ONLY, TYPE 30L W/ 7.31 X DIMENSION ROD LENGTH, ROADSIDE REAR(ORION VI FLEET).  IIUR 11390 8/29/07).</v>
          </cell>
        </row>
        <row r="15945">
          <cell r="E15945" t="str">
            <v>R42400209</v>
          </cell>
          <cell r="G15945" t="str">
            <v>VEST, SAFETY, 2X-3X, Class 2</v>
          </cell>
        </row>
        <row r="15946">
          <cell r="E15946" t="str">
            <v>R23810238</v>
          </cell>
          <cell r="G15946" t="str">
            <v>REEL, HOSE HYDRAULIC     REWORK ASSY. FOR UTV     FLEET_x000D_
H3025XAA</v>
          </cell>
        </row>
        <row r="15947">
          <cell r="E15947" t="str">
            <v>B18325696</v>
          </cell>
          <cell r="G15947" t="str">
            <v>PLATE, LOCKING, CALIPER  SWIVEL BRACKET HP4      _x000D_
 (MFG: WABCO)  50/BOX   P/N 201427</v>
          </cell>
        </row>
        <row r="15948">
          <cell r="E15948" t="str">
            <v>B18325696</v>
          </cell>
          <cell r="G15948" t="str">
            <v>PLATE, LOCKING, CALIPER  SWIVEL BRACKET HP4       _x000D_
(MFG: WABCO)  50/BOX     P/N 201427</v>
          </cell>
        </row>
        <row r="15949">
          <cell r="E15949" t="str">
            <v>R57530018</v>
          </cell>
          <cell r="G15949" t="str">
            <v>BOND,IMPEDANCE, US&amp;S _x000D_
P/N: N451003-2001</v>
          </cell>
        </row>
        <row r="15950">
          <cell r="E15950" t="str">
            <v>A18327000</v>
          </cell>
          <cell r="G15950" t="str">
            <v>AIR COMPRESSOR 6K SERIES; 807425</v>
          </cell>
        </row>
        <row r="15951">
          <cell r="E15951" t="str">
            <v>A18327000</v>
          </cell>
          <cell r="G15951" t="str">
            <v>AIR COMPRESSOR 6K SERIES(SAO)IIUR #10028 4/18/07 (E.SABREE)</v>
          </cell>
        </row>
        <row r="15952">
          <cell r="E15952" t="str">
            <v>A18327002</v>
          </cell>
          <cell r="G15952" t="str">
            <v>6K TRUCK CONTROL UNIT; TCU-(SAO)_x000D_
807464</v>
          </cell>
        </row>
        <row r="15953">
          <cell r="E15953" t="str">
            <v>V18350034</v>
          </cell>
          <cell r="G15953" t="str">
            <v>PAD, BEARING, SIDE, ROHR,RE-SURFACING WITH RULON  "J",(DRW #910519, P/N 52001</v>
          </cell>
        </row>
        <row r="15954">
          <cell r="E15954" t="str">
            <v>R59350719</v>
          </cell>
          <cell r="G15954" t="str">
            <v>CABLE, 2 CONDUCTOR, #16  AWG, 600V, 125C          SURPRENANT               p/n 263400</v>
          </cell>
        </row>
        <row r="15955">
          <cell r="E15955" t="str">
            <v>C18366035</v>
          </cell>
          <cell r="G15955" t="str">
            <v>VALVE, SOLINOID FOR 5000 SERIES                   (SAO: R/S FH6318)     p/n 181987</v>
          </cell>
        </row>
        <row r="15956">
          <cell r="E15956" t="str">
            <v>R60600388</v>
          </cell>
          <cell r="G15956" t="str">
            <v>Supervised Reader Extender_x000D_
P/N CYPRESS SPX-1300R</v>
          </cell>
        </row>
        <row r="15957">
          <cell r="E15957" t="str">
            <v>R51200145</v>
          </cell>
          <cell r="G15957" t="str">
            <v>SCREWDRIVER, SPECIAL, FORUSE WITH WEIDMULLER      TERMINAL BLOCK, INSULATED(PACKAGE 10 PER BOX)     P/N 9008390000</v>
          </cell>
        </row>
        <row r="15958">
          <cell r="E15958" t="str">
            <v>R79300108</v>
          </cell>
          <cell r="G15958" t="str">
            <v>SOLUTION, BRONZE REFINISH   (55 GALLON DRUM)    (MSDS #0082/2498)           p/n 720158_x000D_
**APPROVED MSD MUST BE SUBMITTED WITH SHIPMENT****</v>
          </cell>
        </row>
        <row r="15959">
          <cell r="E15959" t="str">
            <v>R62400266</v>
          </cell>
          <cell r="G15959" t="str">
            <v>LAMP, FLOURESCENT 8' COOLWHITE, VHO (15 PER CASE)  (VENDOR:1.SYLVIANNA 2.PHILLIPS, or 3.GE) **PALLETIZE ON 8FT SOLID PALLET,CASES TO BE SHRINKWRAP TO PALLET* P/N F96T12CWVH0SSIMMED</v>
          </cell>
        </row>
        <row r="15960">
          <cell r="E15960" t="str">
            <v>R38302131</v>
          </cell>
          <cell r="G15960" t="str">
            <v>BULB, DIRECTIONAL P/N: 38851ATR - LED WHITE T51/2 DC-36-130_x000D_
P/N 38851ATR</v>
          </cell>
        </row>
        <row r="15961">
          <cell r="E15961" t="str">
            <v>R38301249</v>
          </cell>
          <cell r="G15961" t="str">
            <v>BALUSTRADE, LAMP,36"     (GLENMONT)(C/S:1Z6053)   (MFG:GE:F25T8135)       p/n FO25741ECO</v>
          </cell>
        </row>
        <row r="15962">
          <cell r="E15962" t="str">
            <v>R38301498</v>
          </cell>
          <cell r="G15962" t="str">
            <v>BULB, 15 WATT,           ALEX LIGHTING PN# E1A2   P/N LAM15A</v>
          </cell>
        </row>
        <row r="15963">
          <cell r="E15963" t="str">
            <v>R79300083</v>
          </cell>
          <cell r="G15963" t="str">
            <v>DEGREASER, SIMPLE GREEN  TRUE BLUE LIQUID CLEANER 1 GA. CONT.PURC 4 EA INCR (MSDS 0936RJ/3524RJ/3525RJ) (MSDS 2174)  800  MAX STORAGE   **NOTE--APPROVED MSD MUST BE SUBMITTED WITH SHIPMENT**** P/N 13005</v>
          </cell>
        </row>
        <row r="15964">
          <cell r="E15964" t="str">
            <v>R79300083</v>
          </cell>
          <cell r="G15964" t="str">
            <v>DEGREASER, SIMPLE GREEN  TRUE BLUE LIQUID CLEANER 1 GA. CONT.PURC 4 EA INCR (MSDS 0936RJ/3524RJ/3525RJ) (MSDS 2174)  800  MAX STORAGE   P/N 13005_x000D_
***APPROVED MSD MUST BE SUBMITTED WITH SHIPMENT***</v>
          </cell>
        </row>
        <row r="15965">
          <cell r="E15965" t="str">
            <v>066000884</v>
          </cell>
          <cell r="G15965" t="str">
            <v>DISC, SANDING, MEDIUM,   3", MAROON (3M #05531)   PKG 100/LOT              -------------------------(TOMPKINS 9793 06/11/90)</v>
          </cell>
        </row>
        <row r="15966">
          <cell r="E15966" t="str">
            <v>R38100253</v>
          </cell>
          <cell r="G15966" t="str">
            <v>BIT, HEX HEAD SIZE 1/4"  P/N BW 21140</v>
          </cell>
        </row>
        <row r="15967">
          <cell r="E15967" t="str">
            <v>R38300245</v>
          </cell>
          <cell r="G15967" t="str">
            <v>SCREW, OVAL HEAD, BRASS, SPANNER MACHINE, "SNAKE  EYES", 8-32X1.    P/N 8-32X1 OVAL HEAD SPANNER MACHINE SCREW BRASS</v>
          </cell>
        </row>
        <row r="15968">
          <cell r="E15968" t="str">
            <v>R53400269</v>
          </cell>
          <cell r="G15968" t="str">
            <v>PADLOCK, W/OUT REMOVABLE CORE,(MFG:CORBIN RUSSWIN)7/8", BRASS              (ISSUE TO LOCKSMITH ONLY)  P/N PL5170</v>
          </cell>
        </row>
        <row r="15969">
          <cell r="E15969" t="str">
            <v>R38300268</v>
          </cell>
          <cell r="G15969" t="str">
            <v>FUSE, 1-6/10 AMP, 250    VOLT, 5MM X 20MM         (ESCALATOR)              (5/BOX)              P/N V21801.6P</v>
          </cell>
        </row>
        <row r="15970">
          <cell r="E15970" t="str">
            <v>R62500178</v>
          </cell>
          <cell r="G15970" t="str">
            <v>BALLAST, 100 WATT M/H    100 WATT LAMP</v>
          </cell>
        </row>
        <row r="15971">
          <cell r="E15971" t="str">
            <v>R62500178</v>
          </cell>
          <cell r="G15971" t="str">
            <v>BALLAST, 100 WATT M/H    100 WATT LAMP</v>
          </cell>
        </row>
        <row r="15972">
          <cell r="E15972" t="str">
            <v>R38302115</v>
          </cell>
          <cell r="G15972" t="str">
            <v>SPLICE KIT,FUJITEC HANDRAIL,8141FWNX_x000D_
P/N 8141FWNX</v>
          </cell>
        </row>
        <row r="15973">
          <cell r="E15973" t="str">
            <v>R38302116</v>
          </cell>
          <cell r="G15973" t="str">
            <v>SPLICE KIT,APV HANDRAIL,PENTAGON_x000D_
P/N 8339FWMX</v>
          </cell>
        </row>
        <row r="15974">
          <cell r="E15974" t="str">
            <v>R38302117</v>
          </cell>
          <cell r="G15974" t="str">
            <v>SPROCKET,KONE SLIM LINE,MORGAN &amp; LARGO STATION_x000D_
P/N 7838VWNX</v>
          </cell>
        </row>
        <row r="15975">
          <cell r="E15975" t="str">
            <v>R38300869</v>
          </cell>
          <cell r="G15975" t="str">
            <v>BOLT, HEX, (MFG: O &amp; K)  DEE0064618</v>
          </cell>
        </row>
        <row r="15976">
          <cell r="E15976" t="str">
            <v>R38300922</v>
          </cell>
          <cell r="G15976" t="str">
            <v>LUBRICANT, RING GEAR FOR MONTGOMERY-KONE ESCALATOR(AMOCO CYLINDER OIL #460)(4 GL/CASE) (MFG: AMOCO) (MSDS #1636)             P/N USP22317_x000D_
**MSD MUST BE SUBMITTED WITH SHIPMENT**</v>
          </cell>
        </row>
        <row r="15977">
          <cell r="E15977" t="str">
            <v>R38301902</v>
          </cell>
          <cell r="G15977" t="str">
            <v>SPIDER (CUSHION) PN,685144-27529 FUJITECIIUR 313930  P.BATTLE 3181 2/08. p/n 01544112 or C226</v>
          </cell>
        </row>
        <row r="15978">
          <cell r="E15978" t="str">
            <v>R38100760</v>
          </cell>
          <cell r="G15978" t="str">
            <v>NIPPLE, 2" VIC #40,      GROOVE MALE ADAPTER      P/N VIC #43 2" F#40</v>
          </cell>
        </row>
        <row r="15979">
          <cell r="E15979" t="str">
            <v>R38100426</v>
          </cell>
          <cell r="G15979" t="str">
            <v>CLAMP, 3/8" BLACK JUNIOR UNIVERSAL BEAM (ELEVATOR) P/N BCO38J</v>
          </cell>
        </row>
        <row r="15980">
          <cell r="E15980" t="str">
            <v>R49400049</v>
          </cell>
          <cell r="G15980" t="str">
            <v>TIRE, FOAM FILLED, FOR   F3000 JET WASHER     P/N 6776</v>
          </cell>
        </row>
        <row r="15981">
          <cell r="E15981" t="str">
            <v>000000000</v>
          </cell>
          <cell r="G15981" t="str">
            <v>FREIGHT DELIVERY CHARGES --------------------------------------------------(PMAT/PACQ 09/02/92)</v>
          </cell>
        </row>
        <row r="15982">
          <cell r="E15982" t="str">
            <v>R57550102</v>
          </cell>
          <cell r="G15982" t="str">
            <v>SWITCH, POINT CLAMP      (MFG; SAFETRAN)</v>
          </cell>
        </row>
        <row r="15983">
          <cell r="E15983" t="str">
            <v>R57550102</v>
          </cell>
          <cell r="G15983" t="str">
            <v>SWITCH, POINT CLAMP      (MFG; SAFETRAN)</v>
          </cell>
        </row>
        <row r="15984">
          <cell r="E15984" t="str">
            <v>055000030</v>
          </cell>
          <cell r="G15984" t="str">
            <v>PAINT, SAFETY ORANGE     (RUST-O-LACTIC)          (MFG: MAB)               (MSDS #0856/2909)</v>
          </cell>
        </row>
        <row r="15985">
          <cell r="E15985" t="str">
            <v>064000226</v>
          </cell>
          <cell r="G15985" t="str">
            <v>BRUSH, PAINT, 4", NYLON  BRISTLE   12/BOX         3-1/4" OUT OF FERRULE</v>
          </cell>
        </row>
        <row r="15986">
          <cell r="E15986" t="str">
            <v>066000889</v>
          </cell>
          <cell r="G15986" t="str">
            <v>DISC, SANDING, MEDIUM,   2", MAROON  (3M)         200/PKG                  -------------------------(TOMPKINS 9788 06/11/90)</v>
          </cell>
        </row>
        <row r="15987">
          <cell r="E15987" t="str">
            <v>066000924</v>
          </cell>
          <cell r="G15987" t="str">
            <v>KNIFE, PUTTY, TAPING,    TEMPERED BLUE STEELBLADE 14"X3"                   (MFG: MARSHALL TOWN)     -------------------------(J. RIEGEL 7540 11/4/94)</v>
          </cell>
        </row>
        <row r="15988">
          <cell r="E15988" t="str">
            <v>R34600082</v>
          </cell>
          <cell r="G15988" t="str">
            <v>WHEEL, MINI, MERIT       GRIT 80,                 (1"X1"X1/4" SHANK)       (100/BOX)                (G. JONES 3336 03/01/99)</v>
          </cell>
        </row>
        <row r="15989">
          <cell r="E15989" t="str">
            <v>R47200044</v>
          </cell>
          <cell r="G15989" t="str">
            <v>AIR HOSE, RED, 3/8"      TYPE-H-24 (500' ROLL)    -------------------------(FREEZE M/L 500' 4/93)</v>
          </cell>
        </row>
        <row r="15990">
          <cell r="E15990" t="str">
            <v>R47300035</v>
          </cell>
          <cell r="G15990" t="str">
            <v>CAP FEMALE JIC 37</v>
          </cell>
        </row>
        <row r="15991">
          <cell r="E15991" t="str">
            <v>R47300035</v>
          </cell>
          <cell r="G15991" t="str">
            <v>CAP FEMALE JIC 37</v>
          </cell>
        </row>
        <row r="15992">
          <cell r="E15992" t="str">
            <v>R51100036</v>
          </cell>
          <cell r="G15992" t="str">
            <v>PLIER, WIRE TWISTING, REVERSIBLE. WIRE DIA .020' TO .060",</v>
          </cell>
        </row>
        <row r="15993">
          <cell r="E15993" t="str">
            <v>R51300039</v>
          </cell>
          <cell r="G15993" t="str">
            <v>DIAMOND BLADE, 8", WITH  5/8" ARBOR, FOR SKILL SAW--------------------------------------------------(S.MITCHELL 6730 05/10/93</v>
          </cell>
        </row>
        <row r="15994">
          <cell r="E15994" t="str">
            <v>R51300039</v>
          </cell>
          <cell r="G15994" t="str">
            <v>DIAMOND BLADE, 8", WITH  5/8" ARBOR, FOR SKILL SAW--------------------------------------------------(S.MITCHELL 6730 05/10/93</v>
          </cell>
        </row>
        <row r="15995">
          <cell r="E15995" t="str">
            <v>R51800001</v>
          </cell>
          <cell r="G15995" t="str">
            <v>THERMOMETER, TEST POCKET 30 TO 120F</v>
          </cell>
        </row>
        <row r="15996">
          <cell r="E15996" t="str">
            <v>R61600001</v>
          </cell>
          <cell r="G15996" t="str">
            <v>BATTERY 6 VOLT W/SRPING TERMINALS 466 (MFG BRIGHT STAR)                    12/CASE-5004 MAX SPC AVA.</v>
          </cell>
        </row>
        <row r="15997">
          <cell r="E15997" t="str">
            <v>R62500162</v>
          </cell>
          <cell r="G15997" t="str">
            <v>175 WATTS METAL HALIDE   BALLAST, MULTITAP VOLTAGE(MFG: UNIVERSAL)         (STD PK 6 EA.)           (LIEBOVITCH 7470 3/7/94)</v>
          </cell>
        </row>
        <row r="15998">
          <cell r="E15998" t="str">
            <v>R79200028</v>
          </cell>
          <cell r="G15998" t="str">
            <v>PAD, SCOTCH BRITE        (MFG: 3M) INDURSIAL GRADEPN/ 7447) NO-SUBT.       -------------------------(60 EA/PER CASE SZ 6"X9")(B.FELTCH 7530 03/06/92)</v>
          </cell>
        </row>
        <row r="15999">
          <cell r="E15999" t="str">
            <v>R79300040</v>
          </cell>
          <cell r="G15999" t="str">
            <v>SPRAY, WASP/HORNT, KILLER</v>
          </cell>
        </row>
        <row r="16000">
          <cell r="E16000" t="str">
            <v>R80200014</v>
          </cell>
          <cell r="G16000" t="str">
            <v>BRUSH 2", ANGLE SASH     NYLON/POLYESTER          (6 EACH PER PACK)        (MFG: GLIDDEN)           -------------------------(D.KLOEHN 7520 04/27/93)</v>
          </cell>
        </row>
        <row r="16001">
          <cell r="E16001" t="str">
            <v>R80200016</v>
          </cell>
          <cell r="G16001" t="str">
            <v>BRUSH 3", BRISTLE        PREM/PRO, ULTRA, VARNISH (6 EACH PER PACK)        (MFG: GLIDDEN)           -------------------------(D.KLOEHN 7520 04/27/93)</v>
          </cell>
        </row>
        <row r="16002">
          <cell r="E16002" t="str">
            <v>R80200017</v>
          </cell>
          <cell r="G16002" t="str">
            <v>BRUSH 2", NYLON/POLESTER,ULTRA (6 EACH PER PACK)  (MFG: GLIDDEN)           --------------------------------------------------(D.KLOEHN 7520 04/27/93)</v>
          </cell>
        </row>
        <row r="16003">
          <cell r="E16003" t="str">
            <v>R61600009</v>
          </cell>
          <cell r="G16003" t="str">
            <v>BATTERY, C SIZE, 1.5V,   GENERAL PURPOSE, MALLORY (BURGRESS 100)           24/PKG - 192 /CASE</v>
          </cell>
        </row>
        <row r="16004">
          <cell r="E16004" t="str">
            <v>R61600012</v>
          </cell>
          <cell r="G16004" t="str">
            <v>BATTERY, AA, ALKALINE,   (MFG:EVEREADY)</v>
          </cell>
        </row>
        <row r="16005">
          <cell r="E16005" t="str">
            <v>986560004</v>
          </cell>
          <cell r="G16005" t="str">
            <v>CHAMBER, BRAKE (FRONT LEFT - ROAD SIDE) ORION Vll MGM #1427</v>
          </cell>
        </row>
        <row r="16006">
          <cell r="E16006" t="str">
            <v>986600001</v>
          </cell>
          <cell r="G16006" t="str">
            <v>CHAMBER, BRAKE, TYPE 30/30, IKARUS CENTER REAR AXLE, MGM MODEL TR303T(MGM P/N 3431182 ONLY). HEOP(UPD IIUR 11032 08/26/04).</v>
          </cell>
        </row>
        <row r="16007">
          <cell r="E16007" t="str">
            <v>836550012</v>
          </cell>
          <cell r="G16007" t="str">
            <v>WASTE GATE, TURBO SERIES 50 (VENDOR EXCHANGE ITEM)  1 YEAR/</v>
          </cell>
        </row>
        <row r="16008">
          <cell r="E16008" t="str">
            <v>921390007</v>
          </cell>
          <cell r="G16008" t="str">
            <v>SLACK ADJUSTER, REAR, ROAD SIDE, ARVIN MERITOR R802380 ONLY, TYPE 1, 7" LEVER LENGTH, RED PISTON, DRUM BRAKE, METRO FLX (UPDATE PER V.GUILLOT EMAIL 9/26/06)(IIUR 10990 08/27/04)</v>
          </cell>
        </row>
        <row r="16009">
          <cell r="E16009" t="str">
            <v>882550040</v>
          </cell>
          <cell r="G16009" t="str">
            <v>CABLE,SENSOR, 60", E-STROKE(MGM #8290120 OEM ONLY). (IIUR 11801 9/06/07).</v>
          </cell>
        </row>
        <row r="16010">
          <cell r="E16010" t="str">
            <v>823550002</v>
          </cell>
          <cell r="G16010" t="str">
            <v>PUMP,WATER - CUMMINS 8.3GPLUS (CUMMINS P/N        3800976RX ONLY)          (IIUR 4251 3/15/06)</v>
          </cell>
        </row>
        <row r="16011">
          <cell r="E16011" t="str">
            <v>832700008</v>
          </cell>
          <cell r="G16011" t="str">
            <v>COIL, IGNITION 8.3G PLUS ---------------------------------------------------------------------------USE 6 PER JOB       UI=UM(IIUR 6283 09/24/01)</v>
          </cell>
        </row>
        <row r="16012">
          <cell r="E16012" t="str">
            <v>832700016</v>
          </cell>
          <cell r="G16012" t="str">
            <v>VALVE FUEL CONTROL       CUMMINS 8.3G PLUS        (CUMMINS ONLY)           (IIUR 11551 03/08/05)</v>
          </cell>
        </row>
        <row r="16013">
          <cell r="E16013" t="str">
            <v>832560005</v>
          </cell>
          <cell r="G16013" t="str">
            <v>SENSOR, HUMIDITY, CUMMINS</v>
          </cell>
        </row>
        <row r="16014">
          <cell r="E16014" t="str">
            <v>832700003</v>
          </cell>
          <cell r="G16014" t="str">
            <v>VALVE, FUEL SHUT OFF     8.3G PLUS                ---------------------------------------------------------------------------(IIUR 6278 09/24/01)</v>
          </cell>
        </row>
        <row r="16015">
          <cell r="E16015" t="str">
            <v>832700006</v>
          </cell>
          <cell r="G16015" t="str">
            <v>MODULE, IGNITION CONTROL 8.3G PLUS. CUMMINS P/N   3973087 PER B.GOLDMAN ON ---------------------------------------------------------------------------</v>
          </cell>
        </row>
        <row r="16016">
          <cell r="E16016" t="str">
            <v>871660001</v>
          </cell>
          <cell r="G16016" t="str">
            <v>BELT, ALTERNATOR, K080680</v>
          </cell>
        </row>
        <row r="16017">
          <cell r="E16017" t="str">
            <v>882390103</v>
          </cell>
          <cell r="G16017" t="str">
            <v>SENSOR, ENGINE POSITION  (EPS), CUMMINS ENGINES   ALL ELECTRONIC CONTROLLED-------------------------(UPD IIUR 1850  11/13/98)-------------------------</v>
          </cell>
        </row>
        <row r="16018">
          <cell r="E16018" t="str">
            <v>824390017</v>
          </cell>
          <cell r="G16018" t="str">
            <v>CLAMP, TO OUTLET SIDE OF TURBO M11 CUMMINS ENG. 90DEGREES ELBOW            -------------------------(IIUR 2677 06/01/99)</v>
          </cell>
        </row>
        <row r="16019">
          <cell r="E16019" t="str">
            <v>881550307</v>
          </cell>
          <cell r="G16019" t="str">
            <v>BUTT SPLICE, #14-16      (CUMMINS REPAIR KIT)     10/PKG                   --------------------------------------------------(IIUR 6063 07/23/01)</v>
          </cell>
        </row>
        <row r="16020">
          <cell r="E16020" t="str">
            <v>972550048</v>
          </cell>
          <cell r="G16020" t="str">
            <v>KIT, OVERHAUL, FRONT DOORMOTOR, X97-25-8006       VAPOR OEM ONLY           P/N 57321040 ONLY        -------------------------(UPD IIUR 4902 3/20/06)</v>
          </cell>
        </row>
        <row r="16021">
          <cell r="E16021" t="str">
            <v>906390467</v>
          </cell>
          <cell r="G16021" t="str">
            <v>SHAFT, GEAR UNIT, TURBINE, TRANSMISSION, VOITH    --------------------------------------------------(HULL  11554  10/25/90)</v>
          </cell>
        </row>
        <row r="16022">
          <cell r="E16022" t="str">
            <v>906390637</v>
          </cell>
          <cell r="G16022" t="str">
            <v>SENSOR, LOW OIL, VOITH   TRANSMISSION             --------------------------------------------------(J.E. SINE  13485 9/4/91)</v>
          </cell>
        </row>
        <row r="16023">
          <cell r="E16023" t="str">
            <v>906550255</v>
          </cell>
          <cell r="G16023" t="str">
            <v>ELEMENT, FILTER, MAINT KIT(PMI)</v>
          </cell>
        </row>
        <row r="16024">
          <cell r="E16024" t="str">
            <v>881550332</v>
          </cell>
          <cell r="G16024" t="str">
            <v>LAMP, LOW BEAM BULB(MUST BE INDIVIDUALLY WRAPPED)</v>
          </cell>
        </row>
        <row r="16025">
          <cell r="E16025" t="str">
            <v>861550205</v>
          </cell>
          <cell r="G16025" t="str">
            <v>L.E.D. LIGHT, 4"AMBER    TURN SIGNAL (REAR ONLY)  12V ROUND 18/BX          DIALIGHT CORP ONLY       -------------------      (UPD IIUR 25911 11/5/97)</v>
          </cell>
        </row>
        <row r="16026">
          <cell r="E16026" t="str">
            <v>R18327090</v>
          </cell>
          <cell r="G16026" t="str">
            <v>TIE ROD ASSEMBLY, KNORR- CALIPER                  --------------------------------------------------(UPD HENCHELL 05/26/95)</v>
          </cell>
        </row>
        <row r="16027">
          <cell r="E16027" t="str">
            <v>C18326001</v>
          </cell>
          <cell r="G16027" t="str">
            <v>DISC BRAKE ASSEMBLY FOR 5/6K RAIL CARS    (SAO CONTRACT FH6318/TGB)(CAF# X470007600)        (MFG: KNORR II-41581/1)   -------------------------(K.MORFORD 3336 02/16/01)     MFG P/N ADDED CAT. 12/06 IIUR #8530.IIUR#16468 5/28/08 add SR's (R.So)</v>
          </cell>
        </row>
        <row r="16028">
          <cell r="E16028" t="str">
            <v>986550019</v>
          </cell>
          <cell r="G16028" t="str">
            <v>FILTER KIT, GRAHAM WHITE, FK15,  (PMI ITEM)</v>
          </cell>
        </row>
        <row r="16029">
          <cell r="E16029" t="str">
            <v>921570017</v>
          </cell>
          <cell r="G16029" t="str">
            <v>CAMSHAFT, LH FRONT, BRAKE (BOM)</v>
          </cell>
        </row>
        <row r="16030">
          <cell r="E16030" t="str">
            <v>921580025</v>
          </cell>
          <cell r="G16030" t="str">
            <v>BRAKE CAMSHAFT RH REAR,  ORION V 30FT 3900-3950   SERIES BUSES             --------------------------------------------------(IIUR 7463 08/15/02)</v>
          </cell>
        </row>
        <row r="16031">
          <cell r="E16031" t="str">
            <v>342350014</v>
          </cell>
          <cell r="G16031" t="str">
            <v>SPIDER, BRAKE, REAR LH/RH (BOM)</v>
          </cell>
        </row>
        <row r="16032">
          <cell r="E16032" t="str">
            <v>941580002</v>
          </cell>
          <cell r="G16032" t="str">
            <v>HUB (&amp; STUD) ASSY, MERITOR P/N HFGF00T38, (HUB #A333U3713, STUD#20-X-2128)FRONT L/R SIDE (ORION 2100). (UPD IIUR 9924 12/12/03).</v>
          </cell>
        </row>
        <row r="16033">
          <cell r="E16033" t="str">
            <v>921700012</v>
          </cell>
          <cell r="G16033" t="str">
            <v>CAMSHAFT, RIGHT HAND, REAR (BOM)</v>
          </cell>
        </row>
        <row r="16034">
          <cell r="E16034" t="str">
            <v>915700005</v>
          </cell>
          <cell r="G16034" t="str">
            <v>SHAFT,REAR AXLE - LEFT   HAND - NEW FLYER -       (MERITOR SA88700556 ONLY)(IIUR 3005 11/25/05)</v>
          </cell>
        </row>
        <row r="16035">
          <cell r="E16035" t="str">
            <v>942700002</v>
          </cell>
          <cell r="G16035" t="str">
            <v>OIL SEAL REAR HUB - NEW FLYER (MERITOR #SA75504231 ONLY). USE 2 PER JOB UI=UM(UPD IIUR 3523 11/29/05).PLEASE NOTE THAT NEW FLYER P/N 6329606 WAS CHANGED TO 6355658.  HOWEVER, P/N 6355658 WILL BE CHANGED TO 6500001 DUE TO THE FACT THAT MERITO</v>
          </cell>
        </row>
        <row r="16036">
          <cell r="E16036" t="str">
            <v>921700010</v>
          </cell>
          <cell r="G16036" t="str">
            <v>SPIDER BRAKE LEFT FRONT  (MERITOR#3211W6705,NEW   FLYER#6334849)           NEW FLYER FLEETS 2300-   2464                     (IIUR 11357 01/10/05)</v>
          </cell>
        </row>
        <row r="16037">
          <cell r="E16037" t="str">
            <v>921700009</v>
          </cell>
          <cell r="G16037" t="str">
            <v>SPIDER BRAKE RIGHT FRONT (MERITOR#3211X6706,NEW   FLYER#6334850)           NEW FLYER FLEET#S 2300-  2464                     (IIUR 11358 1/07/05)</v>
          </cell>
        </row>
        <row r="16038">
          <cell r="E16038" t="str">
            <v>921700013</v>
          </cell>
          <cell r="G16038" t="str">
            <v>CAMSHAFT, L/H REAR, NEW FLYER (BOM)</v>
          </cell>
        </row>
        <row r="16039">
          <cell r="E16039" t="str">
            <v>932700025</v>
          </cell>
          <cell r="G16039" t="str">
            <v>S-CAMSHAFT, BRAKE FRONT, ROADSIDE.</v>
          </cell>
        </row>
        <row r="16040">
          <cell r="E16040" t="str">
            <v>932700026</v>
          </cell>
          <cell r="G16040" t="str">
            <v>S-CAMSHAFT, BRAKE FRONT, CURBSIDE. S-CAMSHAFT, BRAKE FRONT, CURBSIDE AXLE (RIGHT HAND SIDE) (ARVIN MERITORP/N 2210J8538 OEM ONLY.)(NEWFLYER P/N 6334856.)IIUR 15626 5-5-08 (J.LACEY)(TF)</v>
          </cell>
        </row>
        <row r="16041">
          <cell r="E16041" t="str">
            <v>921570004</v>
          </cell>
          <cell r="G16041" t="str">
            <v>CAMSHAFT, LH REAR, BRAKE (BOM)</v>
          </cell>
        </row>
        <row r="16042">
          <cell r="E16042" t="str">
            <v>R93300327</v>
          </cell>
          <cell r="G16042" t="str">
            <v>FILTER, FRESH AIR        (5000 SERIES)            29-7/8" X 7" X 2"        (MFG: CAM FIL/FARR CO 403834-00 (3030))   600 MAX.AVAIL. STORAGE SP(UPD MDR 4702 10/12/01)</v>
          </cell>
        </row>
        <row r="16043">
          <cell r="E16043" t="str">
            <v>R93300328</v>
          </cell>
          <cell r="G16043" t="str">
            <v>FILTER, RETURN, AIR (FRONT)</v>
          </cell>
        </row>
        <row r="16044">
          <cell r="E16044" t="str">
            <v>B18325039</v>
          </cell>
          <cell r="G16044" t="str">
            <v>PAD, BRAKE, DISC    "B/S ITEM CMNT 10/03/91) 2K/MAX STRGE (UPD B. BAKER 03/25/02), (UPD D. EARLY 10/10/08)</v>
          </cell>
        </row>
        <row r="16045">
          <cell r="E16045" t="str">
            <v>B18325718</v>
          </cell>
          <cell r="G16045" t="str">
            <v>KIT, BRAKE DISC, 20"     (KIT CONTAINS 1 DISC,    8 BOLTS, AND 8 WASHERS)  300-MAX AVAIL.STORAGE SP (L.PROCTER 7200 2/28/94)</v>
          </cell>
        </row>
        <row r="16046">
          <cell r="E16046" t="str">
            <v>921600002</v>
          </cell>
          <cell r="G16046" t="str">
            <v>BRAKE SLACKADJUSTER HALDEX KIT-P/N 300-10027 ONLY REAR AXLE LEFT AND RIGHT. IKARUS. IIUR #6542 6/06.</v>
          </cell>
        </row>
        <row r="16047">
          <cell r="E16047" t="str">
            <v>921700001</v>
          </cell>
          <cell r="G16047" t="str">
            <v>SLACKADJUSTER HALDEX KIT P/N 300-10067 ONLY, FRONT RIGHT, NEW FLYER 2300-2464, 6001-6050.-IIUR #6535 6/29/06.</v>
          </cell>
        </row>
        <row r="16048">
          <cell r="E16048" t="str">
            <v>921700003</v>
          </cell>
          <cell r="G16048" t="str">
            <v>BRAKE SLACKADJUSTER HALDEX KIT P/N 300-10068 ONLY, REAR LEFT AND RIGHT NEW FLYER 2300-2464, 6001-6050(IIUR #6536 6/29/06.</v>
          </cell>
        </row>
        <row r="16049">
          <cell r="E16049" t="str">
            <v>921570020</v>
          </cell>
          <cell r="G16049" t="str">
            <v>BRAKE SLACK ADJUSTER(HALDEX KIT P/N 300-10041 ONLY), FRONT LEFT,  ORION VI, ORION VII(IIUR #6502 6/28/06).</v>
          </cell>
        </row>
        <row r="16050">
          <cell r="E16050" t="str">
            <v>921570023</v>
          </cell>
          <cell r="G16050" t="str">
            <v>BRAKE SLACK ADJUSTER(HALDEX KIT P/N 300-10138 ONLY), REAR RIGHT, ORION VI(IIUR #6530 6/28/06).</v>
          </cell>
        </row>
        <row r="16051">
          <cell r="E16051" t="str">
            <v>921700002</v>
          </cell>
          <cell r="G16051" t="str">
            <v>SLACKADJUSTER HALDEX KIT P/N 300-10066 ONLY , FRONT LEFT, NEW FLYER 2300-2464, 6001-6050(IIUR #6534 6/28/06).</v>
          </cell>
        </row>
        <row r="16052">
          <cell r="E16052" t="str">
            <v>921570021</v>
          </cell>
          <cell r="G16052" t="str">
            <v>BRAKE SLACKADJUSTER HALDEX KIT  P/N 300-10042 ONLY FRT RIGHT ORION VI, ORION VII(IUR #6392 6/28/06).(DELETED S/R 133 3/6/08)(UPD IIUR 5892 3/6/08)</v>
          </cell>
        </row>
        <row r="16053">
          <cell r="E16053" t="str">
            <v>921560003</v>
          </cell>
          <cell r="G16053" t="str">
            <v>KIT, SLACK ADJUSTER  - (HALDEX #300-10197) -</v>
          </cell>
        </row>
        <row r="16054">
          <cell r="E16054" t="str">
            <v>986580002</v>
          </cell>
          <cell r="G16054" t="str">
            <v>CHAMBER, BRAKE HALDEX TYPE 3636, 3.0" STROKE W/4.20" Y-DIMENSION &amp; 3" X-DIMENSION(HALDEX P/N 1393636010 ONLY) (IIUR 12206 9/25/07).</v>
          </cell>
        </row>
        <row r="16055">
          <cell r="E16055" t="str">
            <v>R18110007</v>
          </cell>
          <cell r="G16055" t="str">
            <v>WINDOW,GLASS, LARGE      PASSENGER SIDE, SAFETY   SHEET.                   (UPD DRAWING 04/18/94)   (UPDATE G.JONES 01/22/93)</v>
          </cell>
        </row>
        <row r="16056">
          <cell r="E16056" t="str">
            <v>061000503</v>
          </cell>
          <cell r="G16056" t="str">
            <v>LUBRICANT WET W/TEFLON  12OZ.  ONLY GT-85      (MAX 1200 CANS)</v>
          </cell>
        </row>
        <row r="16057">
          <cell r="E16057" t="str">
            <v>F64171265</v>
          </cell>
          <cell r="G16057" t="str">
            <v>PRINTER, RECEIPT, EV</v>
          </cell>
        </row>
        <row r="16058">
          <cell r="E16058" t="str">
            <v>975380025</v>
          </cell>
          <cell r="G16058" t="str">
            <v>GLASS, LEXAN, GRADE  9034, COLOR 112 (CLEAR)  (GE)72" X 96" X 0.187        (ENTERED, INV. 0614/85)  -------------------------</v>
          </cell>
        </row>
        <row r="16059">
          <cell r="E16059" t="str">
            <v>972391364</v>
          </cell>
          <cell r="G16059" t="str">
            <v>C-FRAME BRACKET HARDWARE FOR FLXIBLE,IKARUS AND   NEOPLAN                  -SPORTSWORKS ONLY-       -------------------------(IIUR 8225 10/22/02)</v>
          </cell>
        </row>
        <row r="16060">
          <cell r="E16060" t="str">
            <v>R53400223</v>
          </cell>
          <cell r="G16060" t="str">
            <v>PADLOCK, MASTER 175, 2" WIDE/1" HIGH SHACKLE</v>
          </cell>
        </row>
        <row r="16061">
          <cell r="E16061" t="str">
            <v>R53400134</v>
          </cell>
          <cell r="G16061" t="str">
            <v>HINGE, HALF SURFACE,     4-1/2" X 4-1/2"          (3 TO A BOX)</v>
          </cell>
        </row>
        <row r="16062">
          <cell r="E16062" t="str">
            <v>F64181076</v>
          </cell>
          <cell r="G16062" t="str">
            <v>WHEEL, GEAR, BNA57, 611849801</v>
          </cell>
        </row>
        <row r="16063">
          <cell r="E16063" t="str">
            <v>F64181049</v>
          </cell>
          <cell r="G16063" t="str">
            <v>BEARING, PLASTIC, BNA57 COMBO_x000D_
630726001</v>
          </cell>
        </row>
        <row r="16064">
          <cell r="E16064" t="str">
            <v>F64181047</v>
          </cell>
          <cell r="G16064" t="str">
            <v>MOTOR ASSEMBLY, BNA57 COMBO_x000D_
610699801</v>
          </cell>
        </row>
        <row r="16065">
          <cell r="E16065" t="str">
            <v>F64170639</v>
          </cell>
          <cell r="G16065" t="str">
            <v>RETAINING RING           _x000D_
5100-25S-PP</v>
          </cell>
        </row>
        <row r="16066">
          <cell r="E16066" t="str">
            <v>F64170641</v>
          </cell>
          <cell r="G16066" t="str">
            <v>RING RETAINING           p/n 5133-12</v>
          </cell>
        </row>
        <row r="16067">
          <cell r="E16067" t="str">
            <v>F64170381</v>
          </cell>
          <cell r="G16067" t="str">
            <v>MICROCIRCUIT       p/n LM358AN</v>
          </cell>
        </row>
        <row r="16068">
          <cell r="E16068" t="str">
            <v>F64170660</v>
          </cell>
          <cell r="G16068" t="str">
            <v>WASHER                   P/N 5710-80-10</v>
          </cell>
        </row>
        <row r="16069">
          <cell r="E16069" t="str">
            <v>F64170700</v>
          </cell>
          <cell r="G16069" t="str">
            <v>WASHER, FLAT, CRES 1/4   P/N MS15795-810</v>
          </cell>
        </row>
        <row r="16070">
          <cell r="E16070" t="str">
            <v>F64170313</v>
          </cell>
          <cell r="G16070" t="str">
            <v>PCB-ASSEMBLY, AISLE      SENSOR                   P/N 931-7007-1</v>
          </cell>
        </row>
        <row r="16071">
          <cell r="E16071" t="str">
            <v>F64170402</v>
          </cell>
          <cell r="G16071" t="str">
            <v>I.C., GATE, TRIPLE AND   3-INP                   P/N MM74HC11N</v>
          </cell>
        </row>
        <row r="16072">
          <cell r="E16072" t="str">
            <v>F64170504</v>
          </cell>
          <cell r="G16072" t="str">
            <v>TRANSISTOR, AMP-SWT      SI NPN        P/N 2N4401</v>
          </cell>
        </row>
        <row r="16073">
          <cell r="E16073" t="str">
            <v>F64170508</v>
          </cell>
          <cell r="G16073" t="str">
            <v>RES POT, 10K 10%         0.5 CERM             P/N 3329H-1-103</v>
          </cell>
        </row>
        <row r="16074">
          <cell r="E16074" t="str">
            <v>F64170650</v>
          </cell>
          <cell r="G16074" t="str">
            <v>WASHER                P/N 5710-39-30</v>
          </cell>
        </row>
        <row r="16075">
          <cell r="E16075" t="str">
            <v>F64170218</v>
          </cell>
          <cell r="G16075" t="str">
            <v>CABLE ASSY - PATRON      DISPLAY FARECARD       P/N 931-8036-1</v>
          </cell>
        </row>
        <row r="16076">
          <cell r="E16076" t="str">
            <v>F64170591</v>
          </cell>
          <cell r="G16076" t="str">
            <v>CLIP                     50 PKG                   P/N 60-8020-3210</v>
          </cell>
        </row>
        <row r="16077">
          <cell r="E16077" t="str">
            <v>F64170059</v>
          </cell>
          <cell r="G16077" t="str">
            <v>CLAPPER ASSY             P/N 969-2123-1</v>
          </cell>
        </row>
        <row r="16078">
          <cell r="E16078" t="str">
            <v>F64170408</v>
          </cell>
          <cell r="G16078" t="str">
            <v>I.C., ONE (1) SHOT DUAL  NON-RETRG               P/N  MM74HC221AN</v>
          </cell>
        </row>
        <row r="16079">
          <cell r="E16079" t="str">
            <v>F64170415</v>
          </cell>
          <cell r="G16079" t="str">
            <v>I.C., PROGRAM, PERIP INTF P/N MSM82C55A-2RS</v>
          </cell>
        </row>
        <row r="16080">
          <cell r="E16080" t="str">
            <v>F64170110</v>
          </cell>
          <cell r="G16080" t="str">
            <v>LAMP (14V/27 AMP) FOR    LIGHTED DISPLAY/COIN     RETURN CUPS (G-MOD EQUIP)LAMPS SOLD 10 PER PACK _x000D_
P/N 194(14V-.27A)GE</v>
          </cell>
        </row>
        <row r="16081">
          <cell r="E16081" t="str">
            <v>F64170307</v>
          </cell>
          <cell r="G16081" t="str">
            <v>CABLE ASSY, INTR DETECT  P/N 931-8091-1</v>
          </cell>
        </row>
        <row r="16082">
          <cell r="E16082" t="str">
            <v>F64170344</v>
          </cell>
          <cell r="G16082" t="str">
            <v>CIRCUIT BREAKER, G-MOD   (AA1-BO-24-450-1)</v>
          </cell>
        </row>
        <row r="16083">
          <cell r="E16083" t="str">
            <v>F64170002</v>
          </cell>
          <cell r="G16083" t="str">
            <v>BELT, NON, STRETCH #S_x000D_
P/N 931-0101</v>
          </cell>
        </row>
        <row r="16084">
          <cell r="E16084" t="str">
            <v>F64170008</v>
          </cell>
          <cell r="G16084" t="str">
            <v>BELT, SEMI-ELASTIC       (100/BAG)            931-0102</v>
          </cell>
        </row>
        <row r="16085">
          <cell r="E16085" t="str">
            <v>F64170267</v>
          </cell>
          <cell r="G16085" t="str">
            <v>CABLE ASSY - INPUT       PWR/PWR              P/N 931-8093-1</v>
          </cell>
        </row>
        <row r="16086">
          <cell r="E16086" t="str">
            <v>F64170224</v>
          </cell>
          <cell r="G16086" t="str">
            <v>CABLE ASSY - FARECARD    XPORT                P/N 931-8043-1</v>
          </cell>
        </row>
        <row r="16087">
          <cell r="E16087" t="str">
            <v>F64170209</v>
          </cell>
          <cell r="G16087" t="str">
            <v>CABLE ASSY - TRANSPORT   FARECARD                 --------------------------------------------------(GETEK  SMNT  9/24/90)</v>
          </cell>
        </row>
        <row r="16088">
          <cell r="E16088" t="str">
            <v>F64170239</v>
          </cell>
          <cell r="G16088" t="str">
            <v>CABLE ASSY - COORD       MOD/BHU               P/N 931-8064-1</v>
          </cell>
        </row>
        <row r="16089">
          <cell r="E16089" t="str">
            <v>F64170092</v>
          </cell>
          <cell r="G16089" t="str">
            <v>SHAFT CAPSTAN            --------------------------------------------------(GETEK  SMNT  09/21/90)</v>
          </cell>
        </row>
        <row r="16090">
          <cell r="E16090" t="str">
            <v>F64170006</v>
          </cell>
          <cell r="G16090" t="str">
            <v>GASKET, VED MOUNT      p/n 931-2541</v>
          </cell>
        </row>
        <row r="16091">
          <cell r="E16091" t="str">
            <v>F64171045</v>
          </cell>
          <cell r="G16091" t="str">
            <v>MODULE, ASSEMBLY         COORDINATOR 9345-1304   p/n 9345-1304</v>
          </cell>
        </row>
        <row r="16092">
          <cell r="E16092" t="str">
            <v>906710014</v>
          </cell>
          <cell r="G16092" t="str">
            <v>SENSOR, VOITH 864.3E, TRANSMISSION - OEM ONLY_x000D_
H90935012</v>
          </cell>
        </row>
        <row r="16093">
          <cell r="E16093" t="str">
            <v>906710021</v>
          </cell>
          <cell r="G16093" t="str">
            <v>SEAL, VOITH 864.3E, TRANSMISSION - OEM ONLY_x000D_
H64030611</v>
          </cell>
        </row>
        <row r="16094">
          <cell r="E16094" t="str">
            <v>842560014</v>
          </cell>
          <cell r="G16094" t="str">
            <v>CLAMP, V BAND, CUMMINS - OEM ONLY_x000D_
3923060</v>
          </cell>
        </row>
        <row r="16095">
          <cell r="E16095" t="str">
            <v>984560010</v>
          </cell>
          <cell r="G16095" t="str">
            <v>GASKET, TURBO, CHARGER - OEM ONLY_x000D_
3911941</v>
          </cell>
        </row>
        <row r="16096">
          <cell r="E16096" t="str">
            <v>832580001</v>
          </cell>
          <cell r="G16096" t="str">
            <v>THROTTLE, ELECTRONIC     (45 DEGREES) PEDAL       (ORION)                  -------------------------(IIUR  552  04/27/98)_x000D_
PN#51219526</v>
          </cell>
        </row>
        <row r="16097">
          <cell r="E16097" t="str">
            <v>C18366108</v>
          </cell>
          <cell r="G16097" t="str">
            <v>WASHER 8.2 X 13.5 X 2.3 FOR 5K COUPLER.IIUR #13811 2-1-08 (S.REYNOLDS)(TF)_x000D_
PN#5515082000</v>
          </cell>
        </row>
        <row r="16098">
          <cell r="E16098" t="str">
            <v>R80300093</v>
          </cell>
          <cell r="G16098" t="str">
            <v>VARNISH, WATER, AQUA-THERM (BC-365-LTC),  5 Gallon CONTAINERS   (MSDS 33075)   (J. Blackman  3336 04/05)_x000D_
PN#BS-365-LTC</v>
          </cell>
        </row>
        <row r="16099">
          <cell r="E16099" t="str">
            <v>R18320894</v>
          </cell>
          <cell r="G16099" t="str">
            <v>T RING, PISTON TYPE, TEC TRAN PARKING BRAKE       ACTUATOR                 -------------------------(G. JONES 3336 02/17/99)</v>
          </cell>
        </row>
        <row r="16100">
          <cell r="E16100" t="str">
            <v>R18320506</v>
          </cell>
          <cell r="G16100" t="str">
            <v>SLEEVE AND BEARING ASSY  -------------------------(UPD G. JONES 10/28/98)</v>
          </cell>
        </row>
        <row r="16101">
          <cell r="E16101" t="str">
            <v>L18350038</v>
          </cell>
          <cell r="G16101" t="str">
            <v>CABLE ASSEMBLY; HVDC</v>
          </cell>
        </row>
        <row r="16102">
          <cell r="E16102" t="str">
            <v>L18350039</v>
          </cell>
          <cell r="G16102" t="str">
            <v>CABLE ASSY., HVDC R-TRUCK(SAO FK0154 REHAB        2000/3000 CARS)          --------------------------------------------------(J.BLACKMAN 3336 7/15/03)</v>
          </cell>
        </row>
        <row r="16103">
          <cell r="E16103" t="str">
            <v>R59350360</v>
          </cell>
          <cell r="G16103" t="str">
            <v>CONNECTOR, SPLIT BOLT    (KS-26)</v>
          </cell>
        </row>
        <row r="16104">
          <cell r="E16104" t="str">
            <v>R18350018</v>
          </cell>
          <cell r="G16104" t="str">
            <v>FUSE, COLLECTOR SHOE     (FILE:S.S. 23MAR94)      (SUPPLY 25/CASE)         (UPD PRMT 10/05/99)</v>
          </cell>
        </row>
        <row r="16105">
          <cell r="E16105" t="str">
            <v>R59350368</v>
          </cell>
          <cell r="G16105" t="str">
            <v>CONNECTOR, COPPER WIRE_x000D_
SLU-70</v>
          </cell>
        </row>
        <row r="16106">
          <cell r="E16106" t="str">
            <v>R38301747</v>
          </cell>
          <cell r="G16106" t="str">
            <v>FUSE, 600V AC DRIVE      CONTROLLER               ---------------------------------------------------------------------------(R.PITTMAN 3181 1/23/06)_x000D_
ATQR30</v>
          </cell>
        </row>
        <row r="16107">
          <cell r="E16107" t="str">
            <v>R59350719</v>
          </cell>
          <cell r="G16107" t="str">
            <v>CABLE, 2 CONDUCTOR, #16  AWG, 600V, 125C          SURPRENANT               -------------------------(G. JONES 3336 09/04/96) *************************_x000D_
DAC02ADBQ</v>
          </cell>
        </row>
        <row r="16108">
          <cell r="E16108" t="str">
            <v>000000000</v>
          </cell>
          <cell r="G16108" t="str">
            <v>SERVICE:FREIGHT DELIVERY CHARGE</v>
          </cell>
        </row>
        <row r="16109">
          <cell r="E16109" t="str">
            <v>R57260013</v>
          </cell>
          <cell r="G16109" t="str">
            <v>CHUCK KEY_x000D_
SBS-2171AK</v>
          </cell>
        </row>
        <row r="16110">
          <cell r="E16110" t="str">
            <v>R59750250</v>
          </cell>
          <cell r="G16110" t="str">
            <v>BUSHED CONDUIT NIPPLE,   3/4"                     -------------------------(REINSTATED PER JEFFERYS 05/20/93)</v>
          </cell>
        </row>
        <row r="16111">
          <cell r="E16111" t="str">
            <v>R53060151</v>
          </cell>
          <cell r="G16111" t="str">
            <v>BOLT,ANCHOR-WEDGE, 1/2"  X 4-1/2" MATERIAL COMES  IN QUANTITIES OF 50.</v>
          </cell>
        </row>
        <row r="16112">
          <cell r="E16112" t="str">
            <v>R32300048</v>
          </cell>
          <cell r="G16112" t="str">
            <v>SAW, HOLE, 1", BI-METAL, HEAVY DUTY 4/6 SUPER     TOUGH (MFG: MILWAUKEE)   (INSURANCE ITEM)         (HOWARD 7520 12/18/92)</v>
          </cell>
        </row>
        <row r="16113">
          <cell r="E16113" t="str">
            <v>R32300050</v>
          </cell>
          <cell r="G16113" t="str">
            <v>SAW, HOLE, 3/4", BI-METALHEAVY DUTY 4/6 SUPER     TOUGH.                   (INSURANCE ITEM)         (HOWARD 7520 12/18/92)</v>
          </cell>
        </row>
        <row r="16114">
          <cell r="E16114" t="str">
            <v>R32300067</v>
          </cell>
          <cell r="G16114" t="str">
            <v>SAW, HOLE, 1 1/2", BI-   METAL - HEAVY DUTY 4/6   SUPER TOUGH. (INS ITEM)  (MFG: MILWAUKEE)         -------------------------(KLOEHN 7520 12/21/92)</v>
          </cell>
        </row>
        <row r="16115">
          <cell r="E16115" t="str">
            <v>R12400312</v>
          </cell>
          <cell r="G16115" t="str">
            <v>NUT, H/H 5/16-24 GR8     (100/PK)                 -------------------------(PER: NOLAN 10/07/86)</v>
          </cell>
        </row>
        <row r="16116">
          <cell r="E16116" t="str">
            <v>R32300055</v>
          </cell>
          <cell r="G16116" t="str">
            <v>SAW, HOLE, 2 3/4", BI-   METAL - HEAVY DUTY 4/6   SUPER TOUGH. (INS ITEM)  --------------------------------------------------(KLOEHN 7520 12/21/92)</v>
          </cell>
        </row>
        <row r="16117">
          <cell r="E16117" t="str">
            <v>R12400324</v>
          </cell>
          <cell r="G16117" t="str">
            <v>WASHER, LOCK ALLOY       5/16 GR8                 --------------------------------------------------(PER: NOLAN 10/07/86)</v>
          </cell>
        </row>
        <row r="16118">
          <cell r="E16118" t="str">
            <v>R12400251</v>
          </cell>
          <cell r="G16118" t="str">
            <v>SCREW, CAP, HEX HEAD,    1/4-20 X 1/2 GR8         (100/PKG)                -------------------------(PER: NOLAN 10/07/86)</v>
          </cell>
        </row>
        <row r="16119">
          <cell r="E16119" t="str">
            <v>R12400254</v>
          </cell>
          <cell r="G16119" t="str">
            <v>SCREW, CAP, HEX HEAD,    1/4-20 X 1-1/2", GRADE 8 (100/PK)                 -------------------------(PER: NOLAN 10/07/86)</v>
          </cell>
        </row>
        <row r="16120">
          <cell r="E16120" t="str">
            <v>R12400262</v>
          </cell>
          <cell r="G16120" t="str">
            <v>SCREW, CAP, HEX HEAD,    5/16-18 X 3/4 GR8        (100/PK)                 -------------------------(PER: NOLAN 10/07/86)</v>
          </cell>
        </row>
        <row r="16121">
          <cell r="E16121" t="str">
            <v>R12400274</v>
          </cell>
          <cell r="G16121" t="str">
            <v>SCREW, CAP, HEX HEAD,    3/8-16 X 2-1/2", GRADE 8 (100/PK)                 -------------------------(PER: NOLAN 10/07/86)</v>
          </cell>
        </row>
        <row r="16122">
          <cell r="E16122" t="str">
            <v>R53400072</v>
          </cell>
          <cell r="G16122" t="str">
            <v>ANCHOR, WEDGE, 1/2" X 3- 3/4" (100/PKG)</v>
          </cell>
        </row>
        <row r="16123">
          <cell r="E16123" t="str">
            <v>R12400260</v>
          </cell>
          <cell r="G16123" t="str">
            <v>SCREW, CAP, HEX HEAD,    1/4-20 X 4 GR8           --------------------------------------------------(PER: NOLAN 10/07/86)</v>
          </cell>
        </row>
        <row r="16124">
          <cell r="E16124" t="str">
            <v>R40100034</v>
          </cell>
          <cell r="G16124" t="str">
            <v>CLEVIS SLIP-HOOK WITH    SLIP PIN FOR 3/8" SYSTEM 7 CHAIN.                 (INS ITEM)(MFG: CAMPBELL)(J.HOWARD 7520 06/09/93)</v>
          </cell>
        </row>
        <row r="16125">
          <cell r="E16125" t="str">
            <v>R47300112</v>
          </cell>
          <cell r="G16125" t="str">
            <v>CONNECTOR,ST THD,"O"RING 90</v>
          </cell>
        </row>
        <row r="16126">
          <cell r="E16126" t="str">
            <v>R12400042</v>
          </cell>
          <cell r="G16126" t="str">
            <v>TAP BOLT, 3/8" X 1 1/2"  GRADE 5 OR BETTER        (100/PK)</v>
          </cell>
        </row>
        <row r="16127">
          <cell r="E16127" t="str">
            <v>R12400184</v>
          </cell>
          <cell r="G16127" t="str">
            <v>SAW 2" HOLE (STARRETT)</v>
          </cell>
        </row>
        <row r="16128">
          <cell r="E16128" t="str">
            <v>R23910303</v>
          </cell>
          <cell r="G16128" t="str">
            <v>SHAFT, PIVOT HEAD, SHORT ----------------------------------------------------------------------------------------------------(HAGAN 3338 12/21/04)_x000D_
798</v>
          </cell>
        </row>
        <row r="16129">
          <cell r="E16129" t="str">
            <v>R23910395</v>
          </cell>
          <cell r="G16129" t="str">
            <v>SPINDLE SHEATH FOR DRILL HOUSING ON PT .8 SLEEPER BORING MACH              --------------------------------------------------(T.HALL 3338 9/6/05)_x000D_
501A</v>
          </cell>
        </row>
        <row r="16130">
          <cell r="E16130" t="str">
            <v>R93300406</v>
          </cell>
          <cell r="G16130" t="str">
            <v>FILTER, FUEL, SEPERATOR, WATER, ENGINE 6.6, CATERPILLAR 308_x000D_
701.018.101</v>
          </cell>
        </row>
        <row r="16131">
          <cell r="E16131" t="str">
            <v>R93300410</v>
          </cell>
          <cell r="G16131" t="str">
            <v>FILTER, TRANSMISSION, GC01/2, MANN WD 920, GEISMAR 360_x000D_
709.057.006</v>
          </cell>
        </row>
        <row r="16132">
          <cell r="E16132" t="str">
            <v>R18310141</v>
          </cell>
          <cell r="G16132" t="str">
            <v>RELAY, CONTACT, 22 VOLT  PICKUP, 5 AMP, (4 SETS OFCONTACTS)                -------------------------(UPD MDR 2630 12/03/99)</v>
          </cell>
        </row>
        <row r="16133">
          <cell r="E16133" t="str">
            <v>B18315029</v>
          </cell>
          <cell r="G16133" t="str">
            <v>THYRISTOR, CHOPPER       T1-T5 ASSEMBLY           (UPD-MFG: NEW P/N 3A63151H01, MUST REPLACE WITH   B18-31-5108 AS A SET, PERADTRANZ 04-20-00)Remove Bombardier MFp/n 4771A93H01 only obsolete IIUR 14277 Updated MFG P/N 3A63151H01</v>
          </cell>
        </row>
        <row r="16134">
          <cell r="E16134" t="str">
            <v>C18356232</v>
          </cell>
          <cell r="G16134" t="str">
            <v>KIT, CABLE, BRUSH, GROUND, HARDWARE, 5K</v>
          </cell>
        </row>
        <row r="16135">
          <cell r="E16135" t="str">
            <v>C18356240</v>
          </cell>
          <cell r="G16135" t="str">
            <v>BOLT, 7/8 X 7.25", TRUCK, 5K</v>
          </cell>
        </row>
        <row r="16136">
          <cell r="E16136" t="str">
            <v>C18316194</v>
          </cell>
          <cell r="G16136" t="str">
            <v>FAN, MOTOR, TRACTION, PROPULSION, 5K</v>
          </cell>
        </row>
        <row r="16137">
          <cell r="E16137" t="str">
            <v>R18310679</v>
          </cell>
          <cell r="G16137" t="str">
            <v>KNOB, MODE DIRECTION     SWITCH, MASTER CONTROLLER--------------------------------------------------(UPDATE G. JONES 02/19/93*************************</v>
          </cell>
        </row>
        <row r="16138">
          <cell r="E16138" t="str">
            <v>C18316180</v>
          </cell>
          <cell r="G16138" t="str">
            <v>ROTOR, TRACTION MOTOR, 5K.IIUR #13249 2-22-08 (S.PRATHER)(TF)IIUR#16767 6-30-08 see PDF attachment (R.Pichii) (R.So)</v>
          </cell>
        </row>
        <row r="16139">
          <cell r="E16139" t="str">
            <v>R49400051</v>
          </cell>
          <cell r="G16139" t="str">
            <v>MOTOR, JOG, WASHER, PARTS, MFG BODINE ELECTRIC P/N 42R5BFSI</v>
          </cell>
        </row>
        <row r="16140">
          <cell r="E16140" t="str">
            <v>R42400165</v>
          </cell>
          <cell r="G16140" t="str">
            <v>GLOVES, NITRILE COATED   NYLON COTTON SHELL       (SIZE LARGE)             (MFG. TASTE INT'L.)      -------------------------(K.PAIGE 3358 10/30/03)</v>
          </cell>
        </row>
        <row r="16141">
          <cell r="E16141" t="str">
            <v>L18333064</v>
          </cell>
          <cell r="G16141" t="str">
            <v>APS C7-C9 CAPACITOR, 150 uF FILTER, 450 VOLT. PER EMI 180326 (2/K/3K REHAB), AND EMI 160186 (5K CARS).UPDATED 04/03/2007, IIUR # 5000.(SAO FK0154 REHAB)(K.MORFORD 3338 03/19/03)UPD:M ARAUJO 333B 8/24/05.</v>
          </cell>
        </row>
        <row r="16142">
          <cell r="E16142" t="str">
            <v>R18110630</v>
          </cell>
          <cell r="G16142" t="str">
            <v>FOAM, SAFEGUARD/BACK     HIGH CHAIR (OPER SEAT)   -------------------------(A. LONG 3500 9/23/94)</v>
          </cell>
        </row>
        <row r="16143">
          <cell r="E16143" t="str">
            <v>L18113085</v>
          </cell>
          <cell r="G16143" t="str">
            <v>CUSHION, SEAT, BOTTOM    CHESAPEAK SAND           (SAO FK0154 REHAB 2000/  3000 CARS)               -------------------------(K.MORFORD 3338 04/07/03)</v>
          </cell>
        </row>
        <row r="16144">
          <cell r="E16144" t="str">
            <v>R57550186</v>
          </cell>
          <cell r="G16144" t="str">
            <v>BOND,IMPED,WMATA,GR16 E/FROUTE.FREQUENCIES IN     HERTZ;TX3900;RX 3370;#1  CAB 4550;#2 CAB 5525;AND TWC 9800.MFG:ALSTOM      (G.WHITE 3353 10/17/02)</v>
          </cell>
        </row>
        <row r="16145">
          <cell r="E16145" t="str">
            <v>R57550183</v>
          </cell>
          <cell r="G16145" t="str">
            <v>BOND, IMPED,WMATA, GR13  E/F ROUTE                (SAO C/S1Z7014)          --------------------------------------------------(C.VAUGHN 3353 2/22/01)</v>
          </cell>
        </row>
        <row r="16146">
          <cell r="E16146" t="str">
            <v>A18117144</v>
          </cell>
          <cell r="G16146" t="str">
            <v>SUNVISOR, OPERATOR CAB, 6K</v>
          </cell>
        </row>
        <row r="16147">
          <cell r="E16147" t="str">
            <v>L18403069</v>
          </cell>
          <cell r="G16147" t="str">
            <v>SUN VISOR  (SAO FK0154 REHAB        2000/3000 CARS)          -------------------------(K.MORFORD 3338 03/26/03)</v>
          </cell>
        </row>
        <row r="16148">
          <cell r="E16148" t="str">
            <v>L18350066</v>
          </cell>
          <cell r="G16148" t="str">
            <v>BUSHING, CABLE, PRIMARY POWER 2/3K SERIES</v>
          </cell>
        </row>
        <row r="16149">
          <cell r="E16149" t="str">
            <v>A18317091</v>
          </cell>
          <cell r="G16149" t="str">
            <v>SENSOR, SPEED W/CONNECTOR AXLE 1&amp; 3, 6K</v>
          </cell>
        </row>
        <row r="16150">
          <cell r="E16150" t="str">
            <v>A18317092</v>
          </cell>
          <cell r="G16150" t="str">
            <v>SENSOR SPEED W/CONNECTOR AXLE 2 &amp; 4, 6K</v>
          </cell>
        </row>
        <row r="16151">
          <cell r="E16151" t="str">
            <v>906710032</v>
          </cell>
          <cell r="G16151" t="str">
            <v>PIN, CONNECTION N2, VOITH 864.3E, TRANSMISSION - OEM ONLY_x000D_
H56360114</v>
          </cell>
        </row>
        <row r="16152">
          <cell r="E16152" t="str">
            <v>906710020</v>
          </cell>
          <cell r="G16152" t="str">
            <v>O-RING, VOITH 864.3E, TRANSMISSION - OEM ONLY_x000D_
H01084378</v>
          </cell>
        </row>
        <row r="16153">
          <cell r="E16153" t="str">
            <v>906710005</v>
          </cell>
          <cell r="G16153" t="str">
            <v>SPRING, COMPRESSION, VOITH 864-3E - OEM ONLY_x000D_
H92246331</v>
          </cell>
        </row>
        <row r="16154">
          <cell r="E16154" t="str">
            <v>B18355126</v>
          </cell>
          <cell r="G16154" t="str">
            <v>PAD, FRICTION, PARKING   BRAKE, REPLACEMENT ITEM  -------------------------(G. JONES 3336 04/06/98)</v>
          </cell>
        </row>
        <row r="16155">
          <cell r="E16155" t="str">
            <v>999651691</v>
          </cell>
          <cell r="G16155" t="str">
            <v>FITTING, HOSE END CRIMP STYLE, #16 JIC FEMALE SWIVEL</v>
          </cell>
        </row>
        <row r="16156">
          <cell r="E16156" t="str">
            <v>L18343176</v>
          </cell>
          <cell r="G16156" t="str">
            <v>Discharge Reed Carrier, 06D CompressorIIUR 14105, CMNT, 02/02/08 (TC)IIUR# 16681 7/7/08 new vendor (R.So)MOVE ATL STR FROM 251 TO 400 (M. BANKS 4/8/2009) (RSO)</v>
          </cell>
        </row>
        <row r="16157">
          <cell r="E16157" t="str">
            <v>R62500052</v>
          </cell>
          <cell r="G16157" t="str">
            <v>HOLDER, LAMP, 600W, 600V HIGH OUTPUT MFG:LEVITON_x000D_
465</v>
          </cell>
        </row>
        <row r="16158">
          <cell r="E16158" t="str">
            <v>R60500422</v>
          </cell>
          <cell r="G16158" t="str">
            <v>INSERT, BLANK, FACEPLATE_x000D_
OR10300158</v>
          </cell>
        </row>
        <row r="16159">
          <cell r="E16159" t="str">
            <v>R60500416</v>
          </cell>
          <cell r="G16159" t="str">
            <v>FACEPLATE, GANGBOX, SINGLE, FOG WHITE_x000D_
OR40300158</v>
          </cell>
        </row>
        <row r="16160">
          <cell r="E16160" t="str">
            <v>R79400003</v>
          </cell>
          <cell r="G16160" t="str">
            <v>TOILET SEAT COVER.       1/2 FOLD FOR "REST ASSURED DISPR.MFG:ROCH-MIDLAND (250SH/PK,20PKS/CS,5000SHPER CS)                  (UPD RICE 7530 11/9/94)_x000D_
7530</v>
          </cell>
        </row>
        <row r="16161">
          <cell r="E16161" t="str">
            <v>R99990279</v>
          </cell>
          <cell r="G16161" t="str">
            <v>PALLET, 4-DRUM, LOW      PROFILE, POLY SPILLL CON-TAINMENT, OUTSIDE DIMEN- SIONS: 53" SQ. X 12" H,  81 LBS. WITH DRAIN PLUG  (P. PETERSEN 3150 7/97)_x000D_
086627832</v>
          </cell>
        </row>
        <row r="16162">
          <cell r="E16162" t="str">
            <v>R79200026</v>
          </cell>
          <cell r="G16162" t="str">
            <v>CLOTH, TERRY WIPE, 50 LB BOX</v>
          </cell>
        </row>
        <row r="16163">
          <cell r="E16163" t="str">
            <v>067000211</v>
          </cell>
          <cell r="G16163" t="str">
            <v>COTTON MOP, WITHOUT      HANDLE, 16OZ</v>
          </cell>
        </row>
        <row r="16164">
          <cell r="E16164" t="str">
            <v>R42400046</v>
          </cell>
          <cell r="G16164" t="str">
            <v>GLOVE, RUBBER, SZ.9 22MIL_x000D_
2800</v>
          </cell>
        </row>
        <row r="16165">
          <cell r="E16165" t="str">
            <v>063000051</v>
          </cell>
          <cell r="G16165" t="str">
            <v>COVERALL, TYVEX, 4X LARGE_x000D_
DUP1412</v>
          </cell>
        </row>
        <row r="16166">
          <cell r="E16166" t="str">
            <v>063000209</v>
          </cell>
          <cell r="G16166" t="str">
            <v>GLOVE, LATEX, NON-STERILEMEDICAL,MED.9.5"L1000 MAXAVAIL STORAGE SP. LIGHTLYPOWD.DISPOSETRONE1210-20 10 BX/CASE 100 PCS       (UPD K.LYNS/MATS 9/30/97)_x000D_
MACC-0209</v>
          </cell>
        </row>
        <row r="16167">
          <cell r="E16167" t="str">
            <v>R59050017</v>
          </cell>
          <cell r="G16167" t="str">
            <v>RESISTOR, FCC, P/N 1K, 1/2W, 10%</v>
          </cell>
        </row>
        <row r="16168">
          <cell r="E16168" t="str">
            <v>B60048005</v>
          </cell>
          <cell r="G16168" t="str">
            <v>MICROPHONE, SHURE,       DYNAMIC, NOISE CANCELLING  P/N 562</v>
          </cell>
        </row>
        <row r="16169">
          <cell r="E16169" t="str">
            <v>C18356018</v>
          </cell>
          <cell r="G16169" t="str">
            <v>GEARBOX; W/COUPLING; 5K</v>
          </cell>
        </row>
        <row r="16170">
          <cell r="E16170" t="str">
            <v>C18316047</v>
          </cell>
          <cell r="G16170" t="str">
            <v>SENSOR, VOLTAGE, 5000 SERIES, MFG. BOMBARDIER</v>
          </cell>
        </row>
        <row r="16171">
          <cell r="E16171" t="str">
            <v>882550034</v>
          </cell>
          <cell r="G16171" t="str">
            <v>SWITCH, DISCONNECT, BATTERY</v>
          </cell>
        </row>
        <row r="16172">
          <cell r="E16172" t="str">
            <v>B18318326</v>
          </cell>
          <cell r="G16172" t="str">
            <v>HORN ARC, MOVEABLE,      CONTACTOR/INTERLOCK      ASSEMBLY TYPE, UMD-125I, BREDA 4000               (UPD JONES 3336 01/21/99)(G. JONES 3336 06/02/97)</v>
          </cell>
        </row>
        <row r="16173">
          <cell r="E16173" t="str">
            <v>R23810204</v>
          </cell>
          <cell r="G16173" t="str">
            <v>SWITCH, KEY IGNITION     ----------------------------------------------------------------------------------------------------(G.GARZONE 3338 1/17/03)</v>
          </cell>
        </row>
        <row r="16174">
          <cell r="E16174" t="str">
            <v>R23810005</v>
          </cell>
          <cell r="G16174" t="str">
            <v>SOLENOID, SWITCH,        BATTERY RELAY, UTV 354C  -------------------------(BARRETT 3338 11/25/98)</v>
          </cell>
        </row>
        <row r="16175">
          <cell r="E16175" t="str">
            <v>R23810037</v>
          </cell>
          <cell r="G16175" t="str">
            <v>CAP, HYDRAULIC TANK      -------------------------(G.GARZONE 3338 11/29/99)</v>
          </cell>
        </row>
        <row r="16176">
          <cell r="E16176" t="str">
            <v>R23810172</v>
          </cell>
          <cell r="G16176" t="str">
            <v>CYLINDER, SNOWPLOW LOCK  ----------------------------------------------------------------------------------------------------(G.GARZONE 3338 9/11/02)</v>
          </cell>
        </row>
        <row r="16177">
          <cell r="E16177" t="str">
            <v>R49200440</v>
          </cell>
          <cell r="G16177" t="str">
            <v>NUT, AXIAL ROLLER,       WHEEL LATHE              -------------------------(B. BAKER 3336 07/15/96) *************************</v>
          </cell>
        </row>
        <row r="16178">
          <cell r="E16178" t="str">
            <v>881390083</v>
          </cell>
          <cell r="G16178" t="str">
            <v>Fuse, Limiter, 600 AMP,  (Bussman).</v>
          </cell>
        </row>
        <row r="16179">
          <cell r="E16179" t="str">
            <v>999650500</v>
          </cell>
          <cell r="G16179" t="str">
            <v>NIPPLE, CLOSE, 3/4",     GALVANIZED               --------------------------------------------------</v>
          </cell>
        </row>
        <row r="16180">
          <cell r="E16180" t="str">
            <v>952390006</v>
          </cell>
          <cell r="G16180" t="str">
            <v>BUSHING, RED, FRONT &amp;    REAR SHOCK ABSORBER,     VARIOUS BUSES,  100/PKG, BODA #B908 ONLY.         (UPD IIUR 21014 04/26/95)-------------------------</v>
          </cell>
        </row>
        <row r="16181">
          <cell r="E16181" t="str">
            <v>A18117245</v>
          </cell>
          <cell r="G16181" t="str">
            <v>NUT, SPINDLE, PASSENGER DOOR, 6K, MFG. IFE NORTH AMERICA, P/N 3T303861R77</v>
          </cell>
        </row>
        <row r="16182">
          <cell r="E16182" t="str">
            <v>R23870093</v>
          </cell>
          <cell r="G16182" t="str">
            <v>ROTOR, (HONDA GENERATOR) ----------------------------------------------------------------------------------------------------(G.GARZONE 3338 6/20/03)</v>
          </cell>
        </row>
        <row r="16183">
          <cell r="E16183" t="str">
            <v>B18325077</v>
          </cell>
          <cell r="G16183" t="str">
            <v>MUFFLER, SILENCER, D4    DRAIN VALVE              (MFG: WABCO)             -------------------------(UPD C.LEWIS 09/02/93)   *************************</v>
          </cell>
        </row>
        <row r="16184">
          <cell r="E16184" t="str">
            <v>R18350088</v>
          </cell>
          <cell r="G16184" t="str">
            <v>SHOCK ABSORBER, LATERAL  ROHR TRUCK W/ARMS        --------------------------------------------------</v>
          </cell>
        </row>
        <row r="16185">
          <cell r="E16185" t="str">
            <v>835700003</v>
          </cell>
          <cell r="G16185" t="str">
            <v>FILTER, CNG FUEL, JOHN DEERE</v>
          </cell>
        </row>
        <row r="16186">
          <cell r="E16186" t="str">
            <v>882660004</v>
          </cell>
          <cell r="G16186" t="str">
            <v>SWITCH, PRESSURE, 2 PSI, RETARDER</v>
          </cell>
        </row>
        <row r="16187">
          <cell r="E16187" t="str">
            <v>R38302091</v>
          </cell>
          <cell r="G16187" t="str">
            <v>COVER, PANEL, HAND, LEFT, JSK MACHINE</v>
          </cell>
        </row>
        <row r="16188">
          <cell r="E16188" t="str">
            <v>R30300154</v>
          </cell>
          <cell r="G16188" t="str">
            <v>BELT, FAN, MQ10, GENERATOR, WHISPERWATT, MDL# DCA-10SPXU4,</v>
          </cell>
        </row>
        <row r="16189">
          <cell r="E16189" t="str">
            <v>000000000</v>
          </cell>
          <cell r="G16189" t="str">
            <v>FREIGHT DELIVERY CHARGES --------------------------------------------------(PMAT/PACQ 09/02/92)</v>
          </cell>
        </row>
        <row r="16190">
          <cell r="E16190" t="str">
            <v>R93300404</v>
          </cell>
          <cell r="G16190" t="str">
            <v>FILTER, OIL, MQ10, GENERATOR, WHISPERWATT, MDL DCA-SPXU4, D</v>
          </cell>
        </row>
        <row r="16191">
          <cell r="E16191" t="str">
            <v>R64100122</v>
          </cell>
          <cell r="G16191" t="str">
            <v>ARM, PARKING GATE,       1" X 4" X 9'-6"</v>
          </cell>
        </row>
        <row r="16192">
          <cell r="E16192" t="str">
            <v>R12400135</v>
          </cell>
          <cell r="G16192" t="str">
            <v>CLEVIS PINS (BUTTONS)FOR HIX CVRBD 5/8"           (3/4"X2-1/8" GALV WITH   5/32" HOLE @ 1-27/32")   100/BAG</v>
          </cell>
        </row>
        <row r="16193">
          <cell r="E16193" t="str">
            <v>931550002</v>
          </cell>
          <cell r="G16193" t="str">
            <v>GREASE FTG KIT, REMOTE, UPPER KINGPIN</v>
          </cell>
        </row>
        <row r="16194">
          <cell r="E16194" t="str">
            <v>931550001</v>
          </cell>
          <cell r="G16194" t="str">
            <v>KIT, GREASE FITTING,  REMOTE KINGPIN, UPPER</v>
          </cell>
        </row>
        <row r="16195">
          <cell r="E16195" t="str">
            <v>931550002</v>
          </cell>
          <cell r="G16195" t="str">
            <v>GREASE FTG KIT, REMOTE, UPPER KINGPIN</v>
          </cell>
        </row>
        <row r="16196">
          <cell r="E16196" t="str">
            <v>061000512</v>
          </cell>
          <cell r="G16196" t="str">
            <v>REMOVER, FLUX DEGREASER</v>
          </cell>
        </row>
        <row r="16197">
          <cell r="E16197" t="str">
            <v>R42100079</v>
          </cell>
          <cell r="G16197" t="str">
            <v>SWITCH, SPRINKLER        PRESSURE SYSTEM, 10A,    1/2 HP, 175 PSI,         125/250 VAC              -------------------------(FLYNN 7520 12/1/93)</v>
          </cell>
        </row>
        <row r="16198">
          <cell r="E16198" t="str">
            <v>955550009</v>
          </cell>
          <cell r="G16198" t="str">
            <v>END, ROD LEVELING, VAVLE LINK - OEM ONLY</v>
          </cell>
        </row>
        <row r="16199">
          <cell r="E16199" t="str">
            <v>971550091</v>
          </cell>
          <cell r="G16199" t="str">
            <v>ORING, 1.484 ID X .139 THICK A/C</v>
          </cell>
        </row>
        <row r="16200">
          <cell r="E16200" t="str">
            <v>972390126</v>
          </cell>
          <cell r="G16200" t="str">
            <v>SWITCH, WAVE SENSITIVE   EDGE, METRO FLX          25/BAG                   -------------------------(PER: TOMPKINS 09/03/87)</v>
          </cell>
        </row>
        <row r="16201">
          <cell r="E16201" t="str">
            <v>R18310940</v>
          </cell>
          <cell r="G16201" t="str">
            <v>BRUSH, TRACTION MOTOR,   DE9000, LONGLIFE BRUSH   -------------------------(G. JONES 3336 11/18/97)</v>
          </cell>
        </row>
        <row r="16202">
          <cell r="E16202" t="str">
            <v>R34390138</v>
          </cell>
          <cell r="G16202" t="str">
            <v>SOLDER, 50/50, SOLDER</v>
          </cell>
        </row>
        <row r="16203">
          <cell r="E16203" t="str">
            <v>882700043</v>
          </cell>
          <cell r="G16203" t="str">
            <v>SWITCH, STOP LIGHT, AIR SYSTEM  -  OEM ONLY</v>
          </cell>
        </row>
        <row r="16204">
          <cell r="E16204" t="str">
            <v>R18110631</v>
          </cell>
          <cell r="G16204" t="str">
            <v>BACK, VINYL, 9010/PH-61  BLACK (OPER SEAT)        -------------------------(A. LONG 3500 9/23/94)   -------------------------</v>
          </cell>
        </row>
        <row r="16205">
          <cell r="E16205" t="str">
            <v>R59450447</v>
          </cell>
          <cell r="G16205" t="str">
            <v>RELAY, FNK1 &amp; FNK3       SERIES, EQA FORM C       (WABCO)                  --------------------------------------------------(PER: BAKER 08/08/86)</v>
          </cell>
        </row>
        <row r="16206">
          <cell r="E16206" t="str">
            <v>R45100218</v>
          </cell>
          <cell r="G16206" t="str">
            <v>CAP, 4" BLACK MALLEABLE  FITTING                  --------------------------------------------------(D.KLOEHN 7520 02/04/93)</v>
          </cell>
        </row>
        <row r="16207">
          <cell r="E16207" t="str">
            <v>B18325722</v>
          </cell>
          <cell r="G16207" t="str">
            <v>KIT OVERHAUL, D-4-S CP,  AIR COMPRESSOR</v>
          </cell>
        </row>
        <row r="16208">
          <cell r="E16208" t="str">
            <v>B18325034</v>
          </cell>
          <cell r="G16208" t="str">
            <v>FILTER, INLET, LX FILTER (10 MICON)               --------------------------------------------------(UPD MDR B.BAKER 11/2/01)</v>
          </cell>
        </row>
        <row r="16209">
          <cell r="E16209" t="str">
            <v>B18325053</v>
          </cell>
          <cell r="G16209" t="str">
            <v>BRAKE HEAD, RIGHT HAND,  CALIPER</v>
          </cell>
        </row>
        <row r="16210">
          <cell r="E16210" t="str">
            <v>B18325054</v>
          </cell>
          <cell r="G16210" t="str">
            <v>BRAKE HEAD, LEFT HAND,   CALIPER (MFG; WABCO)</v>
          </cell>
        </row>
        <row r="16211">
          <cell r="E16211" t="str">
            <v>B18325682</v>
          </cell>
          <cell r="G16211" t="str">
            <v>LATCH, SPRING, BRAKE     HEAD, WABCO CALIPER      (MFG: WABCO)             -------------------------(BAKER 8193-011 07/21/88)(UPD C.LEWIS 1/3/94)</v>
          </cell>
        </row>
        <row r="16212">
          <cell r="E16212" t="str">
            <v>L18323018</v>
          </cell>
          <cell r="G16212" t="str">
            <v>PICKUPS, MAGNETIC        (SAO FK0154 REHAB        2000/3000 CARS)          -------------------------(K.MORFORD 3338 03/11/03)</v>
          </cell>
        </row>
        <row r="16213">
          <cell r="E16213" t="str">
            <v>B18325689</v>
          </cell>
          <cell r="G16213" t="str">
            <v>SPRING, BRACKET, CALIPER,HP-4, (MFG; WABCO)       50/PKG                   -------------------------(BAKER 8335-005 12/08/88)</v>
          </cell>
        </row>
        <row r="16214">
          <cell r="E16214" t="str">
            <v>904550004</v>
          </cell>
          <cell r="G16214" t="str">
            <v>YOKE SHAFT, DUST CAP SEAL, YOKE</v>
          </cell>
        </row>
        <row r="16215">
          <cell r="E16215" t="str">
            <v>986560004</v>
          </cell>
          <cell r="G16215" t="str">
            <v>CHAMBER, BRAKE (FRONT LEFT - ROAD SIDE) ORION Vll MGM #1427</v>
          </cell>
        </row>
        <row r="16216">
          <cell r="E16216" t="str">
            <v>B18325059</v>
          </cell>
          <cell r="G16216" t="str">
            <v>BUSHING, SWIVEL BRACKET, WABCO CALIPER            --------------------------------------------------(UPD C.LEWIS 01/03/94)</v>
          </cell>
        </row>
        <row r="16217">
          <cell r="E16217" t="str">
            <v>R23501010</v>
          </cell>
          <cell r="G16217" t="str">
            <v>PUMP ASSY. (PLP-1000)</v>
          </cell>
        </row>
        <row r="16218">
          <cell r="E16218" t="str">
            <v>A18347110</v>
          </cell>
          <cell r="G16218" t="str">
            <v>HOSE, FLEXIBLE, HVAC, 650MM LONG, 6K,651G187</v>
          </cell>
        </row>
        <row r="16219">
          <cell r="E16219" t="str">
            <v>A18347111</v>
          </cell>
          <cell r="G16219" t="str">
            <v>HOSE, FLEXIBLE, HVAC, 850MM LONG, 6K, 651G188</v>
          </cell>
        </row>
        <row r="16220">
          <cell r="E16220" t="str">
            <v>068002384</v>
          </cell>
          <cell r="G16220" t="str">
            <v>STRAPPING MATERIAL, $20  CURRENCY APPLICATIONS    PURPLE, MAX WIDTH 1.125" (5 ROLLS/CASE)  PB@20CA</v>
          </cell>
        </row>
        <row r="16221">
          <cell r="E16221" t="str">
            <v>068002382</v>
          </cell>
          <cell r="G16221" t="str">
            <v>STRAPPING MATERIAL, $5   CURRENCY APPLICATIONS    RED, MAX WIDTH 1.125"    (5 ROLLS/CASE)   PB@20CA -------------------------(</v>
          </cell>
        </row>
        <row r="16222">
          <cell r="E16222" t="str">
            <v>906390143</v>
          </cell>
          <cell r="G16222" t="str">
            <v>DISC, FRICTION, INNER, VOITH (</v>
          </cell>
        </row>
        <row r="16223">
          <cell r="E16223" t="str">
            <v>R59450491</v>
          </cell>
          <cell r="G16223" t="str">
            <v>RELAY, 32 VDC-12 A, CHOP LOGIC CRADLE(MFG; VAPOR) --------------------------------------------------(PER; BAKER 02/03/88)</v>
          </cell>
        </row>
        <row r="16224">
          <cell r="E16224" t="str">
            <v>R18370189</v>
          </cell>
          <cell r="G16224" t="str">
            <v>RELAY, MCR DOOR, ASSEMBLY-------------------------(UPD G. JONES 3336 5/99) (BAKER 8105-128 04/28/88)</v>
          </cell>
        </row>
        <row r="16225">
          <cell r="E16225" t="str">
            <v>R18370189</v>
          </cell>
          <cell r="G16225" t="str">
            <v>RELAY, MCR DOOR, ASSEMBLY-------------------------(UPD G. JONES 3336 5/99) (BAKER 8105-128 04/28/88)</v>
          </cell>
        </row>
        <row r="16226">
          <cell r="E16226" t="str">
            <v>R18320986</v>
          </cell>
          <cell r="G16226" t="str">
            <v>BOARD, MICROPRESSOR BRAKE ROHR_x000D_
FMB 2001 B00; 20710-2</v>
          </cell>
        </row>
        <row r="16227">
          <cell r="E16227" t="str">
            <v>L18343061</v>
          </cell>
          <cell r="G16227" t="str">
            <v>FILTER CARTRIDGE, DRYER  (SAO FK0154 REHAB        2000/3000, CARS_x000D_
P/N 658003</v>
          </cell>
        </row>
        <row r="16228">
          <cell r="E16228" t="str">
            <v>R42400238</v>
          </cell>
          <cell r="G16228" t="str">
            <v>VEST, MESH, SAFETY, PLAIN, MD-LG</v>
          </cell>
        </row>
        <row r="16229">
          <cell r="E16229" t="str">
            <v>R42400239</v>
          </cell>
          <cell r="G16229" t="str">
            <v>VEST, MESH, SAFETY, PLAIN, XL-XXL</v>
          </cell>
        </row>
        <row r="16230">
          <cell r="E16230" t="str">
            <v>R42400243</v>
          </cell>
          <cell r="G16230" t="str">
            <v>VEST MESH, SAFETY, PLAIN, XXXL-XXXXL</v>
          </cell>
        </row>
        <row r="16231">
          <cell r="E16231" t="str">
            <v>R42400244</v>
          </cell>
          <cell r="G16231" t="str">
            <v>VEST MESH, SAFETY, 7X - 8X, PLAIN</v>
          </cell>
        </row>
        <row r="16232">
          <cell r="E16232" t="str">
            <v>R42400245</v>
          </cell>
          <cell r="G16232" t="str">
            <v>VEST MESH, SAFETY, XXXXXL (5XL)</v>
          </cell>
        </row>
        <row r="16233">
          <cell r="E16233" t="str">
            <v>063000080</v>
          </cell>
          <cell r="G16233" t="str">
            <v>TOILET TISSUE, 2 PLY,    4-1/2" X 4-1/2"  96 PER BOX       (BRAND NAME: BLUE MIST)  (MFG: CASCADE)    5102 KIMBERLY CLARK; BWK 6180</v>
          </cell>
        </row>
        <row r="16234">
          <cell r="E16234" t="str">
            <v>V18350012</v>
          </cell>
          <cell r="G16234" t="str">
            <v>BEARING, JOURNAL, AXELS, TIMKEN (O.E.M.)    (DO NOT SUB. MFG. P/N)   **HM129848-90326 TIMKEN*          (T.TOTTEN 3336 10/12/05)</v>
          </cell>
        </row>
        <row r="16235">
          <cell r="E16235" t="str">
            <v>801700003</v>
          </cell>
          <cell r="G16235" t="str">
            <v>ASSEMBLY, ENGINE 8.3, CUMMINS STAR - OEM ONLY</v>
          </cell>
        </row>
        <row r="16236">
          <cell r="E16236" t="str">
            <v>R59830103</v>
          </cell>
          <cell r="G16236" t="str">
            <v>FAN, FLOOR, 60HZ, 120V   (MFG; GRAINGER)</v>
          </cell>
        </row>
        <row r="16237">
          <cell r="E16237" t="str">
            <v>986550006</v>
          </cell>
          <cell r="G16237" t="str">
            <v>AIR COMPRESS S50 ADAPTER-LESS DR 750 CFM V/EXCHGE*PICKUP @BLADSHOP DELV RE BUILT TO MSF 1YR/UNLMTED MIL WARANTY ON PARTS     (UPD PER VOELLM 03/04/03)</v>
          </cell>
        </row>
        <row r="16238">
          <cell r="E16238" t="str">
            <v>R38302089</v>
          </cell>
          <cell r="G16238" t="str">
            <v>BRAKE BOARD MONTGOMERY</v>
          </cell>
        </row>
        <row r="16239">
          <cell r="E16239" t="str">
            <v>R42400148</v>
          </cell>
          <cell r="G16239" t="str">
            <v>RESPIRATOR WITH EXHALATION VALVE (MFG: 3M) 3M - P-100 ONLY(NO SUBS.) (20 PER CASE) 150-MAX.AVAIL.STORAGE SP.UPD:    B BAGBY 3237 8/23/05</v>
          </cell>
        </row>
        <row r="16240">
          <cell r="E16240" t="str">
            <v>C18346001</v>
          </cell>
          <cell r="G16240" t="str">
            <v>COMPRESSOR, HVAC, 5000   SERIES RAIL CAR          (SAO CONTRACT FH6318)    (MFG: MERAK,S.A.#652A066)-------------------------(K. MORFORD 3336 1/30/01)</v>
          </cell>
        </row>
        <row r="16241">
          <cell r="E16241" t="str">
            <v>R42100006</v>
          </cell>
          <cell r="G16241" t="str">
            <v>FIRE EXTINGUISER, 10LB   ABC DRY CHEMICAL MULTI-  PURPOSE, MODEL 456 ONLY  (MFG: AMEREX)</v>
          </cell>
        </row>
        <row r="16242">
          <cell r="E16242" t="str">
            <v>C18326083</v>
          </cell>
          <cell r="G16242" t="str">
            <v>PAD, BRAKE, LEFT/RIGHT</v>
          </cell>
        </row>
        <row r="16243">
          <cell r="E16243" t="str">
            <v>971700008</v>
          </cell>
          <cell r="G16243" t="str">
            <v>FILTER DEFROST           NEW FLYER PT# 6321254    (IIUR 9719 10/30/03)(UPD IIUR 8995 2-12-07)</v>
          </cell>
        </row>
        <row r="16244">
          <cell r="E16244" t="str">
            <v>968710020</v>
          </cell>
          <cell r="G16244" t="str">
            <v>HYDRAULIC, HOSE, 268312</v>
          </cell>
        </row>
        <row r="16245">
          <cell r="E16245" t="str">
            <v>882710001</v>
          </cell>
          <cell r="G16245" t="str">
            <v>SENSOR, LOW COOLANT, NEW FLYER #261964 (IIUR 7359 9/18/06)</v>
          </cell>
        </row>
        <row r="16246">
          <cell r="E16246" t="str">
            <v>973700002</v>
          </cell>
          <cell r="G16246" t="str">
            <v>BUTTON STOP REQUEST      YELLOW                   USE 4 PER JOB       UI=UM(IIUR 10729 07/22/04)</v>
          </cell>
        </row>
        <row r="16247">
          <cell r="E16247" t="str">
            <v>971560025</v>
          </cell>
          <cell r="G16247" t="str">
            <v>ELECTRONIC BOARD ASSY.,CIRCULATION PUMP/    P/N#526696000</v>
          </cell>
        </row>
        <row r="16248">
          <cell r="E16248" t="str">
            <v>906710007</v>
          </cell>
          <cell r="G16248" t="str">
            <v>BUSHING, VOITH 864.3E, TRANSMISSION - OEM ONLY</v>
          </cell>
        </row>
        <row r="16249">
          <cell r="E16249" t="str">
            <v>906390496</v>
          </cell>
          <cell r="G16249" t="str">
            <v>RING, TURBINE GEAR UNIT, VOITH TRANS.             --------------------------------------------------(HULL  11620  11/07/90)</v>
          </cell>
        </row>
        <row r="16250">
          <cell r="E16250" t="str">
            <v>906560002</v>
          </cell>
          <cell r="G16250" t="str">
            <v>FILTER COVER,OIL PAN-    FILTER(VOITH ONLY P/N    H68090310)               (IIUR 5085 04/28/06)</v>
          </cell>
        </row>
        <row r="16251">
          <cell r="E16251" t="str">
            <v>906600035</v>
          </cell>
          <cell r="G16251" t="str">
            <v>SWITCH, PRESSURE 2 PSI   ELECTRICAL &amp; MISC.       (VOITH 863.2)            -------------------------(IIUR 4784 10/23/00)</v>
          </cell>
        </row>
        <row r="16252">
          <cell r="E16252" t="str">
            <v>906560007</v>
          </cell>
          <cell r="G16252" t="str">
            <v>TRANSMISSION, COOLER, VOITH - OEM ONLY -</v>
          </cell>
        </row>
        <row r="16253">
          <cell r="E16253" t="str">
            <v>851390027</v>
          </cell>
          <cell r="G16253" t="str">
            <v>DRAIN VALVE OIL FUMOTO   1/2 NPT (FOR USE OF      DETROIT DIESELS)         -------------------------(IIUR 24687 03/12/97)</v>
          </cell>
        </row>
        <row r="16254">
          <cell r="E16254" t="str">
            <v>906390015</v>
          </cell>
          <cell r="G16254" t="str">
            <v>INDUCTIVE, PICK-UP,      TRANSMISSION, VOITH      USE 2/JOB                -------------------------(PER: SHOEMAKER 10/27/87)</v>
          </cell>
        </row>
        <row r="16255">
          <cell r="E16255" t="str">
            <v>906710038</v>
          </cell>
          <cell r="G16255" t="str">
            <v>BEARING KIT, GEAR PUMP, VOITH 864.3E, TRANSMISSION - OEM ON</v>
          </cell>
        </row>
        <row r="16256">
          <cell r="E16256" t="str">
            <v>999651481</v>
          </cell>
          <cell r="G16256" t="str">
            <v>BAG, STORAGE FOR CRANK-  SHAFT 16X37, CLEAR       (BOX 100 COUNT)          --------------------------------------------------(IIUR 5761 04/23/01)</v>
          </cell>
        </row>
        <row r="16257">
          <cell r="E16257" t="str">
            <v>999651620</v>
          </cell>
          <cell r="G16257" t="str">
            <v>HELICOIL KIT METRIC      REPAIR(14 X 1.25)        (FOR THE MACHINE SHOP)   (IIUR 10846 07/20/04)</v>
          </cell>
        </row>
        <row r="16258">
          <cell r="E16258" t="str">
            <v>972390291</v>
          </cell>
          <cell r="G16258" t="str">
            <v>HINGE, VENT, HATCH</v>
          </cell>
        </row>
        <row r="16259">
          <cell r="E16259" t="str">
            <v>881390074</v>
          </cell>
          <cell r="G16259" t="str">
            <v>SOCKET, LAMP VARIOUS     BUSES 9700-9800-4000     SERIES M/FLX             DNO FROM MCI 3/21/03     (IIUR 26005 12/05/97)</v>
          </cell>
        </row>
        <row r="16260">
          <cell r="E16260" t="str">
            <v>853560007</v>
          </cell>
          <cell r="G16260" t="str">
            <v>SCREEN, CENTRIFUGE, SPINNER II</v>
          </cell>
        </row>
        <row r="16261">
          <cell r="E16261" t="str">
            <v>836560007</v>
          </cell>
          <cell r="G16261" t="str">
            <v>NUT, TURBOCHARGER, STUD</v>
          </cell>
        </row>
        <row r="16262">
          <cell r="E16262" t="str">
            <v>824550099</v>
          </cell>
          <cell r="G16262" t="str">
            <v>HOSE, MOLDED COOLANT HOSE - OEM ONLY -</v>
          </cell>
        </row>
        <row r="16263">
          <cell r="E16263" t="str">
            <v>832710001</v>
          </cell>
          <cell r="G16263" t="str">
            <v>SOLENOID, FUEL, 12 VOLT</v>
          </cell>
        </row>
        <row r="16264">
          <cell r="E16264" t="str">
            <v>822390124</v>
          </cell>
          <cell r="G16264" t="str">
            <v>THERMOSTAT, CUMMINS, ISM</v>
          </cell>
        </row>
        <row r="16265">
          <cell r="E16265" t="str">
            <v>853600002</v>
          </cell>
          <cell r="G16265" t="str">
            <v>CAP FOR OIL FILLER PIPE  M-11 CUMMINS ENGINE      IKARUS BUS               -------------------------(IIUR 23638 09/18/96)    *************************</v>
          </cell>
        </row>
        <row r="16266">
          <cell r="E16266" t="str">
            <v>822550010</v>
          </cell>
          <cell r="G16266" t="str">
            <v>THERMOSTAT, CUMMINS ENGINE, COOLING SYSTEM - OEM ONLY -</v>
          </cell>
        </row>
        <row r="16267">
          <cell r="E16267" t="str">
            <v>881390072</v>
          </cell>
          <cell r="G16267" t="str">
            <v>TEST LEAD, WEATHER-PACK, MALE, MET/FLX WITH       CUMMINS CLECT ENGINE     -------------------------(IIUR 25340 07/18/97)</v>
          </cell>
        </row>
        <row r="16268">
          <cell r="E16268" t="str">
            <v>882700002</v>
          </cell>
          <cell r="G16268" t="str">
            <v>SENSOR, KNOCK 8.3G PLUS  ----------------------------------------------------------------------------------------------------(IIUR 6289 09/24/01)</v>
          </cell>
        </row>
        <row r="16269">
          <cell r="E16269" t="str">
            <v>984390002</v>
          </cell>
          <cell r="G16269" t="str">
            <v>GASKET, HOUSING, ROCKER  LEVER, CUMMINS ENGINE    *OEM ONLY*               --------------------------------------------------(COMPHER 5726 01/24/89)</v>
          </cell>
        </row>
        <row r="16270">
          <cell r="E16270" t="str">
            <v>852720003</v>
          </cell>
          <cell r="G16270" t="str">
            <v>TUBE PICK UP, OIL PICK UP, SUCTIN ISL 280 - OEM ONLY</v>
          </cell>
        </row>
        <row r="16271">
          <cell r="E16271" t="str">
            <v>906550264</v>
          </cell>
          <cell r="G16271" t="str">
            <v>HYDRODAMP, DAMPENER, DAMP - OEM ONLY -</v>
          </cell>
        </row>
        <row r="16272">
          <cell r="E16272" t="str">
            <v>906710013</v>
          </cell>
          <cell r="G16272" t="str">
            <v>ROD, VOITH 864.3E, TRANSMISSION - OEM ONLY</v>
          </cell>
        </row>
        <row r="16273">
          <cell r="E16273" t="str">
            <v>906710015</v>
          </cell>
          <cell r="G16273" t="str">
            <v>AXLE, VOITH 864.3E, TRANSMISSION - OEM ONLY</v>
          </cell>
        </row>
        <row r="16274">
          <cell r="E16274" t="str">
            <v>906710016</v>
          </cell>
          <cell r="G16274" t="str">
            <v>CAGE, VOITH 864.3E, TRANSMISSION - OEM ONLY</v>
          </cell>
        </row>
        <row r="16275">
          <cell r="E16275" t="str">
            <v>906710023</v>
          </cell>
          <cell r="G16275" t="str">
            <v>SEAL, VOITH 864.3E, TRANSMISSION - OEM ONLY</v>
          </cell>
        </row>
        <row r="16276">
          <cell r="E16276" t="str">
            <v>906710025</v>
          </cell>
          <cell r="G16276" t="str">
            <v>O-RING, VOITH 864.3E, TRANSMISSION - OEM ONLY</v>
          </cell>
        </row>
        <row r="16277">
          <cell r="E16277" t="str">
            <v>972550066</v>
          </cell>
          <cell r="G16277" t="str">
            <v>ROD, WELD, BATTERY</v>
          </cell>
        </row>
        <row r="16278">
          <cell r="E16278" t="str">
            <v>822700011</v>
          </cell>
          <cell r="G16278" t="str">
            <v>RADIATOR SCREEN ASSEMBLY, NEW FLYER HYBRID, CLEAN DIESEL AND CNG(JSK P/N 30407 OEM ONLY), (IIUR 16644 6/16/08).</v>
          </cell>
        </row>
        <row r="16279">
          <cell r="E16279" t="str">
            <v>972390787</v>
          </cell>
          <cell r="G16279" t="str">
            <v>COVER ASSEMBLY, STEERING COLUMN ASSEMBLY, TILT    PN #97-7001-00192 MDL 929</v>
          </cell>
        </row>
        <row r="16280">
          <cell r="E16280" t="str">
            <v>972550044</v>
          </cell>
          <cell r="G16280" t="str">
            <v>PIVOT PLATE ASSEMBLY     -SPORTSWORKS ONLY-       PN#100530</v>
          </cell>
        </row>
        <row r="16281">
          <cell r="E16281" t="str">
            <v>972550045</v>
          </cell>
          <cell r="G16281" t="str">
            <v>RACK ASSEMBLY FOR SPORTS-WORKS BIKE RACKS         -SPORTSWORKS ONLY-       (60 MAX.STORAGE SPACE)   _x000D_
PN#100536</v>
          </cell>
        </row>
        <row r="16282">
          <cell r="E16282" t="str">
            <v>972391293</v>
          </cell>
          <cell r="G16282" t="str">
            <v>SLIDER, OUTER CURB/SIDE  WINDOW.              HEOP-------------------------(IIUR 2623 05/28/99)</v>
          </cell>
        </row>
        <row r="16283">
          <cell r="E16283" t="str">
            <v>972580464</v>
          </cell>
          <cell r="G16283" t="str">
            <v>CENTER INFOR PASSENGER   3900 BUS FLEET WMATA     LOGO DECAL &amp; PHONE #     -------------------------(IIUR 9273 06/04/03)</v>
          </cell>
        </row>
        <row r="16284">
          <cell r="E16284" t="str">
            <v>975700005</v>
          </cell>
          <cell r="G16284" t="str">
            <v>GLASS ENTRANCE LOWER DOORALMA COAT 2000/2514 GRAY TINT NEW FLYER           (IIUR 9886 12/09/03)</v>
          </cell>
        </row>
        <row r="16285">
          <cell r="E16285" t="str">
            <v>975390007</v>
          </cell>
          <cell r="G16285" t="str">
            <v>WINDOW ASSEMBLY, CURVED  GLASS, UPPER, DRIVER'S   87-89 FLX                -------------------------(PER: M.MILLS 03/26/87)</v>
          </cell>
        </row>
        <row r="16286">
          <cell r="E16286" t="str">
            <v>375580005</v>
          </cell>
          <cell r="G16286" t="str">
            <v>WINDOW, PLEXIGLASS, EN-  TRANCE DOOR, TOP AND BOT-TOM 4200 &amp; 4300          (W/ALMA 2000 ONLY,NO SUB)-------------------------(UPD J.COMPHER 3/11/02</v>
          </cell>
        </row>
        <row r="16287">
          <cell r="E16287" t="str">
            <v>375580001</v>
          </cell>
          <cell r="G16287" t="str">
            <v>GLASS, SLIDING WINDOW,   SIDE, PLEXIGLASS, ORION  30-5/8 X 26-1/8 X 1/4    (W/ALMA 2000 ONLY NO SUB)-------------------------(UPD IIUR 6036 07/19/01)</v>
          </cell>
        </row>
        <row r="16288">
          <cell r="E16288" t="str">
            <v>972560080</v>
          </cell>
          <cell r="G16288" t="str">
            <v>WINDOW, KIT REHAB, ORION VII - OEM</v>
          </cell>
        </row>
        <row r="16289">
          <cell r="E16289" t="str">
            <v>823720001</v>
          </cell>
          <cell r="G16289" t="str">
            <v>BELT, TENSIONER, GATES P/N 38552 ONLY, FITS FLEET 6001-6039, 6040-6050, WP (IIUR 6796 7/27/06)</v>
          </cell>
        </row>
        <row r="16290">
          <cell r="E16290" t="str">
            <v>999651349</v>
          </cell>
          <cell r="G16290" t="str">
            <v>ADAPTER, BRASS, 3/8" F   TO 1/4" M NPT            (PARKER #222P64)         VARIOUS BUS FUEL SYSTEMS (IIUR 22140 11/24/95)</v>
          </cell>
        </row>
        <row r="16291">
          <cell r="E16291" t="str">
            <v>999650052</v>
          </cell>
          <cell r="G16291" t="str">
            <v>BUSHING, REDUCING, PIPE, BLACK, 3/4" X 3/8"       ---                      ---</v>
          </cell>
        </row>
        <row r="16292">
          <cell r="E16292" t="str">
            <v>999651324</v>
          </cell>
          <cell r="G16292" t="str">
            <v>TUBING, NYLON, 1/2" RED, SECONDARY AIR BRAKE SYST.1 ROLL = 50FT            -------------------------(IIUR 19350 06/10/94)</v>
          </cell>
        </row>
        <row r="16293">
          <cell r="E16293" t="str">
            <v>824550081</v>
          </cell>
          <cell r="G16293" t="str">
            <v>CLAMP, CONSTANT TENSION, 32620</v>
          </cell>
        </row>
        <row r="16294">
          <cell r="E16294" t="str">
            <v>964480001</v>
          </cell>
          <cell r="G16294" t="str">
            <v>COUPLER</v>
          </cell>
        </row>
        <row r="16295">
          <cell r="E16295" t="str">
            <v>971710011</v>
          </cell>
          <cell r="G16295" t="str">
            <v>BELT, WATER PUMP, K080580HD</v>
          </cell>
        </row>
        <row r="16296">
          <cell r="E16296" t="str">
            <v>853720007</v>
          </cell>
          <cell r="G16296" t="str">
            <v>BREATHER, CRANKCASE ASSY., W/ELEMENT</v>
          </cell>
        </row>
        <row r="16297">
          <cell r="E16297" t="str">
            <v>823550004</v>
          </cell>
          <cell r="G16297" t="str">
            <v>PUMP, WATER, ISL, CM, 2150 ECM - OEM ONLY</v>
          </cell>
        </row>
        <row r="16298">
          <cell r="E16298" t="str">
            <v>882550092</v>
          </cell>
          <cell r="G16298" t="str">
            <v>THERMOSTAT 180 DEGREES, CUMMINS, ISL - OEM ONLY</v>
          </cell>
        </row>
        <row r="16299">
          <cell r="E16299" t="str">
            <v>999651628</v>
          </cell>
          <cell r="G16299" t="str">
            <v>HELICOIL KIT REPAIR      METRIC (12 X 1.75)       (MACHINE SHOP)           (IIUR 10854 07/20/04)</v>
          </cell>
        </row>
        <row r="16300">
          <cell r="E16300" t="str">
            <v>822390059</v>
          </cell>
          <cell r="G16300" t="str">
            <v>SIDE ASSEMBLY, RH &amp; LH   FOR RADIATOR ASSY. 9300- 9400, FLX W/CUMMINS ENG  -------------------------(IIUR 20049 10/24/94)</v>
          </cell>
        </row>
        <row r="16301">
          <cell r="E16301" t="str">
            <v>861550232</v>
          </cell>
          <cell r="G16301" t="str">
            <v>Anderson Power Products p/n 6322G1Systems Material Handling p/n Sy6322G1Brad Harrison Co. p/n 49250</v>
          </cell>
        </row>
        <row r="16302">
          <cell r="E16302" t="str">
            <v>986580024</v>
          </cell>
          <cell r="G16302" t="str">
            <v>FILTER, AIR, INLINE AIR  FILTER AIR SYSTEM,(ORION 3700 + 3900-4400)(ORION  P/N 011216004)           BENDIX PART # 226908     (IIUR 4062 06/09/00)</v>
          </cell>
        </row>
        <row r="16303">
          <cell r="E16303" t="str">
            <v>965700001</v>
          </cell>
          <cell r="G16303" t="str">
            <v>GAUGE, HYDRAULIC FLUID LEVEL, TANK  -  OEM ONLY</v>
          </cell>
        </row>
        <row r="16304">
          <cell r="E16304" t="str">
            <v>835390028</v>
          </cell>
          <cell r="G16304" t="str">
            <v>HOSE, FLX FUEL RETURN TO TANK FROM INV PUMP       (CUMMINS)                --------------------------------------------------(MILLS  11655  11/20/90)</v>
          </cell>
        </row>
        <row r="16305">
          <cell r="E16305" t="str">
            <v>881350016</v>
          </cell>
          <cell r="G16305" t="str">
            <v>SPRING, MARKER LIGHT SOCKET, 4517</v>
          </cell>
        </row>
        <row r="16306">
          <cell r="E16306" t="str">
            <v>871550077</v>
          </cell>
          <cell r="G16306" t="str">
            <v>REGULATOR, VOLTAGE, NIEHOFF 24 VOLTS - OEM ONLY</v>
          </cell>
        </row>
        <row r="16307">
          <cell r="E16307" t="str">
            <v>871550064</v>
          </cell>
          <cell r="G16307" t="str">
            <v>KIT, PARTS, NIEHOFF</v>
          </cell>
        </row>
        <row r="16308">
          <cell r="E16308" t="str">
            <v>871550061</v>
          </cell>
          <cell r="G16308" t="str">
            <v>HOUSING, NIEHOFF ALTERNATOR(NIEHOFF P/N A5-543 OEM ONLY), (IIUR 16874 6/27/08).</v>
          </cell>
        </row>
        <row r="16309">
          <cell r="E16309" t="str">
            <v>871550073</v>
          </cell>
          <cell r="G16309" t="str">
            <v>FAN, ALTERNATOR, NIEHOFF</v>
          </cell>
        </row>
        <row r="16310">
          <cell r="E16310" t="str">
            <v>871550076</v>
          </cell>
          <cell r="G16310" t="str">
            <v>NUT, M20X1.5MM, NIEHOFF</v>
          </cell>
        </row>
        <row r="16311">
          <cell r="E16311" t="str">
            <v>871550072</v>
          </cell>
          <cell r="G16311" t="str">
            <v>HOUSING, ADE, NIEHOFF</v>
          </cell>
        </row>
        <row r="16312">
          <cell r="E16312" t="str">
            <v>871550021</v>
          </cell>
          <cell r="G16312" t="str">
            <v>GUARD FAN ALTERNATOR 6   POINT MOUNT FOR (SERIAL  #103965 AND AFTER) ON 701SERIES ALTERNATOR        (IIUR 10959 09/13/04)</v>
          </cell>
        </row>
        <row r="16313">
          <cell r="E16313" t="str">
            <v>882450149</v>
          </cell>
          <cell r="G16313" t="str">
            <v>SWITCH, MASTER, 6 POST,  4 POSITION.              ELECTROSWITCH OEM ONLY   ELECTROSWITCHKW40-904B8-3(UPD IIUR 3216 10/27/05)</v>
          </cell>
        </row>
        <row r="16314">
          <cell r="E16314" t="str">
            <v>805390011</v>
          </cell>
          <cell r="G16314" t="str">
            <v>NUT,CONNECTING ROD   OEM only Detroit diesel 8929019    (SERIES 50)              ---------------------------------------------------------------------------(IIUR 6230 09/11/01)</v>
          </cell>
        </row>
        <row r="16315">
          <cell r="E16315" t="str">
            <v>822580044</v>
          </cell>
          <cell r="G16315" t="str">
            <v>CAP, FILLER, SURGE TANK (BOM)  -  OEM ONLY</v>
          </cell>
        </row>
        <row r="16316">
          <cell r="E16316" t="str">
            <v>986580017</v>
          </cell>
          <cell r="G16316" t="str">
            <v>TREADLE ASSEMBLY, BRAKE  VALVE, ORION             ----------------         (UPD IIUR 2105 01/27/99)</v>
          </cell>
        </row>
        <row r="16317">
          <cell r="E16317" t="str">
            <v>972700066</v>
          </cell>
          <cell r="G16317" t="str">
            <v>FLAP, MUD, REAR FOR WMATA NEW FLYER CNG 2300-2464(INDUSTRIAL RUBBER SUPPLY CO P/N 009714 OEM ONLY). USE 2 PER JOBS UI=UM .  (IIUR 16004 6/7/08).</v>
          </cell>
        </row>
        <row r="16318">
          <cell r="E16318" t="str">
            <v>882700004</v>
          </cell>
          <cell r="G16318" t="str">
            <v>SWITCH,BATTERY DISCONNECT----------------------------------------------------------------------------------------------------(IIUR 6901 02/06/02)</v>
          </cell>
        </row>
        <row r="16319">
          <cell r="E16319" t="str">
            <v>914420006</v>
          </cell>
          <cell r="G16319" t="str">
            <v>BREATHER, HOUSING, REAR AXLE</v>
          </cell>
        </row>
        <row r="16320">
          <cell r="E16320" t="str">
            <v>984290061</v>
          </cell>
          <cell r="G16320" t="str">
            <v>GASKET, HUB CAP, FRONT,  VARIOUS BUSES            50 PER PACK              -------------------------</v>
          </cell>
        </row>
        <row r="16321">
          <cell r="E16321" t="str">
            <v>955390055</v>
          </cell>
          <cell r="G16321" t="str">
            <v>STRUT, UNDERSTRUCTURE,   CURBSIDE, FRONT          ALL METRO FLX            -------------------------(IIUR 21043 05/04/95)</v>
          </cell>
        </row>
        <row r="16322">
          <cell r="E16322" t="str">
            <v>986390038</v>
          </cell>
          <cell r="G16322" t="str">
            <v>MAINTENANCE KIT, BRAKE   VALVE, E-10, M.A.N./FLX  --------------------------------------------------(ROBERTS 5185 10/18/88)</v>
          </cell>
        </row>
        <row r="16323">
          <cell r="E16323" t="str">
            <v>904290009</v>
          </cell>
          <cell r="G16323" t="str">
            <v>NUT, FLANGE, 7/16" SAE,  UNIVERSAL JOINT, GMC     FOR BOLT #2054389</v>
          </cell>
        </row>
        <row r="16324">
          <cell r="E16324" t="str">
            <v>921390017</v>
          </cell>
          <cell r="G16324" t="str">
            <v>PIN, ROLLER              (BENDIX)                 -------------------------(PER: TRUSSELL 10/13/87)</v>
          </cell>
        </row>
        <row r="16325">
          <cell r="E16325" t="str">
            <v>972391199</v>
          </cell>
          <cell r="G16325" t="str">
            <v>CAP SWITCH, YELLOW (CHECKENGINE) 93-9800 AND 4000 FLX                      -------------------------(IIUR 25200 06/19/97)</v>
          </cell>
        </row>
        <row r="16326">
          <cell r="E16326" t="str">
            <v>971350373</v>
          </cell>
          <cell r="G16326" t="str">
            <v>CAP, DISCHARGE VALVE,    GB COMPRESSOR, (VARIOUS  BUSES AND RAIL CARS)     (HENRY #812 M-32/SOUTHERNCOACH #2198035)          (UPD IIUR 25089 05/12/97)</v>
          </cell>
        </row>
        <row r="16327">
          <cell r="E16327" t="str">
            <v>972420282</v>
          </cell>
          <cell r="G16327" t="str">
            <v>STANCHION FLANGE, CEILINGVARIOUS BUSES</v>
          </cell>
        </row>
        <row r="16328">
          <cell r="E16328" t="str">
            <v>842330006</v>
          </cell>
          <cell r="G16328" t="str">
            <v>CLAMP ASSY, 4",</v>
          </cell>
        </row>
        <row r="16329">
          <cell r="E16329" t="str">
            <v>882350017</v>
          </cell>
          <cell r="G16329" t="str">
            <v>SWITCH, ENGINE CONTROL,  REAR, 5302-4             50 PKG.                  -------------------------</v>
          </cell>
        </row>
        <row r="16330">
          <cell r="E16330" t="str">
            <v>972390663</v>
          </cell>
          <cell r="G16330" t="str">
            <v>BUTTON,HORN W/TRUMPET    EMBLEM AND STIFFENING    RING, METRO FLX BUSES    (VIP #HBRFDT)            (UPD IIUR 5363 3/24/06)</v>
          </cell>
        </row>
        <row r="16331">
          <cell r="E16331" t="str">
            <v>999651693</v>
          </cell>
          <cell r="G16331" t="str">
            <v>FITTING, HOSE END CRIMP STYLE, #20 JIC FEMALE SWIVEL WITH PTFE SLEEVES INSTALLED USED WITH EVERFLEX CONVOLUTED HOSE (EATON AEROQUIP P/N 20-620-C OEM ONLY)</v>
          </cell>
        </row>
        <row r="16332">
          <cell r="E16332" t="str">
            <v>904600003</v>
          </cell>
          <cell r="G16332" t="str">
            <v>SLIP YOKE, SHAFT         (DRIVE SHAFT PART)       ---------------------------------------------------------------------------(IIUR 6539 11/13/01)</v>
          </cell>
        </row>
        <row r="16333">
          <cell r="E16333" t="str">
            <v>986390135</v>
          </cell>
          <cell r="G16333" t="str">
            <v>KIT, BODY AND LEVER      ASSEMBLY, AIR THROTTLE   ASSEMBLY.                (WILLIAMS AIR #119153)   (UPD IIUR 917 07/28/05)</v>
          </cell>
        </row>
        <row r="16334">
          <cell r="E16334" t="str">
            <v>999651306</v>
          </cell>
          <cell r="G16334" t="str">
            <v>TRIP ROD ASSEMBLY, DRY   BRAKE &amp; CLOSE FILL       (COMPLETE), FUEL NOZZLE  (EMCO WHEATON)           -------------------------(HULL 12636 03/12/91)</v>
          </cell>
        </row>
        <row r="16335">
          <cell r="E16335" t="str">
            <v>914580002</v>
          </cell>
          <cell r="G16335" t="str">
            <v>BEARING, TAPERED ROLLER, CUP #592A(TIMKEN OR SKF #592A OEM ONLY). USE 2 PER JOB  UI=UM.  (UPD IIUR 15656 2/14/09).(UPD IIUR 5060 11/30/00)</v>
          </cell>
        </row>
        <row r="16336">
          <cell r="E16336" t="str">
            <v>963580001</v>
          </cell>
          <cell r="G16336" t="str">
            <v>FILTER, HYDRAULIC,  MAIN PUMP(PMI)</v>
          </cell>
        </row>
        <row r="16337">
          <cell r="E16337" t="str">
            <v>882580038</v>
          </cell>
          <cell r="G16337" t="str">
            <v>CIRCUIT BREAKER, 30 AMP  ORION                    -------------------------(IIUR  2195  02/19/99)</v>
          </cell>
        </row>
        <row r="16338">
          <cell r="E16338" t="str">
            <v>822580025</v>
          </cell>
          <cell r="G16338" t="str">
            <v>MOUNT, RUBBER, RADIATOR  TOP, (ORION V, LOW FLOOR)25/PKG                   --------------------------------------------------(IIUR 5532 03/28/01)</v>
          </cell>
        </row>
        <row r="16339">
          <cell r="E16339" t="str">
            <v>961580001</v>
          </cell>
          <cell r="G16339" t="str">
            <v>PUMP, FAN MOTOR, L-38,   4100 ORION (X96-15-8001) MUNCIE UNABLE TO CROSS RFO/H QTY FROM X96-15-8001 (UPD IIUR 2764 10/27/05) P/N DISCREPANCY 1/4/06</v>
          </cell>
        </row>
        <row r="16340">
          <cell r="E16340" t="str">
            <v>972580168</v>
          </cell>
          <cell r="G16340" t="str">
            <v>SOLENOID, 24V, EXIT DOOR PASSENGER ASSIST         --------------------------------------------------(IIUR 24756 03/12/97)</v>
          </cell>
        </row>
        <row r="16341">
          <cell r="E16341" t="str">
            <v>972580326</v>
          </cell>
          <cell r="G16341" t="str">
            <v>ROD END, UPPER           (ORION 4200-4400 40'L    102"W)                   DNO NABI UNBLE CROSS REF.(IIUR   1882  11/25/98)</v>
          </cell>
        </row>
        <row r="16342">
          <cell r="E16342" t="str">
            <v>972580053</v>
          </cell>
          <cell r="G16342" t="str">
            <v>HEADLAMP ASSEMBLY, L.H., ORION V                  --------------------------------------------------(M.KURTZ 16337 01/26/93)</v>
          </cell>
        </row>
        <row r="16343">
          <cell r="E16343" t="str">
            <v>972580059</v>
          </cell>
          <cell r="G16343" t="str">
            <v>RUBBER GROMMET, KNEELING INDICATOR, ORION V       --------------------------------------------------(M.KURTZ 16332 01/26/93)</v>
          </cell>
        </row>
        <row r="16344">
          <cell r="E16344" t="str">
            <v>955390036</v>
          </cell>
          <cell r="G16344" t="str">
            <v>CAP SCREW, MOUNTING,     REAR AXLE, METRO FLX     SUSPENSION/UNDERSTRUCTURE--------------------------------------------------(V.JOHNSON 8045 07/12/89)</v>
          </cell>
        </row>
        <row r="16345">
          <cell r="E16345" t="str">
            <v>986390028</v>
          </cell>
          <cell r="G16345" t="str">
            <v>METAL SILENCER, CONTROL  VALVE ASSEMBLY, 1/4" NPT METRO FLX                (PER: COMPHER 12/29/87)</v>
          </cell>
        </row>
        <row r="16346">
          <cell r="E16346" t="str">
            <v>986390030</v>
          </cell>
          <cell r="G16346" t="str">
            <v>KIT, RELAY VALVE, R12 &amp;  R14, FLX                 -------------------------(TOMPKINS 4824 08/12/88)</v>
          </cell>
        </row>
        <row r="16347">
          <cell r="E16347" t="str">
            <v>999650992</v>
          </cell>
          <cell r="G16347" t="str">
            <v>DRAIN COCK, MISC.                             HEOP(ALSO USED ON ROHR AIR   TANK)                    50 PKG</v>
          </cell>
        </row>
        <row r="16348">
          <cell r="E16348" t="str">
            <v>999651599</v>
          </cell>
          <cell r="G16348" t="str">
            <v>ELBOW MALE PUSH LOCK 45  DEG. 1/4" TUBE X 1/8"    MALE PIPE THREAD.  50 PKGUSE 2 PER JOB       UI=UM(IIUR 10251 02/27/04)</v>
          </cell>
        </row>
        <row r="16349">
          <cell r="E16349" t="str">
            <v>972391095</v>
          </cell>
          <cell r="G16349" t="str">
            <v>MIRROR-ROUND W/ MOUNTING BRACKET (DO NOT USE P/N  97-3445-0001) FLAT MIRROR(GMC #2001657 = MR-8403) IIUR 22780 3/5/96)   HEOP(UPD IIUR 7383 7/17/02)</v>
          </cell>
        </row>
        <row r="16350">
          <cell r="E16350" t="str">
            <v>834390036</v>
          </cell>
          <cell r="G16350" t="str">
            <v>ADAPTER WITH POPPET, FUELEMCO WHEATON OEM ONLY    -------------------------(UPD IIUR 23303 06/05/96)</v>
          </cell>
        </row>
        <row r="16351">
          <cell r="E16351" t="str">
            <v>833380008</v>
          </cell>
          <cell r="G16351" t="str">
            <v>NUT, AIR CLEANER COVER,  NEW FLX                  *************************</v>
          </cell>
        </row>
        <row r="16352">
          <cell r="E16352" t="str">
            <v>881550294</v>
          </cell>
          <cell r="G16352" t="str">
            <v>BULB, 12VOLT, NO.73,     DIAGNOSTIC INSTR. MODULE SHIFT SELECTOR           USE 4 PER JOB      UI=UM -------------------------(ROBERTS 5230 10/24/88)</v>
          </cell>
        </row>
        <row r="16353">
          <cell r="E16353" t="str">
            <v>972580221</v>
          </cell>
          <cell r="G16353" t="str">
            <v>NUT, CAP, WINDSHIELD     WIPER                    10/PKG                   (IIUR  43  02/09/98)</v>
          </cell>
        </row>
        <row r="16354">
          <cell r="E16354" t="str">
            <v>999651462</v>
          </cell>
          <cell r="G16354" t="str">
            <v>FITTING, #4, MALE PIPE,  1/4"                     (AEROQUIP ONLY)</v>
          </cell>
        </row>
        <row r="16355">
          <cell r="E16355" t="str">
            <v>999650596</v>
          </cell>
          <cell r="G16355" t="str">
            <v>FITTING, W/5560 CAP,     W/P GREASE               (#1958 ALMITE)</v>
          </cell>
        </row>
        <row r="16356">
          <cell r="E16356" t="str">
            <v>972391094</v>
          </cell>
          <cell r="G16356" t="str">
            <v>HARNESS SNAP - STOP CORD ASSEMBLY DESTINATION SIGN(2" OVERALL LENGTH, 5/8" O.D. &amp; 3/8" I.D. OF ROUNDEYE.</v>
          </cell>
        </row>
        <row r="16357">
          <cell r="E16357" t="str">
            <v>999651343</v>
          </cell>
          <cell r="G16357" t="str">
            <v>LOOM, SPLIT, 1" I.D.,    HIGH TEMPERATURE         300 DEG. F. ONLY         -------------------------(UPD IIUR 23763 10/16/96)</v>
          </cell>
        </row>
        <row r="16358">
          <cell r="E16358" t="str">
            <v>998550001</v>
          </cell>
          <cell r="G16358" t="str">
            <v>RIVET, STAINLESS STEEL, 3/16 X 3/8 STEP TREAD, VARIOUS BUSES.  (IIUR 5533 03/28/01).</v>
          </cell>
        </row>
        <row r="16359">
          <cell r="E16359" t="str">
            <v>999650441</v>
          </cell>
          <cell r="G16359" t="str">
            <v>WATER "MISER"  (MODEL M) OPEN END</v>
          </cell>
        </row>
        <row r="16360">
          <cell r="E16360" t="str">
            <v>999650066</v>
          </cell>
          <cell r="G16360" t="str">
            <v>WIRE, 18 GAUGE ANCHOR,   SOFT IRON                5LB ROLLS</v>
          </cell>
        </row>
        <row r="16361">
          <cell r="E16361" t="str">
            <v>999650653</v>
          </cell>
          <cell r="G16361" t="str">
            <v>BRUSH,WIRE END           BRISTLE.010              1/4 SHANK                MDR PND CNTRL# 6018      7-07-03                  UPD PER VOELLM 8/22/03</v>
          </cell>
        </row>
        <row r="16362">
          <cell r="E16362" t="str">
            <v>861550114</v>
          </cell>
          <cell r="G16362" t="str">
            <v>TERMINAL, SOLDERLESS     (HOLLINGSWORTH #34071)   (#B4071/C1614SC)         MUST BE BOXED - 100 P/BOX**************************************************</v>
          </cell>
        </row>
        <row r="16363">
          <cell r="E16363" t="str">
            <v>972390504</v>
          </cell>
          <cell r="G16363" t="str">
            <v>RUBBER TUBING,  WIPER KITWINDSHIELD, 3/32",BLACK  (IN 50 FT. ROLLS)        ANCO NO. 74-332          -------------------------(A.MILLS 9227 02/02/90)</v>
          </cell>
        </row>
        <row r="16364">
          <cell r="E16364" t="str">
            <v>881550097</v>
          </cell>
          <cell r="G16364" t="str">
            <v>FUSE, 20 AMP, AUTOMATIC, SFE-20, (MFG: BUSSMAN)</v>
          </cell>
        </row>
        <row r="16365">
          <cell r="E16365" t="str">
            <v>881550249</v>
          </cell>
          <cell r="G16365" t="str">
            <v>FUSE, A AMP, IN-LINE     (#AGC-5)                 (SRF-PKG 3/95)           -------------------------</v>
          </cell>
        </row>
        <row r="16366">
          <cell r="E16366" t="str">
            <v>883580002</v>
          </cell>
          <cell r="G16366" t="str">
            <v>AMPLIFIER MOBILE PAGE FORP.A. SYSTEM ON ORION V   BUSES. P/N 051060454.    (IIUR 9999 12/23/03)     MDR PND CNTL#4524 3/23/04</v>
          </cell>
        </row>
        <row r="16367">
          <cell r="E16367" t="str">
            <v>972580327</v>
          </cell>
          <cell r="G16367" t="str">
            <v>HINGE, POST ASSY, AFT    (ORION 4200-4400 40'L    102"W). ORION #051805508.-------------------------(IIUR  1881 11/25/98)</v>
          </cell>
        </row>
        <row r="16368">
          <cell r="E16368" t="str">
            <v>972580436</v>
          </cell>
          <cell r="G16368" t="str">
            <v>FLAP MUD CENTER REAR     ORION V 3900 96" WIDE    ONLY-----------------------------------------------------------------------(IIUR 9072 04/18/03)</v>
          </cell>
        </row>
        <row r="16369">
          <cell r="E16369" t="str">
            <v>972580273</v>
          </cell>
          <cell r="G16369" t="str">
            <v>PROP, REAR ACCES, DOOR</v>
          </cell>
        </row>
        <row r="16370">
          <cell r="E16370" t="str">
            <v>881580016</v>
          </cell>
          <cell r="G16370" t="str">
            <v>MODULE, POWER MANAGEMENT SYSTEM, ORION V 2100-2231(I/O CONTROL #T-PMS-002-R2-OB). (IIUR 6798 01/22/02).</v>
          </cell>
        </row>
        <row r="16371">
          <cell r="E16371" t="str">
            <v>841580009</v>
          </cell>
          <cell r="G16371" t="str">
            <v>STACK EXHAUST NELSON     ORION V 3900-4400        ---------------------------------------------------------------------------(IIUR 9016 04/16/03)</v>
          </cell>
        </row>
        <row r="16372">
          <cell r="E16372" t="str">
            <v>972580385</v>
          </cell>
          <cell r="G16372" t="str">
            <v>PANEL ASSY., FRONT DOOR  FWD (ORION V)            ---------------------------------------------------------------------------(IIUR 5866 05/24/01)</v>
          </cell>
        </row>
        <row r="16373">
          <cell r="E16373" t="str">
            <v>972700020</v>
          </cell>
          <cell r="G16373" t="str">
            <v>FENDER RUBBER TRIM, P/N -047849</v>
          </cell>
        </row>
        <row r="16374">
          <cell r="E16374" t="str">
            <v>842700008</v>
          </cell>
          <cell r="G16374" t="str">
            <v>SWITCH, EXHAUST, BACK PRESSURE_x000D_
P/N 6362307</v>
          </cell>
        </row>
        <row r="16375">
          <cell r="E16375" t="str">
            <v>836700013</v>
          </cell>
          <cell r="G16375" t="str">
            <v>HOSE, ASSEMBLY SURGE TANK, TO TURBO; P/N 145488</v>
          </cell>
        </row>
        <row r="16376">
          <cell r="E16376" t="str">
            <v>971710008</v>
          </cell>
          <cell r="G16376" t="str">
            <v>VALVE, DEFROSTER, NEW FLYER 2005 AND LATER MODELS, WITH MIRCROSWITCH AND CABLE ATTACHMENT CLAMP;  NEW FLYER; P/N 6349567</v>
          </cell>
        </row>
        <row r="16377">
          <cell r="E16377" t="str">
            <v>968710017</v>
          </cell>
          <cell r="G16377" t="str">
            <v>HYDRAULIC HOSE ASSEMBLY, FC300-4-FL21, (EATON P/N 279090 AND NEW FLYER P/N 279090 OEM ONLY) MANIFOLD TO RESERVOIR, FLEETS - NEW FLYER 6001-6050, 6101-6217</v>
          </cell>
        </row>
        <row r="16378">
          <cell r="E16378" t="str">
            <v>832550005</v>
          </cell>
          <cell r="G16378" t="str">
            <v>VALVE, PRESSURE RELIEF, FUEL SYSTEM - OEM ONLY_x000D_
P/N 97083</v>
          </cell>
        </row>
        <row r="16379">
          <cell r="E16379" t="str">
            <v>881550336</v>
          </cell>
          <cell r="G16379" t="str">
            <v>TUBE, FLUORESCENT 60", 75W, COOL WHITE; P/N F60T12/CW/HO</v>
          </cell>
        </row>
        <row r="16380">
          <cell r="E16380" t="str">
            <v>871550007</v>
          </cell>
          <cell r="G16380" t="str">
            <v>KIT, OIL SEAL, GEN. ALL  BELT DRIVES</v>
          </cell>
        </row>
        <row r="16381">
          <cell r="E16381" t="str">
            <v>906710035</v>
          </cell>
          <cell r="G16381" t="str">
            <v>DISC, VOITH 864.3E, TRANSMISSION - OEM ONLY -</v>
          </cell>
        </row>
        <row r="16382">
          <cell r="E16382" t="str">
            <v>906710015</v>
          </cell>
          <cell r="G16382" t="str">
            <v>AXLE, VOITH 864.3E, TRANSMISSION - OEM ONLY</v>
          </cell>
        </row>
        <row r="16383">
          <cell r="E16383" t="str">
            <v>906710016</v>
          </cell>
          <cell r="G16383" t="str">
            <v>CAGE, VOITH 864.3E, TRANSMISSION - OEM ONLY</v>
          </cell>
        </row>
        <row r="16384">
          <cell r="E16384" t="str">
            <v>906710019</v>
          </cell>
          <cell r="G16384" t="str">
            <v>BUSHING, VOITH 864.3E, TRANSMISSION - OEM ONLY</v>
          </cell>
        </row>
        <row r="16385">
          <cell r="E16385" t="str">
            <v>906710022</v>
          </cell>
          <cell r="G16385" t="str">
            <v>FILTER, ELEMENT, VOITH 864.3E, TRANSMISSION - OEM ONLY</v>
          </cell>
        </row>
        <row r="16386">
          <cell r="E16386" t="str">
            <v>906710023</v>
          </cell>
          <cell r="G16386" t="str">
            <v>SEAL, VOITH 864.3E, TRANSMISSION - OEM ONLY</v>
          </cell>
        </row>
        <row r="16387">
          <cell r="E16387" t="str">
            <v>906710043</v>
          </cell>
          <cell r="G16387" t="str">
            <v>HOSE, OIL HOSE, VOITH 864.3E, TRANSMISSION - OEM ONLY</v>
          </cell>
        </row>
        <row r="16388">
          <cell r="E16388" t="str">
            <v>906710048</v>
          </cell>
          <cell r="G16388" t="str">
            <v>WASHER, VOITH 864.3E, TRANSMISSION - OEM ONLY</v>
          </cell>
        </row>
        <row r="16389">
          <cell r="E16389" t="str">
            <v>906710018</v>
          </cell>
          <cell r="G16389" t="str">
            <v>R-RING, RING, VOITH 864.3E, TRANSMISSION</v>
          </cell>
        </row>
        <row r="16390">
          <cell r="E16390" t="str">
            <v>906710044</v>
          </cell>
          <cell r="G16390" t="str">
            <v>HOSE, OIL HOSE, VOITH 864.3E, TRANSMISSION - OEM ONLY</v>
          </cell>
        </row>
        <row r="16391">
          <cell r="E16391" t="str">
            <v>906710004</v>
          </cell>
          <cell r="G16391" t="str">
            <v>SPRING, COMPRESSION, VOITH 864.3E - OEM ONLY</v>
          </cell>
        </row>
        <row r="16392">
          <cell r="E16392" t="str">
            <v>906710047</v>
          </cell>
          <cell r="G16392" t="str">
            <v>WASHER, VOITH 864.3E, TRANSMISSION - OEM ONLY</v>
          </cell>
        </row>
        <row r="16393">
          <cell r="E16393" t="str">
            <v>906710025</v>
          </cell>
          <cell r="G16393" t="str">
            <v>O-RING, VOITH 864.3E, TRANSMISSION - OEM ONLY</v>
          </cell>
        </row>
        <row r="16394">
          <cell r="E16394" t="str">
            <v>906710026</v>
          </cell>
          <cell r="G16394" t="str">
            <v>SPRING, VOITH 864.3E, TRANSMISSION - OEM ONLY</v>
          </cell>
        </row>
        <row r="16395">
          <cell r="E16395" t="str">
            <v>906710050</v>
          </cell>
          <cell r="G16395" t="str">
            <v>WASHER, VOITH 864.3E, TRANSMISSION - OEM ONLY</v>
          </cell>
        </row>
        <row r="16396">
          <cell r="E16396" t="str">
            <v>906550264</v>
          </cell>
          <cell r="G16396" t="str">
            <v>HYDRODAMP, DAMPENER, DAMP - OEM ONLY -</v>
          </cell>
        </row>
        <row r="16397">
          <cell r="E16397" t="str">
            <v>906710013</v>
          </cell>
          <cell r="G16397" t="str">
            <v>ROD, VOITH 864.3E, TRANSMISSION - OEM ONLY</v>
          </cell>
        </row>
        <row r="16398">
          <cell r="E16398" t="str">
            <v>906710051</v>
          </cell>
          <cell r="G16398" t="str">
            <v>BUSHING, VOITH 864.3E, TRANSMISSION - OEM ONLY</v>
          </cell>
        </row>
        <row r="16399">
          <cell r="E16399" t="str">
            <v>906710046</v>
          </cell>
          <cell r="G16399" t="str">
            <v>WASHER, VOITH 864.3E, TRANSMISSION - OEM ONLY</v>
          </cell>
        </row>
        <row r="16400">
          <cell r="E16400" t="str">
            <v>906710009</v>
          </cell>
          <cell r="G16400" t="str">
            <v>O RING, VOITH 864.3E, TRANSMISSION - OEM ONLY</v>
          </cell>
        </row>
        <row r="16401">
          <cell r="E16401" t="str">
            <v>906710031</v>
          </cell>
          <cell r="G16401" t="str">
            <v>CAGE, ROLLER SILVER PLATE, VOITH 864.3E, TRANSMISSION</v>
          </cell>
        </row>
        <row r="16402">
          <cell r="E16402" t="str">
            <v>906710049</v>
          </cell>
          <cell r="G16402" t="str">
            <v>WASHER, VOITH 864.3E, TRANSMISSION - OEM ONLY</v>
          </cell>
        </row>
        <row r="16403">
          <cell r="E16403" t="str">
            <v>999560010</v>
          </cell>
          <cell r="G16403" t="str">
            <v>L.E.D., LIGHT KIT, REHAB ORION VII 30 FOOT - OEM ONLY</v>
          </cell>
        </row>
        <row r="16404">
          <cell r="E16404" t="str">
            <v>882550077</v>
          </cell>
          <cell r="G16404" t="str">
            <v>GAUGE, CAN, COMMUNICATOR - OEM ONLY -</v>
          </cell>
        </row>
        <row r="16405">
          <cell r="E16405" t="str">
            <v>822710004</v>
          </cell>
          <cell r="G16405" t="str">
            <v>CORE ASSEMBLY, RADIATOR</v>
          </cell>
        </row>
        <row r="16406">
          <cell r="E16406" t="str">
            <v>986580031</v>
          </cell>
          <cell r="G16406" t="str">
            <v>VALVE PRESSURE PROTECTION70 PSI                   (IIUR 9714 10/28/03)</v>
          </cell>
        </row>
        <row r="16407">
          <cell r="E16407" t="str">
            <v>986700014</v>
          </cell>
          <cell r="G16407" t="str">
            <v>VALVE, ASSY. FRONT MODULATOR RH</v>
          </cell>
        </row>
        <row r="16408">
          <cell r="E16408" t="str">
            <v>986700015</v>
          </cell>
          <cell r="G16408" t="str">
            <v>VALVE, ASSY. FRONT, MODULATOR LH</v>
          </cell>
        </row>
        <row r="16409">
          <cell r="E16409" t="str">
            <v>968710013</v>
          </cell>
          <cell r="G16409" t="str">
            <v>HYDRAULIC, HOSE, 268309</v>
          </cell>
        </row>
        <row r="16410">
          <cell r="E16410" t="str">
            <v>881700005</v>
          </cell>
          <cell r="G16410" t="str">
            <v>CABLE 65 FOOT DETECTION  METHANE                  (IIUR 10976 09/10/04)</v>
          </cell>
        </row>
        <row r="16411">
          <cell r="E16411" t="str">
            <v>968710011</v>
          </cell>
          <cell r="G16411" t="str">
            <v>HYDRAULIC, HOSE, 279017</v>
          </cell>
        </row>
        <row r="16412">
          <cell r="E16412" t="str">
            <v>822710001</v>
          </cell>
          <cell r="G16412" t="str">
            <v>TANK SURGE WELDED, COOLANT TANK, ASSEMBLY</v>
          </cell>
        </row>
        <row r="16413">
          <cell r="E16413" t="str">
            <v>971720009</v>
          </cell>
          <cell r="G16413" t="str">
            <v>MOTOR 24 VOLT, FLOOR HEATER, 2009 N/F ARTICS 6358347</v>
          </cell>
        </row>
        <row r="16414">
          <cell r="E16414" t="str">
            <v>824700027</v>
          </cell>
          <cell r="G16414" t="str">
            <v>NECK, ASSY.,SURGE TANK, PRESSURE CAP - OEM ONLY</v>
          </cell>
        </row>
        <row r="16415">
          <cell r="E16415" t="str">
            <v>971720008</v>
          </cell>
          <cell r="G16415" t="str">
            <v>CONTROLLER 24V, DEFROSTER / FLOOR HEATER, MCC # 35-0436</v>
          </cell>
        </row>
        <row r="16416">
          <cell r="E16416" t="str">
            <v>955560005</v>
          </cell>
          <cell r="G16416" t="str">
            <v>BUSHING, CARTRIDGE, RADIUS ROD</v>
          </cell>
        </row>
        <row r="16417">
          <cell r="E16417" t="str">
            <v>972700009</v>
          </cell>
          <cell r="G16417" t="str">
            <v>DOOR ASSY, BATTERY ACCESS----------------------------------------------------------------------------------------------------(IIUR 6728 01/04/02)</v>
          </cell>
        </row>
        <row r="16418">
          <cell r="E16418" t="str">
            <v>882700012</v>
          </cell>
          <cell r="G16418" t="str">
            <v>FLASHER TURN SIGNAL      NEW FLYER PLC TYPE       USE 2 PER JOB       UI=UM(IIUR 9516 08/22/03)</v>
          </cell>
        </row>
        <row r="16419">
          <cell r="E16419" t="str">
            <v>915700001</v>
          </cell>
          <cell r="G16419" t="str">
            <v>HUB, REAR AXLE, NEW FLYER HUB ASSEMBLY, MERITOR P/N SA88401524 ONLY - NO SUBSTITUTES.  USE 2 PER JOB. PER NEW FLYER, P/N 6329602 IS REPLACED BY 6500053.  11/14/08(ER).</v>
          </cell>
        </row>
        <row r="16420">
          <cell r="E16420" t="str">
            <v>962700002</v>
          </cell>
          <cell r="G16420" t="str">
            <v>RESERVOIR, ASSY, WELDED. WELDED FOR WMATA NEW FLYER CNG 2300-2464. (MFG: MARTELS MACHINE SHOPP/N 069142 OEM ONLY.)IIUR #15772 5-7-08 (M.ROBERTSON)(TF)</v>
          </cell>
        </row>
        <row r="16421">
          <cell r="E16421" t="str">
            <v>914700012</v>
          </cell>
          <cell r="G16421" t="str">
            <v>SCREW, THRUST, REAR AXLE (BOM)</v>
          </cell>
        </row>
        <row r="16422">
          <cell r="E16422" t="str">
            <v>975720012</v>
          </cell>
          <cell r="G16422" t="str">
            <v>WINDOW, FRONT, CURB SIDE - OEM ONLY, P/N 273900</v>
          </cell>
        </row>
        <row r="16423">
          <cell r="E16423" t="str">
            <v>914550003</v>
          </cell>
          <cell r="G16423" t="str">
            <v>HUB, FRONT, MAN MODEL V8-65L AXLE - OEM ONLY_x000D_
P/N 6313126</v>
          </cell>
        </row>
        <row r="16424">
          <cell r="E16424" t="str">
            <v>921550034</v>
          </cell>
          <cell r="G16424" t="str">
            <v>GASKET, REAR HUB COVER, MAN MODEL HP-1352B AXLE - OEM ONLY_x000D_
P/N 6345897</v>
          </cell>
        </row>
        <row r="16425">
          <cell r="E16425" t="str">
            <v>975720014</v>
          </cell>
          <cell r="G16425" t="str">
            <v>WINDOW, FLUSH GLASS, TIP-IN EMERGENCY, OEM ONLY; P/N 295582</v>
          </cell>
        </row>
        <row r="16426">
          <cell r="E16426" t="str">
            <v>980720002</v>
          </cell>
          <cell r="G16426" t="str">
            <v>MIRROR, ASSEMBLY, LEFT SIDE, ROAD SIDE, NEW FLYER BRT - OEM; P/N 320621</v>
          </cell>
        </row>
        <row r="16427">
          <cell r="E16427" t="str">
            <v>955730001</v>
          </cell>
          <cell r="G16427" t="str">
            <v>VALVE, KNEELING, REAR; P/N 279177</v>
          </cell>
        </row>
        <row r="16428">
          <cell r="E16428" t="str">
            <v>953550002</v>
          </cell>
          <cell r="G16428" t="str">
            <v>ROD, RADIUS, FRONT AXLE - OEM ONLY; 121971</v>
          </cell>
        </row>
        <row r="16429">
          <cell r="E16429" t="str">
            <v>973550024</v>
          </cell>
          <cell r="G16429" t="str">
            <v>RAMP, WHEELCHAIR MECHANISM - OEM ONLY; 339648</v>
          </cell>
        </row>
        <row r="16430">
          <cell r="E16430" t="str">
            <v>906720004</v>
          </cell>
          <cell r="G16430" t="str">
            <v>GASKET, EMI SHIELD, HORN CONNECTOR, EV40 HYBRID - OEM ONLY; P/N 6389779</v>
          </cell>
        </row>
        <row r="16431">
          <cell r="E16431" t="str">
            <v>955550004</v>
          </cell>
          <cell r="G16431" t="str">
            <v>VALVE, LEVELING - OEM ONLY_x000D_
228742</v>
          </cell>
        </row>
        <row r="16432">
          <cell r="E16432" t="str">
            <v>980550005</v>
          </cell>
          <cell r="G16432" t="str">
            <v>CONTROL, P/A INT/EXT, SIDE CONSOLE - OEM ONLY; 271712</v>
          </cell>
        </row>
        <row r="16433">
          <cell r="E16433" t="str">
            <v>986550055</v>
          </cell>
          <cell r="G16433" t="str">
            <v>VALVE, ASSEMBLY PRESS PORT, AIR SYSTEM - OEM ONLY_x000D_
P/N 5963963</v>
          </cell>
        </row>
        <row r="16434">
          <cell r="E16434" t="str">
            <v>975730002</v>
          </cell>
          <cell r="G16434" t="str">
            <v>GLASS, ASSEMBLY, PIER AFTER_x000D_
295580</v>
          </cell>
        </row>
        <row r="16435">
          <cell r="E16435" t="str">
            <v>955550005</v>
          </cell>
          <cell r="G16435" t="str">
            <v>VALVE ASSY, KNEELING, SOLENOID 4-WAY - OEM ONLY; _x000D_
P/N 343148</v>
          </cell>
        </row>
        <row r="16436">
          <cell r="E16436" t="str">
            <v>972580481</v>
          </cell>
          <cell r="G16436" t="str">
            <v>SIDE WALL ALUMINUM       ROAD SIDE WALL 2100      (IIUR 9589 08/28/03)</v>
          </cell>
        </row>
        <row r="16437">
          <cell r="E16437" t="str">
            <v>882560001</v>
          </cell>
          <cell r="G16437" t="str">
            <v>SWITCH, PRESSURE, 3TERM SPDT</v>
          </cell>
        </row>
        <row r="16438">
          <cell r="E16438" t="str">
            <v>971580036</v>
          </cell>
          <cell r="G16438" t="str">
            <v>DIFFUSER ORION V AND     ORION VI, OVERHEAD       BLOWER AND FRONT         DEFROSTER                USE 2 PER JOB       UI=UM(IIUR 8522 01/16/03)</v>
          </cell>
        </row>
        <row r="16439">
          <cell r="E16439" t="str">
            <v>971580037</v>
          </cell>
          <cell r="G16439" t="str">
            <v>PULLEY, FLAT IDLER, 3900-4400</v>
          </cell>
        </row>
        <row r="16440">
          <cell r="E16440" t="str">
            <v>842560009</v>
          </cell>
          <cell r="G16440" t="str">
            <v>MOUNT, MUFFLER, ORION VII</v>
          </cell>
        </row>
        <row r="16441">
          <cell r="E16441" t="str">
            <v>955570011</v>
          </cell>
          <cell r="G16441" t="str">
            <v>VALVE LEVELING REAR RIGHTHAND ORION VI            ---------------------------------------------------------------------------(IIUR 8853 03/12/03)</v>
          </cell>
        </row>
        <row r="16442">
          <cell r="E16442" t="str">
            <v>882580050</v>
          </cell>
          <cell r="G16442" t="str">
            <v>MODULE, LIGHT DIMMER, 12VFOR INSTRUMENT PANEL     (ORION 3900-4400 ORION II3700)                    -------------------------(IIUR 3970 05/03/00)</v>
          </cell>
        </row>
        <row r="16443">
          <cell r="E16443" t="str">
            <v>968560008</v>
          </cell>
          <cell r="G16443" t="str">
            <v>HYDRAULIC, HOSE, 070908511</v>
          </cell>
        </row>
        <row r="16444">
          <cell r="E16444" t="str">
            <v>963560001</v>
          </cell>
          <cell r="G16444" t="str">
            <v>FILTER, RETURN, HYDRAULIC</v>
          </cell>
        </row>
        <row r="16445">
          <cell r="E16445" t="str">
            <v>972580183</v>
          </cell>
          <cell r="G16445" t="str">
            <v>DIFFUSER, AIR, DRIVER    OVERHEAD                 --------------------------------------------------(IIUR  3  02/06/98)</v>
          </cell>
        </row>
        <row r="16446">
          <cell r="E16446" t="str">
            <v>972560061</v>
          </cell>
          <cell r="G16446" t="str">
            <v>EXTENSION, BUMPER,CURBSIDE</v>
          </cell>
        </row>
        <row r="16447">
          <cell r="E16447" t="str">
            <v>968560007</v>
          </cell>
          <cell r="G16447" t="str">
            <v>HYDRAULIC, HOSE, 070916008</v>
          </cell>
        </row>
        <row r="16448">
          <cell r="E16448" t="str">
            <v>968570009</v>
          </cell>
          <cell r="G16448" t="str">
            <v>HYDRAULIC, HOSE</v>
          </cell>
        </row>
        <row r="16449">
          <cell r="E16449" t="str">
            <v>984560004</v>
          </cell>
          <cell r="G16449" t="str">
            <v>GASKET, PUMP, POWER STEERING, ORION VII W/CUMMINS</v>
          </cell>
        </row>
        <row r="16450">
          <cell r="E16450" t="str">
            <v>832550004</v>
          </cell>
          <cell r="G16450" t="str">
            <v>PROBE, FUEL, FILTER - OEM ONLY_x000D_
P/N 282417</v>
          </cell>
        </row>
        <row r="16451">
          <cell r="E16451" t="str">
            <v>972550080</v>
          </cell>
          <cell r="G16451" t="str">
            <v>MIRROR ARM, BRACKET, CURBSIDE_x000D_
P/N 374596</v>
          </cell>
        </row>
        <row r="16452">
          <cell r="E16452" t="str">
            <v>961550006</v>
          </cell>
          <cell r="G16452" t="str">
            <v>PUMP ASSY, POWER STEERING, HYDR/PS PUMP - OEM ONLY_x000D_
P/N 239836</v>
          </cell>
        </row>
        <row r="16453">
          <cell r="E16453" t="str">
            <v>972550090</v>
          </cell>
          <cell r="G16453" t="str">
            <v>CYLINDER, RADIATOR ACCESS DOOR - OEM ONLY_x000D_
P/N 052634</v>
          </cell>
        </row>
        <row r="16454">
          <cell r="E16454" t="str">
            <v>882720001</v>
          </cell>
          <cell r="G16454" t="str">
            <v>SOLENOID, FAN CONTROL, 12V DC_x000D_
P/N 227056</v>
          </cell>
        </row>
        <row r="16455">
          <cell r="E16455" t="str">
            <v>965550005</v>
          </cell>
          <cell r="G16455" t="str">
            <v>GAUGE, AIR PRESSURE INST. RR - OEM ONLY_x000D_
P/N 218435</v>
          </cell>
        </row>
        <row r="16456">
          <cell r="E16456" t="str">
            <v>972550114</v>
          </cell>
          <cell r="G16456" t="str">
            <v>GLASS, ENTRANCE DOOR FULL - OEM ONLY; P/N 045832</v>
          </cell>
        </row>
        <row r="16457">
          <cell r="E16457" t="str">
            <v>972720083</v>
          </cell>
          <cell r="G16457" t="str">
            <v>GLASS-INFILL, EXIT, FORWARD  -  OEM ONLY; P/N 295581</v>
          </cell>
        </row>
        <row r="16458">
          <cell r="E16458" t="str">
            <v>833560002</v>
          </cell>
          <cell r="G16458" t="str">
            <v>HOSE, HUMP, 4_x000D_
6395591</v>
          </cell>
        </row>
        <row r="16459">
          <cell r="E16459" t="str">
            <v>972550138</v>
          </cell>
          <cell r="G16459" t="str">
            <v>SPACER, BATTERY TRAY - OEM ONLY_x000D_
303054</v>
          </cell>
        </row>
        <row r="16460">
          <cell r="E16460" t="str">
            <v>882550084</v>
          </cell>
          <cell r="G16460" t="str">
            <v>INDICATOR, STRIP LED RH - OEM ONLY_x000D_
337342</v>
          </cell>
        </row>
        <row r="16461">
          <cell r="E16461" t="str">
            <v>972550094</v>
          </cell>
          <cell r="G16461" t="str">
            <v>CYLINDER ASSY, 101 LBS - OEM_x000D_
8111819</v>
          </cell>
        </row>
        <row r="16462">
          <cell r="E16462" t="str">
            <v>972550122</v>
          </cell>
          <cell r="G16462" t="str">
            <v>BRUSH, LOWER DOOR ASSEMBLY, EXIT DOOR - OEM ONLY; 108633</v>
          </cell>
        </row>
        <row r="16463">
          <cell r="E16463" t="str">
            <v>822720018</v>
          </cell>
          <cell r="G16463" t="str">
            <v>SENSOR ASSY., COOLANT, LOW FLUID LEVEL_x000D_
415708</v>
          </cell>
        </row>
        <row r="16464">
          <cell r="E16464" t="str">
            <v>972720030</v>
          </cell>
          <cell r="G16464" t="str">
            <v>MIRROR ARM, ROAD SIDE SHORT, NEW FLYER - OEM ONLY</v>
          </cell>
        </row>
        <row r="16465">
          <cell r="E16465" t="str">
            <v>972550199</v>
          </cell>
          <cell r="G16465" t="str">
            <v>ROD, PIVOT, DOOR</v>
          </cell>
        </row>
        <row r="16466">
          <cell r="E16466" t="str">
            <v>961700006</v>
          </cell>
          <cell r="G16466" t="str">
            <v>PUMP, ASSY, POWER STEERING - OEM ONLY</v>
          </cell>
        </row>
        <row r="16467">
          <cell r="E16467" t="str">
            <v>961550005</v>
          </cell>
          <cell r="G16467" t="str">
            <v>PUMP ASSY, FAN DRIVE, HYDR/PS PUMP GEAR - OEM ONLY -298180</v>
          </cell>
        </row>
        <row r="16468">
          <cell r="E16468" t="str">
            <v>972550173</v>
          </cell>
          <cell r="G16468" t="str">
            <v>MIRROR, ASSEMBLY CVX, REAR VIEW - OEM ONLY_x000D_
271960</v>
          </cell>
        </row>
        <row r="16469">
          <cell r="E16469" t="str">
            <v>882550073</v>
          </cell>
          <cell r="G16469" t="str">
            <v>SENSOR, COOLANT LEVEL - OEM ONLY_x000D_
397194</v>
          </cell>
        </row>
        <row r="16470">
          <cell r="E16470" t="str">
            <v>965550003</v>
          </cell>
          <cell r="G16470" t="str">
            <v>COVER, GAUGE VOLTMETER 2, 24 VOLTS - OEM ONLY_x000D_
214267</v>
          </cell>
        </row>
        <row r="16471">
          <cell r="E16471" t="str">
            <v>972550190</v>
          </cell>
          <cell r="G16471" t="str">
            <v>HANDLE, REMOVABLE TOOL, AIR DEFLECTOR - OEM ONLY_x000D_
5946369</v>
          </cell>
        </row>
        <row r="16472">
          <cell r="E16472" t="str">
            <v>972550071</v>
          </cell>
          <cell r="G16472" t="str">
            <v>BUTTON, HORN, ASSEMBLY (1997 ORION V, 2000 ORION V, 2000 ORION VI) (DAIMLER CHRYSLER P/N 070410400 OEM ONLY)(IIUR 17279 9/10/08)</v>
          </cell>
        </row>
        <row r="16473">
          <cell r="E16473" t="str">
            <v>972560029</v>
          </cell>
          <cell r="G16473" t="str">
            <v>RAIL, RUB 60</v>
          </cell>
        </row>
        <row r="16474">
          <cell r="E16474" t="str">
            <v>972580319</v>
          </cell>
          <cell r="G16474" t="str">
            <v>COVER-HATCH DUAL ROOF  (ORION 4200-4400 40'L    102"W)                   -------------------------(IIUR  1889 11/25/98)</v>
          </cell>
        </row>
        <row r="16475">
          <cell r="E16475" t="str">
            <v>973570005</v>
          </cell>
          <cell r="G16475" t="str">
            <v>GEAR BOX WHEELCHAIR RAMP ASSEMBLY                 ORION VI                 (IIUR 10916 09/09/04)</v>
          </cell>
        </row>
        <row r="16476">
          <cell r="E16476" t="str">
            <v>882560022</v>
          </cell>
          <cell r="G16476" t="str">
            <v>Switch, Ramp w/ Text Dash Panel (Mfg. Wes-garde components p/n vlb2aj011az3t1xxxes1) use 2 per job UI=UM(IIUR 6672 7/10/06)</v>
          </cell>
        </row>
        <row r="16477">
          <cell r="E16477" t="str">
            <v>812560001</v>
          </cell>
          <cell r="G16477" t="str">
            <v>Valve Emergency Release Assembly for Emergency Brake (Orion p/n 071230583)(IIUR 6657 7/7/06)</v>
          </cell>
        </row>
        <row r="16478">
          <cell r="E16478" t="str">
            <v>966550001</v>
          </cell>
          <cell r="G16478" t="str">
            <v>MODULATOR, PULSE WIDTH, HYDRAULIC TANK</v>
          </cell>
        </row>
        <row r="16479">
          <cell r="E16479" t="str">
            <v>968580015</v>
          </cell>
          <cell r="G16479" t="str">
            <v>HOSE, HYDRAULIC, #050910568</v>
          </cell>
        </row>
        <row r="16480">
          <cell r="E16480" t="str">
            <v>972560034</v>
          </cell>
          <cell r="G16480" t="str">
            <v>RACK, BIKE</v>
          </cell>
        </row>
        <row r="16481">
          <cell r="E16481" t="str">
            <v>833580010</v>
          </cell>
          <cell r="G16481" t="str">
            <v>GAUGE INDICATOR AIR      RESTRICTION KIT ORION    9600-2233                (IIUR 9507 08/22/03)</v>
          </cell>
        </row>
        <row r="16482">
          <cell r="E16482" t="str">
            <v>932580036</v>
          </cell>
          <cell r="G16482" t="str">
            <v>WHEEL, STEERING, THREE SPOKE, 22 INCH, BLACK NON-PADDED, FITS BUSES ORION V, ORION VI AND ORION VII(DAIMLER #050410401 ONLY).  (IIUR 8837 1/23/07).</v>
          </cell>
        </row>
        <row r="16483">
          <cell r="E16483" t="str">
            <v>972580448</v>
          </cell>
          <cell r="G16483" t="str">
            <v>WINDOW,DRIVERS,DBL       SLD/ROCKER/PULL/EGRESS,  ORION V 3900,4200,4300+  4400                     -------------------------(IIUR 9084 04/18/03)</v>
          </cell>
        </row>
        <row r="16484">
          <cell r="E16484" t="str">
            <v>971400015</v>
          </cell>
          <cell r="G16484" t="str">
            <v>DIODE ASSY, A/C, GILLIG/FLX (BOM)  PN#44-3842</v>
          </cell>
        </row>
        <row r="16485">
          <cell r="E16485" t="str">
            <v>972550188</v>
          </cell>
          <cell r="G16485" t="str">
            <v>MIRROR, ASSEMBLY INT 6, FRONT UPPER RIGHT - OEM ONLY_x000D_
268392</v>
          </cell>
        </row>
        <row r="16486">
          <cell r="E16486" t="str">
            <v>881550347</v>
          </cell>
          <cell r="G16486" t="str">
            <v>LAMP ASSEMBLY, ENG COMPT3 LED, STRIP LIGHT - OEM ONLY; 276779</v>
          </cell>
        </row>
        <row r="16487">
          <cell r="E16487" t="str">
            <v>835550023</v>
          </cell>
          <cell r="G16487" t="str">
            <v>ADAPTER, FUEL FILL, FUEL SYSTEM - OEM ONLY_x000D_
217109</v>
          </cell>
        </row>
        <row r="16488">
          <cell r="E16488" t="str">
            <v>972550123</v>
          </cell>
          <cell r="G16488" t="str">
            <v>SEAL, UPPER MEDDLE, EXIT DOOR - OEM ONLY_x000D_
338659</v>
          </cell>
        </row>
        <row r="16489">
          <cell r="E16489" t="str">
            <v>972550124</v>
          </cell>
          <cell r="G16489" t="str">
            <v>BRUSH, LOWER MEDIUM FWD, EXIT DOOR - OEM ONLY_x000D_
341661</v>
          </cell>
        </row>
        <row r="16490">
          <cell r="E16490" t="str">
            <v>972550147</v>
          </cell>
          <cell r="G16490" t="str">
            <v>DOOR ASSY, RADIATOR - OEM ONLY; 343494</v>
          </cell>
        </row>
        <row r="16491">
          <cell r="E16491" t="str">
            <v>972550089</v>
          </cell>
          <cell r="G16491" t="str">
            <v>DOOR, BATTERY ACCESS - OEM ONLY_x000D_
340061</v>
          </cell>
        </row>
        <row r="16492">
          <cell r="E16492" t="str">
            <v>972550189</v>
          </cell>
          <cell r="G16492" t="str">
            <v>DOOR, FULL ASSEMBLY, ENTRANCE DOOR # 2 - OEM ONLY_x000D_
282048</v>
          </cell>
        </row>
        <row r="16493">
          <cell r="E16493" t="str">
            <v>971660001</v>
          </cell>
          <cell r="G16493" t="str">
            <v>GAUGE, DUAL AIR DRIVERS CONTROL (P/N: 5020731_x000D_
)</v>
          </cell>
        </row>
        <row r="16494">
          <cell r="E16494" t="str">
            <v>882550083</v>
          </cell>
          <cell r="G16494" t="str">
            <v>SWITCH, WIPER CONTROL 24V - OEM ONLY; 232463</v>
          </cell>
        </row>
        <row r="16495">
          <cell r="E16495" t="str">
            <v>966720001</v>
          </cell>
          <cell r="G16495" t="str">
            <v>VALVE SOLENOID ASSY., FAN CONTROL, HYD. RESERVOIR MANIFOLD_x000D_
6356778</v>
          </cell>
        </row>
        <row r="16496">
          <cell r="E16496" t="str">
            <v>980550003</v>
          </cell>
          <cell r="G16496" t="str">
            <v>MIRROR, ASSEMBLY CURB SIDE (RIGHT SIDE), MIRROR EXTERIOR -373630</v>
          </cell>
        </row>
        <row r="16497">
          <cell r="E16497" t="str">
            <v>955730001</v>
          </cell>
          <cell r="G16497" t="str">
            <v>VALVE, KNEELING, REAR; 279177</v>
          </cell>
        </row>
        <row r="16498">
          <cell r="E16498" t="str">
            <v>972560040</v>
          </cell>
          <cell r="G16498" t="str">
            <v>SWITCH ASSY., PROXIMITY, W/C RAMP ORION VII BUSES WESTON MODULAR # 071039513 (IIUR 8726 12/28/06)Weston Modular OEM ONLY</v>
          </cell>
        </row>
        <row r="16499">
          <cell r="E16499" t="str">
            <v>822570004</v>
          </cell>
          <cell r="G16499" t="str">
            <v>SUPPORT, MOUNTING FOR RADIATOR COOLING MODULE</v>
          </cell>
        </row>
        <row r="16500">
          <cell r="E16500" t="str">
            <v>973550020</v>
          </cell>
          <cell r="G16500" t="str">
            <v>SWITCH, RAMP, SPEED</v>
          </cell>
        </row>
        <row r="16501">
          <cell r="E16501" t="str">
            <v>955570009</v>
          </cell>
          <cell r="G16501" t="str">
            <v>VALVE LEVELING FRONT     ORION VI                 ---------------------------------------------------------------------------(IIUR 8851 03/12/03)</v>
          </cell>
        </row>
        <row r="16502">
          <cell r="E16502" t="str">
            <v>972560015</v>
          </cell>
          <cell r="G16502" t="str">
            <v>PANEL, DOOR, CURB SIDE, ENG/BUMPER EXT.</v>
          </cell>
        </row>
        <row r="16503">
          <cell r="E16503" t="str">
            <v>973580127</v>
          </cell>
          <cell r="G16503" t="str">
            <v>CAPACITOR, KNEEL, TIMER</v>
          </cell>
        </row>
        <row r="16504">
          <cell r="E16504" t="str">
            <v>882700024</v>
          </cell>
          <cell r="G16504" t="str">
            <v>Switch Rear Run - Orion VII CNG</v>
          </cell>
        </row>
        <row r="16505">
          <cell r="E16505" t="str">
            <v>984560006</v>
          </cell>
          <cell r="G16505" t="str">
            <v>GASKET, LIGHT 4</v>
          </cell>
        </row>
        <row r="16506">
          <cell r="E16506" t="str">
            <v>934560002</v>
          </cell>
          <cell r="G16506" t="str">
            <v>STEERING, COLUMN, ASSEMBLY</v>
          </cell>
        </row>
        <row r="16507">
          <cell r="E16507" t="str">
            <v>972580287</v>
          </cell>
          <cell r="G16507" t="str">
            <v>BARB TEE, PLASTIC,   WINDSHIELD WASHER            4200-4400 40'L 102"W     ORION                    (IIUR 1474 11/9/98)</v>
          </cell>
        </row>
        <row r="16508">
          <cell r="E16508" t="str">
            <v>882580071</v>
          </cell>
          <cell r="G16508" t="str">
            <v>BALLAST ASSY,ORION V     3900                     ---------------------------------------------------------------------------(IIUR 8976 04/17/03)</v>
          </cell>
        </row>
        <row r="16509">
          <cell r="E16509" t="str">
            <v>972560011</v>
          </cell>
          <cell r="G16509" t="str">
            <v>DOOR,WELDMENT ASSEMBLY,  BUMPER EXTENSION(CANADIANROGERS P/N 071825445 ONLY)         (IIUR 5080 04/28/06)</v>
          </cell>
        </row>
        <row r="16510">
          <cell r="E16510" t="str">
            <v>882560041</v>
          </cell>
          <cell r="G16510" t="str">
            <v>CIRCUIT BREAKER, 5 AMP, MAIN ELECTRICAL PANEL</v>
          </cell>
        </row>
        <row r="16511">
          <cell r="E16511" t="str">
            <v>861560006</v>
          </cell>
          <cell r="G16511" t="str">
            <v>LIGHT, RED, BRAKE LIGHT</v>
          </cell>
        </row>
        <row r="16512">
          <cell r="E16512" t="str">
            <v>972580340</v>
          </cell>
          <cell r="G16512" t="str">
            <v>DOOR, ENGINE ACCESS      (ORION 4200-4400 40'L    102"W)                   -------------------------(IIUR  1846  12/03/98)</v>
          </cell>
        </row>
        <row r="16513">
          <cell r="E16513" t="str">
            <v>842560003</v>
          </cell>
          <cell r="G16513" t="str">
            <v>BRACKET SUPPORT, CAC</v>
          </cell>
        </row>
        <row r="16514">
          <cell r="E16514" t="str">
            <v>972570021</v>
          </cell>
          <cell r="G16514" t="str">
            <v>CENTER REAR BUMPER MODULEORION VI                 (COLOR:BLACK)            MDR RESOLVED BY CHANGE OFP/N TO E1505501AD"       (UPD IIUR 4390 1/19/06)</v>
          </cell>
        </row>
        <row r="16515">
          <cell r="E16515" t="str">
            <v>972570022</v>
          </cell>
          <cell r="G16515" t="str">
            <v>MODULE RH REAR BUMPER    ORION VI                 -------------------------(UPD IIUR 4391 1/19/06)----------------------------------------------------</v>
          </cell>
        </row>
        <row r="16516">
          <cell r="E16516" t="str">
            <v>972570080</v>
          </cell>
          <cell r="G16516" t="str">
            <v>TRIM PANEL ROADSIDE SEAT ---------------------------------------------------------------------------VAN ROSS EMAIL 11/22/05  (IIUR 8236 10/25/02)</v>
          </cell>
        </row>
        <row r="16517">
          <cell r="E16517" t="str">
            <v>881450015</v>
          </cell>
          <cell r="G16517" t="str">
            <v>BULB, 24 VDC, SIDE DEST.  P/N#624</v>
          </cell>
        </row>
        <row r="16518">
          <cell r="E16518" t="str">
            <v>972560078</v>
          </cell>
          <cell r="G16518" t="str">
            <v>BEARING-ROD END, ORION VII DOOR, MOTOR (OEM ONLY)  P/N#5822054204</v>
          </cell>
        </row>
        <row r="16519">
          <cell r="E16519" t="str">
            <v>885550012</v>
          </cell>
          <cell r="G16519" t="str">
            <v>LIGHT, LED STRIP, SIGN; P/N PE22011</v>
          </cell>
        </row>
        <row r="16520">
          <cell r="E16520" t="str">
            <v>R38300941</v>
          </cell>
          <cell r="G16520" t="str">
            <v>SPACER FOR ADJUSTABLE    IDLER ON MOD 250 ESC.    (P/N:X3EBS1H15)--(G. BOYKIN 3324 09/16/96)</v>
          </cell>
        </row>
        <row r="16521">
          <cell r="E16521" t="str">
            <v>R38101218</v>
          </cell>
          <cell r="G16521" t="str">
            <v>LIGHT, EMERGENCY KIT     (P/N: A911) ----(R.PITTMAN 3180 12/14/01)</v>
          </cell>
        </row>
        <row r="16522">
          <cell r="E16522" t="str">
            <v>R38300484</v>
          </cell>
          <cell r="G16522" t="str">
            <v>CHAIN, MAIN DRIVE        (STAD ARM)      (P/N: 741310)        (J. RIEGEL 7540 11/7/94)</v>
          </cell>
        </row>
        <row r="16523">
          <cell r="E16523" t="str">
            <v>R38100836</v>
          </cell>
          <cell r="G16523" t="str">
            <v>GAUGE, PRESSURE, DOOR    (FOR ELEVATOR DOORS)    (P/N: A568)_x000D_
 BOYKIN 3324 12/04/95)</v>
          </cell>
        </row>
        <row r="16524">
          <cell r="E16524" t="str">
            <v>R38101238</v>
          </cell>
          <cell r="G16524" t="str">
            <v>TRANSFORMER, DC DRIVE,   MCE        (P/N: 38-02-0035)  ----(R.PITTMAN 3180 2/25/02)</v>
          </cell>
        </row>
        <row r="16525">
          <cell r="E16525" t="str">
            <v>000000000</v>
          </cell>
          <cell r="G16525" t="str">
            <v>FREIGHT DELIVERY CHARGES --------------------------------------------------(PMAT/PACQ 09/02/92)</v>
          </cell>
        </row>
        <row r="16526">
          <cell r="E16526" t="str">
            <v>999650665</v>
          </cell>
          <cell r="G16526" t="str">
            <v>PIPE PLUG, COUNTERSUNK,  3/4", BRASS</v>
          </cell>
        </row>
        <row r="16527">
          <cell r="E16527" t="str">
            <v>872490001</v>
          </cell>
          <cell r="G16527" t="str">
            <v>STARTER, DELCO, 39MT - OEM ONLY_x000D_
P/N 8200330</v>
          </cell>
        </row>
        <row r="16528">
          <cell r="E16528" t="str">
            <v>R38302084</v>
          </cell>
          <cell r="G16528" t="str">
            <v>TRANSFORMER, INDUSTRIAL CONTROL, DONGAN (P/N: NSC-28H8-0828)</v>
          </cell>
        </row>
        <row r="16529">
          <cell r="E16529" t="str">
            <v>R38301671</v>
          </cell>
          <cell r="G16529" t="str">
            <v>RELAY, 120 VAC, CONTROLLER  (P/N: MY4N120VAC)</v>
          </cell>
        </row>
        <row r="16530">
          <cell r="E16530" t="str">
            <v>R38300945</v>
          </cell>
          <cell r="G16530" t="str">
            <v>SCREW, 10/32 X 1",   (P/N:  TP10FX1POSPBR)    BRASS, HANDRAIL BOOT     -------------------------(G. BOYKIN 3324 10/31/96)</v>
          </cell>
        </row>
        <row r="16531">
          <cell r="E16531" t="str">
            <v>R38300074</v>
          </cell>
          <cell r="G16531" t="str">
            <v>SCREW, STEP-END PL     (P/N:  BW# 18810) (ESCALATOR)              -------------------------"FREEZE/4/94 HI 6/93"    (J.WINN 7540 01/19/93)</v>
          </cell>
        </row>
        <row r="16532">
          <cell r="E16532" t="str">
            <v>R38300948</v>
          </cell>
          <cell r="G16532" t="str">
            <v>SCREW, 10/32 X 1/2",     ( P/N: TP10FX12POSPBR) BRASS, HANDRAIL BOOT     -------------------------(G. BOYKIN 3324 10/31/96)</v>
          </cell>
        </row>
        <row r="16533">
          <cell r="E16533" t="str">
            <v>853700003</v>
          </cell>
          <cell r="G16533" t="str">
            <v>FILTER, ENGINE OIL, JOHN DEERE  P/N#LF3567</v>
          </cell>
        </row>
        <row r="16534">
          <cell r="E16534" t="str">
            <v>975700017</v>
          </cell>
          <cell r="G16534" t="str">
            <v>WINDOW KIT, CNG-2300 &amp; 2400'S, KIT-31 PIECE</v>
          </cell>
        </row>
        <row r="16535">
          <cell r="E16535" t="str">
            <v>L18313175</v>
          </cell>
          <cell r="G16535" t="str">
            <v>CONTACTS AUX., PRECHARGE OCNT., 2;3;6K._x000D_
DTR0000017463</v>
          </cell>
        </row>
        <row r="16536">
          <cell r="E16536" t="str">
            <v>L18313052</v>
          </cell>
          <cell r="G16536" t="str">
            <v>SPEED, PROBES, REHAB_x000D_
TTA # C-0000-420-01_x000D_
ALSTOM P/N DTR0000133367-A_x000D_
AXLE # 1</v>
          </cell>
        </row>
        <row r="16537">
          <cell r="E16537" t="str">
            <v>L18313188</v>
          </cell>
          <cell r="G16537" t="str">
            <v>ASSEMBLY, SENSOR, SPEED, AXLE 2, PROPULSION, 2/3K_x000D_
TTA # C-0000-420-02_x000D_
ALSTOM P/N DTR0000133368-A</v>
          </cell>
        </row>
        <row r="16538">
          <cell r="E16538" t="str">
            <v>L18313187</v>
          </cell>
          <cell r="G16538" t="str">
            <v>ASSEMBLY, SENSOR, SPEED, AXLE 3, PROPULSION, 2/3K_x000D_
TTA # C-0000-420-03_x000D_
ALSTOM P/N_x000D_
DTR0000133369-A</v>
          </cell>
        </row>
        <row r="16539">
          <cell r="E16539" t="str">
            <v>L18313186</v>
          </cell>
          <cell r="G16539" t="str">
            <v>ASSEMBLY, SENSOR, SPEED, AXLE 4, PROPULSION, 2/3K_x000D_
TTA P/N C-0000-420-04_x000D_
ALSTOM P/N DTR0000133370-A</v>
          </cell>
        </row>
        <row r="16540">
          <cell r="E16540" t="str">
            <v>R38101075</v>
          </cell>
          <cell r="G16540" t="str">
            <v>CYLINDER, KEY 7500  (P/N: 4073-1DDC KA7500)      (MFC: CHICAGO LOCK)      -------------------------(R.PITTMAN 3154 01/12/01)</v>
          </cell>
        </row>
        <row r="16541">
          <cell r="E16541" t="str">
            <v>R38100973</v>
          </cell>
          <cell r="G16541" t="str">
            <v>FUSE, 600V, 5 AMPS (P/N: ATM5)</v>
          </cell>
        </row>
        <row r="16542">
          <cell r="E16542" t="str">
            <v>R38301955</v>
          </cell>
          <cell r="G16542" t="str">
            <v>FUSE FNQ-5, PN-FNQ-5, FUJITEC NY AVE.</v>
          </cell>
        </row>
        <row r="16543">
          <cell r="E16543" t="str">
            <v>R38100249</v>
          </cell>
          <cell r="G16543" t="str">
            <v>LUBRICANT, C5A, ANTISIZE      (MSDS #3034)             (C.JOSEPH 7540 10/22/92) (P/N: 2A272)</v>
          </cell>
        </row>
        <row r="16544">
          <cell r="E16544" t="str">
            <v>B18325694</v>
          </cell>
          <cell r="G16544" t="str">
            <v>PIN, SWIVEL, CALIPER     SUPPORT BRACKET HP4      (MFG; WABCO)             --------------------------------------------------(BAKER 9040-001 02/10/89)</v>
          </cell>
        </row>
        <row r="16545">
          <cell r="E16545" t="str">
            <v>R38300066</v>
          </cell>
          <cell r="G16545" t="str">
            <v>BLOCK, TERMINAL, H24     (ESCALATOR)          (P/N: 78-1789-15003)  -"FREEZE/4/94 HI 6/93"    (J.WINN 7540 01/19/93)</v>
          </cell>
        </row>
        <row r="16546">
          <cell r="E16546" t="str">
            <v>R38301966</v>
          </cell>
          <cell r="G16546" t="str">
            <v>BULB, MAINTENANCE, PN-CF15EL/830 15W, FUJITEC NY AVE.  (P/N: D68446001)</v>
          </cell>
        </row>
        <row r="16547">
          <cell r="E16547" t="str">
            <v>R38101080</v>
          </cell>
          <cell r="G16547" t="str">
            <v>MOTOR, BELT DRIVE 40HP   OUTER GREEN LINE         (MFG:MAGNETEK)           (P/N: R553_x000D_
---(R.PITTMAN 3154 1/30/01)</v>
          </cell>
        </row>
        <row r="16548">
          <cell r="E16548" t="str">
            <v>R38300918</v>
          </cell>
          <cell r="G16548" t="str">
            <v>LUBRICANT, SKIRTS, FOR   MONTGOMERY-KONE ESCALATOR  (KRYLON ALL-PURPOSE SILI-CON SPRAY) (MFG:SCHW/WIL)(16OZ CAN)(MSDS #1632)   (G. BOYKIN 3324 05/29/96)  (P/N:p-18180</v>
          </cell>
        </row>
        <row r="16549">
          <cell r="E16549" t="str">
            <v>R38300886</v>
          </cell>
          <cell r="G16549" t="str">
            <v>LUBRICANT, STEP-CHAIN,   (HD-SAE-30 MOTOR OIL)    1QT  (100 MX STRGE SPC)       MSDS #1641/1643              (UPD PRMT PP 11-09-00)</v>
          </cell>
        </row>
        <row r="16550">
          <cell r="E16550" t="str">
            <v>987550004</v>
          </cell>
          <cell r="G16550" t="str">
            <v>PAD, STANCHION VERTICAL BLACK; p/n BVPN-024 WMATA</v>
          </cell>
        </row>
        <row r="16551">
          <cell r="E16551" t="str">
            <v>R38300211</v>
          </cell>
          <cell r="G16551" t="str">
            <v>DEMARCATION, H13    (P/N: PW321C596H13)  (ESCALATOR)   ---------------(J.WINN 7540 01/25/93)</v>
          </cell>
        </row>
        <row r="16552">
          <cell r="E16552" t="str">
            <v>R38301177</v>
          </cell>
          <cell r="G16552" t="str">
            <v>RETAINING RING PLIERS,   STRAIGHT           (P/N: SRPC3800)-----(G. BOYKIN 3154 01/29/99)</v>
          </cell>
        </row>
        <row r="16553">
          <cell r="E16553" t="str">
            <v>R38301609</v>
          </cell>
          <cell r="G16553" t="str">
            <v>BRAKE, CONTOL DRIVE   ( P/N: nrg05-d240ac-2q)-----(PITTMAN 3180 10/15/04)</v>
          </cell>
        </row>
        <row r="16554">
          <cell r="E16554" t="str">
            <v>R38301614</v>
          </cell>
          <cell r="G16554" t="str">
            <v>SWITCH, WOBBLE HEAD      (P/N: 3se03-bw1)----------------(PITTMAN 3180 10/15/04)</v>
          </cell>
        </row>
        <row r="16555">
          <cell r="E16555" t="str">
            <v>R38300642</v>
          </cell>
          <cell r="G16555" t="str">
            <v>FUSE - P/N: 90177-008         (MONT. ESCL - CPT. SO.)  --------------------------------------------------(R.WHITE 7540 03/07/95)  *************************</v>
          </cell>
        </row>
        <row r="16556">
          <cell r="E16556" t="str">
            <v>R38300595</v>
          </cell>
          <cell r="G16556" t="str">
            <v>INSERT, TREAD, 69464-004 (us69464104) MONT. ESCL - CPT. SO.)  --------------------------------------------------(R.WHITE 7540 03/06/95)  *************************</v>
          </cell>
        </row>
        <row r="16557">
          <cell r="E16557" t="str">
            <v>R38101081</v>
          </cell>
          <cell r="G16557" t="str">
            <v>SHOE, GUIDE ,OUTER GREEN LINE,(MFG:ELEVATOR EQUIP.COMPANY)  (P/N:  816ss) (R.PITTMAN 3154 1/30/01)</v>
          </cell>
        </row>
        <row r="16558">
          <cell r="E16558" t="str">
            <v>R38300209</v>
          </cell>
          <cell r="G16558" t="str">
            <v>ALARM, AUDIO (ESCALATOR)   (P/N: we-53)-------"FREEZE/4/94 HI 6/93"    (J.WINN 7540 01/25/93)</v>
          </cell>
        </row>
        <row r="16559">
          <cell r="E16559" t="str">
            <v>R38301575</v>
          </cell>
          <cell r="G16559" t="str">
            <v>INVERTER, DRIVE ACS 400  25HP                     ---------------------------------------------------------------------------9PITTMA 3180 9/21/04)</v>
          </cell>
        </row>
        <row r="16560">
          <cell r="E16560" t="str">
            <v>R38301697</v>
          </cell>
          <cell r="G16560" t="str">
            <v>PROCESSOR, CONTOLLER     PLC SLC/03               P/N 1747-L532C/D         --------------------------------------------------(PITTMAN 3180 3/24/05)</v>
          </cell>
        </row>
        <row r="16561">
          <cell r="E16561" t="str">
            <v>R38301629</v>
          </cell>
          <cell r="G16561" t="str">
            <v>RELAY, REVERSE PHASE     ----------------------------------------------------------------------------------------------------(PITTMAN 3180 10/15/04)</v>
          </cell>
        </row>
        <row r="16562">
          <cell r="E16562" t="str">
            <v>R38301667</v>
          </cell>
          <cell r="G16562" t="str">
            <v>DISPLAY, UNIT, PANEL</v>
          </cell>
        </row>
        <row r="16563">
          <cell r="E16563" t="str">
            <v>R38301645</v>
          </cell>
          <cell r="G16563" t="str">
            <v>BLOCKS, TERMINAL BLUE    (50 PIECE MINIMUM)       ---------------------------------------------------------------------------(PITTMAN 3180 10/27/04)</v>
          </cell>
        </row>
        <row r="16564">
          <cell r="E16564" t="str">
            <v>R38302056</v>
          </cell>
          <cell r="G16564" t="str">
            <v>RELAY, TIME, AGASTAT, MFG. THERMAL DEVICES, P/N 1SVR630120R</v>
          </cell>
        </row>
        <row r="16565">
          <cell r="E16565" t="str">
            <v>R38300560</v>
          </cell>
          <cell r="G16565" t="str">
            <v>NUMBER, "3", 3-3/8X3-1/2 X1/32, RAISED VISUAL/    BRAILLE, BRUSHED LEXAN,  POLYCARB, WHITE ON BLACK,3M HI-PERFORM 468        ADHESIVE W/ROUND CORNERS (P/N: GSP-93-EIM-2-W/B)</v>
          </cell>
        </row>
        <row r="16566">
          <cell r="E16566" t="str">
            <v>R38300559</v>
          </cell>
          <cell r="G16566" t="str">
            <v>NUMBER, "2", 3-3/8X3-1/2 X1/32, RAISED VISUAL/    BRAILLE, BRUSHED LEXAN,  POLYCARB, WHITE ON BLACK,3M HI PERFORM 468        ADHESIVE W/ROUND CORNERS (P/N: GSP-93-EIM-3-W/B)</v>
          </cell>
        </row>
        <row r="16567">
          <cell r="E16567" t="str">
            <v>971380201</v>
          </cell>
          <cell r="G16567" t="str">
            <v>SEAL KIT,A/C COMPRESSOR  FRONT SHAFT,ALL 4GB A/C  COMPRESSORS,THERMO KING# 302-251,SEAL USED A/C COMPRESSOR X97-13-3001&amp;ROHR       P/N#302-251</v>
          </cell>
        </row>
        <row r="16568">
          <cell r="E16568" t="str">
            <v>812720003</v>
          </cell>
          <cell r="G16568" t="str">
            <v>LEVER, ROCKER, ISL 280 - OEM ONLY</v>
          </cell>
        </row>
        <row r="16569">
          <cell r="E16569" t="str">
            <v>805720002</v>
          </cell>
          <cell r="G16569" t="str">
            <v>ROD, CONNECTING, ISL 280 - OEM ONLY</v>
          </cell>
        </row>
        <row r="16570">
          <cell r="E16570" t="str">
            <v>811720003</v>
          </cell>
          <cell r="G16570" t="str">
            <v>THRUST, SUPPORT, CAM, ISL 280 - OME ONLY</v>
          </cell>
        </row>
        <row r="16571">
          <cell r="E16571" t="str">
            <v>811720006</v>
          </cell>
          <cell r="G16571" t="str">
            <v>COVER, VALVE, ISL 280 - OEM ONLY</v>
          </cell>
        </row>
        <row r="16572">
          <cell r="E16572" t="str">
            <v>803720009</v>
          </cell>
          <cell r="G16572" t="str">
            <v>BOLTS, DAMPER, VIBRATION, ISL 280 - OEM ONLY</v>
          </cell>
        </row>
        <row r="16573">
          <cell r="E16573" t="str">
            <v>836720003</v>
          </cell>
          <cell r="G16573" t="str">
            <v>HOSE, FLEX, ISL 280 - OEM ONLY</v>
          </cell>
        </row>
        <row r="16574">
          <cell r="E16574" t="str">
            <v>853720004</v>
          </cell>
          <cell r="G16574" t="str">
            <v>TUBE, DRAIN, ISL 280 - OEM ONLY</v>
          </cell>
        </row>
        <row r="16575">
          <cell r="E16575" t="str">
            <v>881330032</v>
          </cell>
          <cell r="G16575" t="str">
            <v>SWITCH, ENGINE DOOR, REAR, VARIOUS BUSES       P/N#2037337</v>
          </cell>
        </row>
        <row r="16576">
          <cell r="E16576" t="str">
            <v>972390837</v>
          </cell>
          <cell r="G16576" t="str">
            <v>TRANSMISSION DOOR &amp;      GRILL ASSEMBLY, METRO FLX       P/N#0700-0467-905</v>
          </cell>
        </row>
        <row r="16577">
          <cell r="E16577" t="str">
            <v>841720004</v>
          </cell>
          <cell r="G16577" t="str">
            <v>MANIFOLD, EXHAUST, ISL 280 - OEM ONLY</v>
          </cell>
        </row>
        <row r="16578">
          <cell r="E16578" t="str">
            <v>803720007</v>
          </cell>
          <cell r="G16578" t="str">
            <v>CRANKSHAFT, SHAFT, ISL 280 - OEM ONLY</v>
          </cell>
        </row>
        <row r="16579">
          <cell r="E16579" t="str">
            <v>812720004</v>
          </cell>
          <cell r="G16579" t="str">
            <v>LEVER, ROCKER, ISL 280</v>
          </cell>
        </row>
        <row r="16580">
          <cell r="E16580" t="str">
            <v>812720005</v>
          </cell>
          <cell r="G16580" t="str">
            <v>VALVE, CROSSHEAD, ISL 280 - OEM ONLY</v>
          </cell>
        </row>
        <row r="16581">
          <cell r="E16581" t="str">
            <v>801720009</v>
          </cell>
          <cell r="G16581" t="str">
            <v>GUIDE, TAPPET VALVE, ISL 280 - OEM ONLY</v>
          </cell>
        </row>
        <row r="16582">
          <cell r="E16582" t="str">
            <v>803720012</v>
          </cell>
          <cell r="G16582" t="str">
            <v>FRONT GEAR, COVER ENGINE, ISL 280 - OEM ONLY</v>
          </cell>
        </row>
        <row r="16583">
          <cell r="E16583" t="str">
            <v>822720017</v>
          </cell>
          <cell r="G16583" t="str">
            <v>OIL LUBE, DRAIN TUBE, CONNECTOR ISL 280 - OEM ONLY</v>
          </cell>
        </row>
        <row r="16584">
          <cell r="E16584" t="str">
            <v>801720010</v>
          </cell>
          <cell r="G16584" t="str">
            <v>HEAD BOLT, CYLINDER, ISL 280 - OEM ONLY</v>
          </cell>
        </row>
        <row r="16585">
          <cell r="E16585" t="str">
            <v>842390038</v>
          </cell>
          <cell r="G16585" t="str">
            <v>HI-HEAT COATING, ALUMINUM METRO FLX  *OEM ONLY*   P/N#  12002</v>
          </cell>
        </row>
        <row r="16586">
          <cell r="E16586" t="str">
            <v>837720001</v>
          </cell>
          <cell r="G16586" t="str">
            <v>SEAL, FUEL WASHER, CUMMINS ISL - OEM ONLY</v>
          </cell>
        </row>
        <row r="16587">
          <cell r="E16587" t="str">
            <v>801720008</v>
          </cell>
          <cell r="G16587" t="str">
            <v>LINER, CYLINDER, ISL 280 - OEM ONLY</v>
          </cell>
        </row>
        <row r="16588">
          <cell r="E16588" t="str">
            <v>835720011</v>
          </cell>
          <cell r="G16588" t="str">
            <v>SUPPLY LINE, FUEL, ISL 280 - OEM ONLY</v>
          </cell>
        </row>
        <row r="16589">
          <cell r="E16589" t="str">
            <v>871720002</v>
          </cell>
          <cell r="G16589" t="str">
            <v>SUPPORT, ALTERNATOR, BRACKET, ISL 280 - OEM ONLY</v>
          </cell>
        </row>
        <row r="16590">
          <cell r="E16590" t="str">
            <v>835720014</v>
          </cell>
          <cell r="G16590" t="str">
            <v>SUPPLY LINE, FUEL, ISL 280 - OEM ONLY</v>
          </cell>
        </row>
        <row r="16591">
          <cell r="E16591" t="str">
            <v>812720007</v>
          </cell>
          <cell r="G16591" t="str">
            <v>HOUSING, ROCKER, ISL 280 - OEM ONLY</v>
          </cell>
        </row>
        <row r="16592">
          <cell r="E16592" t="str">
            <v>801720007</v>
          </cell>
          <cell r="G16592" t="str">
            <v>ENGINE, BLOCK, ISL 280 - OEM ONLY</v>
          </cell>
        </row>
        <row r="16593">
          <cell r="E16593" t="str">
            <v>852720002</v>
          </cell>
          <cell r="G16593" t="str">
            <v>PAN, OIL, ISL 280 - OEM ONLY</v>
          </cell>
        </row>
        <row r="16594">
          <cell r="E16594" t="str">
            <v>801720006</v>
          </cell>
          <cell r="G16594" t="str">
            <v>CYLINDER, HEAD, ISL 280 - OEM ONLY</v>
          </cell>
        </row>
        <row r="16595">
          <cell r="E16595" t="str">
            <v>811720002</v>
          </cell>
          <cell r="G16595" t="str">
            <v>PIN, DOWEL CAMSHAFT, ISL 280 - OEM ONLY</v>
          </cell>
        </row>
        <row r="16596">
          <cell r="E16596" t="str">
            <v>811720001</v>
          </cell>
          <cell r="G16596" t="str">
            <v>CAM, SHAFT, ISL 280 - OEM ONLY</v>
          </cell>
        </row>
        <row r="16597">
          <cell r="E16597" t="str">
            <v>802720001</v>
          </cell>
          <cell r="G16597" t="str">
            <v>GASKET, UPPER, ISL 280  -  OEM ONLY</v>
          </cell>
        </row>
        <row r="16598">
          <cell r="E16598" t="str">
            <v>881720004</v>
          </cell>
          <cell r="G16598" t="str">
            <v>HARNESS, INJECTOR, ISL 280 - OEM ONLY</v>
          </cell>
        </row>
        <row r="16599">
          <cell r="E16599" t="str">
            <v>812720006</v>
          </cell>
          <cell r="G16599" t="str">
            <v>ROCKER, SUPPORT, ISL 280 - OEM ONLY</v>
          </cell>
        </row>
        <row r="16600">
          <cell r="E16600" t="str">
            <v>861390005</v>
          </cell>
          <cell r="G16600" t="str">
            <v>TERMINAL PIN, FEMALE, 16-14 GAUGE (WEATHERPACK)   10/PKG            P/N# 12124580</v>
          </cell>
        </row>
        <row r="16601">
          <cell r="E16601" t="str">
            <v>972390512</v>
          </cell>
          <cell r="G16601" t="str">
            <v>LATCH, STUD BALL, FOR    LEFT FRONT TURN SIGNAL   DOOR, FLX METRO               P/N# 97-3199-00001</v>
          </cell>
        </row>
        <row r="16602">
          <cell r="E16602" t="str">
            <v>971550021</v>
          </cell>
          <cell r="G16602" t="str">
            <v>BRUSH, BLOWER MOTOR  (GE)THERMO-KING A/C.</v>
          </cell>
        </row>
        <row r="16603">
          <cell r="E16603" t="str">
            <v>971550047</v>
          </cell>
          <cell r="G16603" t="str">
            <v>SENSOR, AMBIENT AND FREEZE 4000-4400 (FLX/   ORION)     p/n#41-7086</v>
          </cell>
        </row>
        <row r="16604">
          <cell r="E16604" t="str">
            <v>881550118</v>
          </cell>
          <cell r="G16604" t="str">
            <v>BULB, DASH WARNING LIGHT (CPMI)                   10/BOX G        P/N 464</v>
          </cell>
        </row>
        <row r="16605">
          <cell r="E16605" t="str">
            <v>971580060</v>
          </cell>
          <cell r="G16605" t="str">
            <v>HOUSING, BLOWER, ROADSIDE,HVAC, ALL T2 THERMOKING UNITS, ORION V BUSES, THERMO KING UNIT                     P/N 98-7362 .</v>
          </cell>
        </row>
        <row r="16606">
          <cell r="E16606" t="str">
            <v>842390039</v>
          </cell>
          <cell r="G16606" t="str">
            <v>HEAT BARRIER, ALUMINUM,  10 SQFT, METRO FLX       *OEM ONLY*               p/n#14001</v>
          </cell>
        </row>
        <row r="16607">
          <cell r="E16607" t="str">
            <v>000000000</v>
          </cell>
          <cell r="G16607" t="str">
            <v>FREIGHT DELIVERY CHARGES --------------------------------------------------(PMAT/PACQ 09/02/92)</v>
          </cell>
        </row>
        <row r="16608">
          <cell r="E16608" t="str">
            <v>835720005</v>
          </cell>
          <cell r="G16608" t="str">
            <v>TUE, FUEL SUPLY, CUMMINS ISL - OEM ONLY</v>
          </cell>
        </row>
        <row r="16609">
          <cell r="E16609" t="str">
            <v>835720006</v>
          </cell>
          <cell r="G16609" t="str">
            <v>TUBE, FUEL SUPPLY, CUMMINS ISL - OEM ONLY</v>
          </cell>
        </row>
        <row r="16610">
          <cell r="E16610" t="str">
            <v>851720001</v>
          </cell>
          <cell r="G16610" t="str">
            <v>SPACERS, PICK UP TUBE, SUCTION ISL 280 - OEM ONLY</v>
          </cell>
        </row>
        <row r="16611">
          <cell r="E16611" t="str">
            <v>812720002</v>
          </cell>
          <cell r="G16611" t="str">
            <v>SHAFT, ROCKER LEVER, ISL 280 - OEM ONLY</v>
          </cell>
        </row>
        <row r="16612">
          <cell r="E16612" t="str">
            <v>835720010</v>
          </cell>
          <cell r="G16612" t="str">
            <v>RETAINER, FUEL, ISL 280 - OEM ONLY</v>
          </cell>
        </row>
        <row r="16613">
          <cell r="E16613" t="str">
            <v>853720005</v>
          </cell>
          <cell r="G16613" t="str">
            <v>TUBE, DRAIN, ISL 280 - OEM ONLY</v>
          </cell>
        </row>
        <row r="16614">
          <cell r="E16614" t="str">
            <v>837720004</v>
          </cell>
          <cell r="G16614" t="str">
            <v>SEAL, INJECTOR, ISL 280 - OEM ONLY</v>
          </cell>
        </row>
        <row r="16615">
          <cell r="E16615" t="str">
            <v>842720009</v>
          </cell>
          <cell r="G16615" t="str">
            <v>CONNECTOR, TURBO MALE, ISL 280 - OEM ONLY</v>
          </cell>
        </row>
        <row r="16616">
          <cell r="E16616" t="str">
            <v>806720001</v>
          </cell>
          <cell r="G16616" t="str">
            <v>PISTON, CYLINDER, ISL 280 - OEM ONLY</v>
          </cell>
        </row>
        <row r="16617">
          <cell r="E16617" t="str">
            <v>832720002</v>
          </cell>
          <cell r="G16617" t="str">
            <v>MANIFOLD, INTAKE, ISL 280 - OEM ONLY</v>
          </cell>
        </row>
        <row r="16618">
          <cell r="E16618" t="str">
            <v>824720001</v>
          </cell>
          <cell r="G16618" t="str">
            <v>CONNECTOR, WATER OUTLET, ISL 280 - OEM ONLY</v>
          </cell>
        </row>
        <row r="16619">
          <cell r="E16619" t="str">
            <v>835720007</v>
          </cell>
          <cell r="G16619" t="str">
            <v>FUEL SUPPLY, TUBE, ISL 280 - OEM ONLY</v>
          </cell>
        </row>
        <row r="16620">
          <cell r="E16620" t="str">
            <v>835720008</v>
          </cell>
          <cell r="G16620" t="str">
            <v>TUBE, FUEL SUPPLY, ISL 280 - OEM ONLY</v>
          </cell>
        </row>
        <row r="16621">
          <cell r="E16621" t="str">
            <v>881720006</v>
          </cell>
          <cell r="G16621" t="str">
            <v>HARNESS, ENGINE CONTROL, ISL 280 - OEM ONLY</v>
          </cell>
        </row>
        <row r="16622">
          <cell r="E16622" t="str">
            <v>811720004</v>
          </cell>
          <cell r="G16622" t="str">
            <v>GEAR, CAM, ISL 280 - OEM ONLY</v>
          </cell>
        </row>
        <row r="16623">
          <cell r="E16623" t="str">
            <v>837720003</v>
          </cell>
          <cell r="G16623" t="str">
            <v>CLAMP, INJECTOR, ISL 280 - OEM ONLY</v>
          </cell>
        </row>
        <row r="16624">
          <cell r="E16624" t="str">
            <v>882720003</v>
          </cell>
          <cell r="G16624" t="str">
            <v>ISOLATOR, ECM, ISL 280 - OEM ONLY</v>
          </cell>
        </row>
        <row r="16625">
          <cell r="E16625" t="str">
            <v>971420039</v>
          </cell>
          <cell r="G16625" t="str">
            <v>CYLINDER SLEEVE, AIR COND. COMPRESSOR             VARIOUS BUSES   p/n#22-297</v>
          </cell>
        </row>
        <row r="16626">
          <cell r="E16626" t="str">
            <v>881550061</v>
          </cell>
          <cell r="G16626" t="str">
            <v>LAMP, 21 CP D.C.,   12-16VOLT, 10/PKG.          P/N# 1142</v>
          </cell>
        </row>
        <row r="16627">
          <cell r="E16627" t="str">
            <v>837720006</v>
          </cell>
          <cell r="G16627" t="str">
            <v>RETAINING CLIP, INJECTOR, ISL 280 - OEM ONLY</v>
          </cell>
        </row>
        <row r="16628">
          <cell r="E16628" t="str">
            <v>841720002</v>
          </cell>
          <cell r="G16628" t="str">
            <v>SPACERS, EXHAUST, ISL 280 - OEM ONLY</v>
          </cell>
        </row>
        <row r="16629">
          <cell r="E16629" t="str">
            <v>811720005</v>
          </cell>
          <cell r="G16629" t="str">
            <v>ISOLATORS, VALVE COVER, ISL 280 - OEM ONLY</v>
          </cell>
        </row>
        <row r="16630">
          <cell r="E16630" t="str">
            <v>853720006</v>
          </cell>
          <cell r="G16630" t="str">
            <v>TUBE, OIL FILLER, CAP, ISL 280 - OEM ONLY</v>
          </cell>
        </row>
        <row r="16631">
          <cell r="E16631" t="str">
            <v>853720003</v>
          </cell>
          <cell r="G16631" t="str">
            <v>OIL DRAIN, TUBE, ISL 280 - OEM ONLY</v>
          </cell>
        </row>
        <row r="16632">
          <cell r="E16632" t="str">
            <v>852720001</v>
          </cell>
          <cell r="G16632" t="str">
            <v>PUMP, ENGINE OIL, ISL 280 - OEM ONLY</v>
          </cell>
        </row>
        <row r="16633">
          <cell r="E16633" t="str">
            <v>837720007</v>
          </cell>
          <cell r="G16633" t="str">
            <v>CONNECTOR, FUEL, ISL 280 - OEM ONLY</v>
          </cell>
        </row>
        <row r="16634">
          <cell r="E16634" t="str">
            <v>835720012</v>
          </cell>
          <cell r="G16634" t="str">
            <v>SUPPLY LINE, FUEL, ISL 280 - OEM ONLY</v>
          </cell>
        </row>
        <row r="16635">
          <cell r="E16635" t="str">
            <v>835720013</v>
          </cell>
          <cell r="G16635" t="str">
            <v>SUPPLY LINE, FUEL, ISL 280 - OEM ONLY</v>
          </cell>
        </row>
        <row r="16636">
          <cell r="E16636" t="str">
            <v>881450011</v>
          </cell>
          <cell r="G16636" t="str">
            <v>BULB, 24VOLT, TAIL &amp; BRAKE  10/PKG-  _x000D_
p/n#1662</v>
          </cell>
        </row>
        <row r="16637">
          <cell r="E16637" t="str">
            <v>841720005</v>
          </cell>
          <cell r="G16637" t="str">
            <v>MANIFOLD, EXHAUST, ISL 280 - OEM ONLY</v>
          </cell>
        </row>
        <row r="16638">
          <cell r="E16638" t="str">
            <v>836720002</v>
          </cell>
          <cell r="G16638" t="str">
            <v>TURBO, CHARGER, ISL 280</v>
          </cell>
        </row>
        <row r="16639">
          <cell r="E16639" t="str">
            <v>837720005</v>
          </cell>
          <cell r="G16639" t="str">
            <v>O-RING, INJECTOR SEAL, ISL 280 - OEM ONLY</v>
          </cell>
        </row>
        <row r="16640">
          <cell r="E16640" t="str">
            <v>R38100967</v>
          </cell>
          <cell r="G16640" t="str">
            <v>BATTERY, EMERGENCY POWER LIGHTING, FOREST GLEN  (P/N: 10Z01P03)------(G. BOYKIN 3324 11/20/96)</v>
          </cell>
        </row>
        <row r="16641">
          <cell r="E16641" t="str">
            <v>987650020</v>
          </cell>
          <cell r="G16641" t="str">
            <v>FIRST AID KIT, TRUCK     10 PIECE  (*S ITEM)      (METRO LOGO ON  TOP  OF  BOX)              *SP    --------------------------------------------------</v>
          </cell>
        </row>
        <row r="16642">
          <cell r="E16642" t="str">
            <v>972580355</v>
          </cell>
          <cell r="G16642" t="str">
            <v>MODULE, POWER MANAGEMENT, DOOR CONTROL</v>
          </cell>
        </row>
        <row r="16643">
          <cell r="E16643" t="str">
            <v>972560028</v>
          </cell>
          <cell r="G16643" t="str">
            <v>Rall Assembly, Rub Behind Front Wheelwell for Curbside and Roadside Exterior Panels (Orion p/n 071510507) (IIUR 6673 7/7/06)</v>
          </cell>
        </row>
        <row r="16644">
          <cell r="E16644" t="str">
            <v>999651536</v>
          </cell>
          <cell r="G16644" t="str">
            <v>UNION TEE PUSH LOCK 3/8" TUBE X 3/8"TUBE X 3/8"   TUBE                     USE 2 PER JOB       UI=UM(25 PER PKG).</v>
          </cell>
        </row>
        <row r="16645">
          <cell r="E16645" t="str">
            <v>803720010</v>
          </cell>
          <cell r="G16645" t="str">
            <v>HOUSING, FLYWHEEL, ISL 280 - OEM ONLY</v>
          </cell>
        </row>
        <row r="16646">
          <cell r="E16646" t="str">
            <v>803720005</v>
          </cell>
          <cell r="G16646" t="str">
            <v>SEAL OIL, REAR MAIN, ISL 280 - OEM ONLY</v>
          </cell>
        </row>
        <row r="16647">
          <cell r="E16647" t="str">
            <v>803720011</v>
          </cell>
          <cell r="G16647" t="str">
            <v>BOLTS, FLYWHEEL, HOUSING, ISL 280 - OEM ONLY</v>
          </cell>
        </row>
        <row r="16648">
          <cell r="E16648" t="str">
            <v>R38101286</v>
          </cell>
          <cell r="G16648" t="str">
            <v>SHEAVE, HANGING,         TENELYTOWN             (P/N:331-92SR-4)-----------(R.PITTMAN 3180 10/10/02)</v>
          </cell>
        </row>
        <row r="16649">
          <cell r="E16649" t="str">
            <v>000000000</v>
          </cell>
          <cell r="G16649" t="str">
            <v>FREIGHT DELIVERY CHARGES</v>
          </cell>
        </row>
        <row r="16650">
          <cell r="E16650" t="str">
            <v>R38101327</v>
          </cell>
          <cell r="G16650" t="str">
            <v>BATTERY, BACKUP SUA-1500, NORSEMAN (P/N: SMT1500)</v>
          </cell>
        </row>
        <row r="16651">
          <cell r="E16651" t="str">
            <v>972560044</v>
          </cell>
          <cell r="G16651" t="str">
            <v>FLAP, MUD, FRONT R/S</v>
          </cell>
        </row>
        <row r="16652">
          <cell r="E16652" t="str">
            <v>836560002</v>
          </cell>
          <cell r="G16652" t="str">
            <v>CLAMP, HOSE, CAC</v>
          </cell>
        </row>
        <row r="16653">
          <cell r="E16653" t="str">
            <v>954560001</v>
          </cell>
          <cell r="G16653" t="str">
            <v>SHOCK ABSORBER REAR FOR  THE ORION VII BUS.ORION  #070231514               (IIUR 605 08/03/05)(UPD IIUR 12280, CHANGED TO STOCK NUMBER 954-56-0001 (FROM 911-56-0001) 11/29/07)</v>
          </cell>
        </row>
        <row r="16654">
          <cell r="E16654" t="str">
            <v>971560008</v>
          </cell>
          <cell r="G16654" t="str">
            <v>HOSE, A/C SUCTION, #20 ORS, 26.5, 071340574</v>
          </cell>
        </row>
        <row r="16655">
          <cell r="E16655" t="str">
            <v>921550008</v>
          </cell>
          <cell r="G16655" t="str">
            <v>BRACKET, CAM FRT, ORION VI/ (BOM)</v>
          </cell>
        </row>
        <row r="16656">
          <cell r="E16656" t="str">
            <v>972560082</v>
          </cell>
          <cell r="G16656" t="str">
            <v>BRACKET, MOUNTING, SUPPORT</v>
          </cell>
        </row>
        <row r="16657">
          <cell r="E16657" t="str">
            <v>835560013</v>
          </cell>
          <cell r="G16657" t="str">
            <v>PIPE, 1/4 TURN, TO UNION - OEM ONLY</v>
          </cell>
        </row>
        <row r="16658">
          <cell r="E16658" t="str">
            <v>802570004</v>
          </cell>
          <cell r="G16658" t="str">
            <v>WASHER REBOUND FRT MNTNG ENGINE 50 SERIES         ORION VI                 USE 2 PER JOB       UI=UM(IIUR 10903 09/29/04)</v>
          </cell>
        </row>
        <row r="16659">
          <cell r="E16659" t="str">
            <v>882550027</v>
          </cell>
          <cell r="G16659" t="str">
            <v>CIRCUIT BREAKER, 100AMP  (ORION II, IV, V)        ---------------------------------------------------------------------------(IIUR 5996 06/28/01)</v>
          </cell>
        </row>
        <row r="16660">
          <cell r="E16660" t="str">
            <v>055004061</v>
          </cell>
          <cell r="G16660" t="str">
            <v>RED, REFLECTIVE, GRAPHIC FILM</v>
          </cell>
        </row>
        <row r="16661">
          <cell r="E16661" t="str">
            <v>055004062</v>
          </cell>
          <cell r="G16661" t="str">
            <v>WHITE, REFLECTIVE REMOVABLE, GRAPHIC FILM</v>
          </cell>
        </row>
        <row r="16662">
          <cell r="E16662" t="str">
            <v>054000043</v>
          </cell>
          <cell r="G16662" t="str">
            <v>VINYL INSTACHANGE 15"X50 YD. ROLL GSP-P63031A     (IIUR 10635 07/21/04)</v>
          </cell>
        </row>
        <row r="16663">
          <cell r="E16663" t="str">
            <v>055004060</v>
          </cell>
          <cell r="G16663" t="str">
            <v>BLUE REMOVABLE, REFLECTIVE, GRAPHIC FILM</v>
          </cell>
        </row>
        <row r="16664">
          <cell r="E16664" t="str">
            <v>067000807</v>
          </cell>
          <cell r="G16664" t="str">
            <v>DISC SANDING 3" 36 GRIT  (ROLOC) 3M ONLY MFG-3M   PER BOX 25               USE 6 PER JOB       UI=UM-------------------------(IIUR 7167 07/08/02)</v>
          </cell>
        </row>
        <row r="16665">
          <cell r="E16665" t="str">
            <v>066000026</v>
          </cell>
          <cell r="G16665" t="str">
            <v>BLADE, POWER HACKSAW     ATTACHMENT, 10/PACK      (S&amp;G #90050)             -------------------------(SANDRIDGE 10049 6/11/90)</v>
          </cell>
        </row>
        <row r="16666">
          <cell r="E16666" t="str">
            <v>066000182</v>
          </cell>
          <cell r="G16666" t="str">
            <v>FILE, SMOOTH, ROUND, 6"  -------------------------</v>
          </cell>
        </row>
        <row r="16667">
          <cell r="E16667" t="str">
            <v>835720002</v>
          </cell>
          <cell r="G16667" t="str">
            <v>FILTER, DIESEL FUEL, FF5636 (VMI)</v>
          </cell>
        </row>
        <row r="16668">
          <cell r="E16668" t="str">
            <v>871580005</v>
          </cell>
          <cell r="G16668" t="str">
            <v>REGULATOR, 24 VOLT, ORION3900 ONLY, SOLID STATE (A/C) DELCO #10457699  (VMI)</v>
          </cell>
        </row>
        <row r="16669">
          <cell r="E16669" t="str">
            <v>067000650</v>
          </cell>
          <cell r="G16669" t="str">
            <v>CLEANER/POLISH STAINLESS STEEL 3-M 21.5 OZ AEROSOLNON-WATER BASE PRODUCT   (MSDS #0136 3M)MSDS#2268 TEOCHEM)MSDS #2282 QUEST CHEMICAL)</v>
          </cell>
        </row>
        <row r="16670">
          <cell r="E16670" t="str">
            <v>067000023</v>
          </cell>
          <cell r="G16670" t="str">
            <v>SPONGE-N-SCRUBBER        (MFG; CHICOPPE)          (STD PK. 40/CASE)</v>
          </cell>
        </row>
        <row r="16671">
          <cell r="E16671" t="str">
            <v>063000225</v>
          </cell>
          <cell r="G16671" t="str">
            <v>COVERALL, 3X, LARGE,     TYVEK                    -------------------------(G. JONES 3336 08/28/98)</v>
          </cell>
        </row>
        <row r="16672">
          <cell r="E16672" t="str">
            <v>063000220</v>
          </cell>
          <cell r="G16672" t="str">
            <v>COVERALL, TOXIC RES., EX LARGE *S</v>
          </cell>
        </row>
        <row r="16673">
          <cell r="E16673" t="str">
            <v>067000294</v>
          </cell>
          <cell r="G16673" t="str">
            <v>INSECT SPRAY, ROACH &amp; ANT(CS101) RES-B (CHEMTECH) (MSDS 0670/2014)         12OZ. CANS               -------------------------(MILLS 3236 03/03/88)</v>
          </cell>
        </row>
        <row r="16674">
          <cell r="E16674" t="str">
            <v>063000452</v>
          </cell>
          <cell r="G16674" t="str">
            <v>TAPE, PRESSURE SENSITIVE URETHANE, 1 SIDE COATED  1/4" X 1-1/2" X 50FT,    GRAY</v>
          </cell>
        </row>
        <row r="16675">
          <cell r="E16675" t="str">
            <v>066000920</v>
          </cell>
          <cell r="G16675" t="str">
            <v>REGULATOR, R-411B, B     TANK, 04 X 36            ---------------------------------------------------------------------------(D.KLOEHN 7520 10/22/93)</v>
          </cell>
        </row>
        <row r="16676">
          <cell r="E16676" t="str">
            <v>055000479</v>
          </cell>
          <cell r="G16676" t="str">
            <v>ENAMEL, SPRAY, FLAT BLACK(SEYMORE #98-10 ONLY)    (16 OZ. CANS)(12/CASE)   (MSDS 3688)          HEOP(UPD BMNT SMJ MEMO 11/97)-------------------------</v>
          </cell>
        </row>
        <row r="16677">
          <cell r="E16677" t="str">
            <v>055003947</v>
          </cell>
          <cell r="G16677" t="str">
            <v>ENAMEL, SCREEN, BLUE     (MFG: NAZ-DAR) (1 QT CN) (MSDS #1454)             (IIUR 18560 02/03/94)</v>
          </cell>
        </row>
        <row r="16678">
          <cell r="E16678" t="str">
            <v>067000047</v>
          </cell>
          <cell r="G16678" t="str">
            <v>SPIC-N-SPAN  27OZ.  (STD PK 12 PER CASE)     (MSDS 0434)        300 MAX. STORAGE SPACE_x000D_
APPROVED MSD MUST BE SUBMITTED WITH SHIPMENT</v>
          </cell>
        </row>
        <row r="16679">
          <cell r="E16679" t="str">
            <v>026380001</v>
          </cell>
          <cell r="G16679" t="str">
            <v>PLYWOOD, FIR, 5/8" X 48" X 96" (MDO), HEAT-FUSED  RESIN-IMPREGNATED KRAFT  PAPER                    -------------------------(SANDRIDGE 7185 09/15/89)</v>
          </cell>
        </row>
        <row r="16680">
          <cell r="E16680" t="str">
            <v>055004008</v>
          </cell>
          <cell r="G16680" t="str">
            <v>SCOTCHLITE, BLUE, 15" X  50 YDS, REFLECTIVE       (3M 580 SERIES)          (GERBER #P20890C)        -------------------------(IIUR 24279 01/09/97)</v>
          </cell>
        </row>
        <row r="16681">
          <cell r="E16681" t="str">
            <v>906580011</v>
          </cell>
          <cell r="G16681" t="str">
            <v>KIT, FILTER, B400, GOLD(PMI)</v>
          </cell>
        </row>
        <row r="16682">
          <cell r="E16682" t="str">
            <v>067000753</v>
          </cell>
          <cell r="G16682" t="str">
            <v>SOCK, CHEMICAL ABSORBENT     IIUR 18681 02/16/94)</v>
          </cell>
        </row>
        <row r="16683">
          <cell r="E16683" t="str">
            <v>067000750</v>
          </cell>
          <cell r="G16683" t="str">
            <v>MAT, TOP, 55 GAL. DRUM   BARREL (ABSORB OIL)      (25 MATS/BX)             -------------------------(IIUR 18233 12/15/93)</v>
          </cell>
        </row>
        <row r="16684">
          <cell r="E16684" t="str">
            <v>066000325</v>
          </cell>
          <cell r="G16684" t="str">
            <v>PLIERS, RETAINING/SNAP   RING, TIP ANGLE 0 DEG.   TIP SIZE .038", LENGTH 5"STYLE EXTERNAL           (LGTH MAY VARY SLIGHTLY) (UPD IIUR 23672 09/17/96)</v>
          </cell>
        </row>
        <row r="16685">
          <cell r="E16685" t="str">
            <v>066000327</v>
          </cell>
          <cell r="G16685" t="str">
            <v>PLIERS, RETAINING/SNAP   RING, TIP ANGLE 0 DEG.   TIP SIZE .070", LENGTH 6-13/16", STYLE EXTERNAL   (LGTH MAY VARY SLIGHTLY) (UPD IIUR 23666 09/17/96)</v>
          </cell>
        </row>
        <row r="16686">
          <cell r="E16686" t="str">
            <v>067000402</v>
          </cell>
          <cell r="G16686" t="str">
            <v>PAPER, GARNET, FASTCUT   50 PK                    500 SH. MIN/SANDPAPER</v>
          </cell>
        </row>
        <row r="16687">
          <cell r="E16687" t="str">
            <v>067000163</v>
          </cell>
          <cell r="G16687" t="str">
            <v>NU-COIL, FIN RENOVATOR   A/C, (5 GAL)             (MFG; NU-COIL)           (MSDS #0945)</v>
          </cell>
        </row>
        <row r="16688">
          <cell r="E16688" t="str">
            <v>066000906</v>
          </cell>
          <cell r="G16688" t="str">
            <v>ACETYLENE HOSE 3/16 ID W/3/8" THREAD LH NUT-FIT G2HANDLE AR-B REGULATORS 24FT HOSE (MFG: VICTOR TURBTORCH                    (D.KLOEHN 7520 8/13/93)</v>
          </cell>
        </row>
        <row r="16689">
          <cell r="E16689" t="str">
            <v>059000264</v>
          </cell>
          <cell r="G16689" t="str">
            <v>FLASHLIGHT, YELLOW, D-CELL  *S</v>
          </cell>
        </row>
        <row r="16690">
          <cell r="E16690" t="str">
            <v>066000902</v>
          </cell>
          <cell r="G16690" t="str">
            <v>TIP, TORCH, ACETYLENE,   SOFT SOLDER, 3/4X1-1/2   SILVER SOLDER 3/8-7/8    (MFG: VICTOR TURBOTORCH) ----------               (D. KLOEHN 7520 08/13/93)</v>
          </cell>
        </row>
        <row r="16691">
          <cell r="E16691" t="str">
            <v>058000603</v>
          </cell>
          <cell r="G16691" t="str">
            <v>COMPOUND, DUXSEAL, INSULAT                             *C</v>
          </cell>
        </row>
        <row r="16692">
          <cell r="E16692" t="str">
            <v>068002269</v>
          </cell>
          <cell r="G16692" t="str">
            <v>LABEL, THERMAL TRANSFER, BAR CODE PRINTER, 4" X 6"INTERMEC PRINTER 8646,   *OEM ONLY*               -------------------------(E.LONG 05/08/90)</v>
          </cell>
        </row>
        <row r="16693">
          <cell r="E16693" t="str">
            <v>066000740</v>
          </cell>
          <cell r="G16693" t="str">
            <v>REGULATOR, OXYGEN  *TWO  STAGE ONLY*              (UNIWELD # RHT8010)      -------------------------</v>
          </cell>
        </row>
        <row r="16694">
          <cell r="E16694" t="str">
            <v>067000702</v>
          </cell>
          <cell r="G16694" t="str">
            <v>PAD, STERILE, 2" X 2"    (10/PK) (MFG: SWIFT)     (STD. PK. 72 PKS./CASE)</v>
          </cell>
        </row>
        <row r="16695">
          <cell r="E16695" t="str">
            <v>835550025</v>
          </cell>
          <cell r="G16695" t="str">
            <v>CAP, DUST, CNG FILL RECEPTACLE - OEM ONLY  P/N:091817</v>
          </cell>
        </row>
        <row r="16696">
          <cell r="E16696" t="str">
            <v>940700001</v>
          </cell>
          <cell r="G16696" t="str">
            <v>WHEEL,  ALUMINUM, DURA-BRIGHT, 22.5 X 8.25  P/N: 219013</v>
          </cell>
        </row>
        <row r="16697">
          <cell r="E16697" t="str">
            <v>972580220</v>
          </cell>
          <cell r="G16697" t="str">
            <v>NUT, ACORN, W/S WIPER  P/N: 8410536</v>
          </cell>
        </row>
        <row r="16698">
          <cell r="E16698" t="str">
            <v>881580004</v>
          </cell>
          <cell r="G16698" t="str">
            <v>SWITCH, TEMPERATURE      (ORION)        P/N: 6373016_x000D_
          --------------------------------------------------(IIUR 24515 02/07/97)</v>
          </cell>
        </row>
        <row r="16699">
          <cell r="E16699" t="str">
            <v>943550007</v>
          </cell>
          <cell r="G16699" t="str">
            <v>WHEEL NUT, M22-1.5 X 3.09, DUAL ALUM WHEEL  P/N: 038114</v>
          </cell>
        </row>
        <row r="16700">
          <cell r="E16700" t="str">
            <v>943560001</v>
          </cell>
          <cell r="G16700" t="str">
            <v>STUD,WHEEL, M22-1.5X3.61  P/N: 6346383</v>
          </cell>
        </row>
        <row r="16701">
          <cell r="E16701" t="str">
            <v>968700004</v>
          </cell>
          <cell r="G16701" t="str">
            <v>HOSE, PUMPS, CONTROLS   P/N: 111906</v>
          </cell>
        </row>
        <row r="16702">
          <cell r="E16702" t="str">
            <v>906700011</v>
          </cell>
          <cell r="G16702" t="str">
            <v>GASKET, TRANMISSION , OIL COOLER  P/N ; 6318047</v>
          </cell>
        </row>
        <row r="16703">
          <cell r="E16703" t="str">
            <v>972700057</v>
          </cell>
          <cell r="G16703" t="str">
            <v>VALVE, MAG, DOOR CYL ENTRY.  P/N: 6307717</v>
          </cell>
        </row>
        <row r="16704">
          <cell r="E16704" t="str">
            <v>972700052</v>
          </cell>
          <cell r="G16704" t="str">
            <v>HORN, BRUSH, KIT.  P/N:  6330287</v>
          </cell>
        </row>
        <row r="16705">
          <cell r="E16705" t="str">
            <v>972700048</v>
          </cell>
          <cell r="G16705" t="str">
            <v>FLAP, SPLASH GUARD, CENTER REAR, FOR WMATA NEW FLYER CNG 2300-2464(INDUSTRIAL RUBBER SUPPLY CO.P/N 1210-269-098561 OEM ONLY).IIUR #15668 5-7-08 (A.PRACHT)(TF).  P/N: 098561</v>
          </cell>
        </row>
        <row r="16706">
          <cell r="E16706" t="str">
            <v>836700009</v>
          </cell>
          <cell r="G16706" t="str">
            <v>HOSE, ELBOW 90 DEGREE, 4"  P/N: 058786</v>
          </cell>
        </row>
        <row r="16707">
          <cell r="E16707" t="str">
            <v>881700022</v>
          </cell>
          <cell r="G16707" t="str">
            <v>REFLECTOR, RED - OEM ONLYP/N: 021180</v>
          </cell>
        </row>
        <row r="16708">
          <cell r="E16708" t="str">
            <v>882700052</v>
          </cell>
          <cell r="G16708" t="str">
            <v>GAUGE, TEMPERATURE  -   OEM ONLY  P/N: 015765</v>
          </cell>
        </row>
        <row r="16709">
          <cell r="E16709" t="str">
            <v>955560008</v>
          </cell>
          <cell r="G16709" t="str">
            <v>VALVE, SINGLE, CHECK - OEM ONLY P/N: 5957963</v>
          </cell>
        </row>
        <row r="16710">
          <cell r="E16710" t="str">
            <v>914560017</v>
          </cell>
          <cell r="G16710" t="str">
            <v>BUSHING, SENSOR CALE, ABS - OEM ONLY  P/N: 6331248</v>
          </cell>
        </row>
        <row r="16711">
          <cell r="E16711" t="str">
            <v>882700028</v>
          </cell>
          <cell r="G16711" t="str">
            <v>CHIME, ASSEMBLY PASSENGER - OEM ONLY  P/N: 082904</v>
          </cell>
        </row>
        <row r="16712">
          <cell r="E16712" t="str">
            <v>972550067</v>
          </cell>
          <cell r="G16712" t="str">
            <v>RACK, BIKE, NEW FLYER  P/N: 281713</v>
          </cell>
        </row>
        <row r="16713">
          <cell r="E16713" t="str">
            <v>972550198</v>
          </cell>
          <cell r="G16713" t="str">
            <v>BUSHING, BRASS BEARING, FLANGE - OEM ONLY  P/N: 6321482</v>
          </cell>
        </row>
        <row r="16714">
          <cell r="E16714" t="str">
            <v>921700022</v>
          </cell>
          <cell r="G16714" t="str">
            <v>HUB ASSY, FRONT, WEBB P/N - 25861- -1</v>
          </cell>
        </row>
        <row r="16715">
          <cell r="E16715" t="str">
            <v>R38250068</v>
          </cell>
          <cell r="G16715" t="str">
            <v>CABLE TRANSDUCER (MOTION SENSOR)FOR ALM LIFT  (P/N: a183008)</v>
          </cell>
        </row>
        <row r="16716">
          <cell r="E16716" t="str">
            <v>R23910009</v>
          </cell>
          <cell r="G16716" t="str">
            <v>VOLTMETER, 0-300 VAC     (DG5E GENERATOR)         (P/N 540.00300)          (G.GARZONE 3338 05/30/00)</v>
          </cell>
        </row>
        <row r="16717">
          <cell r="E16717" t="str">
            <v>F64171238</v>
          </cell>
          <cell r="G16717" t="str">
            <v>PRINTER RECEIPT STD      THERMAL    P/N: 483-0014-00_x000D_
              (SAO)                    --------------------------------------------------(C.KING 3352 11/17/05)</v>
          </cell>
        </row>
        <row r="16718">
          <cell r="E16718" t="str">
            <v>975580001</v>
          </cell>
          <cell r="G16718" t="str">
            <v>WINDSHIELD W/SHADE,  L.H.ORION                P/N: 51905004_x000D_
    --------------------------------------------------(HOBBS 15769 10/28/92)</v>
          </cell>
        </row>
        <row r="16719">
          <cell r="E16719" t="str">
            <v>955560004</v>
          </cell>
          <cell r="G16719" t="str">
            <v>ROD, TORQUE, ASSEMBLY  P/N: 070231506</v>
          </cell>
        </row>
        <row r="16720">
          <cell r="E16720" t="str">
            <v>842560004</v>
          </cell>
          <cell r="G16720" t="str">
            <v>BLANKET, FLEX PIPE, EXHAUST SYSTEM   P/N: 070774128</v>
          </cell>
        </row>
        <row r="16721">
          <cell r="E16721" t="str">
            <v>935560002</v>
          </cell>
          <cell r="G16721" t="str">
            <v>STEERING BOX,PITMAN ARM, MODEL 84M110   P/N: 070431508</v>
          </cell>
        </row>
        <row r="16722">
          <cell r="E16722" t="str">
            <v>832560003</v>
          </cell>
          <cell r="G16722" t="str">
            <v>SENSOR, TRANSDUCER, PRESS, REGULATOR  P/N:  050502010</v>
          </cell>
        </row>
        <row r="16723">
          <cell r="E16723" t="str">
            <v>821560002</v>
          </cell>
          <cell r="G16723" t="str">
            <v>FAN, 32" DIAMETER 9 BLADE, KYSOR  P/N: 070803001</v>
          </cell>
        </row>
        <row r="16724">
          <cell r="E16724" t="str">
            <v>882560044</v>
          </cell>
          <cell r="G16724" t="str">
            <v>CIRCUIT BREAKER, 20 AMP, MAIN PANEL  P/N: 051033058</v>
          </cell>
        </row>
        <row r="16725">
          <cell r="E16725" t="str">
            <v>921550020</v>
          </cell>
          <cell r="G16725" t="str">
            <v>COVER, BRAKE PEDAL, RUBBER, ORION VII, NEW FLYER (HYBRID, CNG, CD) (DAIMLER CHRYSLER P/N G1219517AE OR KONGSBERG P/N 800389-04 ONLY) (IIUR 11456 8/29/07).PER MFG REP, TELEFLEX IS NOW CHANGED TO KONGSBERG AND P/N 800389 IS CHANGED TO 800389-04. (11</v>
          </cell>
        </row>
        <row r="16726">
          <cell r="E16726" t="str">
            <v>882560042</v>
          </cell>
          <cell r="G16726" t="str">
            <v>CIRCUIT BREAKER, 15 AMP, MAIN PANEL  P/N: 051033057</v>
          </cell>
        </row>
        <row r="16727">
          <cell r="E16727" t="str">
            <v>943570001</v>
          </cell>
          <cell r="G16727" t="str">
            <v>NUT, ASSY., FLANGED, M22-1.5 X 1.22"/1.34" OAL (THRU) (MERITOR P/N 1227Z1378 AND WEBB 179935 ONLY)(IIUR 11992 9/20/07)  P/N: f0102518bv</v>
          </cell>
        </row>
        <row r="16728">
          <cell r="E16728" t="str">
            <v>R38301960</v>
          </cell>
          <cell r="G16728" t="str">
            <v>FUSE, PN-FWH-150B, FUJITEC NY AVE.</v>
          </cell>
        </row>
        <row r="16729">
          <cell r="E16729" t="str">
            <v>972580460</v>
          </cell>
          <cell r="G16729" t="str">
            <v>TRAY,BATTERY BOX         (CARRIAGE),ORION V 3900  ---P/N: 600-840_x000D_
------------------------------------------------------------------------(IIUR 9040 04/21/03)</v>
          </cell>
        </row>
        <row r="16730">
          <cell r="E16730" t="str">
            <v>R80300063</v>
          </cell>
          <cell r="G16730" t="str">
            <v>SILICONE, RTV, NON-CORRO-SIVE, RED HI-TEMP LOW VOLT      (MSDS 2539/3226)      P/N: 74915A654_x000D_
    (J.BROWN SMNT 05/21/91)</v>
          </cell>
        </row>
        <row r="16731">
          <cell r="E16731" t="str">
            <v>882550061</v>
          </cell>
          <cell r="G16731" t="str">
            <v>SOLENOID, CNG FUEL TANK S/O SKINNER(PARKER MOTION AND CONTROL P/N 7121Z015N01Z20C2 OEM ONLY), (DAIMLER CHRYSLER P/N 071057501).(IIUR 15983 5/31/08).</v>
          </cell>
        </row>
        <row r="16732">
          <cell r="E16732" t="str">
            <v>853700002</v>
          </cell>
          <cell r="G16732" t="str">
            <v>FILTER, CRANKCASE, BREATHER (BOM) (VMI)</v>
          </cell>
        </row>
        <row r="16733">
          <cell r="E16733" t="str">
            <v>833700001</v>
          </cell>
          <cell r="G16733" t="str">
            <v>FILTER, ENGINE, AIR INTAKE, PMI ITEM (BOM) - OEM ONLY (VMI)</v>
          </cell>
        </row>
        <row r="16734">
          <cell r="E16734" t="str">
            <v>825550002</v>
          </cell>
          <cell r="G16734" t="str">
            <v>CARTRIDGE, ENVIROCOOL, CLEANER (VMI)</v>
          </cell>
        </row>
        <row r="16735">
          <cell r="E16735" t="str">
            <v>825550002</v>
          </cell>
          <cell r="G16735" t="str">
            <v>CARTRIDGE, ENVIROCOOL, CLEANER (VMI)</v>
          </cell>
        </row>
        <row r="16736">
          <cell r="E16736" t="str">
            <v>825550002</v>
          </cell>
          <cell r="G16736" t="str">
            <v>CARTRIDGE, ENVIROCOOL, CLEANER</v>
          </cell>
        </row>
        <row r="16737">
          <cell r="E16737" t="str">
            <v>067000690</v>
          </cell>
          <cell r="G16737" t="str">
            <v>TOWEL, PAPER, C-FOLD, NATURAL, TWO-PLY_x000D_
P/N TAGSONS PAPER 553/12; P/N 1861 KRAFT/AM TISSUE; P/N 040566-1861 AM.TISSUE; P/N 10-1/4"X13-1/4-P100N</v>
          </cell>
        </row>
        <row r="16738">
          <cell r="E16738" t="str">
            <v>841560002</v>
          </cell>
          <cell r="G16738" t="str">
            <v>Gasket Exhaust Manifold Inner (Mfg. John Deere p/n RE62776) use 2 per job UI=UM (7/7/06)_x000D_
P/N# RE62776</v>
          </cell>
        </row>
        <row r="16739">
          <cell r="E16739" t="str">
            <v>836550016</v>
          </cell>
          <cell r="G16739" t="str">
            <v>SOLENOID, WASTEGATE TURBO, JOHN DEERE       P/N RE506730 ONLY.(IIUR 14634 2/22/08)</v>
          </cell>
        </row>
        <row r="16740">
          <cell r="E16740" t="str">
            <v>986580010</v>
          </cell>
          <cell r="G16740" t="str">
            <v>VALVE, CHECK, SINGLE     ACTION, ORION            (SEC12, PG12-1010, #3)   (ORION #011213004)       (BENDIX #227788)         (IIUR 22296 12/15/95)  p/n# 051216004</v>
          </cell>
        </row>
        <row r="16741">
          <cell r="E16741" t="str">
            <v>972700030</v>
          </cell>
          <cell r="G16741" t="str">
            <v>PANEL RIGHT REAR WHEEL   WELL                     (IIUR 10555 05/17/04)       p/n#084840</v>
          </cell>
        </row>
        <row r="16742">
          <cell r="E16742" t="str">
            <v>853550035</v>
          </cell>
          <cell r="G16742" t="str">
            <v>CARTRIDGE, AIR VALVE ASSEMBLY, MODEL #576HE, SPINNER II (SPINNER II OEM #73967 ONLY)</v>
          </cell>
        </row>
        <row r="16743">
          <cell r="E16743" t="str">
            <v>853550036</v>
          </cell>
          <cell r="G16743" t="str">
            <v>SERVICE (FILTER) KIT, MODEL 576HE, SPINNER II PART #73642 OEM ONLY, INCLUDES (1) ROTOR (FILTER ELEMENT) &amp; (1) 73740 VITON O-RING</v>
          </cell>
        </row>
        <row r="16744">
          <cell r="E16744" t="str">
            <v>853550037</v>
          </cell>
          <cell r="G16744" t="str">
            <v>FILTER ASSEMBLY, MODEL 576HE, SPINNER II (SPINNER II #73665 OEM ONLY)</v>
          </cell>
        </row>
        <row r="16745">
          <cell r="E16745" t="str">
            <v>921570051</v>
          </cell>
          <cell r="G16745" t="str">
            <v>KIT, SEAL FRONT, AXLE LOW FLOOR  p/n#T-BK-WMLFSKF</v>
          </cell>
        </row>
        <row r="16746">
          <cell r="E16746" t="str">
            <v>824700028</v>
          </cell>
          <cell r="G16746" t="str">
            <v>SENSOR, LOW FLUID, ASSY   p/n#48119</v>
          </cell>
        </row>
        <row r="16747">
          <cell r="E16747" t="str">
            <v>932390100</v>
          </cell>
          <cell r="G16747" t="str">
            <v>WASHER, STEEL, Z4, .637  ID X .935 OD X .090 THK  STEERING COLUMN,         1986-1987 FLX            (TOMPKINS 3987 04/19/88) (UPD SHALOO 10/09/96)  P/N# 97-5714-00167</v>
          </cell>
        </row>
        <row r="16748">
          <cell r="E16748" t="str">
            <v>963580001</v>
          </cell>
          <cell r="G16748" t="str">
            <v>FILTER, HYDRAULIC,  MAIN PUMP(PMI) FAUVER 402170</v>
          </cell>
        </row>
        <row r="16749">
          <cell r="E16749" t="str">
            <v>R23910467</v>
          </cell>
          <cell r="G16749" t="str">
            <v>CARBURETOR,498838 FOR BRIGGS &amp; STRATTON MODEL 195432 ON SPIKE PULLER &amp; TIE BORE.  IIUR #8103 11/06.</v>
          </cell>
        </row>
        <row r="16750">
          <cell r="E16750" t="str">
            <v>906580011</v>
          </cell>
          <cell r="G16750" t="str">
            <v>KIT, FILTER, B400, GOLD(PMI)</v>
          </cell>
        </row>
        <row r="16751">
          <cell r="E16751" t="str">
            <v>921550002</v>
          </cell>
          <cell r="G16751" t="str">
            <v>KIT, F/AXLE BRAKE, HIGH FLOOR  P/N# T-BK-WMATA02</v>
          </cell>
        </row>
        <row r="16752">
          <cell r="E16752" t="str">
            <v>R57540253</v>
          </cell>
          <cell r="G16752" t="str">
            <v>NUMBER, 1, (31760-014-00)</v>
          </cell>
        </row>
        <row r="16753">
          <cell r="E16753" t="str">
            <v>A18597000</v>
          </cell>
          <cell r="G16753" t="str">
            <v>CPU 386, ATO. PRINTED CIRCUIT BOARD ASSEMBLY (PCB) 6K_x000D_
31166-247-05</v>
          </cell>
        </row>
        <row r="16754">
          <cell r="E16754" t="str">
            <v>A18597006</v>
          </cell>
          <cell r="G16754" t="str">
            <v>ATC BOARD ASSEMBLY, CPU /  DIGITAL OVERSPEED CONTROLLER (DOC)_x000D_
31166-256-03</v>
          </cell>
        </row>
        <row r="16755">
          <cell r="E16755" t="str">
            <v>999650381</v>
          </cell>
          <cell r="G16755" t="str">
            <v>DRILLBIT, HI-SPEED,      23/64", CLEVELAND 2001     P/N: ALFA-USA-J150120</v>
          </cell>
        </row>
        <row r="16756">
          <cell r="E16756" t="str">
            <v>999650374</v>
          </cell>
          <cell r="G16756" t="str">
            <v>DRILLBIT, HI-SPEED,      7/64", CLEVELAND 2001    10/PKG         P/N: ALFA-USA J150104</v>
          </cell>
        </row>
        <row r="16757">
          <cell r="E16757" t="str">
            <v>R43200067</v>
          </cell>
          <cell r="G16757" t="str">
            <v>PUMP, IN-LINE, MOTOR OIL AND TRANSMISSION FLUID,  9:1 RATION (MFG: ARO)  P/N:662420-B_x000D_
---------(G.LEWIS 7520 11/03/93)</v>
          </cell>
        </row>
        <row r="16758">
          <cell r="E16758" t="str">
            <v>R59750084</v>
          </cell>
          <cell r="G16758" t="str">
            <v>COVER LAMPHOLDER         (MFG; MULBERRY) P/N: 30361</v>
          </cell>
        </row>
        <row r="16759">
          <cell r="E16759" t="str">
            <v>R60600392</v>
          </cell>
          <cell r="G16759" t="str">
            <v>DOOR IN/OUT ASSEMBLY  P/N: 3-RLCM/D</v>
          </cell>
        </row>
        <row r="16760">
          <cell r="E16760" t="str">
            <v>R60600391</v>
          </cell>
          <cell r="G16760" t="str">
            <v>HORN / STROBE, 24V DC, RED   P/N: 757-8A-T</v>
          </cell>
        </row>
        <row r="16761">
          <cell r="E16761" t="str">
            <v>R60600393</v>
          </cell>
          <cell r="G16761" t="str">
            <v>PHOTELECTRIC DUCT SMOKE SENSOR-SIGNATURE  P/N: SIGA-SD</v>
          </cell>
        </row>
        <row r="16762">
          <cell r="E16762" t="str">
            <v>000000000</v>
          </cell>
          <cell r="G16762" t="str">
            <v>FREIGHT DELIVERY CHARGES</v>
          </cell>
        </row>
        <row r="16763">
          <cell r="E16763" t="str">
            <v>999650157</v>
          </cell>
          <cell r="G16763" t="str">
            <v>DRILLBIT, HI-SPEED,      3/32", CLEVELAND 917     10/PKG                    P/N: ALFA-USA J150103</v>
          </cell>
        </row>
        <row r="16764">
          <cell r="E16764" t="str">
            <v>R62500154</v>
          </cell>
          <cell r="G16764" t="str">
            <v>LEVITON MEDIUM BI-PIN    LAMP HOLDER     P/N: 13057_x000D_
         --------------------------------------------------(MEYER 7470 10/09/92)</v>
          </cell>
        </row>
        <row r="16765">
          <cell r="E16765" t="str">
            <v>R51200089</v>
          </cell>
          <cell r="G16765" t="str">
            <v>TOOL, BURNISHING, FOR    JONARD RELAY_x000D_
P/ PB-3R</v>
          </cell>
        </row>
        <row r="16766">
          <cell r="E16766" t="str">
            <v>R51200090</v>
          </cell>
          <cell r="G16766" t="str">
            <v>BLADE, BURNISHING TOOL,  FOR JONARD RELAY</v>
          </cell>
        </row>
        <row r="16767">
          <cell r="E16767" t="str">
            <v>R59701000</v>
          </cell>
          <cell r="G16767" t="str">
            <v>TAPE, ELECTRICAL, VINYL, 3M SUPER 33+</v>
          </cell>
        </row>
        <row r="16768">
          <cell r="E16768" t="str">
            <v>921490008</v>
          </cell>
          <cell r="G16768" t="str">
            <v>NEOPLAN, DANA BRAKE RELINE KIT,  P/N: T-DK-WMATAF</v>
          </cell>
        </row>
        <row r="16769">
          <cell r="E16769" t="str">
            <v>R59250282</v>
          </cell>
          <cell r="G16769" t="str">
            <v>CIRCUIT BREAKER, GROUND  FAULT INTERRUPTER, 20A,  120VAC, 4 OUTLET, W/12/3 CORD &amp; 20 AMP MALE CAP   #EC2820                  (D.KLOEHN 7520 01/27/93)</v>
          </cell>
        </row>
        <row r="16770">
          <cell r="E16770" t="str">
            <v>066000677</v>
          </cell>
          <cell r="G16770" t="str">
            <v>APEX TIP, NO. 3, 1/4"    DRIVE                    100/PKG</v>
          </cell>
        </row>
        <row r="16771">
          <cell r="E16771" t="str">
            <v>999650345</v>
          </cell>
          <cell r="G16771" t="str">
            <v>WIRE BRUSH, 6", WHITE,   (BLACK&amp;DECKER)     P/N: WEILER 01075</v>
          </cell>
        </row>
        <row r="16772">
          <cell r="E16772" t="str">
            <v>R53400275</v>
          </cell>
          <cell r="G16772" t="str">
            <v>KEY, CABINET #8          (MFG: HPC)               P/N: KEKAB-8--------------------------------------------------(G.LEWIS 7520 06/23/93)</v>
          </cell>
        </row>
        <row r="16773">
          <cell r="E16773" t="str">
            <v>R53400260</v>
          </cell>
          <cell r="G16773" t="str">
            <v>KEYBLANK                 (MFG: CORBIN)         P/N: S1000V / C068   (ISSUE TO LOCKSMITH ONLY)--------------------------------------------------(G.LEWIS 7520 06/18/93)</v>
          </cell>
        </row>
        <row r="16774">
          <cell r="E16774" t="str">
            <v>R53400244</v>
          </cell>
          <cell r="G16774" t="str">
            <v>SPINDLE AND KNOB ASSEMBLYRUSSWIN MORTISE LATCH    M31 GWC 613 OLD STYLE    METROBROWN               DO NOT SUBSTITUTE        (ABRAMSON FMNT 03/04/91)</v>
          </cell>
        </row>
        <row r="16775">
          <cell r="E16775" t="str">
            <v>999650149</v>
          </cell>
          <cell r="G16775" t="str">
            <v>DRILLBIT, HI-SPEED,      1/2", CLEVELAND 2001     (6/PACK)                P/N: ALFA-USA J150129</v>
          </cell>
        </row>
        <row r="16776">
          <cell r="E16776" t="str">
            <v>942700001</v>
          </cell>
          <cell r="G16776" t="str">
            <v>BRAKE DRUM, REAR, 16.5" X 8.63"(WEBB#64051B OR NEW FLYER  P/N# 6329620NFA   NEW FLYER 2300-2464, ORION VII.  240 PIECES PER CONTAINER.  (UPD IIUR 1521 7/06/05).</v>
          </cell>
        </row>
        <row r="16777">
          <cell r="E16777" t="str">
            <v>R42100081</v>
          </cell>
          <cell r="G16777" t="str">
            <v>COUPLING UL/FM APPROVED  FITTING FOR JOINING FINE LINE PIPING, 6"          (MFG: VICTAULIC)         -------------------------(J. HOWARD 7520 3/21/94)</v>
          </cell>
        </row>
        <row r="16778">
          <cell r="E16778" t="str">
            <v>R42100082</v>
          </cell>
          <cell r="G16778" t="str">
            <v>COUPLING UL/FM APPROVED  FITTING FOR JOINING FINE LINE PIPING, 2", 750 PSI (MFG: VICTAULIC)         -------------------------(J. HOWARD 7520 3/21/94)</v>
          </cell>
        </row>
        <row r="16779">
          <cell r="E16779" t="str">
            <v>R42100036</v>
          </cell>
          <cell r="G16779" t="str">
            <v>COUPLING, UL/FM APPROVED FITTING FOR JOINING FIRE PROTECTION PIPING, 1000  PSI PAINTED FINISH       (MFG.VICTAULIC)(INS.ITEM)(J.HOWARD 7520 06/01/93)</v>
          </cell>
        </row>
        <row r="16780">
          <cell r="E16780" t="str">
            <v>R57530255</v>
          </cell>
          <cell r="G16780" t="str">
            <v>SWITCH, M-3, COMPLETE,   "SAO" SPARE 1Z701A _x000D_
N287485</v>
          </cell>
        </row>
        <row r="16781">
          <cell r="E16781" t="str">
            <v>R57530311</v>
          </cell>
          <cell r="G16781" t="str">
            <v>HEATER 15W, 115VAC US&amp;S  M-3 SWITCH MACHINE    SAO ONLY CONTRACT 1Z7012_x000D_
 N294241</v>
          </cell>
        </row>
        <row r="16782">
          <cell r="E16782" t="str">
            <v>R57530096</v>
          </cell>
          <cell r="G16782" t="str">
            <v>ROD SW OPER_x000D_
N438680007</v>
          </cell>
        </row>
        <row r="16783">
          <cell r="E16783" t="str">
            <v>R57530205</v>
          </cell>
          <cell r="G16783" t="str">
            <v>BUSHING, FOR M3 CLUTCH  _x000D_
J790004</v>
          </cell>
        </row>
        <row r="16784">
          <cell r="E16784" t="str">
            <v>R57530206</v>
          </cell>
          <cell r="G16784" t="str">
            <v>SHAFT, WORM, #12, FOR THEM3 CLUTCH                (MFG: US&amp;S)  _x000D_
M286612</v>
          </cell>
        </row>
        <row r="16785">
          <cell r="E16785" t="str">
            <v>R57530207</v>
          </cell>
          <cell r="G16785" t="str">
            <v>NUT, ADJUSTING, #10, FOR THE M3 CLUTCH            (MFG: US&amp;S)      M286615</v>
          </cell>
        </row>
        <row r="16786">
          <cell r="E16786" t="str">
            <v>R57610027</v>
          </cell>
          <cell r="G16786" t="str">
            <v>BLOCK,12 WAY TERMINAL_x000D_
J077653</v>
          </cell>
        </row>
        <row r="16787">
          <cell r="E16787" t="str">
            <v>R57530209</v>
          </cell>
          <cell r="G16787" t="str">
            <v>END PLATE, FOR THE M3    CLUTCH    _x000D_
M146575</v>
          </cell>
        </row>
        <row r="16788">
          <cell r="E16788" t="str">
            <v>R57530211</v>
          </cell>
          <cell r="G16788" t="str">
            <v>CLUTCH DISK, #6, FOR THE M3 SWITCH,  M146650</v>
          </cell>
        </row>
        <row r="16789">
          <cell r="E16789" t="str">
            <v>R79300119</v>
          </cell>
          <cell r="G16789" t="str">
            <v>DEGREASER, CITRUS CLEANER "ORANGE 2" (MSDS 2828REJ./2365 KYTEX/2258 PRECISE)</v>
          </cell>
        </row>
        <row r="16790">
          <cell r="E16790" t="str">
            <v>R57530307</v>
          </cell>
          <cell r="G16790" t="str">
            <v>HASP, ADJUSTABLE, M3, US&amp;S N272961</v>
          </cell>
        </row>
        <row r="16791">
          <cell r="E16791" t="str">
            <v>R57530159</v>
          </cell>
          <cell r="G16791" t="str">
            <v>LOCK ROD                 N149866</v>
          </cell>
        </row>
        <row r="16792">
          <cell r="E16792" t="str">
            <v>R57530092</v>
          </cell>
          <cell r="G16792" t="str">
            <v>STRAP, TIE US&amp;S_x000D_
M281723004</v>
          </cell>
        </row>
        <row r="16793">
          <cell r="E16793" t="str">
            <v>R57530101</v>
          </cell>
          <cell r="G16793" t="str">
            <v>BUSHING, (M296122)       _x000D_
(MFG: US&amp;S)</v>
          </cell>
        </row>
        <row r="16794">
          <cell r="E16794" t="str">
            <v>R57530270</v>
          </cell>
          <cell r="G16794" t="str">
            <v>CONTACTOR FOR YM-2000 SWITCH, ITEM #19_x000D_
(MFG: UNION S&amp;S CO) P/N J706448</v>
          </cell>
        </row>
        <row r="16795">
          <cell r="E16795" t="str">
            <v>R57530309</v>
          </cell>
          <cell r="G16795" t="str">
            <v>COVER, MOTOR, _x000D_
M-3, SWITCH_x000D_
MACHINE BY US&amp;S          CONTRACT 1Z7012 _x000D_
N289299</v>
          </cell>
        </row>
        <row r="16796">
          <cell r="E16796" t="str">
            <v>R53500050</v>
          </cell>
          <cell r="G16796" t="str">
            <v>SAND PAPER, 3M ABRASIVE  80 GRIT, (DRY ONLY)      (50 SHEETS PER PK)       --------------------------------------------------(STAN ABRAMSON 12/12/90)                    P/N:3m02115</v>
          </cell>
        </row>
        <row r="16797">
          <cell r="E16797" t="str">
            <v>R51200029</v>
          </cell>
          <cell r="G16797" t="str">
            <v>GUN, GREASE &amp; FLEX HOSE  HAND.  14OZ CARTRIDGE.  (PLEWS (30-416) BRAND ONLY  DO NOT SUBSTITUTE)</v>
          </cell>
        </row>
        <row r="16798">
          <cell r="E16798" t="str">
            <v>R62400303</v>
          </cell>
          <cell r="G16798" t="str">
            <v>LAMP, TYPE 34872         _x000D_
(MFG: SYLVANIA)     48PSB</v>
          </cell>
        </row>
        <row r="16799">
          <cell r="E16799" t="str">
            <v>R51200171</v>
          </cell>
          <cell r="G16799" t="str">
            <v>WRENCH, AAR TOOL</v>
          </cell>
        </row>
        <row r="16800">
          <cell r="E16800" t="str">
            <v>R51750003</v>
          </cell>
          <cell r="G16800" t="str">
            <v>GAUGE, SWITCH, OBSTRUCTION</v>
          </cell>
        </row>
        <row r="16801">
          <cell r="E16801" t="str">
            <v>R51750003</v>
          </cell>
          <cell r="G16801" t="str">
            <v>GAUGE, SWITCH, OBSTRUCTION</v>
          </cell>
        </row>
        <row r="16802">
          <cell r="E16802" t="str">
            <v>R53400292</v>
          </cell>
          <cell r="G16802" t="str">
            <v>SPRING CARBON SMALL 180  LBS., FOR EMERGENCY HATCHDOORS.(MFG: BILCO CO)   _x000D_
SD20-E</v>
          </cell>
        </row>
        <row r="16803">
          <cell r="E16803" t="str">
            <v>R53400234</v>
          </cell>
          <cell r="G16803" t="str">
            <v>HINGE, BRASS            _x000D_
 (TO BE USED WITH DRWG NO.JD3712-3) RPSW16</v>
          </cell>
        </row>
        <row r="16804">
          <cell r="E16804" t="str">
            <v>R12400403</v>
          </cell>
          <cell r="G16804" t="str">
            <v>BATTING, THIRD RAIL _x000D_
16" X 1 1/2"   _x000D_
B150G07</v>
          </cell>
        </row>
        <row r="16805">
          <cell r="E16805" t="str">
            <v>R59350019</v>
          </cell>
          <cell r="G16805" t="str">
            <v>BOND, PLUG, TAPERED 34"  LENGTH S-5 CABLE 3 COPPERWIRES 16 GALVANIZED STEELWIRES (DO NOT SUB)       _x000D_
SBPAJB34</v>
          </cell>
        </row>
        <row r="16806">
          <cell r="E16806" t="str">
            <v>R53210017</v>
          </cell>
          <cell r="G16806" t="str">
            <v>RIVNUT, FAST,STEEL, CAD  PLATED, 3/8" COUNTER-SUNK                       P/N: S3724-211</v>
          </cell>
        </row>
        <row r="16807">
          <cell r="E16807" t="str">
            <v>R59200902</v>
          </cell>
          <cell r="G16807" t="str">
            <v>FUSE, SWITCHBOARD, A99, B99_x000D_
A100X150-4</v>
          </cell>
        </row>
        <row r="16808">
          <cell r="E16808" t="str">
            <v>L59203001</v>
          </cell>
          <cell r="G16808" t="str">
            <v>FUSE, SWITCH KNIFE       (SAO: FK0154 REHAB 2000/ 3000 CARS)       _x000D_
SN2229-10</v>
          </cell>
        </row>
        <row r="16809">
          <cell r="E16809" t="str">
            <v>R99990280</v>
          </cell>
          <cell r="G16809" t="str">
            <v>PALLET, 2-DRUM, LOW PROFILE, POLY SPILL CONTAINMENT, O.D.: 53"LX28-3/4"WX16-5/16"H, 62 LBS., WITH DRAIN PLUG  (REPLACEMENT: PAK605-ND PER PNL 1 6/07)  (P. PETERSEN 3150 7/97)</v>
          </cell>
        </row>
        <row r="16810">
          <cell r="E16810" t="str">
            <v>R45100097</v>
          </cell>
          <cell r="G16810" t="str">
            <v>COOLER WATER BOTTLE TYPE OASIS BLF-1A             -------------------------"STAN  FMNT  9/27/90)    (UPD PACQ LB 02/03/94)   *************************</v>
          </cell>
        </row>
        <row r="16811">
          <cell r="E16811" t="str">
            <v>R42400122</v>
          </cell>
          <cell r="G16811" t="str">
            <v>BELT, BACK SUPPORT, MED- IUM                      -------------------------(M.LEIBOVITC 3350 7/15/93-------------------------</v>
          </cell>
        </row>
        <row r="16812">
          <cell r="E16812" t="str">
            <v>R99990079</v>
          </cell>
          <cell r="G16812" t="str">
            <v>CONE, ORANGE FLORESCENT  POLY, 28"</v>
          </cell>
        </row>
        <row r="16813">
          <cell r="E16813" t="str">
            <v>R42400147</v>
          </cell>
          <cell r="G16813" t="str">
            <v>RAIN JACKET WITH         DETACHABLE HOOD, 4X      ---------------------------------------------------------------------------(T.ADAMS 3362 02/24/00)</v>
          </cell>
        </row>
        <row r="16814">
          <cell r="E16814" t="str">
            <v>R42400021</v>
          </cell>
          <cell r="G16814" t="str">
            <v>RAINCOAT, METRO LITE, XXL     *S</v>
          </cell>
        </row>
        <row r="16815">
          <cell r="E16815" t="str">
            <v>R72400002</v>
          </cell>
          <cell r="G16815" t="str">
            <v>LID, BOMB PROOF TRASH CAN, BLASTGUARD           P/N: MTR-OPTION2</v>
          </cell>
        </row>
        <row r="16816">
          <cell r="E16816" t="str">
            <v>R42400202</v>
          </cell>
          <cell r="G16816" t="str">
            <v>GLOVE, LEFT HAND, SAND BLASTER                        P/N:  22-111</v>
          </cell>
        </row>
        <row r="16817">
          <cell r="E16817" t="str">
            <v>R53400278</v>
          </cell>
          <cell r="G16817" t="str">
            <v>KEYRING SPLIT 1-1/2"     (MFG: LUCKY LINE)        --------------------------------------------------(G.LEWIS 7520 06/23/93)_x000D_
P/N:  76800</v>
          </cell>
        </row>
        <row r="16818">
          <cell r="E16818" t="str">
            <v>R53400309</v>
          </cell>
          <cell r="G16818" t="str">
            <v>LOCKCORE, 800 CORE ON 01HKEYWAY X US10B, KEYED TO MK564564 AND CONTROL KEY 556454 AND CHANGE KEY    124113 (MFG: RUSSWIN)    (G. LEWIS 7520 8/22/94)          P/N# 800 CORE-AN2</v>
          </cell>
        </row>
        <row r="16819">
          <cell r="E16819" t="str">
            <v>R53400222</v>
          </cell>
          <cell r="G16819" t="str">
            <v>DOOR CLOSER, RIXON FIRE  MARK, END LOAD ARM       --------------------------------------------------(FMNT 02/09/89)_x000D_
P/N:  MA-608</v>
          </cell>
        </row>
        <row r="16820">
          <cell r="E16820" t="str">
            <v>R80400076</v>
          </cell>
          <cell r="G16820" t="str">
            <v>Polymetric Joint Sealant "A" &amp; "B"  Component   (1Gal container)*C _x000D_
Please provide   (MSDS with product)  (FX-571)</v>
          </cell>
        </row>
        <row r="16821">
          <cell r="E16821" t="str">
            <v>R53400307</v>
          </cell>
          <cell r="G16821" t="str">
            <v>LOCKCORE, 800 CORE ON 01HKEYWAY X US10B, KEYED TO MK564564 &amp; CONTROL KEY   556454 &amp; CHANGE KEY      324213 (MFG; RUSSIN)     (G. LEWIS 7520 8/23/94)       P/N: 800 CORE 0</v>
          </cell>
        </row>
        <row r="16822">
          <cell r="E16822" t="str">
            <v>R53400311</v>
          </cell>
          <cell r="G16822" t="str">
            <v>LOCKCORE, 800 CORE ON 01HKEYWAY X US10B,KEYED TO  MK564564 AND CONTROL KEY 556454 AND CHANGE KEY    134112(MFG: RUSSWIN)     (G. LEWIS 7520 8/22/94)         P/N:  800 CORE-AB1</v>
          </cell>
        </row>
        <row r="16823">
          <cell r="E16823" t="str">
            <v>R57530359</v>
          </cell>
          <cell r="G16823" t="str">
            <v>CRANK, HAND,_x000D_
9" SWIVEL  HANDLE, _x000D_
M-3 SWITCH MACH; P/N 977705-002X</v>
          </cell>
        </row>
        <row r="16824">
          <cell r="E16824" t="str">
            <v>R59750331</v>
          </cell>
          <cell r="G16824" t="str">
            <v>PLATE, PULL FIN 280-SILV-VER FOR ENTRANCE BALDWIN 2355    P/N:  100 G3-28</v>
          </cell>
        </row>
        <row r="16825">
          <cell r="E16825" t="str">
            <v>R53400276</v>
          </cell>
          <cell r="G16825" t="str">
            <v>TAG, 1-1/8", FOR BRASS   KEYRING                  (MFG: LUCKY LINE)        -------------------------(G.LEWIS 7520 06/23/93)_x000D_
P/N:  26011</v>
          </cell>
        </row>
        <row r="16826">
          <cell r="E16826" t="str">
            <v>R75100085</v>
          </cell>
          <cell r="G16826" t="str">
            <v>TAPE CASSETTE, (50 FT)   BLACK ON WHITE 1" (24MM) (MODEL PT-8000)    (MFG: BROTHER)      _x000D_
BRT-TX2511</v>
          </cell>
        </row>
        <row r="16827">
          <cell r="E16827" t="str">
            <v>R62400394</v>
          </cell>
          <cell r="G16827" t="str">
            <v>LAMP, 360W, HIGH PRESSURESODIUM, RETROFIT, 400W   REPLACEMENT              (SUNLUX - CLEAR ULTRA ACE# NH-360LC) "DO NOT SUB" (UPD LEIBOVITCH 12/1/93)   P/N:  NH-360CE</v>
          </cell>
        </row>
        <row r="16828">
          <cell r="E16828" t="str">
            <v>R80400098</v>
          </cell>
          <cell r="G16828" t="str">
            <v>TRI-CHEM QUICK PATCH, CONCRETE REPAIR MATERIAL (BOTH PARTS PACKED IN A 5 GALLON PAIL) (MSDS PART A 1787, MSDS PART B 1786)  _x000D_
KXG10098</v>
          </cell>
        </row>
        <row r="16829">
          <cell r="E16829" t="str">
            <v>R79300123</v>
          </cell>
          <cell r="G16829" t="str">
            <v>DEGREASER, HEAVY DUTY SOLUTION       (MSDS#1837/2224) _x000D_
SW-2</v>
          </cell>
        </row>
        <row r="16830">
          <cell r="E16830" t="str">
            <v>R79300018</v>
          </cell>
          <cell r="G16830" t="str">
            <v>SHAMPOO, CARPET-MAX. AVAIL. STORAGE SP.(REGAL #2)  (MSDS 2255) (IN 55 GAL. DRUM) KCS-200</v>
          </cell>
        </row>
        <row r="16831">
          <cell r="E16831" t="str">
            <v>R47301345</v>
          </cell>
          <cell r="G16831" t="str">
            <v>HYDRAULIC CRIMP FITTING  FOR MAKING DEICER SHOE HOSES_x000D_
10155-8-6</v>
          </cell>
        </row>
        <row r="16832">
          <cell r="E16832" t="str">
            <v>R47200048</v>
          </cell>
          <cell r="G16832" t="str">
            <v>AIR HOSE 1/2" _x000D_
P/N 38858</v>
          </cell>
        </row>
        <row r="16833">
          <cell r="E16833" t="str">
            <v>R47301115</v>
          </cell>
          <cell r="G16833" t="str">
            <v>FITTING, HOSE,10143-12-12(MFG: PARKER)</v>
          </cell>
        </row>
        <row r="16834">
          <cell r="E16834" t="str">
            <v>F64170317</v>
          </cell>
          <cell r="G16834" t="str">
            <v>LED EMITTER ASSY         50/PKG                   -------------------------(GETEK  SMNT  09/25/90)</v>
          </cell>
        </row>
        <row r="16835">
          <cell r="E16835" t="str">
            <v>F64171036</v>
          </cell>
          <cell r="G16835" t="str">
            <v>SLEEVE, ADA BARRIER      TELESCOPE                --------------------------------------------------(D. DECKERT 3352 3/11/97)(C.KING 3352 UPD 9/4/02)</v>
          </cell>
        </row>
        <row r="16836">
          <cell r="E16836" t="str">
            <v>F64170906</v>
          </cell>
          <cell r="G16836" t="str">
            <v>FIXTURE, EMERGENCY LAMP  FOR G-MOD GATES          --------------------------------------------------(L.PIPER 7420 09/24/93)</v>
          </cell>
        </row>
        <row r="16837">
          <cell r="E16837" t="str">
            <v>F64170103</v>
          </cell>
          <cell r="G16837" t="str">
            <v>SPRING, SLIDE            --------------------------------------------------(GETEK  SMNT  09/21/90)</v>
          </cell>
        </row>
        <row r="16838">
          <cell r="E16838" t="str">
            <v>F64170148</v>
          </cell>
          <cell r="G16838" t="str">
            <v>ROD ASSY CUTTER          --------------------------------------------------(GETEK  SMNT  09/21/90)</v>
          </cell>
        </row>
        <row r="16839">
          <cell r="E16839" t="str">
            <v>F64170069</v>
          </cell>
          <cell r="G16839" t="str">
            <v>BRACKET, SENSOR          --------------------------------------------------(GETEK  SMNT  10/02/90)</v>
          </cell>
        </row>
        <row r="16840">
          <cell r="E16840" t="str">
            <v>F64170123</v>
          </cell>
          <cell r="G16840" t="str">
            <v>RIBBON MOTORY ASSY       --------------------------------------------------(GETEK  SMNT  09/21/90)</v>
          </cell>
        </row>
        <row r="16841">
          <cell r="E16841" t="str">
            <v>F64171057</v>
          </cell>
          <cell r="G16841" t="str">
            <v>SUPPORT, BARRIER         MOUNTING ASSEMBLY        -------------------------(R. WHITE 3352 11/19/97)</v>
          </cell>
        </row>
        <row r="16842">
          <cell r="E16842" t="str">
            <v>F64170340</v>
          </cell>
          <cell r="G16842" t="str">
            <v>ISOBAR 6 SURGE SUPPRESSOR6 OUTLET 12350 JOVLES    MFG:TRIPPLITE, ISOBARG   (UPD GAGEBY 7480 3/8/95)</v>
          </cell>
        </row>
        <row r="16843">
          <cell r="E16843" t="str">
            <v>F64181028</v>
          </cell>
          <cell r="G16843" t="str">
            <v>IIUR 16676 4-2-09 (K.PAIGE)(T.FOSTER)</v>
          </cell>
        </row>
        <row r="16844">
          <cell r="E16844" t="str">
            <v>F64181005</v>
          </cell>
          <cell r="G16844" t="str">
            <v>IIUR 16059 4-1-09 (K.PAIGE)(T.FOSTER)</v>
          </cell>
        </row>
        <row r="16845">
          <cell r="E16845" t="str">
            <v>F64170010</v>
          </cell>
          <cell r="G16845" t="str">
            <v>BELT, ELASTIC VENDOR     (D&amp;F FILED 08/30/95)     25/PKG                   (GETEK  SMNT  10/02/90)</v>
          </cell>
        </row>
        <row r="16846">
          <cell r="E16846" t="str">
            <v>F64181004</v>
          </cell>
          <cell r="G16846" t="str">
            <v>CAP, HUB, BNA542, MFG. TWH SOLUTIONS, P/N 620011001</v>
          </cell>
        </row>
        <row r="16847">
          <cell r="E16847" t="str">
            <v>F64181012</v>
          </cell>
          <cell r="G16847" t="str">
            <v>PALIER, BNA542, MFG. TWH SOLUTIONS, P/N 626211001</v>
          </cell>
        </row>
        <row r="16848">
          <cell r="E16848" t="str">
            <v>F64181016</v>
          </cell>
          <cell r="G16848" t="str">
            <v>NUT, HEX, 0.8D, M3, BNA57,COMBO, MFG. TWH SOLUTIONS, P/N 416014000</v>
          </cell>
        </row>
        <row r="16849">
          <cell r="E16849" t="str">
            <v>F64181039</v>
          </cell>
          <cell r="G16849" t="str">
            <v>ROLLER, M24, BNA57 COMBO</v>
          </cell>
        </row>
        <row r="16850">
          <cell r="E16850" t="str">
            <v>F64181091</v>
          </cell>
          <cell r="G16850" t="str">
            <v>SCREW, M2 5 X 4, BNA57</v>
          </cell>
        </row>
        <row r="16851">
          <cell r="E16851" t="str">
            <v>F64181084</v>
          </cell>
          <cell r="G16851" t="str">
            <v>SHAFT, AXLE, #8, BNA57</v>
          </cell>
        </row>
        <row r="16852">
          <cell r="E16852" t="str">
            <v>F64171272</v>
          </cell>
          <cell r="G16852" t="str">
            <v>DUART EXPANSION PCB FOR TRI READERS TARGET IN PARKING LOT E</v>
          </cell>
        </row>
        <row r="16853">
          <cell r="E16853" t="str">
            <v>F64171270</v>
          </cell>
          <cell r="G16853" t="str">
            <v>SMARTRIP (TR3) TRI READER TARGET</v>
          </cell>
        </row>
        <row r="16854">
          <cell r="E16854" t="str">
            <v>F64181107</v>
          </cell>
          <cell r="G16854" t="str">
            <v>SHAFT, AXLE #19, BNA57</v>
          </cell>
        </row>
        <row r="16855">
          <cell r="E16855" t="str">
            <v>F64181106</v>
          </cell>
          <cell r="G16855" t="str">
            <v>SHAFT, AXLE #17, BNA57</v>
          </cell>
        </row>
        <row r="16856">
          <cell r="E16856" t="str">
            <v>F64181101</v>
          </cell>
          <cell r="G16856" t="str">
            <v>SHAFT #18, BNA57</v>
          </cell>
        </row>
        <row r="16857">
          <cell r="E16857" t="str">
            <v>F64181105</v>
          </cell>
          <cell r="G16857" t="str">
            <v>PISTON MOTOR ENSEMBLE, BNA57</v>
          </cell>
        </row>
        <row r="16858">
          <cell r="E16858" t="str">
            <v>F64181103</v>
          </cell>
          <cell r="G16858" t="str">
            <v>SHAFT, AXLE #32, BNA57</v>
          </cell>
        </row>
        <row r="16859">
          <cell r="E16859" t="str">
            <v>F64181104</v>
          </cell>
          <cell r="G16859" t="str">
            <v>SHAFT, AXLE #29, BNA57</v>
          </cell>
        </row>
        <row r="16860">
          <cell r="E16860" t="str">
            <v>R62400167</v>
          </cell>
          <cell r="G16860" t="str">
            <v>CAP, WHITE, LENS COVER,  STYLE ET-16 INDICATING   LAMP, 286A5443PW5</v>
          </cell>
        </row>
        <row r="16861">
          <cell r="E16861" t="str">
            <v>R61100124</v>
          </cell>
          <cell r="G16861" t="str">
            <v>UNIT, OIL TIGHT_x000D_
       CR104PSG34B91</v>
          </cell>
        </row>
        <row r="16862">
          <cell r="E16862" t="str">
            <v>R51200043</v>
          </cell>
          <cell r="G16862" t="str">
            <v>TOOL, NICOPRESS, TYPE 31 DJ              (MFG; NAT. TEL. &amp; SUPPLY)</v>
          </cell>
        </row>
        <row r="16863">
          <cell r="E16863" t="str">
            <v>R62400209</v>
          </cell>
          <cell r="G16863" t="str">
            <v>BULB, 69W, CLEAR, 130V   BASE, STD PKG 120   P/N:  69A21TS/13OV</v>
          </cell>
        </row>
        <row r="16864">
          <cell r="E16864" t="str">
            <v>R61060126</v>
          </cell>
          <cell r="G16864" t="str">
            <v>SHUNT CLOSE/TRIP COIL 115V</v>
          </cell>
        </row>
        <row r="16865">
          <cell r="E16865" t="str">
            <v>R62400244</v>
          </cell>
          <cell r="G16865" t="str">
            <v>LAMP, QUARTZ, 1500W FLOOD277V. 1500T 3Q/CL-277V.  (UPD DUNLAP 11/6/02)_x000D_
P/N:   1500T3 Q/CL 277V</v>
          </cell>
        </row>
        <row r="16866">
          <cell r="E16866" t="str">
            <v>R62100133</v>
          </cell>
          <cell r="G16866" t="str">
            <v>GLOBE, (VG-15), (MFG:    HUBBEL)  P/N: VG-15</v>
          </cell>
        </row>
        <row r="16867">
          <cell r="E16867" t="str">
            <v>R62500135</v>
          </cell>
          <cell r="G16867" t="str">
            <v>LAMP HOLDER, MOGUL BASE  "LEVITON"                --------------------------------------------------(FMNT 01/05/89)_x000D_
P/N:  8678 LEVITON</v>
          </cell>
        </row>
        <row r="16868">
          <cell r="E16868" t="str">
            <v>C62406001</v>
          </cell>
          <cell r="G16868" t="str">
            <v>LAMP, FLUORESCENT, 31W,  22.5" MOL, T8 OCTRON CUR-VALUME, FOR 5000 SERIES  BULKHEAD DOORS (MUST BE  SYLVANIA OCTRON)         (B.BAKER 3339 01/07/02)      P/N:  FB31/835</v>
          </cell>
        </row>
        <row r="16869">
          <cell r="E16869" t="str">
            <v>R62400428</v>
          </cell>
          <cell r="G16869" t="str">
            <v>LAMP, 250 WATT, MOGUL    BASE, CLEAR METAL HALIDE. ( MFG's GE, SYLVANIA OR PHIL-ONLY)---------------------------------------------------------------------------(M.LEIBVTCH 3357 2/6/02)      P/N:  MH250U</v>
          </cell>
        </row>
        <row r="16870">
          <cell r="E16870" t="str">
            <v>R99990081</v>
          </cell>
          <cell r="G16870" t="str">
            <v>HOSE, GARDEN, 5/8" I.D., 400 PSI, 50' LENGTH_x000D_
FLEFAW5850</v>
          </cell>
        </row>
        <row r="16871">
          <cell r="E16871" t="str">
            <v>R59120523</v>
          </cell>
          <cell r="G16871" t="str">
            <v>I.C. 19D429709G3 (MFG:GE)     P/N:  19D42970G3</v>
          </cell>
        </row>
        <row r="16872">
          <cell r="E16872" t="str">
            <v>R42400192</v>
          </cell>
          <cell r="G16872" t="str">
            <v>REUSABLE MECHANICS GLOVES BLACK PALM COATED, BLACK NYLON MATERIAL, NITRILE COATED      XXL; 713SNF; PDGNY XXL</v>
          </cell>
        </row>
        <row r="16873">
          <cell r="E16873" t="str">
            <v>R75600005</v>
          </cell>
          <cell r="G16873" t="str">
            <v>THERMAL PAPER, 7.50+0.080ID 1.000" OD 1.150" ONE PLY HIGH SENSITIVITY SEE DRAWING-02/25/04) F-380 OR EQUAL) (4/BOX)  _x000D_
9601-0104  380GD</v>
          </cell>
        </row>
        <row r="16874">
          <cell r="E16874" t="str">
            <v>R59200779</v>
          </cell>
          <cell r="G16874" t="str">
            <v>FUSE, 30 AMP, 250 VOLT,  KAX-30,_x000D_
 (10 PER BOX)     (MFG: BUSSMAN)</v>
          </cell>
        </row>
        <row r="16875">
          <cell r="E16875" t="str">
            <v>R59500063</v>
          </cell>
          <cell r="G16875" t="str">
            <v>SHUNT TRIP ASSEMBLY,     CIRCUIT BREAKER, 37VDC,  8 AMPS,  2605D15G27</v>
          </cell>
        </row>
        <row r="16876">
          <cell r="E16876" t="str">
            <v>R59450159</v>
          </cell>
          <cell r="G16876" t="str">
            <v>CIR. BREAK, 15A, DELAY 50_x000D_
UPG-66-1-50-153-01</v>
          </cell>
        </row>
        <row r="16877">
          <cell r="E16877" t="str">
            <v>R59300227</v>
          </cell>
          <cell r="G16877" t="str">
            <v>SWITCH, FLOAT            (MFG; FURNAS)</v>
          </cell>
        </row>
        <row r="16878">
          <cell r="E16878" t="str">
            <v>R61150190</v>
          </cell>
          <cell r="G16878" t="str">
            <v>WIRE, STRANDED RED NO. 12THHN (500 FT. PER ROLL)  CAROL STRD 12</v>
          </cell>
        </row>
        <row r="16879">
          <cell r="E16879" t="str">
            <v>R59350489</v>
          </cell>
          <cell r="G16879" t="str">
            <v>PIN, VEAM CONNECTOR, MALE  50/PKG   27913-T12</v>
          </cell>
        </row>
        <row r="16880">
          <cell r="E16880" t="str">
            <v>R53500040</v>
          </cell>
          <cell r="G16880" t="str">
            <v>GLUE, ELMER'S ALL PROF. WOOD, (IN 8OZ BOTTLE)    (STD. PK. 6 EA.)         MSDS #0674      ELMERS 00490</v>
          </cell>
        </row>
        <row r="16881">
          <cell r="E16881" t="str">
            <v>R53500049</v>
          </cell>
          <cell r="G16881" t="str">
            <v>SAND PAPER, 3M, ABRASIVE,220 GRIT, 9 X 11  (50 SHEETS PER PK) 3M 02007</v>
          </cell>
        </row>
        <row r="16882">
          <cell r="E16882" t="str">
            <v>R60460027</v>
          </cell>
          <cell r="G16882" t="str">
            <v>24 BUTTON EXPANSION MODULE FOR THE 6424 TELEPHONE</v>
          </cell>
        </row>
        <row r="16883">
          <cell r="E16883" t="str">
            <v>R60460025</v>
          </cell>
          <cell r="G16883" t="str">
            <v>AVAYA 1151B1 48VDC P/S USED FOR THE AVAYA 6424 TELEPHONE</v>
          </cell>
        </row>
        <row r="16884">
          <cell r="E16884" t="str">
            <v>000000000</v>
          </cell>
          <cell r="G16884" t="str">
            <v>FREIGHT DELIVERY CHARGES --------------------------------------------------(PMAT/PACQ 09/02/92)</v>
          </cell>
        </row>
        <row r="16885">
          <cell r="E16885" t="str">
            <v>R47300769</v>
          </cell>
          <cell r="G16885" t="str">
            <v>COUPLING, 3" -  PVC-100</v>
          </cell>
        </row>
        <row r="16886">
          <cell r="E16886" t="str">
            <v>R47300878</v>
          </cell>
          <cell r="G16886" t="str">
            <v>PLUG, SQUARE HEAD, GALV, 1/2"</v>
          </cell>
        </row>
        <row r="16887">
          <cell r="E16887" t="str">
            <v>R47300791</v>
          </cell>
          <cell r="G16887" t="str">
            <v>VALVE, SOLENOID - 120V,  3/4" 100 PSI, CLOSED     (MFG; MAGNATROL) 18A43</v>
          </cell>
        </row>
        <row r="16888">
          <cell r="E16888" t="str">
            <v>R47300830</v>
          </cell>
          <cell r="G16888" t="str">
            <v>NIPPLE, GAL 3/4" X 2"</v>
          </cell>
        </row>
        <row r="16889">
          <cell r="E16889" t="str">
            <v>R59200579</v>
          </cell>
          <cell r="G16889" t="str">
            <v>FUSE, 30 AMP, 600 VOLT,  ONE TIME_x000D_
 BUSS NOS - 30</v>
          </cell>
        </row>
        <row r="16890">
          <cell r="E16890" t="str">
            <v>R45100181</v>
          </cell>
          <cell r="G16890" t="str">
            <v>UNION, FLNG, X C-1, DIE- LECTRIC, FEMALE IRON PIPE THREAD TO COPPER JOINT. _x000D_
 3001A-1 WATTS</v>
          </cell>
        </row>
        <row r="16891">
          <cell r="E16891" t="str">
            <v>R62400329</v>
          </cell>
          <cell r="G16891" t="str">
            <v>CHARGER, FOR STREAMLIGHT, 120 V</v>
          </cell>
        </row>
        <row r="16892">
          <cell r="E16892" t="str">
            <v>R62400392</v>
          </cell>
          <cell r="G16892" t="str">
            <v>LIGHT, WHITE LENS        INDICATING, USED WITH    GROUND FAULT RELAY       --------------------------------------------------(LEIBOVITCH 7470 02/04/92         P/N:  1050C4</v>
          </cell>
        </row>
        <row r="16893">
          <cell r="E16893" t="str">
            <v>L18363080</v>
          </cell>
          <cell r="G16893" t="str">
            <v>SHIM, TAIL-EYE, COUPLER, MECHANICAL, 2/3K_x000D_
053872-4002</v>
          </cell>
        </row>
        <row r="16894">
          <cell r="E16894" t="str">
            <v>L18363079</v>
          </cell>
          <cell r="G16894" t="str">
            <v>F-END, COUPLER, MECHANICAL, 2/3K_x000D_
055547-4001</v>
          </cell>
        </row>
        <row r="16895">
          <cell r="E16895" t="str">
            <v>R59400332</v>
          </cell>
          <cell r="G16895" t="str">
            <v>CONNECTOR, 500 MCM, 1/2" STUD HOLE                --------------------------------------------------(UPD R.HENSHELL 09/21/93)_x000D_
P/N:  326105</v>
          </cell>
        </row>
        <row r="16896">
          <cell r="E16896" t="str">
            <v>R18312348</v>
          </cell>
          <cell r="G16896" t="str">
            <v>KIT, GASKETS, GTO, PHASE MODULE, KIT INCLUDES     GASKET(41B569190P3) 2 EA,&amp; GASKET(41B569190P1) 2  EA. (POSITIVE SIDE)      (BLACKMAN 3336 7/28/04)</v>
          </cell>
        </row>
        <row r="16897">
          <cell r="E16897" t="str">
            <v>801720006</v>
          </cell>
          <cell r="G16897" t="str">
            <v>CYLINDER, HEAD, ISL 280 - OEM ONLY</v>
          </cell>
        </row>
        <row r="16898">
          <cell r="E16898" t="str">
            <v>801720007</v>
          </cell>
          <cell r="G16898" t="str">
            <v>ENGINE, BLOCK, ISL 280 - OEM ONLY</v>
          </cell>
        </row>
        <row r="16899">
          <cell r="E16899" t="str">
            <v>881720006</v>
          </cell>
          <cell r="G16899" t="str">
            <v>HARNESS, ENGINE CONTROL, ISL 280 - OEM ONLY</v>
          </cell>
        </row>
        <row r="16900">
          <cell r="E16900" t="str">
            <v>835720004</v>
          </cell>
          <cell r="G16900" t="str">
            <v>PUMP, FUEL, ISL 280 - OEM ONLY</v>
          </cell>
        </row>
        <row r="16901">
          <cell r="E16901" t="str">
            <v>R59350175</v>
          </cell>
          <cell r="G16901" t="str">
            <v>KIT, SPLICING, SCOTCHCOSTELECTRIC                 (MUST BUY IN PKS. OF 10)        P/N:  82-A3</v>
          </cell>
        </row>
        <row r="16902">
          <cell r="E16902" t="str">
            <v>R59170212</v>
          </cell>
          <cell r="G16902" t="str">
            <v>LAMP LED RED 14V 20 MA   "DIALCO" (55 PC MIN.)        P/N:  507-4760-3731-500</v>
          </cell>
        </row>
        <row r="16903">
          <cell r="E16903" t="str">
            <v>R59400046</v>
          </cell>
          <cell r="G16903" t="str">
            <v>TERMINAL, FAST-ON, INSUL-ATED, .250, 22-18, RED,  FEMALE, AMP 640903-2     (MFG: EASTON)            100/PKG                  (UPD: S.BARTON 01-08-99)             P/N:  640903-1</v>
          </cell>
        </row>
        <row r="16904">
          <cell r="E16904" t="str">
            <v>R59080504</v>
          </cell>
          <cell r="G16904" t="str">
            <v>TRANSISTOR, SWITCHING,   NPN DARLINGTON AMP/SWITCHTO-3 CASE             P/N:  U2T05</v>
          </cell>
        </row>
        <row r="16905">
          <cell r="E16905" t="str">
            <v>R61600042</v>
          </cell>
          <cell r="G16905" t="str">
            <v>HYDROMETER, PORTABLE,    1.100-1.300 SPEC GRAVITY,SCALE 0.005 SP GRV, + OR -.005 ACCURACY        P/N:  81332</v>
          </cell>
        </row>
        <row r="16906">
          <cell r="E16906" t="str">
            <v>R47950166</v>
          </cell>
          <cell r="G16906" t="str">
            <v>HANGER, 8" UNDERGOUND    PIPE CLAMP, HOT DIPPED   GALVANIZED               --------------------------------------------------(D.KLOEHN  7520  3/30/93)</v>
          </cell>
        </row>
        <row r="16907">
          <cell r="E16907" t="str">
            <v>R99990238</v>
          </cell>
          <cell r="G16907" t="str">
            <v>CORD, EXTENSION 100' 12-3                   P/N:   6801</v>
          </cell>
        </row>
        <row r="16908">
          <cell r="E16908" t="str">
            <v>R59750302</v>
          </cell>
          <cell r="G16908" t="str">
            <v>STRAP, 3/4 RIGID CONDUIT (100/PK)            P/N:   532</v>
          </cell>
        </row>
        <row r="16909">
          <cell r="E16909" t="str">
            <v>R51200006</v>
          </cell>
          <cell r="G16909" t="str">
            <v>EXTRACTOR, B-CONTACT,    PART NO: P3-308</v>
          </cell>
        </row>
        <row r="16910">
          <cell r="E16910" t="str">
            <v>906710017</v>
          </cell>
          <cell r="G16910" t="str">
            <v>SPRING, VOITH 864.3E, TRANSMISSION - OEM ONLY</v>
          </cell>
        </row>
        <row r="16911">
          <cell r="E16911" t="str">
            <v>906710039</v>
          </cell>
          <cell r="G16911" t="str">
            <v>GASKET SET, COMPLETE OVERHAUL, VOITH 864.3E - OEM ONLY</v>
          </cell>
        </row>
        <row r="16912">
          <cell r="E16912" t="str">
            <v>906710016</v>
          </cell>
          <cell r="G16912" t="str">
            <v>CAGE, VOITH 864.3E, TRANSMISSION - OEM ONLY</v>
          </cell>
        </row>
        <row r="16913">
          <cell r="E16913" t="str">
            <v>906710015</v>
          </cell>
          <cell r="G16913" t="str">
            <v>AXLE, VOITH 864.3E, TRANSMISSION - OEM ONLY</v>
          </cell>
        </row>
        <row r="16914">
          <cell r="E16914" t="str">
            <v>906710018</v>
          </cell>
          <cell r="G16914" t="str">
            <v>R-RING, RING, VOITH 864.3E, TRANSMISSION</v>
          </cell>
        </row>
        <row r="16915">
          <cell r="E16915" t="str">
            <v>906710017</v>
          </cell>
          <cell r="G16915" t="str">
            <v>SPRING, VOITH 864.3E, TRANSMISSION - OEM ONLY</v>
          </cell>
        </row>
        <row r="16916">
          <cell r="E16916" t="str">
            <v>906710013</v>
          </cell>
          <cell r="G16916" t="str">
            <v>ROD, VOITH 864.3E, TRANSMISSION - OEM ONLY</v>
          </cell>
        </row>
        <row r="16917">
          <cell r="E16917" t="str">
            <v>906710011</v>
          </cell>
          <cell r="G16917" t="str">
            <v>RING, VOITH 864.3E, TRANSMISSION - OEM ONLY</v>
          </cell>
        </row>
        <row r="16918">
          <cell r="E16918" t="str">
            <v>906710013</v>
          </cell>
          <cell r="G16918" t="str">
            <v>ROD, VOITH 864.3E, TRANSMISSION - OEM ONLY</v>
          </cell>
        </row>
        <row r="16919">
          <cell r="E16919" t="str">
            <v>906710022</v>
          </cell>
          <cell r="G16919" t="str">
            <v>FILTER, ELEMENT, VOITH 864.3E, TRANSMISSION - OEM ONLY</v>
          </cell>
        </row>
        <row r="16920">
          <cell r="E16920" t="str">
            <v>906710019</v>
          </cell>
          <cell r="G16920" t="str">
            <v>BUSHING, VOITH 864.3E, TRANSMISSION - OEM ONLY</v>
          </cell>
        </row>
        <row r="16921">
          <cell r="E16921" t="str">
            <v>906710014</v>
          </cell>
          <cell r="G16921" t="str">
            <v>SENSOR, VOITH 864.3E, TRANSMISSION - OEM ONLY</v>
          </cell>
        </row>
        <row r="16922">
          <cell r="E16922" t="str">
            <v>906710011</v>
          </cell>
          <cell r="G16922" t="str">
            <v>RING, VOITH 864.3E, TRANSMISSION - OEM ONLY</v>
          </cell>
        </row>
        <row r="16923">
          <cell r="E16923" t="str">
            <v>906710031</v>
          </cell>
          <cell r="G16923" t="str">
            <v>CAGE, ROLLER SILVER PLATE, VOITH 864.3E, TRANSMISSION</v>
          </cell>
        </row>
        <row r="16924">
          <cell r="E16924" t="str">
            <v>906710039</v>
          </cell>
          <cell r="G16924" t="str">
            <v>GASKET SET, COMPLETE OVERHAUL, VOITH 864.3E - OEM ONLY</v>
          </cell>
        </row>
        <row r="16925">
          <cell r="E16925" t="str">
            <v>R62400406</v>
          </cell>
          <cell r="G16925" t="str">
            <v>LAMP, LU 100/MED BASE    100 WATT MEDIUM BASE HIGHPRESSURE SODIUM          (12 PER BOX)          P/N: LU100MED</v>
          </cell>
        </row>
        <row r="16926">
          <cell r="E16926" t="str">
            <v>R59350423</v>
          </cell>
          <cell r="G16926" t="str">
            <v>RECEPTACLE,4 OUTLET 15A  125V              P/N: 34047-564OM</v>
          </cell>
        </row>
        <row r="16927">
          <cell r="E16927" t="str">
            <v>R59750299</v>
          </cell>
          <cell r="G16927" t="str">
            <v>SPACER, 3/4", HEAVY GAUGEBRIDGEPORT 942                          P/N:   482</v>
          </cell>
        </row>
        <row r="16928">
          <cell r="E16928" t="str">
            <v>R59200570</v>
          </cell>
          <cell r="G16928" t="str">
            <v>FUSE, 20 AMP, 600 VOLT,  JKS-20, (MFG: BUSSMAN)   (STD. PK. 10 EA)                P/N:  A4J20</v>
          </cell>
        </row>
        <row r="16929">
          <cell r="E16929" t="str">
            <v>R59200793</v>
          </cell>
          <cell r="G16929" t="str">
            <v>FUSE, 10 AMP, 250 VOLT,  CLASS R, A4J-10, TRIP    CIRCUIT CONTROL       P/N:  A4J10</v>
          </cell>
        </row>
        <row r="16930">
          <cell r="E16930" t="str">
            <v>R53100192</v>
          </cell>
          <cell r="G16930" t="str">
            <v>WASHER, FLAT, 1/4 X 1-1/2-------------------------</v>
          </cell>
        </row>
        <row r="16931">
          <cell r="E16931" t="str">
            <v>934560002</v>
          </cell>
          <cell r="G16931" t="str">
            <v>STEERING, COLUMN, ASSEMBLY</v>
          </cell>
        </row>
        <row r="16932">
          <cell r="E16932" t="str">
            <v>968560007</v>
          </cell>
          <cell r="G16932" t="str">
            <v>HYDRAULIC, HOSE, 070916008</v>
          </cell>
        </row>
        <row r="16933">
          <cell r="E16933" t="str">
            <v>973580105</v>
          </cell>
          <cell r="G16933" t="str">
            <v>LOCK CALIPER FOR WHEEL-  CHAIR ROADSIDE           (IIUR 9562 08/28/03)</v>
          </cell>
        </row>
        <row r="16934">
          <cell r="E16934" t="str">
            <v>921550008</v>
          </cell>
          <cell r="G16934" t="str">
            <v>BRACKET, CAM FRT, ORION VI/ (BOM)</v>
          </cell>
        </row>
        <row r="16935">
          <cell r="E16935" t="str">
            <v>954560001</v>
          </cell>
          <cell r="G16935" t="str">
            <v>SHOCK ABSORBER REAR FOR  THE ORION VII BUS.ORION  #070231514               (IIUR 605 08/03/05)(UPD IIUR 12280, CHANGED TO STOCK NUMBER 954-56-0001 (FROM 911-56-0001) 11/29/07)</v>
          </cell>
        </row>
        <row r="16936">
          <cell r="E16936" t="str">
            <v>973550020</v>
          </cell>
          <cell r="G16936" t="str">
            <v>SWITCH, RAMP, SPEED</v>
          </cell>
        </row>
        <row r="16937">
          <cell r="E16937" t="str">
            <v>954560001</v>
          </cell>
          <cell r="G16937" t="str">
            <v>SHOCK ABSORBER REAR FOR  THE ORION VII BUS.ORION  #070231514               (IIUR 605 08/03/05)(UPD IIUR 12280, CHANGED TO STOCK NUMBER 954-56-0001 (FROM 911-56-0001) 11/29/07)</v>
          </cell>
        </row>
        <row r="16938">
          <cell r="E16938" t="str">
            <v>822570004</v>
          </cell>
          <cell r="G16938" t="str">
            <v>SUPPORT, MOUNTING FOR RADIATOR COOLING MODULE</v>
          </cell>
        </row>
        <row r="16939">
          <cell r="E16939" t="str">
            <v>906710033</v>
          </cell>
          <cell r="G16939" t="str">
            <v>BUSHING, GUIDE WHEEL BUSH, VOITH 864.3E, TRANSMISSION - OEM</v>
          </cell>
        </row>
        <row r="16940">
          <cell r="E16940" t="str">
            <v>906710006</v>
          </cell>
          <cell r="G16940" t="str">
            <v>CONNECTOR, VOITH 864.3, TRANSMISSION - OEM ONLY</v>
          </cell>
        </row>
        <row r="16941">
          <cell r="E16941" t="str">
            <v>R80400077</v>
          </cell>
          <cell r="G16941" t="str">
            <v>JET SET, CLEANER  (1 GALLON CONTAINER)     "FOX INDUSTRIES"         (MSDS 1236/3030/3241)</v>
          </cell>
        </row>
        <row r="16942">
          <cell r="E16942" t="str">
            <v>963580001</v>
          </cell>
          <cell r="G16942" t="str">
            <v>FILTER, HYDRAULIC,  MAIN PUMP(PMI)</v>
          </cell>
        </row>
        <row r="16943">
          <cell r="E16943" t="str">
            <v>R57220043</v>
          </cell>
          <cell r="G16943" t="str">
            <v>BEARING, LOCK ROD, SLIDIN RETANGULAR, ONE SIDE OPENING LOCATION, SECURED W/ FLATHEAD SCREW_x000D_
P/N P985-1016_x000D_
OR 01054-004-ON</v>
          </cell>
        </row>
        <row r="16944">
          <cell r="E16944" t="str">
            <v>R57220077</v>
          </cell>
          <cell r="G16944" t="str">
            <v>BEARING, ROLLER, FOR MAIN GEAR_x000D_
P/N P85-1127 OR _x000D_
49536-100-00</v>
          </cell>
        </row>
        <row r="16945">
          <cell r="E16945" t="str">
            <v>R60041295</v>
          </cell>
          <cell r="G16945" t="str">
            <v>BATTERY, HIGH CAP        XTS 3000                 ---------------------------------------------------------------------------(GETEK 3358 8/23/04)</v>
          </cell>
        </row>
        <row r="16946">
          <cell r="E16946" t="str">
            <v>R18000116</v>
          </cell>
          <cell r="G16946" t="str">
            <v>BATTERY, LITHIUM CELL    "D" PACK               _x000D_
Special Made Battery Pack---The 8 batteries make up 1 set or pack.  These consist of 8 batteries, a bracket to hold the batteries together, and a wire clip to plug into the WASAD warning device.</v>
          </cell>
        </row>
        <row r="16947">
          <cell r="E16947" t="str">
            <v>R18000115</v>
          </cell>
          <cell r="G16947" t="str">
            <v>BATTERY, ALKALINE,       8-CELL "D" PACK         _x000D_
Special Made Battery Pack---The 8 batteries make up 1 set or pack.  These consist of 8 batteries, a bracket to hold the batteries together, and a wire clip to plug into the WASAD warning device.</v>
          </cell>
        </row>
        <row r="16948">
          <cell r="E16948" t="str">
            <v>R18000119</v>
          </cell>
          <cell r="G16948" t="str">
            <v>PADDLES, WHITE, UNIT, WASD, ATC</v>
          </cell>
        </row>
        <row r="16949">
          <cell r="E16949" t="str">
            <v>R42400099</v>
          </cell>
          <cell r="G16949" t="str">
            <v>WHISTLE, ORANGE SAFETY, ALL WEATHER- (STORM).THE STORM ALL WEATHER SAFETY WHISTLE. PATENTED MODIFIED HELMHOLZ RESONATOR DUAL CHAMBER DESIGN.  FREQUENCY 3150 HERTZ.  WATERPROOF DESIGN 3"L X 1.75"H  (SAFETY RELATED, DO NOT SUBSTITUTE WITHOUT OBTAINING</v>
          </cell>
        </row>
        <row r="16950">
          <cell r="E16950" t="str">
            <v>R47301103</v>
          </cell>
          <cell r="G16950" t="str">
            <v>FITTING, HOSE, 20        (MFG: PARKER)            P/N: 10643-20-20</v>
          </cell>
        </row>
        <row r="16951">
          <cell r="E16951" t="str">
            <v>R47300077</v>
          </cell>
          <cell r="G16951" t="str">
            <v>FITTING, SOCKETLESS, #6                   P/N:  30682-6-6</v>
          </cell>
        </row>
        <row r="16952">
          <cell r="E16952" t="str">
            <v>921550021</v>
          </cell>
          <cell r="G16952" t="str">
            <v>NUT LOCKING SPIDER, 3/4"-16, GRADE 8</v>
          </cell>
        </row>
        <row r="16953">
          <cell r="E16953" t="str">
            <v>975700007</v>
          </cell>
          <cell r="G16953" t="str">
            <v>GLASS LOWER SLIDER EGRESS(LAIRD PLASTIC 1933-3 ONLY), ALMACOAT 2000/2514 GRAY TINT NEW FLYER.(IIUR 9888 12/09/03).</v>
          </cell>
        </row>
        <row r="16954">
          <cell r="E16954" t="str">
            <v>999651620</v>
          </cell>
          <cell r="G16954" t="str">
            <v>HELICOIL KIT METRIC  REPAIR_x000D_
(14 X 1.25) (FOR THE MACHINE SHOP) P/N 82147</v>
          </cell>
        </row>
        <row r="16955">
          <cell r="E16955" t="str">
            <v>972391163</v>
          </cell>
          <cell r="G16955" t="str">
            <v>BRUSH ONLY, HORN ASSY    STEERING COLUMN,9300-9800 AND 4000 SERIES, (KIT UNDER 972-39-0468) DO NOT SUBSTITUTE        _x000D_
97-7001-00197</v>
          </cell>
        </row>
        <row r="16956">
          <cell r="E16956" t="str">
            <v>F64171271</v>
          </cell>
          <cell r="G16956" t="str">
            <v>INDUSTRIAL RACMOUNT COMPUTER SYSTEM (TYPE III)             P/N: 001185-02</v>
          </cell>
        </row>
        <row r="16957">
          <cell r="E16957" t="str">
            <v>999560001</v>
          </cell>
          <cell r="G16957" t="str">
            <v>KIT, BODY REHAB, ORION 7 - OEM ONLY</v>
          </cell>
        </row>
        <row r="16958">
          <cell r="E16958" t="str">
            <v>999560002</v>
          </cell>
          <cell r="G16958" t="str">
            <v>KIT, CHASSIS REHAB, ORION VII - OEM ONLY</v>
          </cell>
        </row>
        <row r="16959">
          <cell r="E16959" t="str">
            <v>999560003</v>
          </cell>
          <cell r="G16959" t="str">
            <v>KIT, REAR AXLE REHAB, ORION VII, OEM ONLY</v>
          </cell>
        </row>
        <row r="16960">
          <cell r="E16960" t="str">
            <v>999560007</v>
          </cell>
          <cell r="G16960" t="str">
            <v>KIT, SMALL UNITS BLAD REHAB, ORION VII - OEM ONLY</v>
          </cell>
        </row>
        <row r="16961">
          <cell r="E16961" t="str">
            <v>906560008</v>
          </cell>
          <cell r="G16961" t="str">
            <v>OVERHALL, KIT, VOITH - OEM ONLY</v>
          </cell>
        </row>
        <row r="16962">
          <cell r="E16962" t="str">
            <v>975720014</v>
          </cell>
          <cell r="G16962" t="str">
            <v>WINDOW, FLUSH GLASS, TIP-IN EMERGENCY, OEM ONLY</v>
          </cell>
        </row>
        <row r="16963">
          <cell r="E16963" t="str">
            <v>921550034</v>
          </cell>
          <cell r="G16963" t="str">
            <v>GASKET, REAR HUB COVER, MAN MODEL HP-1352B AXLE - OEM ONLY</v>
          </cell>
        </row>
        <row r="16964">
          <cell r="E16964" t="str">
            <v>972550123</v>
          </cell>
          <cell r="G16964" t="str">
            <v>SEAL, UPPER MEDDLE, EXIT DOOR - OEM ONLY</v>
          </cell>
        </row>
        <row r="16965">
          <cell r="E16965" t="str">
            <v>881580004</v>
          </cell>
          <cell r="G16965" t="str">
            <v>SWITCH, TEMPERATURE      (ORION)                  --------------------------------------------------(IIUR 24515 02/07/97)</v>
          </cell>
        </row>
        <row r="16966">
          <cell r="E16966" t="str">
            <v>882550013</v>
          </cell>
          <cell r="G16966" t="str">
            <v>SENSOR, AMBIENT AIR TEMP PLASTIC (FOR DDEC III    SERIES 50 &amp; 60)          -------------------------(IIUR 25881 10/30/97)</v>
          </cell>
        </row>
        <row r="16967">
          <cell r="E16967" t="str">
            <v>822550004</v>
          </cell>
          <cell r="G16967" t="str">
            <v>THERMOSTAT, SERIES 50    ENGINES, USE 2/ENGINE    (GRP 5.2000B SERIES 50   PARTS CATALOG)           (IIUR 1173 07/15/98)</v>
          </cell>
        </row>
        <row r="16968">
          <cell r="E16968" t="str">
            <v>803390033</v>
          </cell>
          <cell r="G16968" t="str">
            <v>SENSOR, SYNCHRONOUS REF- ERENCE, (SRS) DDEC 3     --------------------------------------------------(IIUR 23256 05/23/96)    *************************</v>
          </cell>
        </row>
        <row r="16969">
          <cell r="E16969" t="str">
            <v>906550228</v>
          </cell>
          <cell r="G16969" t="str">
            <v>COVER,FOR OIL FILTER B400TRANS.                   USE 2 PER JOB       UI=UM-------------------------(IIUR 9379 07/02/03)</v>
          </cell>
        </row>
        <row r="16970">
          <cell r="E16970" t="str">
            <v>881550001</v>
          </cell>
          <cell r="G16970" t="str">
            <v>SPLICE, WIRE, 18-22 AWG, (ALLISON TROUBLESHOOTING MANUAL SA2712 APP.C. PG  C22) WITH ADHESIVE       100/PKG      25/JOB      (IIUR 25522 09/05/97)</v>
          </cell>
        </row>
        <row r="16971">
          <cell r="E16971" t="str">
            <v>811550033</v>
          </cell>
          <cell r="G16971" t="str">
            <v>UNITIZED ADJUSTING SCREW EXHAUST POSITION SERIES 50  USE 8 PER JOB       UI=UMBOM 2004                 4/PKG                    (UPD IIUR 4002 2/14/06)</v>
          </cell>
        </row>
        <row r="16972">
          <cell r="E16972" t="str">
            <v>832700011</v>
          </cell>
          <cell r="G16972" t="str">
            <v>ACTIVATOR - ELECTRIC     GOVENOR 8.3 G PLUS       ---------------------------------------------------------------------------(IIUR 8164 10/03/02)</v>
          </cell>
        </row>
        <row r="16973">
          <cell r="E16973" t="str">
            <v>832700001</v>
          </cell>
          <cell r="G16973" t="str">
            <v>VALVE, PRESSURE REGULATOR----------------------------------------------------------------------------------------------------(IIUR 6276 09/24/01)</v>
          </cell>
        </row>
        <row r="16974">
          <cell r="E16974" t="str">
            <v>832700003</v>
          </cell>
          <cell r="G16974" t="str">
            <v>VALVE, FUEL SHUT OFF     8.3G PLUS                ---------------------------------------------------------------------------(IIUR 6278 09/24/01)</v>
          </cell>
        </row>
        <row r="16975">
          <cell r="E16975" t="str">
            <v>881390065</v>
          </cell>
          <cell r="G16975" t="str">
            <v>CONNECTOR, 2-WAY         (CUMMINS CELECT)         5/PKG                    -------------------------(IIUR 25204 06/19/97)</v>
          </cell>
        </row>
        <row r="16976">
          <cell r="E16976" t="str">
            <v>861550205</v>
          </cell>
          <cell r="G16976" t="str">
            <v>L.E.D. LIGHT, 4"AMBER    TURN SIGNAL (REAR ONLY)  12V ROUND 18/BX          DIALIGHT CORP ONLY       -------------------      (UPD IIUR 25911 11/5/97)</v>
          </cell>
        </row>
        <row r="16977">
          <cell r="E16977" t="str">
            <v>R93300158</v>
          </cell>
          <cell r="G16977" t="str">
            <v>FILTER, AIR, PROP BLOW</v>
          </cell>
        </row>
        <row r="16978">
          <cell r="E16978" t="str">
            <v>R93300344</v>
          </cell>
          <cell r="G16978" t="str">
            <v>FILTER, AIR, FARR PLEATED30/30 CLASS 2,           29 X 12 X 2, RETURN AIR  FILTER FOR 2/3K REHAB CAR-------------------------(G.REYNOLDS 3339 3/9/04)</v>
          </cell>
        </row>
        <row r="16979">
          <cell r="E16979" t="str">
            <v>R93300345</v>
          </cell>
          <cell r="G16979" t="str">
            <v>HVAC FRESH AIR FILTERS   FOR 2/3K REHAB FLEET     6 7/8"X21 1/2"X2"        (IIUR #5410)             -------------------------(REYNOLDS 3339 3/11/04)</v>
          </cell>
        </row>
        <row r="16980">
          <cell r="E16980" t="str">
            <v>R18350154</v>
          </cell>
          <cell r="G16980" t="str">
            <v>BEARING SET, CONE AND CUPLOW SPEED GEARBOX        (MFG; TIMKEN CO.)        **USE CMNT APVD BEARING  LIST ONLY FILE DATE:07/91-------------------------</v>
          </cell>
        </row>
        <row r="16981">
          <cell r="E16981" t="str">
            <v>R18110668</v>
          </cell>
          <cell r="G16981" t="str">
            <v>OPERATOR'S CAB SEAT.IIUR #7950 7/17/07 (E.SABREE)</v>
          </cell>
        </row>
        <row r="16982">
          <cell r="E16982" t="str">
            <v>R61080462</v>
          </cell>
          <cell r="G16982" t="str">
            <v>COIL, TRIP #SCOC00187131 (MFG: CONTROL POWER CORP                        P/N:  SZ0C00187131</v>
          </cell>
        </row>
        <row r="16983">
          <cell r="E16983" t="str">
            <v>861700002</v>
          </cell>
          <cell r="G16983" t="str">
            <v>SPARK PLUG, JOHN DEERE #RE533607(BOM)</v>
          </cell>
        </row>
        <row r="16984">
          <cell r="E16984" t="str">
            <v>861700003</v>
          </cell>
          <cell r="G16984" t="str">
            <v>WIRING, LEAD, SPARK PLUG</v>
          </cell>
        </row>
        <row r="16985">
          <cell r="E16985" t="str">
            <v>861700003</v>
          </cell>
          <cell r="G16985" t="str">
            <v>WIRING, LEAD, SPARK PLUG</v>
          </cell>
        </row>
        <row r="16986">
          <cell r="E16986" t="str">
            <v>R61080462</v>
          </cell>
          <cell r="G16986" t="str">
            <v>COIL, TRIP #SCOC00187131 (MFG: CONTROL POWER CORP      P/N:  SZ0C00187131</v>
          </cell>
        </row>
        <row r="16987">
          <cell r="E16987" t="str">
            <v>R59750175</v>
          </cell>
          <cell r="G16987" t="str">
            <v>NUT, LOCK CONDUIT, 3/4"                P/N:  12</v>
          </cell>
        </row>
        <row r="16988">
          <cell r="E16988" t="str">
            <v>R99990149</v>
          </cell>
          <cell r="G16988" t="str">
            <v>MARKER, WIRE, IDEAL       #44-108,L1,L2,L3        P/N:  44-108</v>
          </cell>
        </row>
        <row r="16989">
          <cell r="E16989" t="str">
            <v>972550066</v>
          </cell>
          <cell r="G16989" t="str">
            <v>ROD, WELD, BATTERY_x000D_
JSK-4810</v>
          </cell>
        </row>
        <row r="16990">
          <cell r="E16990" t="str">
            <v>836550016</v>
          </cell>
          <cell r="G16990" t="str">
            <v>SOLENOID, WASTEGATE TURBO, JOHN DEERE P/N RE506730 ONLY.(IIUR 14634 2/22/08)</v>
          </cell>
        </row>
        <row r="16991">
          <cell r="E16991" t="str">
            <v>914490025</v>
          </cell>
          <cell r="G16991" t="str">
            <v>DIFFERENTIAL CROSS SHAFT (1EA.)(DANA P/N 300DP101)(IIUR 3912 3/16/06)</v>
          </cell>
        </row>
        <row r="16992">
          <cell r="E16992" t="str">
            <v>R61100135</v>
          </cell>
          <cell r="G16992" t="str">
            <v>INTERNAL PHOTO CELL      BUTTON 208-277 VOLTS           P/N: PBT-234</v>
          </cell>
        </row>
        <row r="16993">
          <cell r="E16993" t="str">
            <v>R62500053</v>
          </cell>
          <cell r="G16993" t="str">
            <v>STARTER, FLUORESCENT     20 WATTS              P/N: FS-2</v>
          </cell>
        </row>
        <row r="16994">
          <cell r="E16994" t="str">
            <v>R59200551</v>
          </cell>
          <cell r="G16994" t="str">
            <v>FUSE, 3 AMP, 600 VOLT,   ATM, TRAP, (10 PER BOX)     P/N:  ATM3</v>
          </cell>
        </row>
        <row r="16995">
          <cell r="E16995" t="str">
            <v>R47301115</v>
          </cell>
          <cell r="G16995" t="str">
            <v>FITTING, HOSE, _x000D_
12-12 _x000D_
(MFG:   PARKER)   _x000D_
P/N 10143-12-12</v>
          </cell>
        </row>
        <row r="16996">
          <cell r="E16996" t="str">
            <v>R47301345</v>
          </cell>
          <cell r="G16996" t="str">
            <v>HYDRAULIC CRIMP FITTING  FOR MAKING DEICER SHOE HOSES _x000D_
P/N 10155-8-6</v>
          </cell>
        </row>
        <row r="16997">
          <cell r="E16997" t="str">
            <v>R47200095</v>
          </cell>
          <cell r="G16997" t="str">
            <v>HOSE, PUSH LOK AIR, 801-8GRARL    _x000D_
(240 FT/RL)</v>
          </cell>
        </row>
        <row r="16998">
          <cell r="E16998" t="str">
            <v>R47200095</v>
          </cell>
          <cell r="G16998" t="str">
            <v>HOSE, PUSH LOK AIR, 801-8GRARL    _x000D_
(240 FT/RL)</v>
          </cell>
        </row>
        <row r="16999">
          <cell r="E16999" t="str">
            <v>R51200127</v>
          </cell>
          <cell r="G16999" t="str">
            <v>WRENCH, SPANNER N0.10    (AKRON STYLE 10, ELKHART MODEL T-464 OR CROKER NO.7113 ONLY)(DO NOT SUB)</v>
          </cell>
        </row>
        <row r="17000">
          <cell r="E17000" t="str">
            <v>R42100079</v>
          </cell>
          <cell r="G17000" t="str">
            <v>SWITCH, SPRINKLER        PRESSURE SYSTEM, 10A, 1/2 HP, 175 PSI,         125/250 VAC   _x000D_
PS 10-2</v>
          </cell>
        </row>
        <row r="17001">
          <cell r="E17001" t="str">
            <v>R42100077</v>
          </cell>
          <cell r="G17001" t="str">
            <v>SWITCH, VALVE, TAMPER, 10A, 125/250 VAC 2.5A,   24 VDC (MFG) SYSTEM      SENSOR     _x000D_
OSYSU-2</v>
          </cell>
        </row>
        <row r="17002">
          <cell r="E17002" t="str">
            <v>054001046</v>
          </cell>
          <cell r="G17002" t="str">
            <v>VINYL, BLACK, 2 MILL, _x000D_
15" X 50 YDS   _x000D_
P20856C</v>
          </cell>
        </row>
        <row r="17003">
          <cell r="E17003" t="str">
            <v>R61150132</v>
          </cell>
          <cell r="G17003" t="str">
            <v>WIRE, #4, ELECTRIC, BLACKSTRANDED, THHN-4                               P/N:W4THHNBK</v>
          </cell>
        </row>
        <row r="17004">
          <cell r="E17004" t="str">
            <v>R60130021</v>
          </cell>
          <cell r="G17004" t="str">
            <v>SURGE PROTECTOR STRIP, ACSERIES, 10 PLUGS         (MFG: WABER)           P/N: UL800CB-15</v>
          </cell>
        </row>
        <row r="17005">
          <cell r="E17005" t="str">
            <v>R59200642</v>
          </cell>
          <cell r="G17005" t="str">
            <v>FUSE, 500 AMP, 250 VOLT, (MFG: SHAWMUT)                      P/N:  A25X500</v>
          </cell>
        </row>
        <row r="17006">
          <cell r="E17006" t="str">
            <v>R12400026</v>
          </cell>
          <cell r="G17006" t="str">
            <v>Threaded rods, 11" long, 7/8" dia._x000D_
ASTM A-449, Type I_x000D_
fully threaded, hot dipped galvanized (see spec)</v>
          </cell>
        </row>
        <row r="17007">
          <cell r="E17007" t="str">
            <v>R59200856</v>
          </cell>
          <cell r="G17007" t="str">
            <v>FUSE, 30 AMP 600 VOLT,   TRS-R-30,  (MFG: SHAWMUT)          P/N:  TRS3OR</v>
          </cell>
        </row>
        <row r="17008">
          <cell r="E17008" t="str">
            <v>R62400365</v>
          </cell>
          <cell r="G17008" t="str">
            <v>LAMP, 24 VOLT                   P/N:  24PSB</v>
          </cell>
        </row>
        <row r="17009">
          <cell r="E17009" t="str">
            <v>R59700126</v>
          </cell>
          <cell r="G17009" t="str">
            <v>PUTTY, SCOTCHFIL,        1-1/2" X 60" (ONE RL/BX)                  P/N: SCOTCHFIL</v>
          </cell>
        </row>
        <row r="17010">
          <cell r="E17010" t="str">
            <v>R61150264</v>
          </cell>
          <cell r="G17010" t="str">
            <v>NO.12 AWG WIRE, COPPER,  STRANDED, XHHW, 600V, BLKINSULATION, +-10%        (500' REEL ONLY 2/95)    _x000D_
P/N:  12XHHWBLK</v>
          </cell>
        </row>
        <row r="17011">
          <cell r="E17011" t="str">
            <v>R61150019</v>
          </cell>
          <cell r="G17011" t="str">
            <v>WIRE, 6AWG, 1000 VOLTS,  AD-90, 1 CONDUCTOR,      61 WIRE   1000 FT./ROLL  _x000D_
P/N:  6 AWG 1/C 61 W34</v>
          </cell>
        </row>
        <row r="17012">
          <cell r="E17012" t="str">
            <v>R61150106</v>
          </cell>
          <cell r="G17012" t="str">
            <v>CABLE, 18 AWG, 8 CONDUCT-OR, CCTV CONTOL CABLE,   5168 ALPHA (BLACK)       P/N:  5168</v>
          </cell>
        </row>
        <row r="17013">
          <cell r="E17013" t="str">
            <v>R61150024</v>
          </cell>
          <cell r="G17013" t="str">
            <v>CABLE, 3/0 AWG, 125      DEGREES CENTIGRADE, 2000 VOLTS, LOW-SMOKE, 450/24 STRANDED                 _x000D_
P/N:  3/OAWG125C,2KV LO-SM</v>
          </cell>
        </row>
        <row r="17014">
          <cell r="E17014" t="str">
            <v>R59400017</v>
          </cell>
          <cell r="G17014" t="str">
            <v>STUD, AMPOWER, 6 AWG,    1/4" STUD HOLE            P/N:  328142</v>
          </cell>
        </row>
        <row r="17015">
          <cell r="E17015" t="str">
            <v>067000724</v>
          </cell>
          <cell r="G17015" t="str">
            <v>EYE FLUSH KIT 1 OZ. BOTTLE_x000D_
(MFG: SWIFT)       (STD. PK. 50/CASE)  (MSDS 2213/2375)_x000D_
PLEASE SUPPLY ACCURATE MSDS' WITH MATERIAL_x000D_
020699 (new part # for 35-194S)</v>
          </cell>
        </row>
        <row r="17016">
          <cell r="E17016" t="str">
            <v>R42400125</v>
          </cell>
          <cell r="G17016" t="str">
            <v>SUIT, TYVEK WHITE PAPER, SIZE 4XLARGE             (STD. PK. 25/CASE)       25/BOX/3000 MAX SPC AVA. _x000D_
3500/4XL</v>
          </cell>
        </row>
        <row r="17017">
          <cell r="E17017" t="str">
            <v>R59350720</v>
          </cell>
          <cell r="G17017" t="str">
            <v>CABLE, 5 CONDUCTOR, #16  AWG, 600V, 125C          SURPRENANT               -------------------------(G. JONES 3336 09/04/96) *************************IIUR#15839 see PDF attachment 5/05/2008 (RSo)      P/N:  DACO5ACBN</v>
          </cell>
        </row>
        <row r="17018">
          <cell r="E17018" t="str">
            <v>R59350122</v>
          </cell>
          <cell r="G17018" t="str">
            <v>CONNECTOR ASSEMBLY,      (BENDIX)(**COMPLETE WITH GROMMETS, CLAMPS AND     SCREWA) _x000D_
P/N:  75-262062-4S</v>
          </cell>
        </row>
        <row r="17019">
          <cell r="E17019" t="str">
            <v>067000047</v>
          </cell>
          <cell r="G17019" t="str">
            <v>SPIC-N-SPAN  27OZ.  (STD PK 12 PER CASE)     _x000D_
(MSDS 0434) PLEASE PROVIDE ACCURATE MSDS' WITH PRODUCT_x000D_
300 MAX. STORAGE SPACE_x000D_
SPIC N SPAN</v>
          </cell>
        </row>
        <row r="17020">
          <cell r="E17020" t="str">
            <v>R53150092</v>
          </cell>
          <cell r="G17020" t="str">
            <v>PIN, ROLL, 1/8 X 2 IN.   -------------------------(G. JONES 3336 08/05/97)          p/n:  25129</v>
          </cell>
        </row>
        <row r="17021">
          <cell r="E17021" t="str">
            <v>R56200005</v>
          </cell>
          <cell r="G17021" t="str">
            <v>TILE, 12" X 12" X 1/8",  TYPE: VINYL COMPOSITION, COLOR: SANDDRIFT WHITE,  MFG: ARMSTRONG, # 51858  1/8" X 12" X 12"</v>
          </cell>
        </row>
        <row r="17022">
          <cell r="E17022" t="str">
            <v>026000710</v>
          </cell>
          <cell r="G17022" t="str">
            <v>PLYWOOD, EXTERIOR, 4 X 8 X 1/4", GR-ABX           *FIR ONLY - NO NOT SUB*  50 MAX. AVAILABLE STORAGE SPACE</v>
          </cell>
        </row>
        <row r="17023">
          <cell r="E17023" t="str">
            <v>026000710</v>
          </cell>
          <cell r="G17023" t="str">
            <v>PLYWOOD, EXTERIOR, 4 X 8 X 1/4", GR-ABX           *FIR ONLY - NO NOT SUB*  50 MAX. AVAILABLE STORAGE SPACE</v>
          </cell>
        </row>
        <row r="17024">
          <cell r="E17024" t="str">
            <v>R53000390</v>
          </cell>
          <cell r="G17024" t="str">
            <v>SCREW, MACHINE, ROUND HD.1/4 X 3/8"               (100 PER BOX)            -------------------------(LEIBOVITCH 7470 6/15/93)_x000D_
p/n:  9705</v>
          </cell>
        </row>
        <row r="17025">
          <cell r="E17025" t="str">
            <v>R53400235</v>
          </cell>
          <cell r="G17025" t="str">
            <v>HINGE, PIANO. .075 THICK .250 PIN STAINLESS         P/N: S-49</v>
          </cell>
        </row>
        <row r="17026">
          <cell r="E17026" t="str">
            <v>R12400270</v>
          </cell>
          <cell r="G17026" t="str">
            <v>SCREW, CAP, HEX HEAD,    5/16-18 X 3-1/2", GRADE 8_x000D_
  P/N: BW#03115</v>
          </cell>
        </row>
        <row r="17027">
          <cell r="E17027" t="str">
            <v>R12400303</v>
          </cell>
          <cell r="G17027" t="str">
            <v>SCREW, CAP, HEX HEAD,    3/4-10 X 5 GR8            P/N:3715</v>
          </cell>
        </row>
        <row r="17028">
          <cell r="E17028" t="str">
            <v>R34170012</v>
          </cell>
          <cell r="G17028" t="str">
            <v>END MILL, DOUBLE END,  MILL SIZE: 3/8", SHANK  SIZE: 3/8", 4-FLUTES,    COBALT  87151247                  or R34170012</v>
          </cell>
        </row>
        <row r="17029">
          <cell r="E17029" t="str">
            <v>R34160005</v>
          </cell>
          <cell r="G17029" t="str">
            <v>INSERT, CARBIDE,         KENNAMETAL             64916042 or_x000D_
R34160005</v>
          </cell>
        </row>
        <row r="17030">
          <cell r="E17030" t="str">
            <v>R51330055</v>
          </cell>
          <cell r="G17030" t="str">
            <v>DRILL BIT, FOR CONCRETE, 5/8" X 6", HIGH SPEED    "SDS"      P/N: R51330055</v>
          </cell>
        </row>
        <row r="17031">
          <cell r="E17031" t="str">
            <v>R51330084</v>
          </cell>
          <cell r="G17031" t="str">
            <v>DRILLBIT, CORE, 2",      HEAVY DUTY IMPREGNATED   SOLID BACK DIAMOND.      PREMUIM DYMOBITS.        (HOWARD 7520 12/24/92)           P/N:  R51330084</v>
          </cell>
        </row>
        <row r="17032">
          <cell r="E17032" t="str">
            <v>R53100252</v>
          </cell>
          <cell r="G17032" t="str">
            <v>WASHER, BELLVILLE,  BAUER, P/N STD 92014001</v>
          </cell>
        </row>
        <row r="17033">
          <cell r="E17033" t="str">
            <v>R51360073</v>
          </cell>
          <cell r="G17033" t="str">
            <v>DIE, CARBON STEEL,       5/8-11 THREAD, 2" OD     (MRG: MORSE)             -------------------------(UPD MCS-OC 04/19/94)    *************************         P/N: R51360073</v>
          </cell>
        </row>
        <row r="17034">
          <cell r="E17034" t="str">
            <v>R51330031</v>
          </cell>
          <cell r="G17034" t="str">
            <v>DRILL BIT, CARBIDE TIPPEDDIE             P/N: R51330031</v>
          </cell>
        </row>
        <row r="17035">
          <cell r="E17035" t="str">
            <v>R51360076</v>
          </cell>
          <cell r="G17035" t="str">
            <v>DIE, CARBON STEEL,       3/4-16 THREAD, 2" OD THD --------------------------------------------------(UPD MCS-OC 04/18/94)_x000D_
P/N:  R51360076</v>
          </cell>
        </row>
        <row r="17036">
          <cell r="E17036" t="str">
            <v>B18325393</v>
          </cell>
          <cell r="G17036" t="str">
            <v>CONVERTER, BASE, LEFT    HAND, HP-4               -------------------------(ENTERED, INV. 05/17/85) (UPD R.HENCHELL 12/17/93)</v>
          </cell>
        </row>
        <row r="17037">
          <cell r="E17037" t="str">
            <v>B18325408</v>
          </cell>
          <cell r="G17037" t="str">
            <v>BODY, CYLINDER &amp; BUSHING (ENTERED, INV. 05/17/85)</v>
          </cell>
        </row>
        <row r="17038">
          <cell r="E17038" t="str">
            <v>B18325413</v>
          </cell>
          <cell r="G17038" t="str">
            <v>BODY, WITH SLACK ADJUSTERR.H.                     (ENTERED, INV. 05/17/85)</v>
          </cell>
        </row>
        <row r="17039">
          <cell r="E17039" t="str">
            <v>R53060013</v>
          </cell>
          <cell r="G17039" t="str">
            <v>BOLT, FILISTER HEAD, BRA-SS, 1/4-20 X 1-1/2"              P/N:R53060013</v>
          </cell>
        </row>
        <row r="17040">
          <cell r="E17040" t="str">
            <v>R59750636</v>
          </cell>
          <cell r="G17040" t="str">
            <v>CONDUIT FLEXIBLE PLASTIC PMA BLACK 42.4MM, PCSG-36B.30</v>
          </cell>
        </row>
        <row r="17041">
          <cell r="E17041" t="str">
            <v>R59200013</v>
          </cell>
          <cell r="G17041" t="str">
            <v>FUSE, 2 AMP, 250 VOLT,   MDL, (MFG: BUSSMAN)      --------------------------------------------------(UPD MDR 1322 5/19/94)_x000D_
P/N: MDL-2</v>
          </cell>
        </row>
        <row r="17042">
          <cell r="E17042" t="str">
            <v>R57530101</v>
          </cell>
          <cell r="G17042" t="str">
            <v>BUSHING, (M296122)      _x000D_
(MFG: US&amp;S)</v>
          </cell>
        </row>
        <row r="17043">
          <cell r="E17043" t="str">
            <v>067000416</v>
          </cell>
          <cell r="G17043" t="str">
            <v>PAPER FAST CUT WATERPROOF50 PK - 9 IN. X 11 IN.   C400      P/N: 3M02002</v>
          </cell>
        </row>
        <row r="17044">
          <cell r="E17044" t="str">
            <v>R79300105</v>
          </cell>
          <cell r="G17044" t="str">
            <v>FUEL,LIGHTER (MUST BE A FLUID "LIQUID" NOT A GAS PRODUCT) 5.0 OZ (MFG:RONSON) (MSDS 1974/2626)    (UPD:08/04/05)     P/N:  RF 300</v>
          </cell>
        </row>
        <row r="17045">
          <cell r="E17045" t="str">
            <v>999651691</v>
          </cell>
          <cell r="G17045" t="str">
            <v>FITTING, HOSE END CRIMP STYLE, # 16 JIC FEMALE SWIVEL_x000D_
16-616-C</v>
          </cell>
        </row>
        <row r="17046">
          <cell r="E17046" t="str">
            <v>R57240004</v>
          </cell>
          <cell r="G17046" t="str">
            <v>NUT HEX NAVAL BRONZE               P/N:  R57240004</v>
          </cell>
        </row>
        <row r="17047">
          <cell r="E17047" t="str">
            <v>R61300010</v>
          </cell>
          <cell r="G17047" t="str">
            <v>CONDUIT, LIQUID TIGHT  (2" UL LISTED)</v>
          </cell>
        </row>
        <row r="17048">
          <cell r="E17048" t="str">
            <v>R53400126</v>
          </cell>
          <cell r="G17048" t="str">
            <v>HASP, FLEX-O-HASP (885)</v>
          </cell>
        </row>
        <row r="17049">
          <cell r="E17049" t="str">
            <v>R59750041</v>
          </cell>
          <cell r="G17049" t="str">
            <v>TUBING, HEAT SHRINK,     3/8"BK 100FTRLSMOOTH ONLYALPHA OR THERMOFIT ONLY  DO NOT SUBSTITUTE)       (UPDATE C.LEWIS 01/28/93)(H FREEZE M/L 12/06/93)              P/N: R59750041</v>
          </cell>
        </row>
        <row r="17050">
          <cell r="E17050" t="str">
            <v>R59750075</v>
          </cell>
          <cell r="G17050" t="str">
            <v>TUBING, HEATSHRINKABLE,  3", BLACK, (100 FT.SPOOL)--------------------------------------------------(UPDATE C.LEWIS 01/28/93)(H FREEZE M/L 12/06/93)        P/N:  R59750075</v>
          </cell>
        </row>
        <row r="17051">
          <cell r="E17051" t="str">
            <v>R47950230</v>
          </cell>
          <cell r="G17051" t="str">
            <v>CLAMP, STAINLESS STEEL,  UMPCO S479 SSG 20        -------------------------(G. JONES 3336 05/05/99)_x000D_
P/N: S479SSG20</v>
          </cell>
        </row>
        <row r="17052">
          <cell r="E17052" t="str">
            <v>R12400402</v>
          </cell>
          <cell r="G17052" t="str">
            <v>WELD, METAL, THIRD RAIL _x000D_
P/N SCB29502A</v>
          </cell>
        </row>
        <row r="17053">
          <cell r="E17053" t="str">
            <v>R12400128</v>
          </cell>
          <cell r="G17053" t="str">
            <v>TRACK BIT, CARBIDE, 1-1/2X 17", (MFG: HILTI)       P/N: R12400128</v>
          </cell>
        </row>
        <row r="17054">
          <cell r="E17054" t="str">
            <v>R32300043</v>
          </cell>
          <cell r="G17054" t="str">
            <v>BLADE, WIDTH 1/2" DEIMAL PITCH 14-10 CAGE .025    BI-METAL BAND SAW BLADE  100 FOOT COIL "DIAMOND"  -------------------------(JONES 1190-013 08/16/91)          P//N:R32300043</v>
          </cell>
        </row>
        <row r="17055">
          <cell r="E17055" t="str">
            <v>R53500049</v>
          </cell>
          <cell r="G17055" t="str">
            <v>SAND PAPER, 3M, ABRASIVE,220 GRIT, 9 X 11         _x000D_
(50 SHEETS PER PK) 3M 02007</v>
          </cell>
        </row>
        <row r="17056">
          <cell r="E17056" t="str">
            <v>R51360010</v>
          </cell>
          <cell r="G17056" t="str">
            <v>TAP, PLUG GUN, 1/2-20,   3 FLUTE         P/N :R51360010</v>
          </cell>
        </row>
        <row r="17057">
          <cell r="E17057" t="str">
            <v>R53000295</v>
          </cell>
          <cell r="G17057" t="str">
            <v>SCREW, OVAL HEAD, PHILLIP1/4-20 X 1-3/4", 100 DEG COUNTERSINK, S/STEEL     --------------------------------------------------(UPD HENCHELL 02/02/95)         PN:R53000295</v>
          </cell>
        </row>
        <row r="17058">
          <cell r="E17058" t="str">
            <v>R59750046</v>
          </cell>
          <cell r="G17058" t="str">
            <v>TUBING, HEATSHRINKABLE,  2", BLACK.               100FT /ROLL              -------------------------(UPDATE C.LEWIS 01/28/93)(H FREEZE M/L 12/06/93            P/N: R59750046</v>
          </cell>
        </row>
        <row r="17059">
          <cell r="E17059" t="str">
            <v>R53100103</v>
          </cell>
          <cell r="G17059" t="str">
            <v>WASHER, THICK            2 5/8 X 15/16 X 3/16     STEEL ZINC PLATING       OD 2 5/8 X ID 15/16X 3/16THICK                    -------------------------P/N:R53100103</v>
          </cell>
        </row>
        <row r="17060">
          <cell r="E17060" t="str">
            <v>R43200060</v>
          </cell>
          <cell r="G17060" t="str">
            <v>CUTTER, STIFF PACKING    (MFG: CHESTERTON)        (INS. ITEM)              --------------------------------------------------(J.HOWARD 7520 06/18/93)         P/N: CH002300</v>
          </cell>
        </row>
        <row r="17061">
          <cell r="E17061" t="str">
            <v>R53500048</v>
          </cell>
          <cell r="G17061" t="str">
            <v>SAND PAPER, 3M, 100 GRIT 9X11 (100 SHEETS PER PK) PAN 1 UPDATE 11/2/92 OR53-------------------------(STAN ABRAMSON 12/12/90                 P/N:  3m02114</v>
          </cell>
        </row>
        <row r="17062">
          <cell r="E17062" t="str">
            <v>R99990183</v>
          </cell>
          <cell r="G17062" t="str">
            <v>STRAP, HOLD-ZIT, 31"     (MFG; SOLDER SEAL-GUNK)              P/N:  R7-31B</v>
          </cell>
        </row>
        <row r="17063">
          <cell r="E17063" t="str">
            <v>R34150056</v>
          </cell>
          <cell r="G17063" t="str">
            <v>BRUSH, 2-1/2" CONFLEX    MOUNTED, CIRCULAR WIRE   (UPD 3/14/05)           P/N: 17620</v>
          </cell>
        </row>
        <row r="17064">
          <cell r="E17064" t="str">
            <v>C18326262</v>
          </cell>
          <cell r="G17064" t="str">
            <v>LABEL, WARNING, BREAK IN OIL, CHANGE; U13910/1</v>
          </cell>
        </row>
        <row r="17065">
          <cell r="E17065" t="str">
            <v>C18326204</v>
          </cell>
          <cell r="G17065" t="str">
            <v>WASHER  (COMPONENT OF C18326065) _x000D_
P/N 461557</v>
          </cell>
        </row>
        <row r="17066">
          <cell r="E17066" t="str">
            <v>C18326291</v>
          </cell>
          <cell r="G17066" t="str">
            <v>O-RING, 6MM ID X 2MM THK, BUNA-N-80-K40, N12002, DRYER, AIR; A40125/20</v>
          </cell>
        </row>
        <row r="17067">
          <cell r="E17067" t="str">
            <v>C18326288</v>
          </cell>
          <cell r="G17067" t="str">
            <v>O-RING BUNA-N-70 AIR DRYER, 5K BRAKES; B21858</v>
          </cell>
        </row>
        <row r="17068">
          <cell r="E17068" t="str">
            <v>R18327304</v>
          </cell>
          <cell r="G17068" t="str">
            <v>FILTER, CRANKCASE VENT,  KNORR AIR COMPRESSOR     (MFG; KNORR BRAKE CORP.)  8077-115 _x000D_
P/N B83050</v>
          </cell>
        </row>
        <row r="17069">
          <cell r="E17069" t="str">
            <v>R18327314</v>
          </cell>
          <cell r="G17069" t="str">
            <v>PIN, COUPLING, K-AIR COMP REV A #18327314_x000D_
P/N U12581</v>
          </cell>
        </row>
        <row r="17070">
          <cell r="E17070" t="str">
            <v>C18326171</v>
          </cell>
          <cell r="G17070" t="str">
            <v>GAUGE, PRESSURE FOR AIR DRYER ASSEMBLY COMPRESSOR FOR 5K; P/N 1/89151</v>
          </cell>
        </row>
        <row r="17071">
          <cell r="E17071" t="str">
            <v>C18326223</v>
          </cell>
          <cell r="G17071" t="str">
            <v>SCREW, FITTING, 5K PNEUMATICS_x000D_
8.120.0.355.001.6</v>
          </cell>
        </row>
        <row r="17072">
          <cell r="E17072" t="str">
            <v>C18326136</v>
          </cell>
          <cell r="G17072" t="str">
            <v>HOLDER, BRAKE PAD, LEFT ASSY, 5/6K; II40954/40</v>
          </cell>
        </row>
        <row r="17073">
          <cell r="E17073" t="str">
            <v>C18326135</v>
          </cell>
          <cell r="G17073" t="str">
            <v>HOLDER, BRAKE PAD, RIGHT ASSY, 5/6K; II40955/40</v>
          </cell>
        </row>
        <row r="17074">
          <cell r="E17074" t="str">
            <v>R18320656</v>
          </cell>
          <cell r="G17074" t="str">
            <v>SCREW, BLEEDER ACTUATOR, NYAB   _x000D_
 756602</v>
          </cell>
        </row>
        <row r="17075">
          <cell r="E17075" t="str">
            <v>A18327005</v>
          </cell>
          <cell r="G17075" t="str">
            <v>BRAKE CALIPER UNIT W / SUPPORTING BRACKET RIGHT -6K RAILCAR (BRAKING SYSTEM)_x000D_
II/32301/20X</v>
          </cell>
        </row>
        <row r="17076">
          <cell r="E17076" t="str">
            <v>R23500115</v>
          </cell>
          <cell r="G17076" t="str">
            <v>HOSE, AIR TRAIN, STANDARD LINE    _x000D_
P/N 705880</v>
          </cell>
        </row>
        <row r="17077">
          <cell r="E17077" t="str">
            <v>R18327049</v>
          </cell>
          <cell r="G17077" t="str">
            <v>SPACER, SPECIAL KNORR-   ACTUATOR  _x000D_
P/N B69331</v>
          </cell>
        </row>
        <row r="17078">
          <cell r="E17078" t="str">
            <v>C18326284</v>
          </cell>
          <cell r="G17078" t="str">
            <v>CIRCUIT BOARD, DRYER TWIN TOWER 5K BRAKES_x000D_
STN21386/0362</v>
          </cell>
        </row>
        <row r="17079">
          <cell r="E17079" t="str">
            <v>A18337068</v>
          </cell>
          <cell r="G17079" t="str">
            <v>CONNECTOR, ELECTRICAL, AIR COMPRESSOR, 6K_x000D_
808123</v>
          </cell>
        </row>
        <row r="17080">
          <cell r="E17080" t="str">
            <v>A18327036</v>
          </cell>
          <cell r="G17080" t="str">
            <v>BOARD, CIRCUIT, MB03-B_x000D_
STN27903/20275</v>
          </cell>
        </row>
        <row r="17081">
          <cell r="E17081" t="str">
            <v>C18326261</v>
          </cell>
          <cell r="G17081" t="str">
            <v>SPRING, COMPRESSION, PISTON VALVE_x000D_
C59204</v>
          </cell>
        </row>
        <row r="17082">
          <cell r="E17082" t="str">
            <v>C18346116</v>
          </cell>
          <cell r="G17082" t="str">
            <v>PISTON AIR COMPRESSOR 5K SERIES_x000D_
8.120.0.160.001.7</v>
          </cell>
        </row>
        <row r="17083">
          <cell r="E17083" t="str">
            <v>A18327050</v>
          </cell>
          <cell r="G17083" t="str">
            <v>CONNECTOR PIN, LV-4 STARTER BOX AIR COMP 2/3/5/6K_x000D_
806101</v>
          </cell>
        </row>
        <row r="17084">
          <cell r="E17084" t="str">
            <v>C18356154</v>
          </cell>
          <cell r="G17084" t="str">
            <v>BRACKET, HANDBRAKE,  CALIPER, BRAKE, 5K_x000D_
CC64846/LN</v>
          </cell>
        </row>
        <row r="17085">
          <cell r="E17085" t="str">
            <v>A18327055</v>
          </cell>
          <cell r="G17085" t="str">
            <v>STARTER, BOX, ASSEMBLY, COMPRESSOR, AIR, 6K; 805535/1</v>
          </cell>
        </row>
        <row r="17086">
          <cell r="E17086" t="str">
            <v>C18356214</v>
          </cell>
          <cell r="G17086" t="str">
            <v>LEVER, ASSEMBLY, CALIPER, BRAKE, 5K_x000D_
II32264/LN</v>
          </cell>
        </row>
        <row r="17087">
          <cell r="E17087" t="str">
            <v>R18320988</v>
          </cell>
          <cell r="G17087" t="str">
            <v>WASHER, SPRING, BELLEVILE, 1K BRAKES, B80215</v>
          </cell>
        </row>
        <row r="17088">
          <cell r="E17088" t="str">
            <v>C18326297</v>
          </cell>
          <cell r="G17088" t="str">
            <v>TRANSDUCER, PRESSURE, ANALOG CONVERTER, 5K_x000D_
STU14769</v>
          </cell>
        </row>
        <row r="17089">
          <cell r="E17089" t="str">
            <v>C18356165</v>
          </cell>
          <cell r="G17089" t="str">
            <v>SPRING, COMPRESSION, MODULE, ADJUSTING, SLACK, CALIPER, BRA_x000D_
B65582/50</v>
          </cell>
        </row>
        <row r="17090">
          <cell r="E17090" t="str">
            <v>C18326303</v>
          </cell>
          <cell r="G17090" t="str">
            <v>HOUSING, ASSEMBLY, VALVE, CHECK, DUPLEX, BRAKES, 5K_x000D_
I/17531/1</v>
          </cell>
        </row>
        <row r="17091">
          <cell r="E17091" t="str">
            <v>C18356139</v>
          </cell>
          <cell r="G17091" t="str">
            <v>SCREW, MACHINE, M12 X 1.75 X 120MM LG, GRD 10.9 STL, N12005; 469322</v>
          </cell>
        </row>
        <row r="17092">
          <cell r="E17092" t="str">
            <v>C18356101</v>
          </cell>
          <cell r="G17092" t="str">
            <v>RING, INNER, ACTUATOR, CALIPER, BRAKE, 5K_x000D_
P/N C64773/5</v>
          </cell>
        </row>
        <row r="17093">
          <cell r="E17093" t="str">
            <v>C18356099</v>
          </cell>
          <cell r="G17093" t="str">
            <v>BRACKET, CALIPER, SUPPORT, R/H, 5K_x000D_
C80781/2</v>
          </cell>
        </row>
        <row r="17094">
          <cell r="E17094" t="str">
            <v>C18356206</v>
          </cell>
          <cell r="G17094" t="str">
            <v>BUSHING, OUTER, PIN, CALIPER, CALIPER, BRAKE, 5K_x000D_
C64817/1</v>
          </cell>
        </row>
        <row r="17095">
          <cell r="E17095" t="str">
            <v>C18356098</v>
          </cell>
          <cell r="G17095" t="str">
            <v>BRACKET, CALIPER, SUPPORT, L/H, 5K_x000D_
C80781/1</v>
          </cell>
        </row>
        <row r="17096">
          <cell r="E17096" t="str">
            <v>999650441</v>
          </cell>
          <cell r="G17096" t="str">
            <v>WATER "MISER"  (MODEL M) OPEN END                  P/N:MI 300</v>
          </cell>
        </row>
        <row r="17097">
          <cell r="E17097" t="str">
            <v>R59750250</v>
          </cell>
          <cell r="G17097" t="str">
            <v>BUSHED CONDUIT NIPPLE,   3/4"                     -------------------------(REINSTATED PER JEFFERYS 05/20/93)_x000D_
P/N:  HA-402</v>
          </cell>
        </row>
        <row r="17098">
          <cell r="E17098" t="str">
            <v>R53210017</v>
          </cell>
          <cell r="G17098" t="str">
            <v>RIVNUT, FAST,STEEL, CAD  PLATED, 3/8" COUNTER-SUNK          P/N: S3724-211</v>
          </cell>
        </row>
        <row r="17099">
          <cell r="E17099" t="str">
            <v>R53500002</v>
          </cell>
          <cell r="G17099" t="str">
            <v>SANDPAPER, GARNET, 3/0   (120 GRIT)              P/N:  4673A21</v>
          </cell>
        </row>
        <row r="17100">
          <cell r="E17100" t="str">
            <v>R18340222</v>
          </cell>
          <cell r="G17100" t="str">
            <v>LINER, CYLINDER, A/C COMPRESSOR, 53096-8          (VAPOR #LNR-48)          -------------------------(UPD PRMT JLOC 04/02/01)</v>
          </cell>
        </row>
        <row r="17101">
          <cell r="E17101" t="str">
            <v>801550004</v>
          </cell>
          <cell r="G17101" t="str">
            <v>HEAD, CYLINDER, SERIES 50</v>
          </cell>
        </row>
        <row r="17102">
          <cell r="E17102" t="str">
            <v>836550012</v>
          </cell>
          <cell r="G17102" t="str">
            <v>WASTE GATE, TURBO SERIES 50 (VENDOR EXCHANGE ITEM)  1 YEAR/</v>
          </cell>
        </row>
        <row r="17103">
          <cell r="E17103" t="str">
            <v>R18312110</v>
          </cell>
          <cell r="G17103" t="str">
            <v>TRAY ASSEMBLY, RESISTOR  BRAKING (A/C DRIVE)      (SAO C/S FA9612)         -------------------------(G. JONES 3336 01/27/97)</v>
          </cell>
        </row>
        <row r="17104">
          <cell r="E17104" t="str">
            <v>C18316057</v>
          </cell>
          <cell r="G17104" t="str">
            <v>SENSOR, VOLTAGE, 5000 SERIE SEE LONG DESCRIPTION</v>
          </cell>
        </row>
        <row r="17105">
          <cell r="E17105" t="str">
            <v>R56400017</v>
          </cell>
          <cell r="G17105" t="str">
            <v>PANEL CEILING 30"X30X1"  PERFIRATIB 3/32 HOLES    5/32 OC DIAGONALLY       PAINTED #36586           --------------------------------------------------</v>
          </cell>
        </row>
        <row r="17106">
          <cell r="E17106" t="str">
            <v>R80400085</v>
          </cell>
          <cell r="G17106" t="str">
            <v>EPOXY, RESIN, COATING CONSISTING OF 2 PARTS A&amp;B (1 GALLON CONTAINER EACH) (FX-752 ONLY) PART A&amp;B PACK TOGETHER        (MSDS 1409/1410)    (UPD L. MCKNIGHT 1/8/98)</v>
          </cell>
        </row>
        <row r="17107">
          <cell r="E17107" t="str">
            <v>832700016</v>
          </cell>
          <cell r="G17107" t="str">
            <v>VALVE FUEL CONTROL       CUMMINS 8.3G PLUS        (CUMMINS ONLY)           (IIUR 11551 03/08/05)</v>
          </cell>
        </row>
        <row r="17108">
          <cell r="E17108" t="str">
            <v>832700016</v>
          </cell>
          <cell r="G17108" t="str">
            <v>VALVE FUEL CONTROL       CUMMINS 8.3G PLUS        (CUMMINS ONLY)           (IIUR 11551 03/08/05)</v>
          </cell>
        </row>
        <row r="17109">
          <cell r="E17109" t="str">
            <v>972560073</v>
          </cell>
          <cell r="G17109" t="str">
            <v>SEAT, DRIVERS, RECARO  - OEM ONLY -</v>
          </cell>
        </row>
        <row r="17110">
          <cell r="E17110" t="str">
            <v>906390486</v>
          </cell>
          <cell r="G17110" t="str">
            <v>BALL BEARING, GROOVED,   16016, TURBINE GEAR UNIT TRANSMISSION, VOITH      --------------------------------------------------(HULL  11630  11/21/90)</v>
          </cell>
        </row>
        <row r="17111">
          <cell r="E17111" t="str">
            <v>906390747</v>
          </cell>
          <cell r="G17111" t="str">
            <v>GEAR, PLANETARY,  TURBINE, C-TYPE, TRANSMISSION   VOITH, USE 3/JOB         -------------------------(IIUR 25763 10/01/97)</v>
          </cell>
        </row>
        <row r="17112">
          <cell r="E17112" t="str">
            <v>906390749</v>
          </cell>
          <cell r="G17112" t="str">
            <v>CARRIER, PLANETARY,      TURBINE, C-TYPE          TRANSMISSION, VOITH      -------------------------(IIUR 25765 10/01/97)</v>
          </cell>
        </row>
        <row r="17113">
          <cell r="E17113" t="str">
            <v>971550075</v>
          </cell>
          <cell r="G17113" t="str">
            <v>HOUSING, CONNECTING, INTERFACE (BOM)</v>
          </cell>
        </row>
        <row r="17114">
          <cell r="E17114" t="str">
            <v>986720001</v>
          </cell>
          <cell r="G17114" t="str">
            <v>CHAMBER, BRAKE, MGM P/N MJS3024ET088ESH ONLY, TYPE 30L,W/4.69"X-DIMENSION ROD LENGTH, R/R (SMJ PER IIUR #5578) NEW FLYER HYBRID(IIUR 5578 7/20/06)</v>
          </cell>
        </row>
        <row r="17115">
          <cell r="E17115" t="str">
            <v>R12400389</v>
          </cell>
          <cell r="G17115" t="str">
            <v>CRUCIBLE, ONE SHOT, 115 RAIL</v>
          </cell>
        </row>
        <row r="17116">
          <cell r="E17116" t="str">
            <v>R38301269</v>
          </cell>
          <cell r="G17116" t="str">
            <v>CHAIN, 42 TON, 6 UNIT    (GLENMONT) (C/S: 1Z6053) (MFG: U.S. TSUBAKI)      -------------------------(G. BOYKIN 3154 11/17/99)</v>
          </cell>
        </row>
        <row r="17117">
          <cell r="E17117" t="str">
            <v>C18356022</v>
          </cell>
          <cell r="G17117" t="str">
            <v>SHOCK, ABSORBER, VERTICAL5000 SERIES (CAF#M590601900) (MFG:KONI M590601900)(SAO CONTRACT FH6318/TGB)-------------------------(K. MORFORD 3336 2/21/01)</v>
          </cell>
        </row>
        <row r="17118">
          <cell r="E17118" t="str">
            <v>R18327001</v>
          </cell>
          <cell r="G17118" t="str">
            <v>BOLT ( REV E) 1/2 - 20X4 1/4, H/H, ZINC PLATED, W/3. (DRWNG</v>
          </cell>
        </row>
        <row r="17119">
          <cell r="E17119" t="str">
            <v>R53150061</v>
          </cell>
          <cell r="G17119" t="str">
            <v>NAIL, #8D BRIGHT COMMON</v>
          </cell>
        </row>
        <row r="17120">
          <cell r="E17120" t="str">
            <v>R47950110</v>
          </cell>
          <cell r="G17120" t="str">
            <v>HANGER, WASHER PLATE,    STEEL HOT DIPPED         GALVINIZED               --------------------------------------------------(D.KLOEHN 7520 03/04/93)</v>
          </cell>
        </row>
        <row r="17121">
          <cell r="E17121" t="str">
            <v>R51800008</v>
          </cell>
          <cell r="G17121" t="str">
            <v>GAUGE, PRESSURE, 1/8 ANPT0-1500 PSI</v>
          </cell>
        </row>
        <row r="17122">
          <cell r="E17122" t="str">
            <v>R80400046</v>
          </cell>
          <cell r="G17122" t="str">
            <v>ANCHORTITE, LOCKSET, FOSROC                              *C</v>
          </cell>
        </row>
        <row r="17123">
          <cell r="E17123" t="str">
            <v>L18333029</v>
          </cell>
          <cell r="G17123" t="str">
            <v>TRANSFORMER, POWER       (SAO FK0154 REHAB        2000/3000 CARS)          -------------------------(K.MORFORD 3338 03/18/03)</v>
          </cell>
        </row>
        <row r="17124">
          <cell r="E17124" t="str">
            <v>972700029</v>
          </cell>
          <cell r="G17124" t="str">
            <v>WEARSTRIP 5 INCH S1 GARD NEW FLYER BUS            (IIUR 10020 1/07/04)     PUBLIC TRANSPORTATION SYSThis item must be ordered together with Stk. 972-70-0028 (same quantity)</v>
          </cell>
        </row>
        <row r="17125">
          <cell r="E17125" t="str">
            <v>972550052</v>
          </cell>
          <cell r="G17125" t="str">
            <v>BOOT S1 GARD ASSY        METRO FLX &amp; ORION V      (IIUR 10093 1/12/04      PUBLIC TRANS. SYSTEM</v>
          </cell>
        </row>
        <row r="17126">
          <cell r="E17126" t="str">
            <v>R18312207</v>
          </cell>
          <cell r="G17126" t="str">
            <v>THYRISTOR, GTO, MODULE.</v>
          </cell>
        </row>
        <row r="17127">
          <cell r="E17127" t="str">
            <v>R80400046</v>
          </cell>
          <cell r="G17127" t="str">
            <v>ANCHORTITE, LOCKSET, FOSROC                              *C</v>
          </cell>
        </row>
        <row r="17128">
          <cell r="E17128" t="str">
            <v>000000000</v>
          </cell>
          <cell r="G17128" t="str">
            <v>FREIGHT DELIVERY CHARGES --------------------------------------------------(PMAT/PACQ 09/02/92)</v>
          </cell>
        </row>
        <row r="17129">
          <cell r="E17129" t="str">
            <v>L18343073</v>
          </cell>
          <cell r="G17129" t="str">
            <v>CONDENSOR, MOTOR         (SAO FK0154 REHAB        2000/3000 CARS)          -------------------------(K.MORFORD 3338 03/28/03)          P/N: 646B260</v>
          </cell>
        </row>
        <row r="17130">
          <cell r="E17130" t="str">
            <v>L18343079</v>
          </cell>
          <cell r="G17130" t="str">
            <v>WHEEL, EVAPORATOR, LEFT  HABD (SAO FK0154 REHAB   2000/3000 CARS)          -------------------------(K.MORFORD 3338 03/28/03)           P/N: 653A077</v>
          </cell>
        </row>
        <row r="17131">
          <cell r="E17131" t="str">
            <v>R53400291</v>
          </cell>
          <cell r="G17131" t="str">
            <v>SPRING CARBON LARGE 300  LBS., FOR EMERGENCY      HATCH DOORS. (MFG: BILCO COMPANY)       P/N: SD51-E_x000D_
          -------------------------(J.FLYNN 7520 01/21/94)</v>
          </cell>
        </row>
        <row r="17132">
          <cell r="E17132" t="str">
            <v>R53400292</v>
          </cell>
          <cell r="G17132" t="str">
            <v>SPRING CARBON SMALL 180  LBS., FOR EMERGENCY HATCHDOORS.(MFG: BILCO CO.)  P/N: SD20-E_x000D_
 -------------------------(J.FLYNN 7520 01/21/94)</v>
          </cell>
        </row>
        <row r="17133">
          <cell r="E17133" t="str">
            <v>R61051478</v>
          </cell>
          <cell r="G17133" t="str">
            <v>RELAY CONTROL, 24VDC COIL(MFG:IMPULSE)          P/N MR201024</v>
          </cell>
        </row>
        <row r="17134">
          <cell r="E17134" t="str">
            <v>R61090094</v>
          </cell>
          <cell r="G17134" t="str">
            <v>RELAY, 24 VDC, DPDT,     8 PIN PLUG-IN            (REF. CAD11D10/24)       --------------------------------------------------(LEIBOVITCH 7470 5/5/94)</v>
          </cell>
        </row>
        <row r="17135">
          <cell r="E17135" t="str">
            <v>R60500412</v>
          </cell>
          <cell r="G17135" t="str">
            <v>TELEPHONE, MULTI-LINE SETWITH DISPLAY(REFURBISHED)2YR WARRANTY        P/N: 4412D BLK TELSET_x000D_
     --------------------------------------------------(RUSH 3354 10/5/04)</v>
          </cell>
        </row>
        <row r="17136">
          <cell r="E17136" t="str">
            <v>R79300142</v>
          </cell>
          <cell r="G17136" t="str">
            <v>CLEANER, OXYSMART, GREEN SEAL CERTIFIED  5 GL CTNR ONLY</v>
          </cell>
        </row>
        <row r="17137">
          <cell r="E17137" t="str">
            <v>R62400209</v>
          </cell>
          <cell r="G17137" t="str">
            <v>BULB, 69W, CLEAR, 130V   BASE, STD PKG 120--------P/N:  69A21TS/130V</v>
          </cell>
        </row>
        <row r="17138">
          <cell r="E17138" t="str">
            <v>R62400244</v>
          </cell>
          <cell r="G17138" t="str">
            <v>LAMP, QUARTZ, 1500W FLOOD277V. 1500T 3Q/CL-277V.  (UPD DUNLAP 11/6/02)</v>
          </cell>
        </row>
        <row r="17139">
          <cell r="E17139" t="str">
            <v>999651628</v>
          </cell>
          <cell r="G17139" t="str">
            <v>HELICOIL KIT REPAIR      METRIC (12 X 1.75)       (MACHINE SHOP)</v>
          </cell>
        </row>
        <row r="17140">
          <cell r="E17140" t="str">
            <v>R79200044</v>
          </cell>
          <cell r="G17140" t="str">
            <v>BAG, LINER,CLEAR PLASTIC 40" X 48" 19 MICRONS:    HMW-HDPE CLEAR FILM, STARBOTTOM SEAL:150 BAGS PER:CASE                     (J.BURGGRAFF 3153 3/26/04----P/N: 30400</v>
          </cell>
        </row>
        <row r="17141">
          <cell r="E17141" t="str">
            <v>R42400018</v>
          </cell>
          <cell r="G17141" t="str">
            <v>RAINCOAT, W/HOOD, MEDIUM  *S</v>
          </cell>
        </row>
        <row r="17142">
          <cell r="E17142" t="str">
            <v>R79400003</v>
          </cell>
          <cell r="G17142" t="str">
            <v>TOILET SEAT COVER.       1/2 FOLD FOR "REST ASSURED DISPR.MFG:ROCH-MIDLAND (250SH/PK,20PKS/CS,5000SHPER CS)                  (UPD RICE 7530 11/9/94)</v>
          </cell>
        </row>
        <row r="17143">
          <cell r="E17143" t="str">
            <v>067000816</v>
          </cell>
          <cell r="G17143" t="str">
            <v>DISPENSER, PAPER TOWEL AUTOMATIC</v>
          </cell>
        </row>
        <row r="17144">
          <cell r="E17144" t="str">
            <v>R42400121</v>
          </cell>
          <cell r="G17144" t="str">
            <v>SUIT, DELUXE COVERALLS W/UNDERARM GUSSETS &amp; EXTRA ROOM IN SEAT &amp; UPPER LEGSPOLYETHLEN COATING W/HOODYELLOW, 12/CASE, XX LARGE(J.HOWARD 7520 07/07/93)</v>
          </cell>
        </row>
        <row r="17145">
          <cell r="E17145" t="str">
            <v>R42400190</v>
          </cell>
          <cell r="G17145" t="str">
            <v>GLOVES, MECHANIC, REUSABLE, BLACK PALM COATED SZ 10 (XL)</v>
          </cell>
        </row>
        <row r="17146">
          <cell r="E17146" t="str">
            <v>R34390181</v>
          </cell>
          <cell r="G17146" t="str">
            <v>SOLDER, FLUX, .050 WIDE  ---------P/N: 484-2-----------------------------------------(PER: HARRIS 03/09/87)</v>
          </cell>
        </row>
        <row r="17147">
          <cell r="E17147" t="str">
            <v>R51200167</v>
          </cell>
          <cell r="G17147" t="str">
            <v>TOOL, AMP, (MFG: US&amp;S)   --------------P/N: 91546-1------------------------------------(M. HENRY SMNT 02/21/91)</v>
          </cell>
        </row>
        <row r="17148">
          <cell r="E17148" t="str">
            <v>R59350175</v>
          </cell>
          <cell r="G17148" t="str">
            <v>KIT, SPLICING, SCOTCHCOSTELECTRIC     P/N: 82-A3---        (MUST BUY IN PKS. OF 10)</v>
          </cell>
        </row>
        <row r="17149">
          <cell r="E17149" t="str">
            <v>L18343061</v>
          </cell>
          <cell r="G17149" t="str">
            <v>FILTER CARTRIDGE, DRYER  (SAO FK0154 REHAB        2000/3000 CARS)          -------------------------(K.MORFORD 3338 03/28/03)           P/N: 658003</v>
          </cell>
        </row>
        <row r="17150">
          <cell r="E17150" t="str">
            <v>R62100129</v>
          </cell>
          <cell r="G17150" t="str">
            <v>FIXTURE, OUTDOOR QUARTZ, LIGHT, 500 WATT,         SWIVEL TO 1/2 THREADED   CONNECTION (MFG; AM ELECTOR STONCO)   P/N: QF500</v>
          </cell>
        </row>
        <row r="17151">
          <cell r="E17151" t="str">
            <v>R80300093</v>
          </cell>
          <cell r="G17151" t="str">
            <v>VARNISH, WATER, AQUA-THERM (BC-365-LTC),  5 Gallon CONTAINERS   (MSDS 33075)   (J. Blackman  3336 04/05)</v>
          </cell>
        </row>
        <row r="17152">
          <cell r="E17152" t="str">
            <v>C18346043</v>
          </cell>
          <cell r="G17152" t="str">
            <v>HVAC LOW PRESSURE CONTROL(ON @30 AND OFF @ 10 PSI)(SAO: R/.S FH6318) 5K    SERIES (UPD ARAUJO 6/05)_x000D_
P/N:  642J059</v>
          </cell>
        </row>
        <row r="17153">
          <cell r="E17153" t="str">
            <v>R59750198</v>
          </cell>
          <cell r="G17153" t="str">
            <v>COUPLING, 3/4" RIGID CON-DUIT, "KINDORF"</v>
          </cell>
        </row>
        <row r="17154">
          <cell r="E17154" t="str">
            <v>R80300044</v>
          </cell>
          <cell r="G17154" t="str">
            <v>COMPOUND, SEAL FLEX  (MFG; M&amp;W P/N C-50-5LB)    (MSDS #0919)</v>
          </cell>
        </row>
        <row r="17155">
          <cell r="E17155" t="str">
            <v>R61100135</v>
          </cell>
          <cell r="G17155" t="str">
            <v>INTERNAL PHOTO CELL      BUTTON 208-277 VOLTS</v>
          </cell>
        </row>
        <row r="17156">
          <cell r="E17156" t="str">
            <v>R61051482</v>
          </cell>
          <cell r="G17156" t="str">
            <v>KIT, TERMINATION, 1000MCMCABLE MONITORING         ---------------------------------------------------------------------------(D.HARRIS 3357 11/12/03)</v>
          </cell>
        </row>
        <row r="17157">
          <cell r="E17157" t="str">
            <v>R59700126</v>
          </cell>
          <cell r="G17157" t="str">
            <v>PUTTY, SCOTCHFIL,        1-1/2" X 60" (ONE RL/BX) --------------------------------------------------(GRIFFITHS SMNT 12/12/90)</v>
          </cell>
        </row>
        <row r="17158">
          <cell r="E17158" t="str">
            <v>L18343072</v>
          </cell>
          <cell r="G17158" t="str">
            <v>FUSE, LINK, HVAC               P/N: 642O039</v>
          </cell>
        </row>
        <row r="17159">
          <cell r="E17159" t="str">
            <v>R47301103</v>
          </cell>
          <cell r="G17159" t="str">
            <v>FITTING, HOSE, 20        (MFG: PARKER)         P/N: 10643-20-20_x000D_
   --------------------------------------------------(CRABTREE 7200 05/03/93)</v>
          </cell>
        </row>
        <row r="17160">
          <cell r="E17160" t="str">
            <v>R61150161</v>
          </cell>
          <cell r="G17160" t="str">
            <v>CORD, ELEC - 12/3 SO,    600V (STANDARD 500 FT    SPOOLS).                 (FREEZE M/L 500' 4/93)</v>
          </cell>
        </row>
        <row r="17161">
          <cell r="E17161" t="str">
            <v>R47300490</v>
          </cell>
          <cell r="G17161" t="str">
            <v>NIPPLE, 3/4" X CLOSE, BLK</v>
          </cell>
        </row>
        <row r="17162">
          <cell r="E17162" t="str">
            <v>R59750286</v>
          </cell>
          <cell r="G17162" t="str">
            <v>NUT, WIRE - RED          (STD. PK. 250 EA)</v>
          </cell>
        </row>
        <row r="17163">
          <cell r="E17163" t="str">
            <v>R59700066</v>
          </cell>
          <cell r="G17163" t="str">
            <v>TAPE, VINYL PLASTIC      ELECTRIC, RED, 3/4" X 66'</v>
          </cell>
        </row>
        <row r="17164">
          <cell r="E17164" t="str">
            <v>R59350359</v>
          </cell>
          <cell r="G17164" t="str">
            <v>CONNECTOR, SPLIT BOLT,   1K-1/0                   *************************</v>
          </cell>
        </row>
        <row r="17165">
          <cell r="E17165" t="str">
            <v>R59750377</v>
          </cell>
          <cell r="G17165" t="str">
            <v>BRACKET, ANGLE</v>
          </cell>
        </row>
        <row r="17166">
          <cell r="E17166" t="str">
            <v>067000775</v>
          </cell>
          <cell r="G17166" t="str">
            <v>GASKET MAKER, PERMATEX, THE RIGHT STUFF     *C</v>
          </cell>
        </row>
        <row r="17167">
          <cell r="E17167" t="str">
            <v>R41300066</v>
          </cell>
          <cell r="G17167" t="str">
            <v>PHOTO CONTRL 208V-277V   1800W ST 168</v>
          </cell>
        </row>
        <row r="17168">
          <cell r="E17168" t="str">
            <v>067000222</v>
          </cell>
          <cell r="G17168" t="str">
            <v>LIGHTER, SINGLE FLINT,   FRICTION                 (ESAB P/N 790F34)        -------------------------(MFG; UNION CARBIDE)</v>
          </cell>
        </row>
        <row r="17169">
          <cell r="E17169" t="str">
            <v>066000902</v>
          </cell>
          <cell r="G17169" t="str">
            <v>TIP, TORCH, ACETYLENE,   SOFT SOLDER, 3/4X1-1/2   SILVER SOLDER 3/8-7/8    (MFG: VICTOR TURBOTORCH) ----------               (D. KLOEHN 7520 08/13/93)</v>
          </cell>
        </row>
        <row r="17170">
          <cell r="E17170" t="str">
            <v>R47200103</v>
          </cell>
          <cell r="G17170" t="str">
            <v>SLEEVE, HYDRAULIC HOSE   PROTECTION        P/N: AS-Y-17       (ROLL = 50 FT.)          (D. HAGAN 3338 01/29/99)</v>
          </cell>
        </row>
        <row r="17171">
          <cell r="E17171" t="str">
            <v>R47200103</v>
          </cell>
          <cell r="G17171" t="str">
            <v>SLEEVE, HYDRAULIC HOSE   PROTECTION        P/N: AS-Y-17        (ROLL = 50 FT.)          (D. HAGAN 3338 01/29/99)</v>
          </cell>
        </row>
        <row r="17172">
          <cell r="E17172" t="str">
            <v>999651548</v>
          </cell>
          <cell r="G17172" t="str">
            <v>CONNECTOR MALE PUSH LOCK 1/4" TUBE X 3/8" MALE    PIPE THREAD. 100/PKG     USE 3 PER JOB       UI=UM(IIUR 10070 1/08/04)  P/N: 68PMT-4-6</v>
          </cell>
        </row>
        <row r="17173">
          <cell r="E17173" t="str">
            <v>A18347107</v>
          </cell>
          <cell r="G17173" t="str">
            <v>HOUSING, POLES 48, SHELL, BOX, CONTROL, HVAC, 6K                        P/N:  641M355</v>
          </cell>
        </row>
        <row r="17174">
          <cell r="E17174" t="str">
            <v>A18347109</v>
          </cell>
          <cell r="G17174" t="str">
            <v>HOSE, FLEXIBLE, 900MM LONG, HVAC, 6K               P/N:651G189</v>
          </cell>
        </row>
        <row r="17175">
          <cell r="E17175" t="str">
            <v>A18347099</v>
          </cell>
          <cell r="G17175" t="str">
            <v>CARD, EXTENDER, RACK, CONTROL, HVAC, 6K         P/N:681K888</v>
          </cell>
        </row>
        <row r="17176">
          <cell r="E17176" t="str">
            <v>A18347101</v>
          </cell>
          <cell r="G17176" t="str">
            <v>CARD, CONVERTER, SET, RS485 / RS232, BOX, CONTROL, HVAC, 6K             P/N: 681H862</v>
          </cell>
        </row>
        <row r="17177">
          <cell r="E17177" t="str">
            <v>A18347093</v>
          </cell>
          <cell r="G17177" t="str">
            <v>BASE, RACK, CONTROL, 6K          P/N: 681K885</v>
          </cell>
        </row>
        <row r="17178">
          <cell r="E17178" t="str">
            <v>A18347091</v>
          </cell>
          <cell r="G17178" t="str">
            <v>KIT, CONNECTOR, HIGH, BOX, CONTROL, X4, HVAC, 6K                   P/N: 680D5150</v>
          </cell>
        </row>
        <row r="17179">
          <cell r="E17179" t="str">
            <v>C18346130</v>
          </cell>
          <cell r="G17179" t="str">
            <v>HEATER, STRIP, UNDER-SEAT, 394W @ 62V, HVAC, 5K          P/N:  680F090</v>
          </cell>
        </row>
        <row r="17180">
          <cell r="E17180" t="str">
            <v>A18347095</v>
          </cell>
          <cell r="G17180" t="str">
            <v>MODULE, IGBT, STATIC CONTACTOR, HVAC 6K           P/N:  633G010</v>
          </cell>
        </row>
        <row r="17181">
          <cell r="E17181" t="str">
            <v>F64170403</v>
          </cell>
          <cell r="G17181" t="str">
            <v>I.C.                      P/N: MM74HC123AN --------------------------------------------------(GETEK  SMNT  09/26/90)</v>
          </cell>
        </row>
        <row r="17182">
          <cell r="E17182" t="str">
            <v>F64170313</v>
          </cell>
          <cell r="G17182" t="str">
            <v>PCB-ASSEMBLY, AISLE      SENSOR             P/N: 931-7007-1_x000D_
      --------------------------------------------------(GETEK SMNT 10/03/90)</v>
          </cell>
        </row>
        <row r="17183">
          <cell r="E17183" t="str">
            <v>R61150291</v>
          </cell>
          <cell r="G17183" t="str">
            <v>CABLE, 535MCM 2KV, (XLPO)1325/24 STRANDING, 90MIL THICK, 125C FLAME RETARD LOW SMK INSULATION MUST BE IRRADIATED, X/LINK POLYOLEFIN</v>
          </cell>
        </row>
        <row r="17184">
          <cell r="E17184" t="str">
            <v>R38101182</v>
          </cell>
          <cell r="G17184" t="str">
            <v>PULLEY OPERATOR, STOP    ----------P/N:  OP10-0032N_x000D_
------------------------------------------------------------------------------------------(R.PITTMAN 3180 9/19/01)</v>
          </cell>
        </row>
        <row r="17185">
          <cell r="E17185" t="str">
            <v>068000036</v>
          </cell>
          <cell r="G17185" t="str">
            <v>LOG BOOK, 14.25X9-1/8,   (BORUM&amp;PEACE #9-150R)    (RE-EST. PER M. HENRY    3353 01/15/97)           USED IN TRAIN CONTROL    ROOMS FOR RECORDS</v>
          </cell>
        </row>
        <row r="17186">
          <cell r="E17186" t="str">
            <v>R59200549</v>
          </cell>
          <cell r="G17186" t="str">
            <v>FUSE, 2 AMP, 300 VOLT,   P/N: GLR-2, (MFG: BUSSMAN)</v>
          </cell>
        </row>
        <row r="17187">
          <cell r="E17187" t="str">
            <v>R59750480</v>
          </cell>
          <cell r="G17187" t="str">
            <v>CONNECTOR SPLIT BOLT 14-8WIRE (100/PK)            (MFG; ILSCO)  P/N: KS-15</v>
          </cell>
        </row>
        <row r="17188">
          <cell r="E17188" t="str">
            <v>R38301179</v>
          </cell>
          <cell r="G17188" t="str">
            <v>RETAINING RING PLIERS,   90 DEGREES               P/N: SRPC3890_x000D_
-------------------------(G. BOYKIN 3154 01/29/99)</v>
          </cell>
        </row>
        <row r="17189">
          <cell r="E17189" t="str">
            <v>A18117096</v>
          </cell>
          <cell r="G17189" t="str">
            <v>KIT PANTOGRAPH ADAPTER 6K SERIES CARBODY)_x000D_
P/N AW00000003338</v>
          </cell>
        </row>
        <row r="17190">
          <cell r="E17190" t="str">
            <v>L18113148</v>
          </cell>
          <cell r="G17190" t="str">
            <v>SPACER, RUBBER, PANEL, VALANCE, DOOR, SIDE, 2/3K_x000D_
A23-0336-02 or _x000D_
DTR0000231714-A</v>
          </cell>
        </row>
        <row r="17191">
          <cell r="E17191" t="str">
            <v>L18343084</v>
          </cell>
          <cell r="G17191" t="str">
            <v>VALVE, SOLENOID          (SAO FK0154 REHAB        2000/3000 CARS)     654C036 or _x000D_
DTR0000207692-A</v>
          </cell>
        </row>
        <row r="17192">
          <cell r="E17192" t="str">
            <v>L18313100</v>
          </cell>
          <cell r="G17192" t="str">
            <v>CONTACT, RIGHT HAND (SAO: FK 0154 REHAB      2000/3000 CARS)_x000D_
DTR0000058814_x000D_
or DTR0000058814-A</v>
          </cell>
        </row>
        <row r="17193">
          <cell r="E17193" t="str">
            <v>L18313101</v>
          </cell>
          <cell r="G17193" t="str">
            <v>AUXILIARY, BLOCK   LEFT HAND (SAO: FK 0154 REHAB 2000 3000 CARS)_x000D_
DTR0000058815_x000D_
or DTR0000058815-A</v>
          </cell>
        </row>
        <row r="17194">
          <cell r="E17194" t="str">
            <v>A18327018</v>
          </cell>
          <cell r="G17194" t="str">
            <v>CLAMP, PARKING BRAKE, U-SHAPE, 6K_x000D_
DTR0000077992</v>
          </cell>
        </row>
        <row r="17195">
          <cell r="E17195" t="str">
            <v>A18117303</v>
          </cell>
          <cell r="G17195" t="str">
            <v>LED, OPERATOR CONSOLE, GREEN, 12/14V 6K_x000D_
DTR0000070693-A</v>
          </cell>
        </row>
        <row r="17196">
          <cell r="E17196" t="str">
            <v>A18407094</v>
          </cell>
          <cell r="G17196" t="str">
            <v>SWITCH, PUSH BUTTON ASSEMBLY, YARD HORN BUZZER, 6K_x000D_
AW00000004585_x000D_
or DTR0000156201-A</v>
          </cell>
        </row>
        <row r="17197">
          <cell r="E17197" t="str">
            <v>R53400148</v>
          </cell>
          <cell r="G17197" t="str">
            <v>LOCK, ALL PURPOSE ENTRY -1-3/8"  2-3/4 IN. BS     STD PK 10  (P/N: D53PD-PLY-605 C Key)</v>
          </cell>
        </row>
        <row r="17198">
          <cell r="E17198" t="str">
            <v>R38301667</v>
          </cell>
          <cell r="G17198" t="str">
            <v>DISPLAY, UNIT, PANEL  (P/N: 2711-K5A2)</v>
          </cell>
        </row>
        <row r="17199">
          <cell r="E17199" t="str">
            <v>032000472</v>
          </cell>
          <cell r="G17199" t="str">
            <v>STEEL SHEET, 3/4-9 REG,  EXPANDED METAL, 4' X 8'  (RXM75#9)                -------------------------(UPD IIUR 1685 10/28/98)</v>
          </cell>
        </row>
        <row r="17200">
          <cell r="E17200" t="str">
            <v>032000472</v>
          </cell>
          <cell r="G17200" t="str">
            <v>STEEL SHEET, 3/4-9 REG,  EXPANDED METAL, 4' X 8'  (RXM75#9)                -------------------------(UPD IIUR 1685 10/28/98)</v>
          </cell>
        </row>
        <row r="17201">
          <cell r="E17201" t="str">
            <v>032000472</v>
          </cell>
          <cell r="G17201" t="str">
            <v>STEEL SHEET, 3/4-9 REG,  EXPANDED METAL, 4' X 8'  (RXM75#9)                -------------------------(UPD IIUR 1685 10/28/98)</v>
          </cell>
        </row>
        <row r="17202">
          <cell r="E17202" t="str">
            <v>R31400235</v>
          </cell>
          <cell r="G17202" t="str">
            <v>RING, BACK-UP (TEFLON)   (WABCO)                  100/PKG; 581635</v>
          </cell>
        </row>
        <row r="17203">
          <cell r="E17203" t="str">
            <v>R31400205</v>
          </cell>
          <cell r="G17203" t="str">
            <v>GASKET, RING, 9/16" O.D. VARIABLE LOAD VALVE      (MFG: WABCO)             50/PKG; 527717</v>
          </cell>
        </row>
        <row r="17204">
          <cell r="E17204" t="str">
            <v>R18360093</v>
          </cell>
          <cell r="G17204" t="str">
            <v>NUT, TAIL STUD_x000D_
23894-4001</v>
          </cell>
        </row>
        <row r="17205">
          <cell r="E17205" t="str">
            <v>066000740</v>
          </cell>
          <cell r="G17205" t="str">
            <v>REGULATOR, OXYGEN  *TWO  STAGE ONLY*              (UNIWELD # RHT8010)      -------------------------</v>
          </cell>
        </row>
        <row r="17206">
          <cell r="E17206" t="str">
            <v>R93300338</v>
          </cell>
          <cell r="G17206" t="str">
            <v>FILTER, AIR, CUMMINS     ENGINES USED IN GENERATOROF STATION CLEANING TRAIN(MFG: WIX)               -------------------------(G.GARZONE 3338 9/21/01)</v>
          </cell>
        </row>
        <row r="17207">
          <cell r="E17207" t="str">
            <v>R93300152</v>
          </cell>
          <cell r="G17207" t="str">
            <v>FILTER, OIL WIX          --------------------------------------------------(TANNER 04/27/88)</v>
          </cell>
        </row>
        <row r="17208">
          <cell r="E17208" t="str">
            <v>R93300284</v>
          </cell>
          <cell r="G17208" t="str">
            <v>FILTER, ENGINE, OIL      (POWERGUARD)             --------------------------------------------------(J.BARRETT 3338 10/18/96)*************************</v>
          </cell>
        </row>
        <row r="17209">
          <cell r="E17209" t="str">
            <v>C18346131</v>
          </cell>
          <cell r="G17209" t="str">
            <v>HEATER, STRIP, UNDER WINDOW, 628W @99V, HVAC, 5K             P/N: 680F091</v>
          </cell>
        </row>
        <row r="17210">
          <cell r="E17210" t="str">
            <v>A18347084</v>
          </cell>
          <cell r="G17210" t="str">
            <v>CARD, CONTROL, ASSEMBLY, HVAC, 6K         P/N: 681H865</v>
          </cell>
        </row>
        <row r="17211">
          <cell r="E17211" t="str">
            <v>A18347105</v>
          </cell>
          <cell r="G17211" t="str">
            <v>GUIDE, 220M, RACK, CONTROL, HVAC, 6K              P/N: 630F029</v>
          </cell>
        </row>
        <row r="17212">
          <cell r="E17212" t="str">
            <v>C18346132</v>
          </cell>
          <cell r="G17212" t="str">
            <v>HEATER, STRIP, DOOR-POCKET, 477W @ 75V, HVAC, 5K             P/N:  680F075</v>
          </cell>
        </row>
        <row r="17213">
          <cell r="E17213" t="str">
            <v>A18347083</v>
          </cell>
          <cell r="G17213" t="str">
            <v>BAR, BUSS, BOX, CONTROL, HVAC, 6K                    P/N: 640F001</v>
          </cell>
        </row>
        <row r="17214">
          <cell r="E17214" t="str">
            <v>C18356194</v>
          </cell>
          <cell r="G17214" t="str">
            <v>COVER, INLET, AIR, 5K</v>
          </cell>
        </row>
        <row r="17215">
          <cell r="E17215" t="str">
            <v>B18315295</v>
          </cell>
          <cell r="G17215" t="str">
            <v>PLATE, COVER, AIR        CYLINDER, PCC, BKCC, PBC,BREDA CHOPPER. "WESTINGH"(UPDATE BAKER 12/15/92)  (PER: ALVERSON 03/05/87)</v>
          </cell>
        </row>
        <row r="17216">
          <cell r="E17216" t="str">
            <v>B18315198</v>
          </cell>
          <cell r="G17216" t="str">
            <v>RESISTOR, TYPE TM, 25 OHMBUILD-UP AND LINE CHARG- ING RESISTOR ASSEMBLY.   (ENTERED, INV. 02/05/86) (UPDATED BAKER 12/30/92) *************************</v>
          </cell>
        </row>
        <row r="17217">
          <cell r="E17217" t="str">
            <v>R18310071</v>
          </cell>
          <cell r="G17217" t="str">
            <v>COIL, BLOWOUT, UMD-125   CONTACTOR                -------------------------(UPDATE 09/14/93 C.LEWIS)</v>
          </cell>
        </row>
        <row r="17218">
          <cell r="E17218" t="str">
            <v>R18310072</v>
          </cell>
          <cell r="G17218" t="str">
            <v>COIL, BLOWOUT, LINESWITCH---------------------------------------------------------------------------(UPDATE G.JONES 01/22/93)*************************</v>
          </cell>
        </row>
        <row r="17219">
          <cell r="E17219" t="str">
            <v>R18310512</v>
          </cell>
          <cell r="G17219" t="str">
            <v>CONNECTOR, (226D287H12)</v>
          </cell>
        </row>
        <row r="17220">
          <cell r="E17220" t="str">
            <v>R18310766</v>
          </cell>
          <cell r="G17220" t="str">
            <v>NUT, HES, BRASS, THICK,  10 X 32 (100/PKG)        (3/16" THICK)            --------------------------------------------------(UPD S.PRATHER 05/08/02)IIUR#15837 5/06/2008 see PDF attachment (R.So)</v>
          </cell>
        </row>
        <row r="17221">
          <cell r="E17221" t="str">
            <v>R18310772</v>
          </cell>
          <cell r="G17221" t="str">
            <v>SHIELD, INTERLOCK        ASSEMBLY, UMD-125-C      CONTACTOR.               -------------------------(UPDATE G.JONES 01/22/93)*************************</v>
          </cell>
        </row>
        <row r="17222">
          <cell r="E17222" t="str">
            <v>C18316191</v>
          </cell>
          <cell r="G17222" t="str">
            <v>BAR, TERMINAL(PA0A1), BUSBAR, PROPULSION, 5K</v>
          </cell>
        </row>
        <row r="17223">
          <cell r="E17223" t="str">
            <v>C18316186</v>
          </cell>
          <cell r="G17223" t="str">
            <v>BUSSBAR, BRAKE RESISTOR, ASSM, (P8A), 5K</v>
          </cell>
        </row>
        <row r="17224">
          <cell r="E17224" t="str">
            <v>C18316193</v>
          </cell>
          <cell r="G17224" t="str">
            <v>BUSSBAR, RESISTOR, BRAKE, (P10B2), PROPULSION, 5K</v>
          </cell>
        </row>
        <row r="17225">
          <cell r="E17225" t="str">
            <v>R18310427</v>
          </cell>
          <cell r="G17225" t="str">
            <v>PUSH BUTTON, OVER RIDE,  MASTER CONTROLLER</v>
          </cell>
        </row>
        <row r="17226">
          <cell r="E17226" t="str">
            <v>A18347092</v>
          </cell>
          <cell r="G17226" t="str">
            <v>CONNECTOR, HIGH, KIT, BOX, CONTROL, X11, HVAC, 6K               P/N:680D5157</v>
          </cell>
        </row>
        <row r="17227">
          <cell r="E17227" t="str">
            <v>R95050004</v>
          </cell>
          <cell r="G17227" t="str">
            <v>WIRE NICKEL .020         ( 1 LB. SPOOLS )</v>
          </cell>
        </row>
        <row r="17228">
          <cell r="E17228" t="str">
            <v>L18313167</v>
          </cell>
          <cell r="G17228" t="str">
            <v>COIL, OPERATING, 32VDC, LTHS800, 2/3/6K, MFG. MICROELETTRIC                       P/N:  8580425/W</v>
          </cell>
        </row>
        <row r="17229">
          <cell r="E17229" t="str">
            <v>R91500143</v>
          </cell>
          <cell r="G17229" t="str">
            <v>GREASE, PREMALUBE, RED, 1 LB TUBE                 P/N: 310J</v>
          </cell>
        </row>
        <row r="17230">
          <cell r="E17230" t="str">
            <v>R23820065</v>
          </cell>
          <cell r="G17230" t="str">
            <v>RACE, RAILWHEEL          FOR PETTIBONE FLEET: P/N 74850</v>
          </cell>
        </row>
        <row r="17231">
          <cell r="E17231" t="str">
            <v>R23820049</v>
          </cell>
          <cell r="G17231" t="str">
            <v>BELT, ENGINE 445E; P/N  4080575</v>
          </cell>
        </row>
        <row r="17232">
          <cell r="E17232" t="str">
            <v>R91500151</v>
          </cell>
          <cell r="G17232" t="str">
            <v>GREASE, PETROLEUM LUBRICATE (GREASE 930AA  FOR PLASSER 08-32)  (5 GAL PAIL)  (MSDS# 2789/4428)  L0096-035_x000D_
PLEASE ISSUE ACCURATE MSDS' WHEN DELIVERING PRODUCT</v>
          </cell>
        </row>
        <row r="17233">
          <cell r="E17233" t="str">
            <v>R91500054</v>
          </cell>
          <cell r="G17233" t="str">
            <v>LUBRICANT TAPMATIC SUPER-STRIK BAND       MSDS #2319, 43200_x000D_
PLEASE ISSUE ACCURATE MSDS' WHEN DELIVERING PRODUCT</v>
          </cell>
        </row>
        <row r="17234">
          <cell r="E17234" t="str">
            <v>R23501052</v>
          </cell>
          <cell r="G17234" t="str">
            <v>V-BELT, PITCH LGTH 5L.3",OUTSIDE LGTH 52.0"       (MFG: GOODYEAR) (TAMPER  UTV) A50</v>
          </cell>
        </row>
        <row r="17235">
          <cell r="E17235" t="str">
            <v>R80300057</v>
          </cell>
          <cell r="G17235" t="str">
            <v>FILLER, "CLAW GLASS",    FIBERGLASS, FAST HARDING    (1QT.CONTAINERS)       (MFG: KLAWSON)      MSDS #0776           (PER: MYERS 06/19/87)CLS-CGF1                    P/N: CLS-CGF1</v>
          </cell>
        </row>
        <row r="17236">
          <cell r="E17236" t="str">
            <v>R34150030</v>
          </cell>
          <cell r="G17236" t="str">
            <v>CLEARNER, BRUSH, SEAT ANDCOMMUTATOR  (MFG: IDEAL)</v>
          </cell>
        </row>
        <row r="17237">
          <cell r="E17237" t="str">
            <v>A18117186</v>
          </cell>
          <cell r="G17237" t="str">
            <v>SEAL, BULKHEAD, P-SEAL, FRONT, 6K</v>
          </cell>
        </row>
        <row r="17238">
          <cell r="E17238" t="str">
            <v>R23910346</v>
          </cell>
          <cell r="G17238" t="str">
            <v>PINION, SLIDING, 54T WITHDOG CLUTCH, TYPE 130     P/N: 741</v>
          </cell>
        </row>
        <row r="17239">
          <cell r="E17239" t="str">
            <v>R23910319</v>
          </cell>
          <cell r="G17239" t="str">
            <v>WASHER, METALLO-PLASTIC, 17 X 24 X 2GE1          P/N: DM</v>
          </cell>
        </row>
        <row r="17240">
          <cell r="E17240" t="str">
            <v>R23910286</v>
          </cell>
          <cell r="G17240" t="str">
            <v>CASING, CLUTCH             P/N:  706A</v>
          </cell>
        </row>
        <row r="17241">
          <cell r="E17241" t="str">
            <v>A18407005</v>
          </cell>
          <cell r="G17241" t="str">
            <v>SIGN, FRONT DESTINATION, 6K SERIES CARBODY _x000D_
 AW00000004115_x000D_
or DTR0009408214-A</v>
          </cell>
        </row>
        <row r="17242">
          <cell r="E17242" t="str">
            <v>R23910374</v>
          </cell>
          <cell r="G17242" t="str">
            <v>HOLDER, TOOL, USED TO    SECURE DRIL BIT ON PT.8  TIE BORE                 P/N: 518P</v>
          </cell>
        </row>
        <row r="17243">
          <cell r="E17243" t="str">
            <v>R93300224</v>
          </cell>
          <cell r="G17243" t="str">
            <v>FILTER BAG, 15" DEEP,    CLASS 1 FINAL FILTER,    24 X 24 X 15             (10/BOX)                 (UPD RUMPH 7520 06/23/94)200 MAX. AVA STORAGE SPC.</v>
          </cell>
        </row>
        <row r="17244">
          <cell r="E17244" t="str">
            <v>R23910313</v>
          </cell>
          <cell r="G17244" t="str">
            <v>LINE, FUEL, (500-9601-46;_x000D_
 P/N 9571-154</v>
          </cell>
        </row>
        <row r="17245">
          <cell r="E17245" t="str">
            <v>C18366147</v>
          </cell>
          <cell r="G17245" t="str">
            <v>STRIPPER, SEAL, 5K COUPLER</v>
          </cell>
        </row>
        <row r="17246">
          <cell r="E17246" t="str">
            <v>C18366092</v>
          </cell>
          <cell r="G17246" t="str">
            <v>WASHER, A2, BRB, 10.5 X 20 X 2 FOR 5K COUPLER</v>
          </cell>
        </row>
        <row r="17247">
          <cell r="E17247" t="str">
            <v>C18366089</v>
          </cell>
          <cell r="G17247" t="str">
            <v>WASHER A4 - 21 X 37 X 3 FOR 5K COUPLER</v>
          </cell>
        </row>
        <row r="17248">
          <cell r="E17248" t="str">
            <v>R23910255</v>
          </cell>
          <cell r="G17248" t="str">
            <v>WASHER, STOP, MB 5        P/N:  AC</v>
          </cell>
        </row>
        <row r="17249">
          <cell r="E17249" t="str">
            <v>R23820070</v>
          </cell>
          <cell r="G17249" t="str">
            <v>COUPLER, QUICK DISCONNECT FOR HYD. BOOM ON         PETTIBONE SPEEDSWING_x000D_
     AQ TNV-12-F</v>
          </cell>
        </row>
        <row r="17250">
          <cell r="E17250" t="str">
            <v>R91500091</v>
          </cell>
          <cell r="G17250" t="str">
            <v>OIL, COMPRESSOR, RECIPRO-CATING 30, (GALLON CAN)  (MFG; LUBRIPLATE)         (MSDS #2940)        P/N:LUBRIPLATE AC2 GALLON</v>
          </cell>
        </row>
        <row r="17251">
          <cell r="E17251" t="str">
            <v>R23810125</v>
          </cell>
          <cell r="G17251" t="str">
            <v>SWITCH, N.O. N.C.        15 PSI OIL PRES. UTV     (NFG:HOBBS)       P/N:76072</v>
          </cell>
        </row>
        <row r="17252">
          <cell r="E17252" t="str">
            <v>R23870121</v>
          </cell>
          <cell r="G17252" t="str">
            <v>PUMP FUEL, HONDA, ELECTRIC               P/N: FEP12SV</v>
          </cell>
        </row>
        <row r="17253">
          <cell r="E17253" t="str">
            <v>R34130250</v>
          </cell>
          <cell r="G17253" t="str">
            <v>CUT OFF, TOOL BLADE,         P/N:  RULAG324B</v>
          </cell>
        </row>
        <row r="17254">
          <cell r="E17254" t="str">
            <v>C18376057</v>
          </cell>
          <cell r="G17254" t="str">
            <v>SWITCH, EXTERIOR CREW ASSEMBLY 5K SERIES (SAO: R/S FH6318)        (J. PAULUS 3339 12/20/02)</v>
          </cell>
        </row>
        <row r="17255">
          <cell r="E17255" t="str">
            <v>C18376041</v>
          </cell>
          <cell r="G17255" t="str">
            <v>SWITCH, DOOR OPERATOR    5000 SERIES              ( R/S FH6318)        --------------------------------------------------(K.MORFORD 3336 4/11/02)PR#49581; 14units 11/13/07 RC (RSo)</v>
          </cell>
        </row>
        <row r="17256">
          <cell r="E17256" t="str">
            <v>L18113149</v>
          </cell>
          <cell r="G17256" t="str">
            <v>LATCH, WINDOW, CAB, ASSEMBLY, SASH, SLIDING, 2/3K</v>
          </cell>
        </row>
        <row r="17257">
          <cell r="E17257" t="str">
            <v>L18113150</v>
          </cell>
          <cell r="G17257" t="str">
            <v>H, WINDOW, ASSEMBLY, SLASH, SLIDING, LH, 2/3K</v>
          </cell>
        </row>
        <row r="17258">
          <cell r="E17258" t="str">
            <v>R23501013</v>
          </cell>
          <cell r="G17258" t="str">
            <v>PULLEY, FOR 5/8" SHAFT           P/N:  PL-7475-3</v>
          </cell>
        </row>
        <row r="17259">
          <cell r="E17259" t="str">
            <v>C18596030</v>
          </cell>
          <cell r="G17259" t="str">
            <v>ANTENNA, MARKER (SAO CONTRACT)      _x000D_
 (MFG: ALSTOM)  _x000D_
P/N 58290-012-02</v>
          </cell>
        </row>
        <row r="17260">
          <cell r="E17260" t="str">
            <v>C18596000</v>
          </cell>
          <cell r="G17260" t="str">
            <v>SENSOR, SPEED, ATC      _x000D_
(SAO CONTRACT FH6318/TGB)         _x000D_
 (MFG: ALSTOM)_x000D_
P/N 01070-004-ON</v>
          </cell>
        </row>
        <row r="17261">
          <cell r="E17261" t="str">
            <v>R91500130</v>
          </cell>
          <cell r="G17261" t="str">
            <v>RUST GUARD, #740 HEAVY   DUTY (10.5 OZ. AEROSOL)  (MSDS 1784)              -------------------------(D. MYERS 3336 05/21/97)</v>
          </cell>
        </row>
        <row r="17262">
          <cell r="E17262" t="str">
            <v>R91500135</v>
          </cell>
          <cell r="G17262" t="str">
            <v>GEAR COUPLING LUBRICATING GREASE SLATE GRAY COLOR 400LB DRUM (MSDS 3306)      (UPD IIUR BLACKMAN 9/9/03)</v>
          </cell>
        </row>
        <row r="17263">
          <cell r="E17263" t="str">
            <v>R23810021</v>
          </cell>
          <cell r="G17263" t="str">
            <v>LIGHT KIT, GAUGE (UTV)   -------------------------(D. HAGAN 3338 03/01/99)</v>
          </cell>
        </row>
        <row r="17264">
          <cell r="E17264" t="str">
            <v>R23810012</v>
          </cell>
          <cell r="G17264" t="str">
            <v>VALVE, BRAKE, HAND       --------------------------------------------------(UPD GARZONE 3338 12/6/99</v>
          </cell>
        </row>
        <row r="17265">
          <cell r="E17265" t="str">
            <v>R23810155</v>
          </cell>
          <cell r="G17265" t="str">
            <v>SENDING UNIT FOR         300 DEGREE SWITCH GAUGE  MOD 354C                 --------------------------------------------------(G.GARZONE 3338 2/26/02)</v>
          </cell>
        </row>
        <row r="17266">
          <cell r="E17266" t="str">
            <v>R23810213</v>
          </cell>
          <cell r="G17266" t="str">
            <v>VALVE, AIR FOR PLOW      CIRCUIT                  ---------------------------------------------------------------------------(G.GARZONE 3338 2/10/03)</v>
          </cell>
        </row>
        <row r="17267">
          <cell r="E17267" t="str">
            <v>R23840011</v>
          </cell>
          <cell r="G17267" t="str">
            <v>KIT, SEAL FOR TIE REMOVERHYD. CYLINDER 450063-1   ---------------------------------------------------------------------------(HAGAN 3338 3/11/04)</v>
          </cell>
        </row>
        <row r="17268">
          <cell r="E17268" t="str">
            <v>V18320180</v>
          </cell>
          <cell r="G17268" t="str">
            <v>CYLINDER, B.C.V.                    P/N:  10348</v>
          </cell>
        </row>
        <row r="17269">
          <cell r="E17269" t="str">
            <v>R18320050</v>
          </cell>
          <cell r="G17269" t="str">
            <v>VALVE, RECHARGE                         P/N: 87018150000</v>
          </cell>
        </row>
        <row r="17270">
          <cell r="E17270" t="str">
            <v>R18320931</v>
          </cell>
          <cell r="G17270" t="str">
            <v>O RING, SPOOL SLEEVE     *OEM ONLY*               P/N: P200-08</v>
          </cell>
        </row>
        <row r="17271">
          <cell r="E17271" t="str">
            <v>A18316187</v>
          </cell>
          <cell r="G17271" t="str">
            <v>INSULATOR, BUSHING, OUTSIDE, 2,3,6K                   P/N: TB1060-B1</v>
          </cell>
        </row>
        <row r="17272">
          <cell r="E17272" t="str">
            <v>000000000</v>
          </cell>
          <cell r="G17272" t="str">
            <v>FREIGHT DELIVERY CHARGES --------------------------------------------------(PMAT/PACQ 09/02/92)</v>
          </cell>
        </row>
        <row r="17273">
          <cell r="E17273" t="str">
            <v>A18316188</v>
          </cell>
          <cell r="G17273" t="str">
            <v>INSULATOR, BUSHING, INSIDE, 2, 3, 6K              P/N: TB1110-2</v>
          </cell>
        </row>
        <row r="17274">
          <cell r="E17274" t="str">
            <v>000000000</v>
          </cell>
          <cell r="G17274" t="str">
            <v>FREIGHT DELIVERY CHARGES --------------------------------------------------(PMAT/PACQ 09/02/92)</v>
          </cell>
        </row>
        <row r="17275">
          <cell r="E17275" t="str">
            <v>835720002</v>
          </cell>
          <cell r="G17275" t="str">
            <v>FILTER, DIESEL FUEL, FF5636</v>
          </cell>
        </row>
        <row r="17276">
          <cell r="E17276" t="str">
            <v>853390050</v>
          </cell>
          <cell r="G17276" t="str">
            <v>CARTRIDGE, AIR VALVE, SPINNER II</v>
          </cell>
        </row>
        <row r="17277">
          <cell r="E17277" t="str">
            <v>853700002</v>
          </cell>
          <cell r="G17277" t="str">
            <v>FILTER, CRANKCASE, BREATHER (BOM)</v>
          </cell>
        </row>
        <row r="17278">
          <cell r="E17278" t="str">
            <v>986660001</v>
          </cell>
          <cell r="G17278" t="str">
            <v>FILTER, PURAGUARD QC, CARTRIDGE</v>
          </cell>
        </row>
        <row r="17279">
          <cell r="E17279" t="str">
            <v>906550255</v>
          </cell>
          <cell r="G17279" t="str">
            <v>ELEMENT, FILTER, MAINT KIT(PMI)</v>
          </cell>
        </row>
        <row r="17280">
          <cell r="E17280" t="str">
            <v>825550002</v>
          </cell>
          <cell r="G17280" t="str">
            <v>CARTRIDGE, ENVIROCOOL, CLEANER</v>
          </cell>
        </row>
        <row r="17281">
          <cell r="E17281" t="str">
            <v>906550107</v>
          </cell>
          <cell r="G17281" t="str">
            <v>SPRING LOCK-UP B 400     ----------------------------------------------------------------------------------------------------(IIUR 7467 08/15/02)</v>
          </cell>
        </row>
        <row r="17282">
          <cell r="E17282" t="str">
            <v>A18317071</v>
          </cell>
          <cell r="G17282" t="str">
            <v>TERMINAL, RESISTOR, ASSY, 3/16 X 2 1/2, 6K, MFG. TELEMA &amp; BERGER,                           P/N: P7813</v>
          </cell>
        </row>
        <row r="17283">
          <cell r="E17283" t="str">
            <v>000000000</v>
          </cell>
          <cell r="G17283" t="str">
            <v>FREIGHT DELIVERY CHARGES --------------------------------------------------(PMAT/PACQ 09/02/92)</v>
          </cell>
        </row>
        <row r="17284">
          <cell r="E17284" t="str">
            <v>A18317067</v>
          </cell>
          <cell r="G17284" t="str">
            <v>TERMINAL, RESISTOR ASSY, 3/16 X 2 1/2, 6K, MFG. TELEMA &amp; BERGER RESISTORS, P/N P7814</v>
          </cell>
        </row>
        <row r="17285">
          <cell r="E17285" t="str">
            <v>000000000</v>
          </cell>
          <cell r="G17285" t="str">
            <v>FREIGHT DELIVERY CHARGES --------------------------------------------------(PMAT/PACQ 09/02/92)</v>
          </cell>
        </row>
        <row r="17286">
          <cell r="E17286" t="str">
            <v>R93300374</v>
          </cell>
          <cell r="G17286" t="str">
            <v>FILTER, HYDRAULIC, 57408.             P/N:  WIX 57408</v>
          </cell>
        </row>
        <row r="17287">
          <cell r="E17287" t="str">
            <v>R18370015</v>
          </cell>
          <cell r="G17287" t="str">
            <v>SWITCH, EMERGENCY,       ROHR DOOR OPERATOR       (UPDATED 2/23/94 -       C. LEWIS 7200)    _x000D_
P/N:  5641021200</v>
          </cell>
        </row>
        <row r="17288">
          <cell r="E17288" t="str">
            <v>R42400148</v>
          </cell>
          <cell r="G17288" t="str">
            <v>RESPIRATOR WITH EXHALATION VALVE (MFG: 3M) 3M - P-100 ONLY(NO SUBS.) (20 PER CASE) 150-MAX.AVAIL.STORAGE SP.UPD:    B BAGBY 3237 8/23/05</v>
          </cell>
        </row>
        <row r="17289">
          <cell r="E17289" t="str">
            <v>B18605037</v>
          </cell>
          <cell r="G17289" t="str">
            <v>HEAD, PULLEY, (END BELL) (SAFETY)                 (EX-95)                  P/N: M-7111</v>
          </cell>
        </row>
        <row r="17290">
          <cell r="E17290" t="str">
            <v>B18348029</v>
          </cell>
          <cell r="G17290" t="str">
            <v>RELAY, TIME DELAY                           P/N:  T-22045-1</v>
          </cell>
        </row>
        <row r="17291">
          <cell r="E17291" t="str">
            <v>R38101342</v>
          </cell>
          <cell r="G17291" t="str">
            <v>BOARD, INDICATOR, POSITION, SYSTEM WIDE  P/N: MH122A-RRX</v>
          </cell>
        </row>
        <row r="17292">
          <cell r="E17292" t="str">
            <v>L76903030</v>
          </cell>
          <cell r="G17292" t="str">
            <v>SIGN, INTERIOR, EMERGENCY</v>
          </cell>
        </row>
        <row r="17293">
          <cell r="E17293" t="str">
            <v>R18110437</v>
          </cell>
          <cell r="G17293" t="str">
            <v>COVER, MAP               (POLYCARBONATE)          -------------------------("SAO" CONTRACT # FI7247 A.ONEILL RCES 01/28/92)  (UPD JONES 7260 03/13/95)</v>
          </cell>
        </row>
        <row r="17294">
          <cell r="E17294" t="str">
            <v>L62403001</v>
          </cell>
          <cell r="G17294" t="str">
            <v>LED, GREEN INDICATOR</v>
          </cell>
        </row>
        <row r="17295">
          <cell r="E17295" t="str">
            <v>B18115249</v>
          </cell>
          <cell r="G17295" t="str">
            <v>LIGHT RUNNING LH</v>
          </cell>
        </row>
        <row r="17296">
          <cell r="E17296" t="str">
            <v>B18115271</v>
          </cell>
          <cell r="G17296" t="str">
            <v>LIGHT, CAB</v>
          </cell>
        </row>
        <row r="17297">
          <cell r="E17297" t="str">
            <v>R93300328</v>
          </cell>
          <cell r="G17297" t="str">
            <v>FILTER, RETURN, AIR (FRONT)</v>
          </cell>
        </row>
        <row r="17298">
          <cell r="E17298" t="str">
            <v>906550113</v>
          </cell>
          <cell r="G17298" t="str">
            <v>SPRING MAIN REGULATOR    B400                     ---------------------------------------------------------------------------(IIUR 7550 08/22/02)</v>
          </cell>
        </row>
        <row r="17299">
          <cell r="E17299" t="str">
            <v>R18312347</v>
          </cell>
          <cell r="G17299" t="str">
            <v>KIT, GASKET, GTO PHASE   MODULE, KIT INCLUDES     GASKET(41B569190P4) 2 EA,&amp; GASKET(41B569190P1) 2  EA.(NEGATIVE SIDE)</v>
          </cell>
        </row>
        <row r="17300">
          <cell r="E17300" t="str">
            <v>L18343054</v>
          </cell>
          <cell r="G17300" t="str">
            <v>CIRCUIT BREAKER_x000D_
3 POLE  HVAC_x000D_
(SAO FK0154 REHAB, 2000/3000 CARS)</v>
          </cell>
        </row>
        <row r="17301">
          <cell r="E17301" t="str">
            <v>R38301418</v>
          </cell>
          <cell r="G17301" t="str">
            <v>DECKING, INTERIOR, BOTTOMRIGHT</v>
          </cell>
        </row>
        <row r="17302">
          <cell r="E17302" t="str">
            <v>R38301419</v>
          </cell>
          <cell r="G17302" t="str">
            <v>DECKING, INTERIOR BOTTOM LEFT</v>
          </cell>
        </row>
        <row r="17303">
          <cell r="E17303" t="str">
            <v>811550034</v>
          </cell>
          <cell r="G17303" t="str">
            <v>UNITIZED ADJUSTING SCREW INTAKE POSITION SERIES 50 USE 8 PER JOB      UI=UM--------------------------------------------------(IIUR 8082 09/25/02)</v>
          </cell>
        </row>
        <row r="17304">
          <cell r="E17304" t="str">
            <v>R79300117</v>
          </cell>
          <cell r="G17304" t="str">
            <v>DEGREASER, CITRUS CLEANER HEAVY DUTY     (MFG: STERN)       (MSDS#2407/2359/2363/R23640) 13 OZ. SPRAY     350 MAX.STORAGE SPACE AVAIL          (LIEBOVITCH 7470 2/15/94)</v>
          </cell>
        </row>
        <row r="17305">
          <cell r="E17305" t="str">
            <v>R79200045</v>
          </cell>
          <cell r="G17305" t="str">
            <v>TOWEL WHITE HEMMED, 50LB BOX APPROX. 16X18 ONLY   --------------------------------------------------(P-1 UPD 3/06)-----------(D.MILLER 3332 2/9/06)</v>
          </cell>
        </row>
        <row r="17306">
          <cell r="E17306" t="str">
            <v>R42400006</v>
          </cell>
          <cell r="G17306" t="str">
            <v>CAP, SAFETY, BUMP</v>
          </cell>
        </row>
        <row r="17307">
          <cell r="E17307" t="str">
            <v>R38300906</v>
          </cell>
          <cell r="G17307" t="str">
            <v>BULB, 150W QUART, HALOGEN</v>
          </cell>
        </row>
        <row r="17308">
          <cell r="E17308" t="str">
            <v>886550001</v>
          </cell>
          <cell r="G17308" t="str">
            <v>STANDARD WINDSHIELD MOUNT BRACKET - OEM ONLY</v>
          </cell>
        </row>
        <row r="17309">
          <cell r="E17309" t="str">
            <v>R59300004</v>
          </cell>
          <cell r="G17309" t="str">
            <v>SWITCH, (57010459)                      P/N: 57010459</v>
          </cell>
        </row>
        <row r="17310">
          <cell r="E17310" t="str">
            <v>F64181061</v>
          </cell>
          <cell r="G17310" t="str">
            <v>GUIDE, SLIDE, BNA57</v>
          </cell>
        </row>
        <row r="17311">
          <cell r="E17311" t="str">
            <v>R38301565</v>
          </cell>
          <cell r="G17311" t="str">
            <v>MOTOR, CONTACTOR         ----------------------------------------------------------------------------------------------------(PITTMAN 3180 9/21/04)</v>
          </cell>
        </row>
        <row r="17312">
          <cell r="E17312" t="str">
            <v>R38301566</v>
          </cell>
          <cell r="G17312" t="str">
            <v>MOTOR, CONTACTOR, MOTOR</v>
          </cell>
        </row>
        <row r="17313">
          <cell r="E17313" t="str">
            <v>R38301576</v>
          </cell>
          <cell r="G17313" t="str">
            <v>INVERTER, DRIVE ACS 400  15HP                     ---------------------------------------------------------------------------(PITTMAN 3180 9/21/04)</v>
          </cell>
        </row>
        <row r="17314">
          <cell r="E17314" t="str">
            <v>R38250070</v>
          </cell>
          <cell r="G17314" t="str">
            <v>MICROPROSSOR REV .19 ALM IIUR #6385</v>
          </cell>
        </row>
        <row r="17315">
          <cell r="E17315" t="str">
            <v>R38301940</v>
          </cell>
          <cell r="G17315" t="str">
            <v>SWITCH ROTARY, PN-LS35P41D11-R, FUJITEC NY AVE.</v>
          </cell>
        </row>
        <row r="17316">
          <cell r="E17316" t="str">
            <v>R38301563</v>
          </cell>
          <cell r="G17316" t="str">
            <v>MOTOR, CONTACTOR         ----------------------------------------------------------------------------------------------------(PITTMAN 3180 9/15/04)</v>
          </cell>
        </row>
        <row r="17317">
          <cell r="E17317" t="str">
            <v>R38301567</v>
          </cell>
          <cell r="G17317" t="str">
            <v>MOTOR, CONTACTOR         ----------------------------------------------------------------------------------------------------(PITTMAN 3180 9/21/04)</v>
          </cell>
        </row>
        <row r="17318">
          <cell r="E17318" t="str">
            <v>R38302010</v>
          </cell>
          <cell r="G17318" t="str">
            <v>CIRCUIT BREAKER, 1P, 1A, CIRCUIT BREAKER, MCE.</v>
          </cell>
        </row>
        <row r="17319">
          <cell r="E17319" t="str">
            <v>R38250078</v>
          </cell>
          <cell r="G17319" t="str">
            <v>SWITCH, 3 POSITION, ALM</v>
          </cell>
        </row>
        <row r="17320">
          <cell r="E17320" t="str">
            <v>R38250089</v>
          </cell>
          <cell r="G17320" t="str">
            <v>PENDANT, REMOTE FOR ALM BUS LIFT.IIUR #10331 7/16/07.  (E.SABREE)</v>
          </cell>
        </row>
        <row r="17321">
          <cell r="E17321" t="str">
            <v>921580011</v>
          </cell>
          <cell r="G17321" t="str">
            <v>BEARING, CAMSHAFT, REAR  BRAKE CAM, ORION                       P/N: A3105V282</v>
          </cell>
        </row>
        <row r="17322">
          <cell r="E17322" t="str">
            <v>933570002</v>
          </cell>
          <cell r="G17322" t="str">
            <v>END ASSY.,TIE ROD LH, FRONT AXLE ASSY., ORION VI            P/N: R230134</v>
          </cell>
        </row>
        <row r="17323">
          <cell r="E17323" t="str">
            <v>933570004</v>
          </cell>
          <cell r="G17323" t="str">
            <v>END ASSY, TIE ROD, RH (BOM)                          P/N:  R230133</v>
          </cell>
        </row>
        <row r="17324">
          <cell r="E17324" t="str">
            <v>R64100566</v>
          </cell>
          <cell r="G17324" t="str">
            <v>PULLEY, 5", G89 GATE     -------------------------(R. WHITE 3352 03/20/98)</v>
          </cell>
        </row>
        <row r="17325">
          <cell r="E17325" t="str">
            <v>R59700157</v>
          </cell>
          <cell r="G17325" t="str">
            <v>INSULATION, NYLON        WEBBING, WHITE, 1" WIDE, .055 THICK, 37.5 FT. ROLLINSULATION, HVAC-        COMPRESSOR MOTOR         (S. PRATHER 3339 2/25/99)</v>
          </cell>
        </row>
        <row r="17326">
          <cell r="E17326" t="str">
            <v>R51360143</v>
          </cell>
          <cell r="G17326" t="str">
            <v>BIT, RESISTANT HEX BITS  5/32                     ---------------------------------------------------------------------------(D.GEORGE 333B 11/1/04)</v>
          </cell>
        </row>
        <row r="17327">
          <cell r="E17327" t="str">
            <v>921580010</v>
          </cell>
          <cell r="G17327" t="str">
            <v>CAMSHAFT, REAR BRAKE,    R.H., 10 SPLINE, ORION                   P/N: 2210-B-6008</v>
          </cell>
        </row>
        <row r="17328">
          <cell r="E17328" t="str">
            <v>A18117332</v>
          </cell>
          <cell r="G17328" t="str">
            <v>FRAME, ADVERTISEMENT, WINDOW, 6K_x000D_
W6K-45929</v>
          </cell>
        </row>
        <row r="17329">
          <cell r="E17329" t="str">
            <v>973580028</v>
          </cell>
          <cell r="G17329" t="str">
            <v>CHAIN GUARD, FORWARD, WHEELCHAIR, ORION   P/N: C133-0116</v>
          </cell>
        </row>
        <row r="17330">
          <cell r="E17330" t="str">
            <v>973550006</v>
          </cell>
          <cell r="G17330" t="str">
            <v>BELT, TIE DOWN, RESTRAINT              P/N:  87-0314-00001</v>
          </cell>
        </row>
        <row r="17331">
          <cell r="E17331" t="str">
            <v>972580016</v>
          </cell>
          <cell r="G17331" t="str">
            <v>STUD, SEAT PAN, ORION    (66-111759000 AMER. SEAT)-------------------------(SANDRIDGE 15796 10/19/92-------------------------133 OPENED 11/93                              P/N:  66-111759000</v>
          </cell>
        </row>
        <row r="17332">
          <cell r="E17332" t="str">
            <v>881550341</v>
          </cell>
          <cell r="G17332" t="str">
            <v>LIGHT, WHITE, L.E.D 24V               p/n: 17083CB-806</v>
          </cell>
        </row>
        <row r="17333">
          <cell r="E17333" t="str">
            <v>C18356050</v>
          </cell>
          <cell r="G17333" t="str">
            <v>CABLE, LONG, PARKING     BRAKE, FOR CAR 5K SERIES TRUCK ASSY. _x000D_
   M591900402</v>
          </cell>
        </row>
        <row r="17334">
          <cell r="E17334" t="str">
            <v>C18326053</v>
          </cell>
          <cell r="G17334" t="str">
            <v>VALVE, RAPID BRAKE REMOTE_x000D_
5K SERIES_x000D_
805614</v>
          </cell>
        </row>
        <row r="17335">
          <cell r="E17335" t="str">
            <v>C18116271</v>
          </cell>
          <cell r="G17335" t="str">
            <v>GLAZING, WINDSCREEN      (HAND &amp; WINDSCREEN       ACCESSORY)              (R/S FH6318)     C695510801</v>
          </cell>
        </row>
        <row r="17336">
          <cell r="E17336" t="str">
            <v>C18116307</v>
          </cell>
          <cell r="G17336" t="str">
            <v>BLADE WIPER (SAO: R/S FH6318)        _x000D_
(DRWG ON FILE 1/05) USAGE ON 5K CAR SERIES _x000D_
C696808200</v>
          </cell>
        </row>
        <row r="17337">
          <cell r="E17337" t="str">
            <v>C18116308</v>
          </cell>
          <cell r="G17337" t="str">
            <v>ARM WIPER (SAO: R/S FH6318)     _x000D_
C696808300</v>
          </cell>
        </row>
        <row r="17338">
          <cell r="E17338" t="str">
            <v>C18356089</v>
          </cell>
          <cell r="G17338" t="str">
            <v>BRACKET, LUBRICATOR, FLANGE, SIDE, MOUNTING, #1, 5K_x000D_
M590403001</v>
          </cell>
        </row>
        <row r="17339">
          <cell r="E17339" t="str">
            <v>C18116213</v>
          </cell>
          <cell r="G17339" t="str">
            <v>SUN VISOR (SAO:R/S FH6318)     _x000D_
C694102001</v>
          </cell>
        </row>
        <row r="17340">
          <cell r="E17340" t="str">
            <v>954560002</v>
          </cell>
          <cell r="G17340" t="str">
            <v>SPRING, AIR ASSEMBLY                   p/n: W01-682-8263</v>
          </cell>
        </row>
        <row r="17341">
          <cell r="E17341" t="str">
            <v>R51100036</v>
          </cell>
          <cell r="G17341" t="str">
            <v>PLIER, WIRE TWISTING, REVERSIBLE. WIRE DIA .020' TO .060",</v>
          </cell>
        </row>
        <row r="17342">
          <cell r="E17342" t="str">
            <v>973580100</v>
          </cell>
          <cell r="G17342" t="str">
            <v>PLATFORM SAFETY WALK     REAR YELLOW WHEELCHAIR   LIFT                     -------------------------(IIUR 9292 05/23/03)_x000D_
P/N:  B49-5473</v>
          </cell>
        </row>
        <row r="17343">
          <cell r="E17343" t="str">
            <v>882580070</v>
          </cell>
          <cell r="G17343" t="str">
            <v>SWITCH PRESSURE LOW AIR  (70PSI), ORION V         3900,4200-4400           --------------------------------------------------(IIUR 8977 04/17/03)                          P/N:011220009</v>
          </cell>
        </row>
        <row r="17344">
          <cell r="E17344" t="str">
            <v>973580040</v>
          </cell>
          <cell r="G17344" t="str">
            <v>SHIELD, SPLASH, CURSIDE, WHEELCHAIR, ORION        (LIFT-U #D114-0075)      (IIUR  546  04/27/98)_x000D_
P/N: D114-0075</v>
          </cell>
        </row>
        <row r="17345">
          <cell r="E17345" t="str">
            <v>973580063</v>
          </cell>
          <cell r="G17345" t="str">
            <v>MAT ASSEMBLY, SENSITIVE, CURBSIDE                 42/43/4400 ORION         (LIFT-U #B21-3898)       (IIUR 2735 06/23/99)_x000D_
P/N: B21-3898</v>
          </cell>
        </row>
        <row r="17346">
          <cell r="E17346" t="str">
            <v>973580067</v>
          </cell>
          <cell r="G17346" t="str">
            <v>SHEATH, 2"X60" CABLE,    PLATFORM, WHEELCHAIR LIFT3900,42-4400,9600 ORION  (LIFT-U #A333-0073).     (IIUR 3220 10/20/99)                  P/N: A333-0073</v>
          </cell>
        </row>
        <row r="17347">
          <cell r="E17347" t="str">
            <v>971700015</v>
          </cell>
          <cell r="G17347" t="str">
            <v>ROD END LEFT HAND A/C    COMPRESSOR TURNBUCKLE-   3/4 X 16,NEW FLYER       #050943                  USE 2 PER JOB       UI=UM(IIUR 1388 07/07/05)  (UPD IIUR 11989 9/10/07)           P/N: 050943</v>
          </cell>
        </row>
        <row r="17348">
          <cell r="E17348" t="str">
            <v>C18116399</v>
          </cell>
          <cell r="G17348" t="str">
            <v>GLASS, DOOR, BULKHEAD, REAR, 5K_x000D_
X.51.113.13.01</v>
          </cell>
        </row>
        <row r="17349">
          <cell r="E17349" t="str">
            <v>C18356227</v>
          </cell>
          <cell r="G17349" t="str">
            <v>BRACKET, CABLE, T/M, 2/3, 5K_x000D_
M.59.84.025.00</v>
          </cell>
        </row>
        <row r="17350">
          <cell r="E17350" t="str">
            <v>C18356219</v>
          </cell>
          <cell r="G17350" t="str">
            <v>CLAMP, ASSEMBLY, CLEAT, TM, TACH, 5K_x000D_
M.59.84.027.00</v>
          </cell>
        </row>
        <row r="17351">
          <cell r="E17351" t="str">
            <v>C18356217</v>
          </cell>
          <cell r="G17351" t="str">
            <v>CLAMP # 2, ASSEMBLY, CLAMP, POWER, PRIMARY, TRUCKS, 5K_x000D_
M.59.84.033.00</v>
          </cell>
        </row>
        <row r="17352">
          <cell r="E17352" t="str">
            <v>B18325554</v>
          </cell>
          <cell r="G17352" t="str">
            <v>BALLAST , RESISTOR, 2.5  (FOR BREADA AIR COMP) 579030</v>
          </cell>
        </row>
        <row r="17353">
          <cell r="E17353" t="str">
            <v>832700015</v>
          </cell>
          <cell r="G17353" t="str">
            <v>SWITCH, LOW FUEL 500LBS  -------------------------(IIUR 9454 07/15/03)              p/n: 049305</v>
          </cell>
        </row>
        <row r="17354">
          <cell r="E17354" t="str">
            <v>965700002</v>
          </cell>
          <cell r="G17354" t="str">
            <v>GAUGE, PRESSURE HYDRAULIC RESERVOIR, 1.5" FACE 0-30 PSI RANGE, WITH 1/8" MALE NPT, ON CNG BUSES 2300-2464 (ROYAL FLUID POWER P/N SAD1501-30 OEM ONLY) (IIUR 16691 6/17/08)      p/n:SAD1501-30</v>
          </cell>
        </row>
        <row r="17355">
          <cell r="E17355" t="str">
            <v>936490001</v>
          </cell>
          <cell r="G17355" t="str">
            <v>HOSE, ASSEMBLY, POWER STEERING TO STEERING, NEOPLAN 5301-5321 FLEET(NEOPART P/N QC0116037-031 OEM ONLY). (IIUR 17717 10/24/08).                  p/n: B152-4004</v>
          </cell>
        </row>
        <row r="17356">
          <cell r="E17356" t="str">
            <v>973390264</v>
          </cell>
          <cell r="G17356" t="str">
            <v>KEYED SPROCKET, DRIVE    MOTOR, WHEELCHAIR        GILLIG, FLX, 9600 ORION  (LIFT-U #B152-4004)      -------------------------(UPD IIUR 628 05/08/98)                p/n: QC0116037-031</v>
          </cell>
        </row>
        <row r="17357">
          <cell r="E17357" t="str">
            <v>B18325386</v>
          </cell>
          <cell r="G17357" t="str">
            <v>VALVE, CHECK VA, SLACK   ADJUST, HP-4; P/N 691984</v>
          </cell>
        </row>
        <row r="17358">
          <cell r="E17358" t="str">
            <v>B18325394</v>
          </cell>
          <cell r="G17358" t="str">
            <v>SHIELD, INDICATOR PLUNGER_x000D_
P/N 585769</v>
          </cell>
        </row>
        <row r="17359">
          <cell r="E17359" t="str">
            <v>B18325399</v>
          </cell>
          <cell r="G17359" t="str">
            <v>SPRING, SLACK ADJUSTER   _x000D_
P/N 585756</v>
          </cell>
        </row>
        <row r="17360">
          <cell r="E17360" t="str">
            <v>B18325403</v>
          </cell>
          <cell r="G17360" t="str">
            <v>GASKET, PISTON. SLACK ADJ_x000D_
P/N 588682</v>
          </cell>
        </row>
        <row r="17361">
          <cell r="E17361" t="str">
            <v>B18325583</v>
          </cell>
          <cell r="G17361" t="str">
            <v>INTER, COLLER ASSY, "LESS SAFETY VALVE"    _x000D_
"WABCO" _x000D_
P/N 578947</v>
          </cell>
        </row>
        <row r="17362">
          <cell r="E17362" t="str">
            <v>B18325416</v>
          </cell>
          <cell r="G17362" t="str">
            <v>SCREEN, FAN GUARD        _x000D_
P/N 574139</v>
          </cell>
        </row>
        <row r="17363">
          <cell r="E17363" t="str">
            <v>B18325485</v>
          </cell>
          <cell r="G17363" t="str">
            <v>COVER, OIL FILTER    _x000D_
P/N 578933</v>
          </cell>
        </row>
        <row r="17364">
          <cell r="E17364" t="str">
            <v>B18325501</v>
          </cell>
          <cell r="G17364" t="str">
            <v>GASKET, SIDE COVER; _x000D_
P/N 578939</v>
          </cell>
        </row>
        <row r="17365">
          <cell r="E17365" t="str">
            <v>973390335</v>
          </cell>
          <cell r="G17365" t="str">
            <v>BUMPER, RUBBER, STOP,    WHEELCHAIR               9300-9400 FLX, 9600      ORION                    (LIFT-U #P161-0034)      (UPD IIUR 629 05/08/98)                  P/N: P161-0034</v>
          </cell>
        </row>
        <row r="17366">
          <cell r="E17366" t="str">
            <v>986490005</v>
          </cell>
          <cell r="G17366" t="str">
            <v>KIT, E-6, MAJOR MAINTENANCE                    p/n: 289335</v>
          </cell>
        </row>
        <row r="17367">
          <cell r="E17367" t="str">
            <v>B18325515</v>
          </cell>
          <cell r="G17367" t="str">
            <v>GASKET, HEAD H/P 569827</v>
          </cell>
        </row>
        <row r="17368">
          <cell r="E17368" t="str">
            <v>B18325233</v>
          </cell>
          <cell r="G17368" t="str">
            <v>CONNECTOR, PLUG          _x000D_
585848</v>
          </cell>
        </row>
        <row r="17369">
          <cell r="E17369" t="str">
            <v>B18325467</v>
          </cell>
          <cell r="G17369" t="str">
            <v>PLUNGER, N3E VALVE; 575751</v>
          </cell>
        </row>
        <row r="17370">
          <cell r="E17370" t="str">
            <v>B18325469</v>
          </cell>
          <cell r="G17370" t="str">
            <v>SEAT, VALVE              (ENTERED, INV. 09/11/85)</v>
          </cell>
        </row>
        <row r="17371">
          <cell r="E17371" t="str">
            <v>B18325125</v>
          </cell>
          <cell r="G17371" t="str">
            <v>CAP, FILTER,_x000D_
 O.C.-1B LINE FILTER                 579906 (WABCO)</v>
          </cell>
        </row>
        <row r="17372">
          <cell r="E17372" t="str">
            <v>R31400225</v>
          </cell>
          <cell r="G17372" t="str">
            <v>SEAL, 1-1/8" O.D.        SOLD IN PACKS OF 50; 72989</v>
          </cell>
        </row>
        <row r="17373">
          <cell r="E17373" t="str">
            <v>L18323077</v>
          </cell>
          <cell r="G17373" t="str">
            <v>BOX ASSEMBLY, COMPRESSOR CONTROL BRAKE REHAB 2/3K_x000D_
0697919</v>
          </cell>
        </row>
        <row r="17374">
          <cell r="E17374" t="str">
            <v>B18325397</v>
          </cell>
          <cell r="G17374" t="str">
            <v>VALVE, CHECK VA, SLACK   ADJ. _x000D_
HP-4                50/PKG              587217</v>
          </cell>
        </row>
        <row r="17375">
          <cell r="E17375" t="str">
            <v>973390058</v>
          </cell>
          <cell r="G17375" t="str">
            <v>BOLT, TURNBUCKLE, 1/2-20 UNF                      (LIFT-U #A417-0007)      -------------------------(PER: M.MILLS 05/20/87)_x000D_
P/N:  A417-0007</v>
          </cell>
        </row>
        <row r="17376">
          <cell r="E17376" t="str">
            <v>921660007</v>
          </cell>
          <cell r="G17376" t="str">
            <v>CHAMBER, BRAKE, MGM1428076                          P/N: 1428076</v>
          </cell>
        </row>
        <row r="17377">
          <cell r="E17377" t="str">
            <v>973390193</v>
          </cell>
          <cell r="G17377" t="str">
            <v>LOCK WHL/CHAIR WHEEL GRIPCALIPER WHEEL GRIP LVR   RELEASE ALL W/C EQUIPED  BUSES(AMER.SEATING#      112251-000 OR 115848-000 (UPD IIUR 10810 8/27/04)         P/N: 115848-000</v>
          </cell>
        </row>
        <row r="17378">
          <cell r="E17378" t="str">
            <v>983350027</v>
          </cell>
          <cell r="G17378" t="str">
            <v>BEARING, TAPERED ROLLER, CONE #653(TIMKEN OR SKF #653 OEM ONLY). (UPD IIUR 15652 2/14/09).   P/N: 653</v>
          </cell>
        </row>
        <row r="17379">
          <cell r="E17379" t="str">
            <v>061000508</v>
          </cell>
          <cell r="G17379" t="str">
            <v>LUBRICANT, CHAIN (PENETRATING) WHEELCHAIR LIFT.  LIFT-U PART 515-0014 ONLY.  (MSDS #1342/2601)    (IIUR 18737 03/09/94)              P/N:515-0014</v>
          </cell>
        </row>
        <row r="17380">
          <cell r="E17380" t="str">
            <v>973390317</v>
          </cell>
          <cell r="G17380" t="str">
            <v>HINGE, CLAMP BAR, REAR   (LIFT-U #B123-0300)      --------------------------------------------------(IIUR 23498 08/09/96)    *************************     P/N:B123-0300</v>
          </cell>
        </row>
        <row r="17381">
          <cell r="E17381" t="str">
            <v>906550240</v>
          </cell>
          <cell r="G17381" t="str">
            <v>HOUSING TRANSMISSION FOR B400, ID1 &amp; ID3          (IIUR 9836 11/18/03)</v>
          </cell>
        </row>
        <row r="17382">
          <cell r="E17382" t="str">
            <v>904490005</v>
          </cell>
          <cell r="G17382" t="str">
            <v>BEARING STRAP, KIT, STRAP                       P/N:  LG0601001-003</v>
          </cell>
        </row>
        <row r="17383">
          <cell r="E17383" t="str">
            <v>972390204</v>
          </cell>
          <cell r="G17383" t="str">
            <v>RELEASE HINGE, EMERGENCY EXIT DOOR, METRO FLX                          HEOP-------------------------(PER: TOMPKINS 01/25/88)              P/N:  1026</v>
          </cell>
        </row>
        <row r="17384">
          <cell r="E17384" t="str">
            <v>984580003</v>
          </cell>
          <cell r="G17384" t="str">
            <v>GASKET, OIL RETURN, TURBO S 50</v>
          </cell>
        </row>
        <row r="17385">
          <cell r="E17385" t="str">
            <v>986720010</v>
          </cell>
          <cell r="G17385" t="str">
            <v>CHAMBER, BRAKE, MJS3024ET085ESH</v>
          </cell>
        </row>
        <row r="17386">
          <cell r="E17386" t="str">
            <v>975700001</v>
          </cell>
          <cell r="G17386" t="str">
            <v>WINDSHIELD, STREETSIDE   ----------------------------------------------------------------------------------------------------(IIUR 6731 01/04/02)</v>
          </cell>
        </row>
        <row r="17387">
          <cell r="E17387" t="str">
            <v>971290121</v>
          </cell>
          <cell r="G17387" t="str">
            <v>HOSE DRAIN EVAP. COMPARTMENT GMC                  ---------------------------------------------------------------------------</v>
          </cell>
        </row>
        <row r="17388">
          <cell r="E17388" t="str">
            <v>861550236</v>
          </cell>
          <cell r="G17388" t="str">
            <v>LIGHT, LED, STRIP, 6 INCH AMBER, VSLAA15B35802                p/n:VSLAA15B35802</v>
          </cell>
        </row>
        <row r="17389">
          <cell r="E17389" t="str">
            <v>972550115</v>
          </cell>
          <cell r="G17389" t="str">
            <v>RUBBER, GLAZING 50' ROLL, DOOR GLASS - OEM ONLY                    P/N: 5861418800</v>
          </cell>
        </row>
        <row r="17390">
          <cell r="E17390" t="str">
            <v>971550069</v>
          </cell>
          <cell r="G17390" t="str">
            <v>IMPELLER ASSEMBLY        (ROTRON CIRC. PUMP)      -------------------------(IIUR 5371 02/09/01)</v>
          </cell>
        </row>
        <row r="17391">
          <cell r="E17391" t="str">
            <v>882380024</v>
          </cell>
          <cell r="G17391" t="str">
            <v>KNOB, PANEL LIGHT,       53096-8</v>
          </cell>
        </row>
        <row r="17392">
          <cell r="E17392" t="str">
            <v>972390398</v>
          </cell>
          <cell r="G17392" t="str">
            <v>CHAMBER, DIAPHRAGM,  WINDSHIELD WASHER, NEW FLX   --------------------------------------------------(TOMPKINS 6318 04/03/89)</v>
          </cell>
        </row>
        <row r="17393">
          <cell r="E17393" t="str">
            <v>972390664</v>
          </cell>
          <cell r="G17393" t="str">
            <v>LOCKING KNOB, HORN BUTTONMETRO FLX (PG B-2-12)    -------------------------(MILLS  11779  11/21/90)</v>
          </cell>
        </row>
        <row r="17394">
          <cell r="E17394" t="str">
            <v>942380006</v>
          </cell>
          <cell r="G17394" t="str">
            <v>HUBWHEEL REAR RH/LH, MERITOR P/N HRSF-00T-9(SHALL INCLUDE STUD P/N &amp; THREAD 20X1928.R.H)BUY NEW. FLX/ORION 3900, 4400+9600,IKARUS REF.ORION(UPD IIUR 7200 05/20/02).</v>
          </cell>
        </row>
        <row r="17395">
          <cell r="E17395" t="str">
            <v>881580009</v>
          </cell>
          <cell r="G17395" t="str">
            <v>MODULE, RUNNING LIGHTS,  DAYTIME, ORION           (PG 10-1527, #17)        (IIUR  2092 01/26/99)</v>
          </cell>
        </row>
        <row r="17396">
          <cell r="E17396" t="str">
            <v>881550329</v>
          </cell>
          <cell r="G17396" t="str">
            <v>CONNECTOR TRAILER 7 POLE ELECTRICAL CONNECTION    USED WHEN TOWING BUS(COLEHERSEE# 12063 ONLY)      (IIUR 2875 10/13/05)</v>
          </cell>
        </row>
        <row r="17397">
          <cell r="E17397" t="str">
            <v>R91500100</v>
          </cell>
          <cell r="G17397" t="str">
            <v>FLUID, BRAKE, SILICONE_x000D_
DOW CORNING    _x000D_
(1 GALLON CONTAINER)_x000D_
P/N: SBF18</v>
          </cell>
        </row>
        <row r="17398">
          <cell r="E17398" t="str">
            <v>R23500114</v>
          </cell>
          <cell r="G17398" t="str">
            <v>VALVE, BALL, ANGLE COCK, GRIP, _x000D_
1-1/4";_x000D_
 P/N 660999</v>
          </cell>
        </row>
        <row r="17399">
          <cell r="E17399" t="str">
            <v>B18405155</v>
          </cell>
          <cell r="G17399" t="str">
            <v>RELAY, TIME DELAY, BREDA COUPLER CONTROL_x000D_
P/N 57924-3501replaced by P/N 54348-3001</v>
          </cell>
        </row>
        <row r="17400">
          <cell r="E17400" t="str">
            <v>B18325315</v>
          </cell>
          <cell r="G17400" t="str">
            <v>ROD, PISTON              N7D MAG VALVE ; 585701</v>
          </cell>
        </row>
        <row r="17401">
          <cell r="E17401" t="str">
            <v>R18360027</v>
          </cell>
          <cell r="G17401" t="str">
            <v>PIN CAM_x000D_
12030-4002</v>
          </cell>
        </row>
        <row r="17402">
          <cell r="E17402" t="str">
            <v>L18363003</v>
          </cell>
          <cell r="G17402" t="str">
            <v>TAIL EYE ASSEMBLY        6981053001</v>
          </cell>
        </row>
        <row r="17403">
          <cell r="E17403" t="str">
            <v>L18323078</v>
          </cell>
          <cell r="G17403" t="str">
            <v>FITTING, TEST, SALEM, 1/4 NPT, 2/3K BRAKES_x000D_
0671711</v>
          </cell>
        </row>
        <row r="17404">
          <cell r="E17404" t="str">
            <v>972550046</v>
          </cell>
          <cell r="G17404" t="str">
            <v>MIRROR HEAD ASSY. ROAD   SIDE                     ---------------------------------------------------------------------------(UPD IIUR 764 05/18/05)</v>
          </cell>
        </row>
        <row r="17405">
          <cell r="E17405" t="str">
            <v>R62100047</v>
          </cell>
          <cell r="G17405" t="str">
            <v>LIGHT ASSEMBLY, OPERATORSCONSOLE, ROHR/BREDA      DIALIGHT                 -------------------------(UPD G. JONES 09/10/98)  (UPS C.LEWIS 7200 9/16/94</v>
          </cell>
        </row>
        <row r="17406">
          <cell r="E17406" t="str">
            <v>961600001</v>
          </cell>
          <cell r="G17406" t="str">
            <v>MOUNT, RUBB-DUPLICATE - USE 822-70-0023</v>
          </cell>
        </row>
        <row r="17407">
          <cell r="E17407" t="str">
            <v>972550073</v>
          </cell>
          <cell r="G17407" t="str">
            <v>BELT, LAP, SEATBELT ASSY, SAFETY ORANGE</v>
          </cell>
        </row>
        <row r="17408">
          <cell r="E17408" t="str">
            <v>972660097</v>
          </cell>
          <cell r="G17408" t="str">
            <v>DOOR, POWER DISTRIBUTION</v>
          </cell>
        </row>
        <row r="17409">
          <cell r="E17409" t="str">
            <v>971550071</v>
          </cell>
          <cell r="G17409" t="str">
            <v>WASHER, THRUST ROTRON    CIRC. PUMP               (NOT SAME AS R31-40-0204)-------------------------(IIUR 5453 02/28/01)</v>
          </cell>
        </row>
        <row r="17410">
          <cell r="E17410" t="str">
            <v>972390078</v>
          </cell>
          <cell r="G17410" t="str">
            <v>SOLENOID &amp; BRACKET, REAR DOOR, METRO FLX          --------------------------------------------------(PER: M.MILLS 05/11/87)</v>
          </cell>
        </row>
        <row r="17411">
          <cell r="E17411" t="str">
            <v>R18340226</v>
          </cell>
          <cell r="G17411" t="str">
            <v>PLATE, VALVE, ARCHED,    CYLINDER                 -------------------------(UPD R. HENCHELL 8/10/95)(JONES 1098-001 04/29/91)</v>
          </cell>
        </row>
        <row r="17412">
          <cell r="E17412" t="str">
            <v>972580353</v>
          </cell>
          <cell r="G17412" t="str">
            <v>24 VOLT INTERLOCK MAGNET VALUE - NEW ORION V      -------------------------(IIUR 2694 06/14/99)</v>
          </cell>
        </row>
        <row r="17413">
          <cell r="E17413" t="str">
            <v>881550333</v>
          </cell>
          <cell r="G17413" t="str">
            <v>LIGHT, L.E.D 2.5, REAR</v>
          </cell>
        </row>
        <row r="17414">
          <cell r="E17414" t="str">
            <v>931660018</v>
          </cell>
          <cell r="G17414" t="str">
            <v>CUP, BEARING, FRONT AXLE</v>
          </cell>
        </row>
        <row r="17415">
          <cell r="E17415" t="str">
            <v>972660112</v>
          </cell>
          <cell r="G17415" t="str">
            <v>GLAZING, 5MM BOND, 69.63 X 9.61 REC.</v>
          </cell>
        </row>
        <row r="17416">
          <cell r="E17416" t="str">
            <v>R23810146</v>
          </cell>
          <cell r="G17416" t="str">
            <v>VALVE, WABCO A-9 BRAKE    _x000D_
560921</v>
          </cell>
        </row>
        <row r="17417">
          <cell r="E17417" t="str">
            <v>C18366012</v>
          </cell>
          <cell r="G17417" t="str">
            <v>CABLE, JUMPER, ELECTRICAL CAR-TO-CAR               _x000D_
(MFG: CAF) C69A840909              _x000D_
(SAO CONTRACT FH6318)</v>
          </cell>
        </row>
        <row r="17418">
          <cell r="E17418" t="str">
            <v>C18356002</v>
          </cell>
          <cell r="G17418" t="str">
            <v>PAD, TRACTION, ROD</v>
          </cell>
        </row>
        <row r="17419">
          <cell r="E17419" t="str">
            <v>C18376073</v>
          </cell>
          <cell r="G17419" t="str">
            <v>CHARIOT WO/ECCENTRIC    _x000D_
FOR DOORS ON LEFT SIDE   _x000D_
5K SERIES; XM 609961 LEFT</v>
          </cell>
        </row>
        <row r="17420">
          <cell r="E17420" t="str">
            <v>C18376074</v>
          </cell>
          <cell r="G17420" t="str">
            <v>CHARIOT WO/ECCENTRIC     RIGHT SIDE 5K SERIES CAR _x000D_
XM 609961 RIGHT</v>
          </cell>
        </row>
        <row r="17421">
          <cell r="E17421" t="str">
            <v>972660094</v>
          </cell>
          <cell r="G17421" t="str">
            <v>PANEL, SIDE, FRONT RIGHT                                P/N:  61D-7110-001C</v>
          </cell>
        </row>
        <row r="17422">
          <cell r="E17422" t="str">
            <v>881660001</v>
          </cell>
          <cell r="G17422" t="str">
            <v>LIGHT,COMPARTMENT, NABI 60' BRT              P/N5001819:</v>
          </cell>
        </row>
        <row r="17423">
          <cell r="E17423" t="str">
            <v>881660007</v>
          </cell>
          <cell r="G17423" t="str">
            <v>LIGHT, BACK-UP, 4            P/N: 5033634</v>
          </cell>
        </row>
        <row r="17424">
          <cell r="E17424" t="str">
            <v>842660002</v>
          </cell>
          <cell r="G17424" t="str">
            <v>CLAMP, GUILLOTINE, EXHAUST                P/N 416.02.1401.909</v>
          </cell>
        </row>
        <row r="17425">
          <cell r="E17425" t="str">
            <v>972660093</v>
          </cell>
          <cell r="G17425" t="str">
            <v>PANEL,RIGHT SIDE, FRONT                 P/N: 61D-7110-001B</v>
          </cell>
        </row>
        <row r="17426">
          <cell r="E17426" t="str">
            <v>842660005</v>
          </cell>
          <cell r="G17426" t="str">
            <v>PIPE, EXHAUST, OUTLET                   P/N: 601-1408-014</v>
          </cell>
        </row>
        <row r="17427">
          <cell r="E17427" t="str">
            <v>842660006</v>
          </cell>
          <cell r="G17427" t="str">
            <v>CLAMP, BAND, EXHAUST             P/N:416.00.1355.938</v>
          </cell>
        </row>
        <row r="17428">
          <cell r="E17428" t="str">
            <v>842660007</v>
          </cell>
          <cell r="G17428" t="str">
            <v>CLAMP, V-BAND, EXHAUST                P/N: 601-1408-002</v>
          </cell>
        </row>
        <row r="17429">
          <cell r="E17429" t="str">
            <v>C18366010</v>
          </cell>
          <cell r="G17429" t="str">
            <v>CABLE, JUMPER, ELECTRICAL_x000D_
CAR-TO-CAR               (MFG: CAF)               (SAO CONTRACT FH6318)    _x000D_
C69A840907</v>
          </cell>
        </row>
        <row r="17430">
          <cell r="E17430" t="str">
            <v>972660092</v>
          </cell>
          <cell r="G17430" t="str">
            <v>PIN, TOW, EYE            P/N: 5022222</v>
          </cell>
        </row>
        <row r="17431">
          <cell r="E17431" t="str">
            <v>881660009</v>
          </cell>
          <cell r="G17431" t="str">
            <v>LIGHT, SIDE, TURN AMBER          P/N: 5024632</v>
          </cell>
        </row>
        <row r="17432">
          <cell r="E17432" t="str">
            <v>881660010</v>
          </cell>
          <cell r="G17432" t="str">
            <v>LIGHT, OVAL RED, TAIL/STOP       P/N:  5010131</v>
          </cell>
        </row>
        <row r="17433">
          <cell r="E17433" t="str">
            <v>842660003</v>
          </cell>
          <cell r="G17433" t="str">
            <v>INSULATION, ELBOW, EXHAUST             P/N:   601-1408-008</v>
          </cell>
        </row>
        <row r="17434">
          <cell r="E17434" t="str">
            <v>972660113</v>
          </cell>
          <cell r="G17434" t="str">
            <v>GLAZING, 5MM BOND, 11.13X46.63 C/S         P/N: 611-2642-007</v>
          </cell>
        </row>
        <row r="17435">
          <cell r="E17435" t="str">
            <v>972660126</v>
          </cell>
          <cell r="G17435" t="str">
            <v>ARM, ARC ASSY, RH WIPER / WASHER                  P/N:  6318393</v>
          </cell>
        </row>
        <row r="17436">
          <cell r="E17436" t="str">
            <v>842660004</v>
          </cell>
          <cell r="G17436" t="str">
            <v>TUBE, FLEX, 4               p/n: 601-1408-003</v>
          </cell>
        </row>
        <row r="17437">
          <cell r="E17437" t="str">
            <v>R91500083</v>
          </cell>
          <cell r="G17437" t="str">
            <v>OIL, SLIDEWAYS, EXXON   (IN 5 GAL PAILS)   _x000D_
VACUOLINE 1409  (MSDS #0280)_x000D_
PLEASE SUBMIT MSDS' WITH DELIVERY</v>
          </cell>
        </row>
        <row r="17438">
          <cell r="E17438" t="str">
            <v>842660008</v>
          </cell>
          <cell r="G17438" t="str">
            <v>MUFFLER, CATALYTIC, CNG EXHAUST           p/n:  500-1408-019</v>
          </cell>
        </row>
        <row r="17439">
          <cell r="E17439" t="str">
            <v>822660007</v>
          </cell>
          <cell r="G17439" t="str">
            <v>CHARGE, AIR COOLER, ASSY - OEM ONLY                   p/n:  6307175</v>
          </cell>
        </row>
        <row r="17440">
          <cell r="E17440" t="str">
            <v>R23830034</v>
          </cell>
          <cell r="G17440" t="str">
            <v>RING 1, PLASSER, WHEEL   _x000D_
DL61.223/121-843</v>
          </cell>
        </row>
        <row r="17441">
          <cell r="E17441" t="str">
            <v>R23830022</v>
          </cell>
          <cell r="G17441" t="str">
            <v>HEADSET INTERCOM FOR     SPOTTER SAFETY   325 423</v>
          </cell>
        </row>
        <row r="17442">
          <cell r="E17442" t="str">
            <v>R23830023</v>
          </cell>
          <cell r="G17442" t="str">
            <v>WHEEL, 16" STEEL, PLASSERRAIL TRAIN (4/JOB)       _x000D_
(MFG: PLASSER) RB10.0006</v>
          </cell>
        </row>
        <row r="17443">
          <cell r="E17443" t="str">
            <v>972550177</v>
          </cell>
          <cell r="G17443" t="str">
            <v>SUNVISOR, ASSEMBLY SINGLE - OEM ONLY       p/n:  968</v>
          </cell>
        </row>
        <row r="17444">
          <cell r="E17444" t="str">
            <v>R18340296</v>
          </cell>
          <cell r="G17444" t="str">
            <v>BASIC BODY GASKET_x000D_
WM 112</v>
          </cell>
        </row>
        <row r="17445">
          <cell r="E17445" t="str">
            <v>R47300680</v>
          </cell>
          <cell r="G17445" t="str">
            <v>GASKET, COMPRESSED       60X60X1/32</v>
          </cell>
        </row>
        <row r="17446">
          <cell r="E17446" t="str">
            <v>R42400022</v>
          </cell>
          <cell r="G17446" t="str">
            <v>RAINPANTS, FLYFRONT, SMALL   F100-12 (SMALL)</v>
          </cell>
        </row>
        <row r="17447">
          <cell r="E17447" t="str">
            <v>R31400168</v>
          </cell>
          <cell r="G17447" t="str">
            <v>GROMMET, NEOPRENE, TRACT-ION MOTOR QK DISCONNECT  DIMN(") A=1.07, B=1.25,C=1.50, D=1.00, E=1.25     *SP MOLD POTOMAC RBR ONLY, _x000D_
31-40-0168-015</v>
          </cell>
        </row>
        <row r="17448">
          <cell r="E17448" t="str">
            <v>881660004</v>
          </cell>
          <cell r="G17448" t="str">
            <v>LIGHT, MARKER, AMBER - 60' BRT</v>
          </cell>
        </row>
        <row r="17449">
          <cell r="E17449" t="str">
            <v>881660006</v>
          </cell>
          <cell r="G17449" t="str">
            <v>LIGHT, TURN/TAIL, 4</v>
          </cell>
        </row>
        <row r="17450">
          <cell r="E17450" t="str">
            <v>972660095</v>
          </cell>
          <cell r="G17450" t="str">
            <v>PANEL, UPPER SIDE, RIGHT FRONT</v>
          </cell>
        </row>
        <row r="17451">
          <cell r="E17451" t="str">
            <v>881660008</v>
          </cell>
          <cell r="G17451" t="str">
            <v>LIGHT, SIDE MARKER, RED - 60' BRT</v>
          </cell>
        </row>
        <row r="17452">
          <cell r="E17452" t="str">
            <v>972660110</v>
          </cell>
          <cell r="G17452" t="str">
            <v>GLAZING, 5MM BOND, 69.63X9.61 C/S</v>
          </cell>
        </row>
        <row r="17453">
          <cell r="E17453" t="str">
            <v>972660100</v>
          </cell>
          <cell r="G17453" t="str">
            <v>HINGE, ACCESS, DOOR</v>
          </cell>
        </row>
        <row r="17454">
          <cell r="E17454" t="str">
            <v>971660007</v>
          </cell>
          <cell r="G17454" t="str">
            <v>COMPRESSOR, A/C T.K., X-640</v>
          </cell>
        </row>
        <row r="17455">
          <cell r="E17455" t="str">
            <v>822660008</v>
          </cell>
          <cell r="G17455" t="str">
            <v>RADIATOR, ASSY - OEM ONLY</v>
          </cell>
        </row>
        <row r="17456">
          <cell r="E17456" t="str">
            <v>853550028</v>
          </cell>
          <cell r="G17456" t="str">
            <v>Bowl Centrifuge Spinner II</v>
          </cell>
        </row>
        <row r="17457">
          <cell r="E17457" t="str">
            <v>972660030</v>
          </cell>
          <cell r="G17457" t="str">
            <v>PANEL, SIDE</v>
          </cell>
        </row>
        <row r="17458">
          <cell r="E17458" t="str">
            <v>911660004</v>
          </cell>
          <cell r="G17458" t="str">
            <v>KIT B, WHEELGUARD, REAR AXLE</v>
          </cell>
        </row>
        <row r="17459">
          <cell r="E17459" t="str">
            <v>832560005</v>
          </cell>
          <cell r="G17459" t="str">
            <v>SENSOR, HUMIDITY, CUMMINS</v>
          </cell>
        </row>
        <row r="17460">
          <cell r="E17460" t="str">
            <v>R38101156</v>
          </cell>
          <cell r="G17460" t="str">
            <v>PLATE, BRAILLE T, BRUSHEDBRONZE                   (OUTER GREEN LINE)       (MFG: ENTRADA BRAILLE)   -------------------------(R.PITTMAN 3180 03/09/01)</v>
          </cell>
        </row>
        <row r="17461">
          <cell r="E17461" t="str">
            <v>R38101154</v>
          </cell>
          <cell r="G17461" t="str">
            <v>PLATE, BRAILLE T, NICKEL STAINLESS                (OUTER GREEN LINE)       (MFG: ENTRADA BRAILLE)   -------------------------(R.PITTMAN 3180 03/09/01)</v>
          </cell>
        </row>
        <row r="17462">
          <cell r="E17462" t="str">
            <v>R38101152</v>
          </cell>
          <cell r="G17462" t="str">
            <v>PLATE, BRAILLE M, NICKEL STAINLESS, (OUTER GREEN  LINE)                    (MFG: ENTRADA BRAILLE)   -------------------------(R.PITTMAN 3180 03/09/01)</v>
          </cell>
        </row>
        <row r="17463">
          <cell r="E17463" t="str">
            <v>000000000</v>
          </cell>
          <cell r="G17463" t="str">
            <v>FREIGHT DELIVERY CHARGES --------------------------------------------------(PMAT/PACQ 09/02/92)</v>
          </cell>
        </row>
        <row r="17464">
          <cell r="E17464" t="str">
            <v>906550092</v>
          </cell>
          <cell r="G17464" t="str">
            <v>TIE, CABLE, SUMP (B400).IIUR 6646 12/10/01) 100 PER PKG.</v>
          </cell>
        </row>
        <row r="17465">
          <cell r="E17465" t="str">
            <v>R57260039</v>
          </cell>
          <cell r="G17465" t="str">
            <v>SEAL, WIRE BRAID 7/16"   LEAD DISC</v>
          </cell>
        </row>
        <row r="17466">
          <cell r="E17466" t="str">
            <v>R38101185</v>
          </cell>
          <cell r="G17466" t="str">
            <v>BULB, LIGHT, CANDELABRA   P/N: A488L4</v>
          </cell>
        </row>
        <row r="17467">
          <cell r="E17467" t="str">
            <v>R38100571</v>
          </cell>
          <cell r="G17467" t="str">
            <v>PACKING SEAL SET         EECO 6" (ELEVATOR)       ---P/N: TX-904-H1-----------------------------------------------(J.WINN 7540 03/29/93)   (UPD 7/2/01)</v>
          </cell>
        </row>
        <row r="17468">
          <cell r="E17468" t="str">
            <v>R38301708</v>
          </cell>
          <cell r="G17468" t="str">
            <v>CONTROL DOUBLE DRIVE     -------P/N: 7199D09G02------------------(R. PITTMAN 3180 7/14/05)</v>
          </cell>
        </row>
        <row r="17469">
          <cell r="E17469" t="str">
            <v>000000000</v>
          </cell>
          <cell r="G17469" t="str">
            <v>FREIGHT DELIVERY CHARGES --------------------------------------------------(PMAT/PACQ 09/02/92)</v>
          </cell>
        </row>
        <row r="17470">
          <cell r="E17470" t="str">
            <v>000000000</v>
          </cell>
          <cell r="G17470" t="str">
            <v>SERVICE:FREIGHT DELIVERY CHARGE</v>
          </cell>
        </row>
        <row r="17471">
          <cell r="E17471" t="str">
            <v>R18320989</v>
          </cell>
          <cell r="G17471" t="str">
            <v>IIUR 27598 7-18-11 C.CREAMER   P/N: BW# 28307-KCP</v>
          </cell>
        </row>
        <row r="17472">
          <cell r="E17472" t="str">
            <v>R38300384</v>
          </cell>
          <cell r="G17472" t="str">
            <v>SCREW, FLAT HEAD, SLOTTED3/8" - 16 X 3" STAINLESS STEEL              P/N: BW# 16081_x000D_
      -------------------------(J. RIEGEL 7540 3/25/94)</v>
          </cell>
        </row>
        <row r="17473">
          <cell r="E17473" t="str">
            <v>R51200079</v>
          </cell>
          <cell r="G17473" t="str">
            <v>TOOL, RIVNUT INSTALLATION1/4-20 TH   P/N: RVNT C845-1420</v>
          </cell>
        </row>
        <row r="17474">
          <cell r="E17474" t="str">
            <v>F64170046</v>
          </cell>
          <cell r="G17474" t="str">
            <v>ACTUATOR ASSY            ----------P/N: 931-1329----------------------------------------(GETEK  SMNT  10/02/90)</v>
          </cell>
        </row>
        <row r="17475">
          <cell r="E17475" t="str">
            <v>F64170235</v>
          </cell>
          <cell r="G17475" t="str">
            <v>CABLE ASSY - BHU         MAIN PWR                 -------P/N: 931-8057-1-------------------------------------------(GETEK  SMNT  09/24/90)</v>
          </cell>
        </row>
        <row r="17476">
          <cell r="E17476" t="str">
            <v>F64170205</v>
          </cell>
          <cell r="G17476" t="str">
            <v>CABLE ASSY - COORD       FARECARD              P/N:931-8015-1   --------------------------------------------------(GETEK  SMNT  9/24/90)</v>
          </cell>
        </row>
        <row r="17477">
          <cell r="E17477" t="str">
            <v>F64171276</v>
          </cell>
          <cell r="G17477" t="str">
            <v>PARKING KIT, TR3A UPGRADE    P/N: 6100-10020-1</v>
          </cell>
        </row>
        <row r="17478">
          <cell r="E17478" t="str">
            <v>R38301403</v>
          </cell>
          <cell r="G17478" t="str">
            <v>DIODE BRIDGE, FUJITEC    ----------------------------------------------------------------------------------------------------(R.PITTMAN 3180 8/02/01</v>
          </cell>
        </row>
        <row r="17479">
          <cell r="E17479" t="str">
            <v>R38300119</v>
          </cell>
          <cell r="G17479" t="str">
            <v>NYLA, THIN, ESCALATOR</v>
          </cell>
        </row>
        <row r="17480">
          <cell r="E17480" t="str">
            <v>R38301522</v>
          </cell>
          <cell r="G17480" t="str">
            <v>POLY DRIVE CHAIN         ----------------------------------------------------------------------------------------------------(PITTMAN 3180 9/9/04)</v>
          </cell>
        </row>
        <row r="17481">
          <cell r="E17481" t="str">
            <v>R38300236</v>
          </cell>
          <cell r="G17481" t="str">
            <v>SCREW, DEMARCATION       (ESCALATOR)              -------------------------"FREEZE/4/94 HI 6/93"    (J.WINN 7540 01/25/93)</v>
          </cell>
        </row>
        <row r="17482">
          <cell r="E17482" t="str">
            <v>R38300233</v>
          </cell>
          <cell r="G17482" t="str">
            <v>PLUNGER, SKIRT SWITCH    (ESCALATOR)              --------------------------------------------------(J.WINN 7540 01/25/93)</v>
          </cell>
        </row>
        <row r="17483">
          <cell r="E17483" t="str">
            <v>R38300019</v>
          </cell>
          <cell r="G17483" t="str">
            <v>HANDRAIL, DRIVE ASSY, ESC-100 #C</v>
          </cell>
        </row>
        <row r="17484">
          <cell r="E17484" t="str">
            <v>R38300019</v>
          </cell>
          <cell r="G17484" t="str">
            <v>HANDRAIL, DRIVE ASSY, ESC-100 #C</v>
          </cell>
        </row>
        <row r="17485">
          <cell r="E17485" t="str">
            <v>L18113080</v>
          </cell>
          <cell r="G17485" t="str">
            <v>CUSHION, SEAT BACK, POTOMAC BLUE             _x000D_
(SAO FK0154 REHAB        2000/3000 CARS)  B101-S127</v>
          </cell>
        </row>
        <row r="17486">
          <cell r="E17486" t="str">
            <v>R38100830</v>
          </cell>
          <cell r="G17486" t="str">
            <v>NUT, SPEED, 8/32 INCH</v>
          </cell>
        </row>
        <row r="17487">
          <cell r="E17487" t="str">
            <v>R38301963</v>
          </cell>
          <cell r="G17487" t="str">
            <v>LED, LIGHT, RED, PN-DBM618-OER-024W, FUJITEC NY AVE.IIUR #13920 2-08-08 (P.BATTLE)(TF)</v>
          </cell>
        </row>
        <row r="17488">
          <cell r="E17488" t="str">
            <v>R38301964</v>
          </cell>
          <cell r="G17488" t="str">
            <v>LED, LIGHT, GREEN, PN-DBM618 OBG-024W, FUJITEC NY AVE.</v>
          </cell>
        </row>
        <row r="17489">
          <cell r="E17489" t="str">
            <v>R38101310</v>
          </cell>
          <cell r="G17489" t="str">
            <v>CLIP, TINNERMAN, ADAMS---P/N: A573Q</v>
          </cell>
        </row>
        <row r="17490">
          <cell r="E17490" t="str">
            <v>853720008</v>
          </cell>
          <cell r="G17490" t="str">
            <v>SENSOR, CRANKCASE PRESSURE, CUMMINS ISL ENGINE (CUMMINS OEM #4984575 ONLY) - ( IIUR 27320 CREATED ON 07-12-2011 )</v>
          </cell>
        </row>
        <row r="17491">
          <cell r="E17491" t="str">
            <v>984700001</v>
          </cell>
          <cell r="G17491" t="str">
            <v>GASKET,AIR COMPRESSOR    MOUNTING,CUMMINS#3913287 (IIUR 1645 08/02/05)</v>
          </cell>
        </row>
        <row r="17492">
          <cell r="E17492" t="str">
            <v>R38100573</v>
          </cell>
          <cell r="G17492" t="str">
            <v>PACKING SEAL SET         ---------------P/N: 6EA008-03---------------------------------------(J.WINN 7540 03/29/93)   (UPD 7/1/01)</v>
          </cell>
        </row>
        <row r="17493">
          <cell r="E17493" t="str">
            <v>F64181096</v>
          </cell>
          <cell r="G17493" t="str">
            <v>BELT, M x L, BNA57</v>
          </cell>
        </row>
        <row r="17494">
          <cell r="E17494" t="str">
            <v>F64181099</v>
          </cell>
          <cell r="G17494" t="str">
            <v>BELT, WOVEN, 337MM, BNA57</v>
          </cell>
        </row>
        <row r="17495">
          <cell r="E17495" t="str">
            <v>F64181094</v>
          </cell>
          <cell r="G17495" t="str">
            <v>BEARING, BNA57, COMBO</v>
          </cell>
        </row>
        <row r="17496">
          <cell r="E17496" t="str">
            <v>F64181095</v>
          </cell>
          <cell r="G17496" t="str">
            <v>BEARING, BNA57, COMBO</v>
          </cell>
        </row>
        <row r="17497">
          <cell r="E17497" t="str">
            <v>F64181098</v>
          </cell>
          <cell r="G17497" t="str">
            <v>BELT, WOVEN, 853MM, BNA57</v>
          </cell>
        </row>
        <row r="17498">
          <cell r="E17498" t="str">
            <v>F64181097</v>
          </cell>
          <cell r="G17498" t="str">
            <v>BELT, FLAT, BNA57</v>
          </cell>
        </row>
        <row r="17499">
          <cell r="E17499" t="str">
            <v>F64180110</v>
          </cell>
          <cell r="G17499" t="str">
            <v>ROLLER, TENSIONER, BNA57</v>
          </cell>
        </row>
        <row r="17500">
          <cell r="E17500" t="str">
            <v>F64180111</v>
          </cell>
          <cell r="G17500" t="str">
            <v>CHANNEL, UPPER, BNA57</v>
          </cell>
        </row>
        <row r="17501">
          <cell r="E17501" t="str">
            <v>F64180112</v>
          </cell>
          <cell r="G17501" t="str">
            <v>UPPER, CHANNEL, BNA57</v>
          </cell>
        </row>
        <row r="17502">
          <cell r="E17502" t="str">
            <v>R38300420</v>
          </cell>
          <cell r="G17502" t="str">
            <v>TOOL, ROLLER CHAIN,      BREAKING                 -----P/N: 6051K15---------------------------------------------(J. RIEGEL 7540 4/21/94)</v>
          </cell>
        </row>
        <row r="17503">
          <cell r="E17503" t="str">
            <v>R38300370</v>
          </cell>
          <cell r="G17503" t="str">
            <v>WRENCH, IMPACT, DRIVER  *S   P/N: KD-1140</v>
          </cell>
        </row>
        <row r="17504">
          <cell r="E17504" t="str">
            <v>L18313056</v>
          </cell>
          <cell r="G17504" t="str">
            <v>SURGE ARRESTOR, 1000V   _x000D_
(SAO FK0154 REHAB        _x000D_
2000/3000 CARS)_x000D_
DTR0000034692</v>
          </cell>
        </row>
        <row r="17505">
          <cell r="E17505" t="str">
            <v>A18117379</v>
          </cell>
          <cell r="G17505" t="str">
            <v>HINGE, LOWER, DOOR, CAB, 6K_x000D_
AW00000005160 _x000D_
OR _x000D_
DTR0000747298-A</v>
          </cell>
        </row>
        <row r="17506">
          <cell r="E17506" t="str">
            <v>961550004</v>
          </cell>
          <cell r="G17506" t="str">
            <v>PUMP, POWER STEERING/J. DEERE MANUFACTURE-SUN SOURCE P/N 155DB03H05XD19 ONLY. (IIUR 13996 2/5/08)</v>
          </cell>
        </row>
        <row r="17507">
          <cell r="E17507" t="str">
            <v>968570003</v>
          </cell>
          <cell r="G17507" t="str">
            <v>HYDRAULIC, HOSE 060906532</v>
          </cell>
        </row>
        <row r="17508">
          <cell r="E17508" t="str">
            <v>952580005</v>
          </cell>
          <cell r="G17508" t="str">
            <v>SHOCK ABSORBER, FRONT,   (30 FT. ORION 3900)      -------------------------(IIUR 3352 11/23/99)</v>
          </cell>
        </row>
        <row r="17509">
          <cell r="E17509" t="str">
            <v>915570005</v>
          </cell>
          <cell r="G17509" t="str">
            <v>AXLE SHAFT SHORT L/H REARDRIVEN FINISH (SHORT)    ORION VI LOW FLOOR AXLE  --------------------------------------------------(IIUR 9299 05/23/03)</v>
          </cell>
        </row>
        <row r="17510">
          <cell r="E17510" t="str">
            <v>861560005</v>
          </cell>
          <cell r="G17510" t="str">
            <v>LIGHT, AMBER 4, TURN SIGNAL</v>
          </cell>
        </row>
        <row r="17511">
          <cell r="E17511" t="str">
            <v>972560054</v>
          </cell>
          <cell r="G17511" t="str">
            <v>HANDLE,BATTERY, LATCH</v>
          </cell>
        </row>
        <row r="17512">
          <cell r="E17512" t="str">
            <v>882580076</v>
          </cell>
          <cell r="G17512" t="str">
            <v>SWITCH,TOGGLE,ON/OFF/ON  TPDT-9 TERMINAL          ORION V 3900             --------------------------------------------------(IIUR 8970 04/17/03)</v>
          </cell>
        </row>
        <row r="17513">
          <cell r="E17513" t="str">
            <v>973560003</v>
          </cell>
          <cell r="G17513" t="str">
            <v>PLATE, STRAP, RAMP</v>
          </cell>
        </row>
        <row r="17514">
          <cell r="E17514" t="str">
            <v>932550009</v>
          </cell>
          <cell r="G17514" t="str">
            <v>COLUMN STEERING, SUB. ASSY.</v>
          </cell>
        </row>
        <row r="17515">
          <cell r="E17515" t="str">
            <v>933550004</v>
          </cell>
          <cell r="G17515" t="str">
            <v>DRAG LINK, STEERING, FRONT AXLE</v>
          </cell>
        </row>
        <row r="17516">
          <cell r="E17516" t="str">
            <v>882560025</v>
          </cell>
          <cell r="G17516" t="str">
            <v>SWITCH, REAR START - VENDOR - DAIMLER CHYRSLER P/N 071015023, (MANUFACTURE - WESCO P/N T7-10013 OEM ONLY). (IIUR 14474 2/22/08)</v>
          </cell>
        </row>
        <row r="17517">
          <cell r="E17517" t="str">
            <v>968570006</v>
          </cell>
          <cell r="G17517" t="str">
            <v>HYDRAULIC, HOSE, 060906526</v>
          </cell>
        </row>
        <row r="17518">
          <cell r="E17518" t="str">
            <v>975580004</v>
          </cell>
          <cell r="G17518" t="str">
            <v>WINDSHIELD, RIGHT HAND,  96", ORION 3900          -------------------------(IIUR 3025 08/31/99)</v>
          </cell>
        </row>
        <row r="17519">
          <cell r="E17519" t="str">
            <v>882580025</v>
          </cell>
          <cell r="G17519" t="str">
            <v>LENS, - TRANS CHECK (RED)(BK LETTERS), DRIVERS    INST. PANEL, ORION       -------------------------(IIUR 25533 09/08/97)</v>
          </cell>
        </row>
        <row r="17520">
          <cell r="E17520" t="str">
            <v>B18325391</v>
          </cell>
          <cell r="G17520" t="str">
            <v>SPRING, INDICATOR PLUNGER; 100/PKG_x000D_
585803</v>
          </cell>
        </row>
        <row r="17521">
          <cell r="E17521" t="str">
            <v>B18325465</v>
          </cell>
          <cell r="G17521" t="str">
            <v>SHIM, .005_x000D_
575224</v>
          </cell>
        </row>
        <row r="17522">
          <cell r="E17522" t="str">
            <v>L18323057</v>
          </cell>
          <cell r="G17522" t="str">
            <v>COIL, DUPLEX VALVE, BREDA 2/3K_x000D_
1711-000</v>
          </cell>
        </row>
        <row r="17523">
          <cell r="E17523" t="str">
            <v>881480007</v>
          </cell>
          <cell r="G17523" t="str">
            <v>LOW HORN, 24VOLT,        VARIOUS BUSES            --------------------------------------------------</v>
          </cell>
        </row>
        <row r="17524">
          <cell r="E17524" t="str">
            <v>B18325389</v>
          </cell>
          <cell r="G17524" t="str">
            <v>GASKET, RING 3/8" O.D.; 201147</v>
          </cell>
        </row>
        <row r="17525">
          <cell r="E17525" t="str">
            <v>R38301769</v>
          </cell>
          <cell r="G17525" t="str">
            <v>Washer for handrail assy, fujitec</v>
          </cell>
        </row>
        <row r="17526">
          <cell r="E17526" t="str">
            <v>R38301916</v>
          </cell>
          <cell r="G17526" t="str">
            <v>FACEPLATE, OP PANEL, D65V3-672A3 FUJITEC NY AVE.</v>
          </cell>
        </row>
        <row r="17527">
          <cell r="E17527" t="str">
            <v>R38301886</v>
          </cell>
          <cell r="G17527" t="str">
            <v>ROLLER HR RETURN, D62833001, FUJITEC, NY AVE</v>
          </cell>
        </row>
        <row r="17528">
          <cell r="E17528" t="str">
            <v>R43100065</v>
          </cell>
          <cell r="G17528" t="str">
            <v>OILER, TEL-SPOUT         (MFG: D0-1 TEL-SPOUT)</v>
          </cell>
        </row>
        <row r="17529">
          <cell r="E17529" t="str">
            <v>R95150024</v>
          </cell>
          <cell r="G17529" t="str">
            <v>STEEL, FLAT, HOT ROLLED, 3/8" X 2" X 20 FT.</v>
          </cell>
        </row>
        <row r="17530">
          <cell r="E17530" t="str">
            <v>R95150026</v>
          </cell>
          <cell r="G17530" t="str">
            <v>STEEL, FLAT, HOT ROLLED, 1/8" X 4" X 20 FT.</v>
          </cell>
        </row>
        <row r="17531">
          <cell r="E17531" t="str">
            <v>034000003</v>
          </cell>
          <cell r="G17531" t="str">
            <v>SHEET, ALUMINUM, 48" X   144" X 1/20" (.051)      (ALCOA 5052H32)</v>
          </cell>
        </row>
        <row r="17532">
          <cell r="E17532" t="str">
            <v>032000227</v>
          </cell>
          <cell r="G17532" t="str">
            <v>STEEL, FLAT, SOFT, 1/4"  X 2"</v>
          </cell>
        </row>
        <row r="17533">
          <cell r="E17533" t="str">
            <v>032000227</v>
          </cell>
          <cell r="G17533" t="str">
            <v>STEEL, FLAT, SOFT, 1/4"  X 2"</v>
          </cell>
        </row>
        <row r="17534">
          <cell r="E17534" t="str">
            <v>L62403030</v>
          </cell>
          <cell r="G17534" t="str">
            <v>RED TRANSVERSE LED CLUSTER_x000D_
P/N 110542201</v>
          </cell>
        </row>
        <row r="17535">
          <cell r="E17535" t="str">
            <v>B18115276</v>
          </cell>
          <cell r="G17535" t="str">
            <v>LENS, RUNNING LIGHT, RED RIGHT HAND; P/N104057002</v>
          </cell>
        </row>
        <row r="17536">
          <cell r="E17536" t="str">
            <v>972560018</v>
          </cell>
          <cell r="G17536" t="str">
            <v>BUMPER, FRONT, CORNER MOD,  CURBSIDE</v>
          </cell>
        </row>
        <row r="17537">
          <cell r="E17537" t="str">
            <v>987650586</v>
          </cell>
          <cell r="G17537" t="str">
            <v>DISPLAY, LCD, OCU</v>
          </cell>
        </row>
        <row r="17538">
          <cell r="E17538" t="str">
            <v>987650564</v>
          </cell>
          <cell r="G17538" t="str">
            <v>BOARD MOTHER FAREBOX     (IIUR 10145 1/14/04)</v>
          </cell>
        </row>
        <row r="17539">
          <cell r="E17539" t="str">
            <v>B18325400</v>
          </cell>
          <cell r="G17539" t="str">
            <v>WIPER, PISTON, _x000D_
HP-4 ACTUATOR; P/N 588622</v>
          </cell>
        </row>
        <row r="17540">
          <cell r="E17540" t="str">
            <v>B18325527</v>
          </cell>
          <cell r="G17540" t="str">
            <v>CRANKSHAFT, AIR COMPRESSOR, WABCO; P/N  578917</v>
          </cell>
        </row>
        <row r="17541">
          <cell r="E17541" t="str">
            <v>R38301939</v>
          </cell>
          <cell r="G17541" t="str">
            <v>AUX CONTACTOR, PN-CA5-22E, FUJITEC NY AVE.</v>
          </cell>
        </row>
        <row r="17542">
          <cell r="E17542" t="str">
            <v>B18355081</v>
          </cell>
          <cell r="G17542" t="str">
            <v>SHIM, JOURNALBOX, (UPPER SUPPORT) BREDA TRUCK     (2.55.313)               (JSK-8499</v>
          </cell>
        </row>
        <row r="17543">
          <cell r="E17543" t="str">
            <v>R38301226</v>
          </cell>
          <cell r="G17543" t="str">
            <v>GUIDE, HANDRAIL, STEEL   (GLENMONT) (C/S:Z6053)   (MFG:FUJT)               --------------------------------------------------(G.BOYKIN 3154 11/16/99)</v>
          </cell>
        </row>
        <row r="17544">
          <cell r="E17544" t="str">
            <v>R38301238</v>
          </cell>
          <cell r="G17544" t="str">
            <v>GUIDE,HANDRAIL,STEEL,LOWR(GLENMONT)(C/S:1Z6053)   (MFG:FUJT)               --------------------------------------------------(G.BOYKIN 3154 11/17/99)</v>
          </cell>
        </row>
        <row r="17545">
          <cell r="E17545" t="str">
            <v>R38302005</v>
          </cell>
          <cell r="G17545" t="str">
            <v>CONTROL RELAY, PN:N62E-84, FUJITECIIUR #13965  P.BATTLE 3181, 2/08.  (E.SABREE)</v>
          </cell>
        </row>
        <row r="17546">
          <cell r="E17546" t="str">
            <v>R38301920</v>
          </cell>
          <cell r="G17546" t="str">
            <v>KEY SWITCH, TOGGLR, OP, D65V2-672A2, FUJITEC NY AVE.</v>
          </cell>
        </row>
        <row r="17547">
          <cell r="E17547" t="str">
            <v>R38301283</v>
          </cell>
          <cell r="G17547" t="str">
            <v>CHAIN, STEP RUBBER       (GLENMONT) (C/S: 1Z6053) (MFG: FUJT)              -------------------------(G. BOYKIN 3154 11/17/99)</v>
          </cell>
        </row>
        <row r="17548">
          <cell r="E17548" t="str">
            <v>A18117260</v>
          </cell>
          <cell r="G17548" t="str">
            <v>LED, THRESHOLD LIGHT, LEFT HAND, 6K, _x000D_
MFG. TRANSLITE, P/N S-8023-5L</v>
          </cell>
        </row>
        <row r="17549">
          <cell r="E17549" t="str">
            <v>882660006</v>
          </cell>
          <cell r="G17549" t="str">
            <v>MODULE, RETARDER, 2 SWITCH</v>
          </cell>
        </row>
        <row r="17550">
          <cell r="E17550" t="str">
            <v>971550095</v>
          </cell>
          <cell r="G17550" t="str">
            <v>KIT, DIAPHRAGM, PARKER 7K804, HEATER SOLENOID VALVE</v>
          </cell>
        </row>
        <row r="17551">
          <cell r="E17551" t="str">
            <v>C18346037</v>
          </cell>
          <cell r="G17551" t="str">
            <v>FILTER DRIER REFRIGERANT 5K SERIES _x000D_
(ALCO ONLY)    _x000D_
(SAO: R/S FH6318)    _x000D_
FOR THE CAF CAR HVAC, P/N ADK-084</v>
          </cell>
        </row>
        <row r="17552">
          <cell r="E17552" t="str">
            <v>R60500434</v>
          </cell>
          <cell r="G17552" t="str">
            <v>CORD, MOD, CLARITY, CAT 6, 25 FT. P/N MM25-OR7N-06</v>
          </cell>
        </row>
        <row r="17553">
          <cell r="E17553" t="str">
            <v>R59200548</v>
          </cell>
          <cell r="G17553" t="str">
            <v>FUSE, 20 AMP, 500 VOLT,  FSR-20, TIME DELAY</v>
          </cell>
        </row>
        <row r="17554">
          <cell r="E17554" t="str">
            <v>R59200548</v>
          </cell>
          <cell r="G17554" t="str">
            <v>FUSE, 20 AMP, 500 VOLT,  FSR-20, TIME DELAY</v>
          </cell>
        </row>
        <row r="17555">
          <cell r="E17555" t="str">
            <v>R40100006</v>
          </cell>
          <cell r="G17555" t="str">
            <v>CHAIN, ROLLER (#35, 10', 320 LINKS)</v>
          </cell>
        </row>
        <row r="17556">
          <cell r="E17556" t="str">
            <v>R30300036</v>
          </cell>
          <cell r="G17556" t="str">
            <v>V-BELT-4L270             STD PK 10</v>
          </cell>
        </row>
        <row r="17557">
          <cell r="E17557" t="str">
            <v>999651169</v>
          </cell>
          <cell r="G17557" t="str">
            <v>FITTING, MALE, PIPE,     3/8" THREADS.            USE 2 PER JOB.      UI=UM(AEROQUIP ONLY)_x000D_
P/N# 4412-6-6s</v>
          </cell>
        </row>
        <row r="17558">
          <cell r="E17558" t="str">
            <v>R59400162</v>
          </cell>
          <cell r="G17558" t="str">
            <v>TERMINAL, RING, INSULATED#6, 16-14 AWG, BLUE, PIDGAMP 320629               100/PKG                  (UPD: S.BARTON 01-08-99)</v>
          </cell>
        </row>
        <row r="17559">
          <cell r="E17559" t="str">
            <v>R59400114</v>
          </cell>
          <cell r="G17559" t="str">
            <v>TERMINAL LUG, 1/2", INSU-LATED                    (STD PK 100)</v>
          </cell>
        </row>
        <row r="17560">
          <cell r="E17560" t="str">
            <v>R64200080</v>
          </cell>
          <cell r="G17560" t="str">
            <v>BATTERY LITHIUM 9 VOLT   (MFR. ULTRA LIFT)        (C. KING JR. 10/28/99)</v>
          </cell>
        </row>
        <row r="17561">
          <cell r="E17561" t="str">
            <v>R64200080</v>
          </cell>
          <cell r="G17561" t="str">
            <v>BATTERY LITHIUM 9 VOLT   (MFR. ULTRA LIFT)        (C. KING JR. 10/28/99)</v>
          </cell>
        </row>
        <row r="17562">
          <cell r="E17562" t="str">
            <v>R61600002</v>
          </cell>
          <cell r="G17562" t="str">
            <v>BATTERY, 9 VOLT, H. DUTY *S</v>
          </cell>
        </row>
        <row r="17563">
          <cell r="E17563" t="str">
            <v>R18340225</v>
          </cell>
          <cell r="G17563" t="str">
            <v>CONNECTING ROD, A/C COMP-RESSOR,(HVAC)            2/JOB               UI=UM*OEM ONLY* (TRANE #ROD-  238, TK 3301-332)</v>
          </cell>
        </row>
        <row r="17564">
          <cell r="E17564" t="str">
            <v>881550313</v>
          </cell>
          <cell r="G17564" t="str">
            <v>SENSOR,TURBO BOOST       SERIES 50 NEW STYLE      ---------------------------------------------------------------------------(IIUR 8615 01/24/03)</v>
          </cell>
        </row>
        <row r="17565">
          <cell r="E17565" t="str">
            <v>C18346056</v>
          </cell>
          <cell r="G17565" t="str">
            <v>STATIC RELAY 125AMP TELEDYNE/S48R125T4. 5K SERIES (UPD 12/06 IIUR #8319) (SAO: R/S FH6318)        --------------------------------------------------(UPD VDR 3/06)           (K.MORFORD 3336 5/10/02)</v>
          </cell>
        </row>
        <row r="17566">
          <cell r="E17566" t="str">
            <v>R30300148</v>
          </cell>
          <cell r="G17566" t="str">
            <v>V-BELT, A-70, U.T.V.     --------P/N: A70-----------------(C. SMITH 3338 08/24/98)</v>
          </cell>
        </row>
        <row r="17567">
          <cell r="E17567" t="str">
            <v>R31300051</v>
          </cell>
          <cell r="G17567" t="str">
            <v>BEARING, FLANGE, 1-3/4"  (EX-95)--------------P/N:ZB-2112</v>
          </cell>
        </row>
        <row r="17568">
          <cell r="E17568" t="str">
            <v>B18325547</v>
          </cell>
          <cell r="G17568" t="str">
            <v>O-RING VITON AIR COM     CYLINDER HEAD 4-3/8"O.D. "WABCO"         P/N: 03-243          -------------------------(UPD IIUR BLACKMAN 8/03) (PER: WYLES 10/17/86)</v>
          </cell>
        </row>
        <row r="17569">
          <cell r="E17569" t="str">
            <v>B18325668</v>
          </cell>
          <cell r="G17569" t="str">
            <v>FILTER, VENT, HP-4       "LUBE DEVICE"            50 PKG             P/N: 816840      -------------------------(BAKER 8028-315 04/12/88)</v>
          </cell>
        </row>
        <row r="17570">
          <cell r="E17570" t="str">
            <v>R49250068</v>
          </cell>
          <cell r="G17570" t="str">
            <v>BUSHING, BALL, PILLOW    BLOCK--------P/N: PBO32OPN</v>
          </cell>
        </row>
        <row r="17571">
          <cell r="E17571" t="str">
            <v>C18356003</v>
          </cell>
          <cell r="G17571" t="str">
            <v>LINER, CENTER PIN        (SAO CONTRACT FH6318/TGB)(CAF #M590600401)        (MFG: CAF# M590600401)   -------------------------(K.MORFORD 3336 02/16/01)</v>
          </cell>
        </row>
        <row r="17572">
          <cell r="E17572" t="str">
            <v>R95050006</v>
          </cell>
          <cell r="G17572" t="str">
            <v>WIRE, IRON, ALLOY, NICKEL CHROMIUM----P/N: B166-93</v>
          </cell>
        </row>
        <row r="17573">
          <cell r="E17573" t="str">
            <v>R34390181</v>
          </cell>
          <cell r="G17573" t="str">
            <v>SOLDER, FLUX, .050 WIDE  ---------P/N: 484-2-----------------------------------------(PER: HARRIS 03/09/87)</v>
          </cell>
        </row>
        <row r="17574">
          <cell r="E17574" t="str">
            <v>B18375163</v>
          </cell>
          <cell r="G17574" t="str">
            <v>LOCK, CAB DOOR, KEYED TO CODE XX3120              (MFG. CHICAGO LOCK)      ----P/N:R241980110N90TJ_x000D_
----------------------------------------------(PER: D.MYERS 10/22/86)</v>
          </cell>
        </row>
        <row r="17575">
          <cell r="E17575" t="str">
            <v>R59350361</v>
          </cell>
          <cell r="G17575" t="str">
            <v>CONNECTOR - SPLIT BOLT   (1K-3/0)                 (100 PER BOX)</v>
          </cell>
        </row>
        <row r="17576">
          <cell r="E17576" t="str">
            <v>R59750105</v>
          </cell>
          <cell r="G17576" t="str">
            <v>BODY, 3/4" ALUMINUM      (APPLETON)</v>
          </cell>
        </row>
        <row r="17577">
          <cell r="E17577" t="str">
            <v>R59400006</v>
          </cell>
          <cell r="G17577" t="str">
            <v>CONNECTOR, 1/0 WIRE, 3/8"STUD HOLE                --------------------------------------------------(UPD R.HENSHELL 09/21/93)*************************</v>
          </cell>
        </row>
        <row r="17578">
          <cell r="E17578" t="str">
            <v>R59830003</v>
          </cell>
          <cell r="G17578" t="str">
            <v>MOTOR, 1/3HP, 1140RPM,   60HZ, 115/230V</v>
          </cell>
        </row>
        <row r="17579">
          <cell r="E17579" t="str">
            <v>B18115701</v>
          </cell>
          <cell r="G17579" t="str">
            <v>BEZEL, BREDA CAB LAMP,   VERMILLION IN COLOR      (SUBPART OF B18-11-5271)</v>
          </cell>
        </row>
        <row r="17580">
          <cell r="E17580" t="str">
            <v>B18115701</v>
          </cell>
          <cell r="G17580" t="str">
            <v>BEZEL, BREDA CAB LAMP,   VERMILLION IN COLOR      (SUBPART OF B18-11-5271)</v>
          </cell>
        </row>
        <row r="17581">
          <cell r="E17581" t="str">
            <v>R51360015</v>
          </cell>
          <cell r="G17581" t="str">
            <v>TAP, BOTTOM GUN, 6-32,   2 FLUTE (MFG: MORSE)     --------------------------------------------------(UPD MCS-OC 04/19/94)    *************************</v>
          </cell>
        </row>
        <row r="17582">
          <cell r="E17582" t="str">
            <v>999650401</v>
          </cell>
          <cell r="G17582" t="str">
            <v>DRILLBIT, HI-SPEED,      STRAIGHT SHANK, NO. 5    CLEVELAND 2001           P/N: MD 300-5</v>
          </cell>
        </row>
        <row r="17583">
          <cell r="E17583" t="str">
            <v>026000712</v>
          </cell>
          <cell r="G17583" t="str">
            <v>PLYWOOD, 4 X 8 X 1/2",   GR-ABX                   *FIR ONLY - DO NOT SUB*  150 MAX AVAILABLE STORAGESPACE</v>
          </cell>
        </row>
        <row r="17584">
          <cell r="E17584" t="str">
            <v>R49200075</v>
          </cell>
          <cell r="G17584" t="str">
            <v>BOLT, FEMALE, HEX,       8MM X 70MM</v>
          </cell>
        </row>
        <row r="17585">
          <cell r="E17585" t="str">
            <v>999650568</v>
          </cell>
          <cell r="G17585" t="str">
            <v>FITTING, STRAIGHT, ZERK  BALL TYPE (#5010)        USE 4/JOB MAX (SOME APP) UI-UM        (100/BOX)_x000D_
P/N:  BW#21067</v>
          </cell>
        </row>
        <row r="17586">
          <cell r="E17586" t="str">
            <v>998650161</v>
          </cell>
          <cell r="G17586" t="str">
            <v>RIVET, 3/16 X 1/2",      100/PKG    (MFG: AUVECO)                    P/N: BW# 20905</v>
          </cell>
        </row>
        <row r="17587">
          <cell r="E17587" t="str">
            <v>R60460030</v>
          </cell>
          <cell r="G17587" t="str">
            <v>F.G. BENNETT / L.ETHERLY</v>
          </cell>
        </row>
        <row r="17588">
          <cell r="E17588" t="str">
            <v>R18340160</v>
          </cell>
          <cell r="G17588" t="str">
            <v>SWITCH, PRESSURE, PS2    (MFG: ALLEN-BRADLEY)     --------------------------------------------------</v>
          </cell>
        </row>
        <row r="17589">
          <cell r="E17589" t="str">
            <v>999650384</v>
          </cell>
          <cell r="G17589" t="str">
            <v>DRILLBIT, HI-SPEED,      29/64", CLEVELAND 2001   12/PKG                   -------------------------        P/N: 29/64"</v>
          </cell>
        </row>
        <row r="17590">
          <cell r="E17590" t="str">
            <v>999650181</v>
          </cell>
          <cell r="G17590" t="str">
            <v>DRILLBIT, HI-SPEED,      13/32", CLEVELAND 2001   -------------------------------------------------- P/N: 13/32"</v>
          </cell>
        </row>
        <row r="17591">
          <cell r="E17591" t="str">
            <v>986350204</v>
          </cell>
          <cell r="G17591" t="str">
            <v>PIN, YOKE, FRONT BRAKE, GM                     P/N:  200235</v>
          </cell>
        </row>
        <row r="17592">
          <cell r="E17592" t="str">
            <v>L18343175</v>
          </cell>
          <cell r="G17592" t="str">
            <v>MAIN BUSHING INSERT FOR CARRIER 06D COMPRESSOR.IIUR #14101 1-30-08 (S.REYNOLDS)(TF)IIUR#16093 5/22/08 add vendors (R.So)  P/N: BRG-0624</v>
          </cell>
        </row>
        <row r="17593">
          <cell r="E17593" t="str">
            <v>L18343119</v>
          </cell>
          <cell r="G17593" t="str">
            <v>OIL RING, FOR COMPRESSOR, 2-3KIIUR # 11572 09/17/2007. (CMNT-S. REYNOLDS)  P/N: AU50CP-245</v>
          </cell>
        </row>
        <row r="17594">
          <cell r="E17594" t="str">
            <v>L18343127</v>
          </cell>
          <cell r="G17594" t="str">
            <v>GSAKET, BOTTOM PLATE, 2-3K   P/N: GKT-0613</v>
          </cell>
        </row>
        <row r="17595">
          <cell r="E17595" t="str">
            <v>L18343178</v>
          </cell>
          <cell r="G17595" t="str">
            <v>MAIN BEARINGS ON 2-3K HVAC COMPRESSOR.IIUR #14254 2-12-08 (S.REYNOLDS)(TF)  P/N: BRG-0622</v>
          </cell>
        </row>
        <row r="17596">
          <cell r="E17596" t="str">
            <v>R18340047</v>
          </cell>
          <cell r="G17596" t="str">
            <v>SPRING, DISCHARGE, A/C COMPR. (BOM)   P/N: 309-717</v>
          </cell>
        </row>
        <row r="17597">
          <cell r="E17597" t="str">
            <v>R18340065</v>
          </cell>
          <cell r="G17597" t="str">
            <v>RING, PISTON, COMPRESSIONMODEL "G" A/C COMPRESSOR (TRANE #RNG-197, TK#301- 324) (8 PER PACK)        8/JOB               UI=UM(UPD PRMT JLOC 03/30/01)</v>
          </cell>
        </row>
        <row r="17598">
          <cell r="E17598" t="str">
            <v>B18315323</v>
          </cell>
          <cell r="G17598" t="str">
            <v>UPPER VALVE, UBA 133D    (WELCO)           P/N:08B9883H17--------------------------------------------------(PER: ALVERSON 02/18/87)</v>
          </cell>
        </row>
        <row r="17599">
          <cell r="E17599" t="str">
            <v>R49200444</v>
          </cell>
          <cell r="G17599" t="str">
            <v>TIP HOLDER, TOOL LH,     BIT HOLDER FOR           HEGENSCHEIDT WHEEL LATHE (WFC)                    (DWG/SPEC ON FILE 4/99)  (R. HENCHELL 3337 2/98)-------------P/N: LA177.32-3219-19AM</v>
          </cell>
        </row>
        <row r="17600">
          <cell r="E17600" t="str">
            <v>R18600016</v>
          </cell>
          <cell r="G17600" t="str">
            <v>COMM COIL &amp; POLE         ------------P/N: 36A164916ADG27--------------------------------------</v>
          </cell>
        </row>
        <row r="17601">
          <cell r="E17601" t="str">
            <v>R18602027</v>
          </cell>
          <cell r="G17601" t="str">
            <v>SLEEVE, (TRACTION MOTOR  AC DRIVE)           P/N: 41A330285P2     -------------------------(G. JONES 3336 03/05/99)</v>
          </cell>
        </row>
        <row r="17602">
          <cell r="E17602" t="str">
            <v>R18590130</v>
          </cell>
          <cell r="G17602" t="str">
            <v>ACI PLASTIC APPLICATOR----------------P/N:  990650</v>
          </cell>
        </row>
        <row r="17603">
          <cell r="E17603" t="str">
            <v>R18340074</v>
          </cell>
          <cell r="G17603" t="str">
            <v>GASKET, FOR SUCTION VALVEA/C COMPRESSOR "G" (GMC) (TRANE GKT-272, TK #303- 111)                     -------------------------(UPD PRMT JLOC 04/02/01)</v>
          </cell>
        </row>
        <row r="17604">
          <cell r="E17604" t="str">
            <v>L18313189</v>
          </cell>
          <cell r="G17604" t="str">
            <v>SCREW, CAP, SOCKET, ZINC PLATED, 5/16-18 X 3  ----P/N: 06224307</v>
          </cell>
        </row>
        <row r="17605">
          <cell r="E17605" t="str">
            <v>B18325032</v>
          </cell>
          <cell r="G17605" t="str">
            <v>BRUSH, MOTOR, AIR        COMPRESSOR (GRADE N20)   (MULTIPLES OF 4 =MIN)DLE 0.375 X 1.000 X 1.18     (UPD R. HENCHELL 8/10/95)50/PKG-----P/N: 61000455</v>
          </cell>
        </row>
        <row r="17606">
          <cell r="E17606" t="str">
            <v>R18340129</v>
          </cell>
          <cell r="G17606" t="str">
            <v>THERMOSTAT 125 CL 20 DIFF SPADE TY-----P/N:  7bt2f3c-2-----------</v>
          </cell>
        </row>
        <row r="17607">
          <cell r="E17607" t="str">
            <v>R18312135</v>
          </cell>
          <cell r="G17607" t="str">
            <v>ARC HORN, STATIONARY TIP,FCC CONTACTOR, A/C DRIVE ------P/N:  3X6700-------------------(G.JONES 3336 05/30/97)</v>
          </cell>
        </row>
        <row r="17608">
          <cell r="E17608" t="str">
            <v>R18312138</v>
          </cell>
          <cell r="G17608" t="str">
            <v>WASHER, INSULATOR,       BLOWOUT COIL, FCC        CONTACTOR, A/C DRIVE     -------------------------(G. JONES 3336 05/30/97)---------P/N:  3X6704</v>
          </cell>
        </row>
        <row r="17609">
          <cell r="E17609" t="str">
            <v>C18316158</v>
          </cell>
          <cell r="G17609" t="str">
            <v>PCB W/2 DIODES ATTACHED.  DIODE PACK UNDER CONSOLE. OCCUPIES SPC #1 HAS WIRES 1-9 ATTACH.  IIUR #9512 3/07 .  P/N:  PS4142</v>
          </cell>
        </row>
        <row r="17610">
          <cell r="E17610" t="str">
            <v>C18316155</v>
          </cell>
          <cell r="G17610" t="str">
            <v>PCB W/3 DIODES ATTACHED.  DIODE PACK UNDER CONSOLE.  OCCUPIES SPC #5 HAS WIRES 41-40 ATTACH.  IIUR #9526 3/07 .  P/N:  PS4138</v>
          </cell>
        </row>
        <row r="17611">
          <cell r="E17611" t="str">
            <v>C18316156</v>
          </cell>
          <cell r="G17611" t="str">
            <v>PCB W/2 DIODES ATTACHED.  DIODE PACK UNDER CONSOLE. OCCUPIES SPC #3 HAS WIRES 21-29 ATTACH.  IIUR #9524 3/07 .  P/N: PS4140</v>
          </cell>
        </row>
        <row r="17612">
          <cell r="E17612" t="str">
            <v>R18312144</v>
          </cell>
          <cell r="G17612" t="str">
            <v>GUARD, SHUNT, FCC        CONTACTOR, A/C DRIVE     ----P/N: 3X6711---------------------(G. JONES 3336 05/30/97)</v>
          </cell>
        </row>
        <row r="17613">
          <cell r="E17613" t="str">
            <v>A18317050</v>
          </cell>
          <cell r="G17613" t="str">
            <v>PLUNGER, MP, 6K, PROPULSION</v>
          </cell>
        </row>
        <row r="17614">
          <cell r="E17614" t="str">
            <v>A18317030</v>
          </cell>
          <cell r="G17614" t="str">
            <v>IIUR 17701 10-14-08 (C.BIRD)(T.FOSTER)</v>
          </cell>
        </row>
        <row r="17615">
          <cell r="E17615" t="str">
            <v>A18317049</v>
          </cell>
          <cell r="G17615" t="str">
            <v>BUSHING, BRAED, MP, 10X9, 6K</v>
          </cell>
        </row>
        <row r="17616">
          <cell r="E17616" t="str">
            <v>A18317042</v>
          </cell>
          <cell r="G17616" t="str">
            <v>PLUNGER, MP, 6K, PROPULSION</v>
          </cell>
        </row>
        <row r="17617">
          <cell r="E17617" t="str">
            <v>A18317053</v>
          </cell>
          <cell r="G17617" t="str">
            <v>PLUG, SEALING, DM 10.7 LD-PE, 6K MASTER CONTROLLER</v>
          </cell>
        </row>
        <row r="17618">
          <cell r="E17618" t="str">
            <v>A18317047</v>
          </cell>
          <cell r="G17618" t="str">
            <v>SWITCH, SNAP ACTION, S870 W1A1 A 070, 6K, PROPULSION</v>
          </cell>
        </row>
        <row r="17619">
          <cell r="E17619" t="str">
            <v>A18317022</v>
          </cell>
          <cell r="G17619" t="str">
            <v>IIUR 17667 10-14-08 (C.BIRD)(T.FOSTER)</v>
          </cell>
        </row>
        <row r="17620">
          <cell r="E17620" t="str">
            <v>A18317041</v>
          </cell>
          <cell r="G17620" t="str">
            <v>IIUR 17809 10-14-08 (C.BIRD)(T.FOSTER)</v>
          </cell>
        </row>
        <row r="17621">
          <cell r="E17621" t="str">
            <v>A18317019</v>
          </cell>
          <cell r="G17621" t="str">
            <v>PIN, THREADED, MP, 6K PROPULSION</v>
          </cell>
        </row>
        <row r="17622">
          <cell r="E17622" t="str">
            <v>A18317051</v>
          </cell>
          <cell r="G17622" t="str">
            <v>SPRING, PRESSURE, MP, .070 X 11.30 X 50.0 X 12, CRNI 177, 6K, PROPULSION</v>
          </cell>
        </row>
        <row r="17623">
          <cell r="E17623" t="str">
            <v>A18317034</v>
          </cell>
          <cell r="G17623" t="str">
            <v>BUSHING, FRICTION, MP, 6K, PROPULSION, 10X8</v>
          </cell>
        </row>
        <row r="17624">
          <cell r="E17624" t="str">
            <v>A18317021</v>
          </cell>
          <cell r="G17624" t="str">
            <v>LIGHTING 2, FOR 6K MPIIUR 17678 9-24-08 (C.BIRD)(T.FOSTER)</v>
          </cell>
        </row>
        <row r="17625">
          <cell r="E17625" t="str">
            <v>A18317048</v>
          </cell>
          <cell r="G17625" t="str">
            <v>PIN, INTERLOCKING, 6K, PROPULSION</v>
          </cell>
        </row>
        <row r="17626">
          <cell r="E17626" t="str">
            <v>A18317052</v>
          </cell>
          <cell r="G17626" t="str">
            <v>INSERT, THREADED, MP, M 6A ST ZN, 6K, PROPULSION</v>
          </cell>
        </row>
        <row r="17627">
          <cell r="E17627" t="str">
            <v>A18317055</v>
          </cell>
          <cell r="G17627" t="str">
            <v>IIUR 17921 10-15-08 (C.BIRD)(T.FSOTER)</v>
          </cell>
        </row>
        <row r="17628">
          <cell r="E17628" t="str">
            <v>R18352060</v>
          </cell>
          <cell r="G17628" t="str">
            <v>SLEEVE, INSULATION,      FIBER, .500" LONG, I/D   .527", THICKNESS .049",  A/C DRIVE GROUND BRUSH   MOUNTING  50/PKG         (G. JONES 3336 11/25/98)   P/N: 41A232382P1</v>
          </cell>
        </row>
        <row r="17629">
          <cell r="E17629" t="str">
            <v>R18310189</v>
          </cell>
          <cell r="G17629" t="str">
            <v>CONTACT ASSEMBLY, INTER- LOCK, UMD-125 CONTACTOR  ----------P/N 526D757G07----------------------------------------(UPD C.LEWIS 7220 2/8/94)*************************</v>
          </cell>
        </row>
        <row r="17630">
          <cell r="E17630" t="str">
            <v>R18340050</v>
          </cell>
          <cell r="G17630" t="str">
            <v>CAGE, A/C COMPRESSOR DIS-CHARGE VALVE             (VAPOR #CAG-12)          -------------------------(UPD PRMT JLOC 03/30/01)</v>
          </cell>
        </row>
        <row r="17631">
          <cell r="E17631" t="str">
            <v>R18340211</v>
          </cell>
          <cell r="G17631" t="str">
            <v>PISTON UNLOADER, CYLINDER1 &amp; 2                    --------------------------------------------------(JONES 1098-001 04/29/91)</v>
          </cell>
        </row>
        <row r="17632">
          <cell r="E17632" t="str">
            <v>R30300152</v>
          </cell>
          <cell r="G17632" t="str">
            <v>BELT FOR HYDRAULIC DRIVEN ACU ON TRK EQUIP, VISIONAIRE MODEL 29-75051-AH. IIUR #6570 6/06. _x000D_
P/N: 11-70-1037</v>
          </cell>
        </row>
        <row r="17633">
          <cell r="E17633" t="str">
            <v>972580479</v>
          </cell>
          <cell r="G17633" t="str">
            <v>WINDOW LARGE SIDE SLIDER ORION V 4200-4400, ALMA COAT 2000(LAIRD PLASTIC ONLY).  ATTACHED SMJ.(IIUR 9357 07/02/03).S/R 400 is being DNR until the parts come in to S/R 100 to be able  to transfer to 400.  P/N:1926-2</v>
          </cell>
        </row>
        <row r="17634">
          <cell r="E17634" t="str">
            <v>906550160</v>
          </cell>
          <cell r="G17634" t="str">
            <v>SPRING STATOR B400 TRANS 100/PKG.                 ---------------------------------------------------------------------------(IIUR 8127 09/30/02)</v>
          </cell>
        </row>
        <row r="17635">
          <cell r="E17635" t="str">
            <v>R59350684</v>
          </cell>
          <cell r="G17635" t="str">
            <v>CONNECTOR, STRIGHT PLUG, CRIMP CONTACTS GOLD PLAT-ING, INSERT ARRGMT 40A-35MIL-C-5015               (VS3106R40A35SF80T12)    (UPD G.JONES 09/02/93)</v>
          </cell>
        </row>
        <row r="17636">
          <cell r="E17636" t="str">
            <v>R42400098</v>
          </cell>
          <cell r="G17636" t="str">
            <v>CARTRIDGE, REFILL        PROPELLANT FOR POWER PACK(CHANGE DESCRIPTION 10/91PER M. LEIBOVITCH)</v>
          </cell>
        </row>
        <row r="17637">
          <cell r="E17637" t="str">
            <v>973580080</v>
          </cell>
          <cell r="G17637" t="str">
            <v>SLIDE BAR BEARING FOR    SLIDE LINKAGE RAMP/      BARRIER                  --------------------------------------------------(IIUR 8090 09/30/02)            P/N: 602510836</v>
          </cell>
        </row>
        <row r="17638">
          <cell r="E17638" t="str">
            <v>067000224</v>
          </cell>
          <cell r="G17638" t="str">
            <v>GOGGLES, SAFETY, CONTOUR,PLASTIC (MFG: WILSON)    (144/BOX)                -------------------------(UPD MCS-OC 9-21-94)     *************************</v>
          </cell>
        </row>
        <row r="17639">
          <cell r="E17639" t="str">
            <v>L18350022</v>
          </cell>
          <cell r="G17639" t="str">
            <v>CABLE ASSEMBLIES-GROUND  (SAO FK0154 REHAB        2000/3000 CARS)_x000D_
 B-0000-391-08</v>
          </cell>
        </row>
        <row r="17640">
          <cell r="E17640" t="str">
            <v>L18353062</v>
          </cell>
          <cell r="G17640" t="str">
            <v>COVER, SENSOR, SPEED, TRUCK, 2/3K_x000D_
A-0000-626-01</v>
          </cell>
        </row>
        <row r="17641">
          <cell r="E17641" t="str">
            <v>L18353063</v>
          </cell>
          <cell r="G17641" t="str">
            <v>WELDMENT, ZEE, GROUND BUS, TRUCK, 2/3K_x000D_
A-0000-597-01</v>
          </cell>
        </row>
        <row r="17642">
          <cell r="E17642" t="str">
            <v>L18353063</v>
          </cell>
          <cell r="G17642" t="str">
            <v>WELDMENT, ZEE, GROUND BUS, TRUCK, 2/3K_x000D_
A-0000-597-01</v>
          </cell>
        </row>
        <row r="17643">
          <cell r="E17643" t="str">
            <v>L18353062</v>
          </cell>
          <cell r="G17643" t="str">
            <v>COVER, SENSOR, SPEED, TRUCK, 2/3K_x000D_
A-0000-626-01</v>
          </cell>
        </row>
        <row r="17644">
          <cell r="E17644" t="str">
            <v>R18110339</v>
          </cell>
          <cell r="G17644" t="str">
            <v>WINDOW ASSEMBLY, ATP DOOR(DWG ON FILE:2/97)       --------------------------------------------------(RCMNT 8015-115 03/02/88)</v>
          </cell>
        </row>
        <row r="17645">
          <cell r="E17645" t="str">
            <v>B18115660</v>
          </cell>
          <cell r="G17645" t="str">
            <v>WINDOW, PASSENGER DOOR,  SAFETY SHEET GLASS,      DRAWING ON FILE:03/04/93 --------------------------------------------------(UPD HENCHELL 01/31/95)</v>
          </cell>
        </row>
        <row r="17646">
          <cell r="E17646" t="str">
            <v>R12400116</v>
          </cell>
          <cell r="G17646" t="str">
            <v>SHIM, FLAT, HIGH DENSITY,POLYETHYLENE, 7" X 14" X 1/8" THICK, PER WMATA DRW(DWG ON FILE 2/95)       (UPD HODGES 7600 2/22/95)*************************</v>
          </cell>
        </row>
        <row r="17647">
          <cell r="E17647" t="str">
            <v>B18115411</v>
          </cell>
          <cell r="G17647" t="str">
            <v>WINDOW, REAR END DOOR,   BREDA.                   -------------------------(99999 B.BAKER 06/08/90) (UPDATE G.JONES 03/16/93)*************************</v>
          </cell>
        </row>
        <row r="17648">
          <cell r="E17648" t="str">
            <v>026000727</v>
          </cell>
          <cell r="G17648" t="str">
            <v>PANEL, CEILING, WHITE,   FORMICA, 48"X96"X.10"    -------------------------(IIUR 19113 04/28/94)</v>
          </cell>
        </row>
        <row r="17649">
          <cell r="E17649" t="str">
            <v>067000005</v>
          </cell>
          <cell r="G17649" t="str">
            <v>SEALANT, SILICONE,  WHITE CONSTRUCTION GRADE     TUBE CONTAINERS, 12 TUBES/PKG   (GE 31202)    HEOP    (MSDS #3698)                    (VYRON 6068 03/23/89)</v>
          </cell>
        </row>
        <row r="17650">
          <cell r="E17650" t="str">
            <v>067000008</v>
          </cell>
          <cell r="G17650" t="str">
            <v>SEALANT, SILICONE, CLEAR TRANSLUCENT CAULKING TUBE(EQUAL)(STD. PK. 24/CASE)MSDS 2225/2742       HEOP-------------------------</v>
          </cell>
        </row>
        <row r="17651">
          <cell r="E17651" t="str">
            <v>R18110009</v>
          </cell>
          <cell r="G17651" t="str">
            <v>WINDOW, GLASS, SMALL     PASSENGER SIDE, SAFETY   SHEET.                   -------------------------(UPDATE G.JONES 01/22/93)*************************</v>
          </cell>
        </row>
        <row r="17652">
          <cell r="E17652" t="str">
            <v>R18110027</v>
          </cell>
          <cell r="G17652" t="str">
            <v>GLASS, SAFETY, CAB PART- ITION DOOR, P.V.B INTER- LAYER, HAVING 7% TO 12%  LIGHT TRANSMISSION.      PER WMATA DRW 890722     (DWG ON FILE:02/09/93)</v>
          </cell>
        </row>
        <row r="17653">
          <cell r="E17653" t="str">
            <v>B18115659</v>
          </cell>
          <cell r="G17653" t="str">
            <v>WINDOW, PASSENGER, SIDE, SMALL PER DRAWING AND    SPECIFICATIONS #901031A  --------------------------------------------------(B.T.BAKER 7200 03/02/93)</v>
          </cell>
        </row>
        <row r="17654">
          <cell r="E17654" t="str">
            <v>968580002</v>
          </cell>
          <cell r="G17654" t="str">
            <v>HOSE, HYDRAULIC, #050920524                  P/N: GMV20-40OAL-STRFJICXSHR90FJIC</v>
          </cell>
        </row>
        <row r="17655">
          <cell r="E17655" t="str">
            <v>986390103</v>
          </cell>
          <cell r="G17655" t="str">
            <v>ELBOW, MALE, WINDSHIELD  WIPER VALVE, FLX         -------------------------(A.MILLS 12753 03/19/91)_x000D_
P/N: 97-2076-00005</v>
          </cell>
        </row>
        <row r="17656">
          <cell r="E17656" t="str">
            <v>934390007</v>
          </cell>
          <cell r="G17656" t="str">
            <v>FITTING, STANDARD, #10   HOSE, POWER STEERING     (PARKER #20620-10-10)    -------------------------    _x000D_
P/N: 20620-10-10</v>
          </cell>
        </row>
        <row r="17657">
          <cell r="E17657" t="str">
            <v>A18117391</v>
          </cell>
          <cell r="G17657" t="str">
            <v>PARTITION , LONGITUNDINAL, CAB, 6K _x000D_
AW00000003063</v>
          </cell>
        </row>
        <row r="17658">
          <cell r="E17658" t="str">
            <v>A18117390</v>
          </cell>
          <cell r="G17658" t="str">
            <v>WINDOW, GLAZING, CLEAR, PARTITION, LONGITUDINAL, 6K_x000D_
W6K-25307</v>
          </cell>
        </row>
        <row r="17659">
          <cell r="E17659" t="str">
            <v>R42400193</v>
          </cell>
          <cell r="G17659" t="str">
            <v>REUSABLE MECH GLOVES BLACK PALM COATED, NYLON MATERIAL, 11/12, XL BLACK NITRILE COATED, FLAT</v>
          </cell>
        </row>
        <row r="17660">
          <cell r="E17660" t="str">
            <v>B18348007</v>
          </cell>
          <cell r="G17660" t="str">
            <v>RELAY, 38VDC 1600OHM_x000D_
T-16128-10</v>
          </cell>
        </row>
        <row r="17661">
          <cell r="E17661" t="str">
            <v>921350022</v>
          </cell>
          <cell r="G17661" t="str">
            <v>LOCK BOLT SCREW SET,     SQUARE HEAD, ANCHOR PIN  BRAKE, REAR, GMC         (ROCKWELL) 20/BOX        HOUSING, REAR, ORION     (USE 2/JOB)         p/n: 2415058</v>
          </cell>
        </row>
        <row r="17662">
          <cell r="E17662" t="str">
            <v>986390098</v>
          </cell>
          <cell r="G17662" t="str">
            <v>VALVE, REDUCE PRESSURE,  40PSI, BRAKE INTERLOCK   (BENDIX #279926)         --------------------------------------------------(UPD IIUR 20169 11/18/94)       P/N: 97-2434-00001</v>
          </cell>
        </row>
        <row r="17663">
          <cell r="E17663" t="str">
            <v>906390023</v>
          </cell>
          <cell r="G17663" t="str">
            <v>CAP SCREW, 1/2-13 X 10", SPECIAL THREAD, LENGTH   6", TRANSMISSION SUPPORT,(VOITH)                  (PER: TRUSSELL 10/07/87) (UPD IIUR 143 02/19/98)      P/N:97-2296-00001</v>
          </cell>
        </row>
        <row r="17664">
          <cell r="E17664" t="str">
            <v>R18327156</v>
          </cell>
          <cell r="G17664" t="str">
            <v>SLEEVE, BUSHING, KNORR-CALIPER BRACKET    _x000D_
    201135</v>
          </cell>
        </row>
        <row r="17665">
          <cell r="E17665" t="str">
            <v>R18320842</v>
          </cell>
          <cell r="G17665" t="str">
            <v>SCREW, LINK CALIPER      _x000D_
1/2-13 X 1", GRADE 5,    _x000D_
CLOSE TOLERANCE, STEEL (NY AIR BRAKE)   _x000D_
50/PKG; P/N 201313</v>
          </cell>
        </row>
        <row r="17666">
          <cell r="E17666" t="str">
            <v>R76900029</v>
          </cell>
          <cell r="G17666" t="str">
            <v>NUMBER CHARACTER 7 SEVEN,BLACK   10/pk                 # 8205-7</v>
          </cell>
        </row>
        <row r="17667">
          <cell r="E17667" t="str">
            <v>R60500414</v>
          </cell>
          <cell r="G17667" t="str">
            <v>RJ45, CONNECTOR, EZ.._x000D_
NOTE:*****item is sold 50/pkg.</v>
          </cell>
        </row>
        <row r="17668">
          <cell r="E17668" t="str">
            <v>R62400255</v>
          </cell>
          <cell r="G17668" t="str">
            <v>LAMP, FLUOR, F30T12/CW/RS</v>
          </cell>
        </row>
        <row r="17669">
          <cell r="E17669" t="str">
            <v>973580059</v>
          </cell>
          <cell r="G17669" t="str">
            <v>CYLINDER ASSEMBLY,  WHEELCHAIR, FORWARD, ORION    (LIFT-U #C214-0061)                           HEOP(IIUR 2660 05/28/99)                        P/N: LIFTU C214-0061</v>
          </cell>
        </row>
        <row r="17670">
          <cell r="E17670" t="str">
            <v>921550041</v>
          </cell>
          <cell r="G17670" t="str">
            <v>BRACKET, S-CAM &amp; BRAKE CHAMBER, S-CAM LH (SS) - OEM ONLY            P/N: 81.50310.0325</v>
          </cell>
        </row>
        <row r="17671">
          <cell r="E17671" t="str">
            <v>921560004</v>
          </cell>
          <cell r="G17671" t="str">
            <v>SPACER, AIR RIDE, BRACKET - OEM ONLY                       P/N: 1244G2243</v>
          </cell>
        </row>
        <row r="17672">
          <cell r="E17672" t="str">
            <v>905550001</v>
          </cell>
          <cell r="G17672" t="str">
            <v>COOLER, HYDRAULIC OIL - OEM ONLY                 P/N: 3-1353A</v>
          </cell>
        </row>
        <row r="17673">
          <cell r="E17673" t="str">
            <v>914720001</v>
          </cell>
          <cell r="G17673" t="str">
            <v>AXLE REAR ,DRIVE ASSSMBLY, 4.625 ratio New Flyer Xcelsior S/R 1513(oem only MANN P/N 86.35001.6366) 4.625 ratio - ( IIUR 27681 CREATED ON 07-18-2011 )                 P/N: 425527</v>
          </cell>
        </row>
        <row r="17674">
          <cell r="E17674" t="str">
            <v>975720017</v>
          </cell>
          <cell r="G17674" t="str">
            <v>GLASS, LOWER FIXED, MV 200/201 - OEM ONLY                      P/N: 6355705</v>
          </cell>
        </row>
        <row r="17675">
          <cell r="E17675" t="str">
            <v>906390822</v>
          </cell>
          <cell r="G17675" t="str">
            <v>ELBOW, SHORT 90 DEG, 4000            P/N:500454-20S AEROQUIP</v>
          </cell>
        </row>
        <row r="17676">
          <cell r="E17676" t="str">
            <v>R47301195</v>
          </cell>
          <cell r="G17676" t="str">
            <v>FITTING, MALE FAIRMONT   TYPE, HYDRAULIC CONNECTOR_x000D_
FF3728FP</v>
          </cell>
        </row>
        <row r="17677">
          <cell r="E17677" t="str">
            <v>R47300037</v>
          </cell>
          <cell r="G17677" t="str">
            <v>CAP, FEMALE,_x000D_
 JIC 37,     (MFG:AEROQUIP)_x000D_
P/N 210292-6S</v>
          </cell>
        </row>
        <row r="17678">
          <cell r="E17678" t="str">
            <v>999550003</v>
          </cell>
          <cell r="G17678" t="str">
            <v>FITTING, GREASE 45 DEGREE EXTENDED, MERITOR P/N A2206Y1065 ONLY.  IIUR 13998, 2/20/08._x000D_
P/N:  A2206Y1065</v>
          </cell>
        </row>
        <row r="17679">
          <cell r="E17679" t="str">
            <v>882720004</v>
          </cell>
          <cell r="G17679" t="str">
            <v>Harness, Drive Unit Extension, New Flyer Hybrid NF # 344462 - ( IIUR 27024 CREATED ON 07-25-2011 )      P/N: 344462</v>
          </cell>
        </row>
        <row r="17680">
          <cell r="E17680" t="str">
            <v>R59400366</v>
          </cell>
          <cell r="G17680" t="str">
            <v>TERMINAL LUG, PRIMARY    _x000D_
POWER CABLE, 535         _x000D_
R59-40-0366 (MFG: MAC PRODUCTS)     _x000D_
QDT535MX</v>
          </cell>
        </row>
        <row r="17681">
          <cell r="E17681" t="str">
            <v>R59400125</v>
          </cell>
          <cell r="G17681" t="str">
            <v>COVER, COMPRS LUG, ORGN 1000_x000D_
COV-1000-8N4</v>
          </cell>
        </row>
        <row r="17682">
          <cell r="E17682" t="str">
            <v>975550003</v>
          </cell>
          <cell r="G17682" t="str">
            <v>WINDSHIELD, ASSEMBLY, DRIVER'S NEW FLYER          P/N:  334360</v>
          </cell>
        </row>
        <row r="17683">
          <cell r="E17683" t="str">
            <v>932570012</v>
          </cell>
          <cell r="G17683" t="str">
            <v>WHEEL NUT INNER FOR THE  ORION VI LOW FLOOR       USE 2 PER JOB       UI=UM--------------------------------------------------(IIUR 8270 10/28/02)               P/N: 1227S1527</v>
          </cell>
        </row>
        <row r="17684">
          <cell r="E17684" t="str">
            <v>999651592</v>
          </cell>
          <cell r="G17684" t="str">
            <v>ELBOW MALE SWIVEL 45 DEG.PUSH LOCK 1/4" TUBE X    1/4" MALE PIPE THREAD.   USE 2 PER JOB       UI=UM(IIUR 10244 02/26/04)               P/N: 6354943</v>
          </cell>
        </row>
        <row r="17685">
          <cell r="E17685" t="str">
            <v>999650482</v>
          </cell>
          <cell r="G17685" t="str">
            <v>TANK, GAS, MAPP TORCH         (MSDS 3697)                      P/N:  MAP PRO MAPP GAS CYLINDER</v>
          </cell>
        </row>
        <row r="17686">
          <cell r="E17686" t="str">
            <v>R18340126</v>
          </cell>
          <cell r="G17686" t="str">
            <v>DISC, THOMAS COUPLING    REXNORD _x000D_
DWG# 35593_x000D_
P/N163DBZ-B</v>
          </cell>
        </row>
        <row r="17687">
          <cell r="E17687" t="str">
            <v>R18340126</v>
          </cell>
          <cell r="G17687" t="str">
            <v>DISC, THOMAS COUPLING    REXNORD _x000D_
DWG # 35593 P/N163DBZ-B</v>
          </cell>
        </row>
        <row r="17688">
          <cell r="E17688" t="str">
            <v>921570050</v>
          </cell>
          <cell r="G17688" t="str">
            <v>SEAL KITS, LOW FLOOR AXLE, REAR (MERITOR ONLY #T-BK-WMLFSKR)(IIUR 7354 9/8/06) (ATTACH SPECS)._x000D_
P/N: T-BK-WMLFSKR</v>
          </cell>
        </row>
        <row r="17689">
          <cell r="E17689" t="str">
            <v>R12400018</v>
          </cell>
          <cell r="G17689" t="str">
            <v>JOINT, BAR, INSULATED, END POST 1/4" THK.</v>
          </cell>
        </row>
        <row r="17690">
          <cell r="E17690" t="str">
            <v>R59200558</v>
          </cell>
          <cell r="G17690" t="str">
            <v>FUSE, 10 AMP, 250 VOLT ORLESS, MIC-10, _x000D_
(MFG: BUSSMAN)(STD. PK. 10)_x000D_
MIC-10</v>
          </cell>
        </row>
        <row r="17691">
          <cell r="E17691" t="str">
            <v>R59400393</v>
          </cell>
          <cell r="G17691" t="str">
            <v>LEADS, TEST, FLUKE 77; TL 75</v>
          </cell>
        </row>
        <row r="17692">
          <cell r="E17692" t="str">
            <v>R59400393</v>
          </cell>
          <cell r="G17692" t="str">
            <v>LEADS, TEST, FLUKE 77; TL 75</v>
          </cell>
        </row>
        <row r="17693">
          <cell r="E17693" t="str">
            <v>R34390158</v>
          </cell>
          <cell r="G17693" t="str">
            <v>UNIT, SOLDERING (MFG: WELLER)  "NO SUBSTITUTE" _x000D_
WTCPT</v>
          </cell>
        </row>
        <row r="17694">
          <cell r="E17694" t="str">
            <v>R59080502</v>
          </cell>
          <cell r="G17694" t="str">
            <v>TRANSISTOR, HIGH-POWER,  PNP, 2N5416</v>
          </cell>
        </row>
        <row r="17695">
          <cell r="E17695" t="str">
            <v>R12400390</v>
          </cell>
          <cell r="G17695" t="str">
            <v>BLADE, ABRASIVE SAW 16"X 1/8" X 1"_x000D_
(RAIL CUTTING) ("DO NO SUBSTITUTE")   _x000D_
(STD. PK 10)_x000D_
 GS MTX-16</v>
          </cell>
        </row>
        <row r="17696">
          <cell r="E17696" t="str">
            <v>973600007</v>
          </cell>
          <cell r="G17696" t="str">
            <v>NUT, SPRING BOLT,   ROD  EYE ASSEMBLY, IKARUS     WHEELCHAIR               (MODEL #LUO-34-06)       (IIUR 2198 02/18/99)                P/N:  LIFTU B123-0761</v>
          </cell>
        </row>
        <row r="17697">
          <cell r="E17697" t="str">
            <v>R79300057</v>
          </cell>
          <cell r="G17697" t="str">
            <v>GENERAL PURPOSE DETERGENT CLEAN CHEMICAL    _x000D_
(55GAL DR) (WILL NOT ACCEPT UNLESS PALLETIZED) _x000D_
PLEASE PROVIDE (MSDS) WITH PRODUCT_x000D_
KEP01(MSDS 1110=MGREEN/ 2690=KYTEX_x000D_
 R2903 SIMON/ R3071 MENA BLU)</v>
          </cell>
        </row>
        <row r="17698">
          <cell r="E17698" t="str">
            <v>R62100201</v>
          </cell>
          <cell r="G17698" t="str">
            <v>SOCKET, FLUORESCENT,     _x000D_
TRACK LITE FIXED_x000D_
KULKA 530-2 SOCKET, LIGHT</v>
          </cell>
        </row>
        <row r="17699">
          <cell r="E17699" t="str">
            <v>R45100280</v>
          </cell>
          <cell r="G17699" t="str">
            <v>COOLER, WATER, WALL HUNG, 7.6    GPH, 115V, SANDSTONE_x000D_
CABINET FINISH W/OPTIONALTRIM BEZEL    _x000D_
OASIS P8AC TO INCLUDE 035421-001 BRACKET_x000D_
 AND 035173-001 TRIMBEZEL (MFG: OASIS)</v>
          </cell>
        </row>
        <row r="17700">
          <cell r="E17700" t="str">
            <v>R12110001</v>
          </cell>
          <cell r="G17700" t="str">
            <v>AMPROBE, 3RD RAIL TESTER_x000D_
AMPROBE  VT124 3RD RAIL TESTER</v>
          </cell>
        </row>
        <row r="17701">
          <cell r="E17701" t="str">
            <v>R56200021</v>
          </cell>
          <cell r="G17701" t="str">
            <v>GRANITE SLAB, W/THERMAL  FINISH, 2 LIGHT HOLES AND ANCHOR HOLES PER DRAWING,99 3/4" X 1'-6" X 3"</v>
          </cell>
        </row>
        <row r="17702">
          <cell r="E17702" t="str">
            <v>906580072</v>
          </cell>
          <cell r="G17702" t="str">
            <v>SEAL RING WIDE FOR PISTONACCUMULATOR              ---------------------------------------------------------------------------(IIUR 8562 01/17/03)</v>
          </cell>
        </row>
        <row r="17703">
          <cell r="E17703" t="str">
            <v>R18352029</v>
          </cell>
          <cell r="G17703" t="str">
            <v>GASKET, COVER, BREATHER  SUPPORT, GEAR BOX, A/C   DRIVE (SAO / C/S FA9612) 100/PKG                  R18352029</v>
          </cell>
        </row>
        <row r="17704">
          <cell r="E17704" t="str">
            <v>032000001</v>
          </cell>
          <cell r="G17704" t="str">
            <v>ANGLE IRON, 1/8" X 1/2"  X 1/2", 20FT,_x000D_
 # 7.60</v>
          </cell>
        </row>
        <row r="17705">
          <cell r="E17705" t="str">
            <v>R18327021</v>
          </cell>
          <cell r="G17705" t="str">
            <v>SCREW, SOCKET HED, M8-1.25 X 40, GR 10.9, ZINC PLATE (ZN PL</v>
          </cell>
        </row>
        <row r="17706">
          <cell r="E17706" t="str">
            <v>R32300071</v>
          </cell>
          <cell r="G17706" t="str">
            <v>ARBOR, HOLESAW, 7/16" HEXSHANK.                   (MILWAUKEE) INS. ITEM    -------------------------(J. HOWARD 7520 01/25/93)</v>
          </cell>
        </row>
        <row r="17707">
          <cell r="E17707" t="str">
            <v>R53500048</v>
          </cell>
          <cell r="G17707" t="str">
            <v>SAND PAPER, 3M, 100 GRIT 9X11 (100 SHEETS PER PK) PAN 1 UPDATE 11/2/92 OR53-------------------------(STAN ABRAMSON 12/12/90</v>
          </cell>
        </row>
        <row r="17708">
          <cell r="E17708" t="str">
            <v>R12400185</v>
          </cell>
          <cell r="G17708" t="str">
            <v>ARBOR (STARRETT)</v>
          </cell>
        </row>
        <row r="17709">
          <cell r="E17709" t="str">
            <v>A18377022</v>
          </cell>
          <cell r="G17709" t="str">
            <v>SCREW, MACHINE, PHILLIPS PAN HEAD, SST, 10-32 X 5/8 LG</v>
          </cell>
        </row>
        <row r="17710">
          <cell r="E17710" t="str">
            <v>R18350292</v>
          </cell>
          <cell r="G17710" t="str">
            <v>CAP SCREW, FLAT HEAD,    WITH HEX INTERNAL WRENCH-ING 3/8-16 X 1, WITH     LOCKTITE APPLIED.        (100/BOX)                (UPD W WYLES 05/20/02)</v>
          </cell>
        </row>
        <row r="17711">
          <cell r="E17711" t="str">
            <v>999650795</v>
          </cell>
          <cell r="G17711" t="str">
            <v>ADAPTER, REDUCING, 1/2F  X 3/8M, BRASS, 3208X6    ---------------------------</v>
          </cell>
        </row>
        <row r="17712">
          <cell r="E17712" t="str">
            <v>997650703</v>
          </cell>
          <cell r="G17712" t="str">
            <v>SCREW, HEX HEAD, 1/4-20  X 2, TYPE F BOLT         100/BOX                  GRADE 8                  (IIUR 22250 12/06/95)    -------------------------</v>
          </cell>
        </row>
        <row r="17713">
          <cell r="E17713" t="str">
            <v>992650089</v>
          </cell>
          <cell r="G17713" t="str">
            <v>SCREW, PHILLIPS,  OVAL   HEAD, 8 X 1-1/4", TYPE A SHEETMETAL (100/BX)      ---------------------</v>
          </cell>
        </row>
        <row r="17714">
          <cell r="E17714" t="str">
            <v>997650067</v>
          </cell>
          <cell r="G17714" t="str">
            <v>CAP SCREW, HEX HEAD SAE, 7/16-20 X 1-1/2, GRADE 8 100/PKG</v>
          </cell>
        </row>
        <row r="17715">
          <cell r="E17715" t="str">
            <v>999650320</v>
          </cell>
          <cell r="G17715" t="str">
            <v>COCK, SHUT-OFF, 1/8"</v>
          </cell>
        </row>
        <row r="17716">
          <cell r="E17716" t="str">
            <v>993650002</v>
          </cell>
          <cell r="G17716" t="str">
            <v>LOCKWASHER, #8 SAE,      SPLIT MED.  (100/BX)     GRADE 8                  -------------------------</v>
          </cell>
        </row>
        <row r="17717">
          <cell r="E17717" t="str">
            <v>999650222</v>
          </cell>
          <cell r="G17717" t="str">
            <v>UNION, COMPRESSION,      3/8T</v>
          </cell>
        </row>
        <row r="17718">
          <cell r="E17718" t="str">
            <v>999650247</v>
          </cell>
          <cell r="G17718" t="str">
            <v>TUBE, CONNECTING, 1/4T X 1/4P, 48 X 4A, #48F      25/PKG                   ----</v>
          </cell>
        </row>
        <row r="17719">
          <cell r="E17719" t="str">
            <v>999650160</v>
          </cell>
          <cell r="G17719" t="str">
            <v>DRILLBIT, HI-SPEED,      7/16", CLEVELAND 2001    10/PACK                  -------------------------</v>
          </cell>
        </row>
        <row r="17720">
          <cell r="E17720" t="str">
            <v>999650177</v>
          </cell>
          <cell r="G17720" t="str">
            <v>DRILLBIT, HI-SPEED,      9/32", CLEVELAND 2001    12/PKG                   -------------------------</v>
          </cell>
        </row>
        <row r="17721">
          <cell r="E17721" t="str">
            <v>R95150010</v>
          </cell>
          <cell r="G17721" t="str">
            <v>STEEL, COLD ROLLED, ROUNDSOLID ROD, 2" X 72"      --P/N: 2" DIA. X 72.0000" +/- 1/8"_x000D_
-----------------------</v>
          </cell>
        </row>
        <row r="17722">
          <cell r="E17722" t="str">
            <v>R37350017</v>
          </cell>
          <cell r="G17722" t="str">
            <v>WATER COOLER, 5 GAL.     CAPACITY, BUILT-IN       HANDLES, POLYRTHYLENE    CONSTRUCTION, INSUL. LID,RUBBERMAID 31137 OR EQUAL(J. FLYNN 7520 05/23/97)---P/N:31137</v>
          </cell>
        </row>
        <row r="17723">
          <cell r="E17723" t="str">
            <v>R23910429</v>
          </cell>
          <cell r="G17723" t="str">
            <v>WATERPUMP USED TO COOL   CUTTING TOOL AND HYDRA.  SYSTEM OF COREFAST DRILL --------------------------------------------------(E.MIXON 3338 2/9/06)  P/N: 907.9000135</v>
          </cell>
        </row>
        <row r="17724">
          <cell r="E17724" t="str">
            <v>R23910430</v>
          </cell>
          <cell r="G17724" t="str">
            <v>HYDRAULIC CYLINDER USED  TO SECURE RAIL CLAMPS ON CORE FAST DRILL          --------------------------------------------------(E.MIXON 3338 2/9/06)</v>
          </cell>
        </row>
        <row r="17725">
          <cell r="E17725" t="str">
            <v>R42100023</v>
          </cell>
          <cell r="G17725" t="str">
            <v>STANDPIPE, SIAMESE FDC,  SIDEWALK STY SIZE4"FIPX2-1/2"FSHTX2-1/2"FSHT FIN.&amp;POLISH BRASS W/SLEEV&amp;PLATLETTER "STANDPIPE M LOGO"(UPD HOWARD 3152 10/21/99</v>
          </cell>
        </row>
        <row r="17726">
          <cell r="E17726" t="str">
            <v>R18312198</v>
          </cell>
          <cell r="G17726" t="str">
            <v>FILTER HOUSING ASSEMBLY, MODEL C2 WITH FILTER,    LINE BREAKER GROUP, AC DRIVE (OEM ONLY)     _x000D_
74647-001 / C2</v>
          </cell>
        </row>
        <row r="17727">
          <cell r="E17727" t="str">
            <v>921580019</v>
          </cell>
          <cell r="G17727" t="str">
            <v>BRACKET, ABS REAR WHEEL  SENSOR (ORION V 2100'S)  ---------------------------------------------------------------------------(IIUR 6898 02/06/02)</v>
          </cell>
        </row>
        <row r="17728">
          <cell r="E17728" t="str">
            <v>975560001</v>
          </cell>
          <cell r="G17728" t="str">
            <v>GLASS, FRONT DOORS, LOWER</v>
          </cell>
        </row>
        <row r="17729">
          <cell r="E17729" t="str">
            <v>972560010</v>
          </cell>
          <cell r="G17729" t="str">
            <v>DOOR ASSEMBLY,SIDE ENGINEW/SQUARE LOCKS(CANADIAN  ROGERS P/N 071815524     ONLY)                    (IIUR 5009 04/28/06)</v>
          </cell>
        </row>
        <row r="17730">
          <cell r="E17730" t="str">
            <v>R99990078</v>
          </cell>
          <cell r="G17730" t="str">
            <v>PAD, KNEE, RUBBER-----------P/N: CLC V229</v>
          </cell>
        </row>
        <row r="17731">
          <cell r="E17731" t="str">
            <v>906390808</v>
          </cell>
          <cell r="G17731" t="str">
            <v>PLUG, DRAIN, OIL PAN,    TRANSMISSION, VOITH      -------------------------(IIUR  455  04/15/98)</v>
          </cell>
        </row>
        <row r="17732">
          <cell r="E17732" t="str">
            <v>906390510</v>
          </cell>
          <cell r="G17732" t="str">
            <v>RING, PISTON, 310 X 302  X 2, REVERSE GEAR        TRANSMISSION, VOITH      -------------------------(HULL  11711  11-16-90)</v>
          </cell>
        </row>
        <row r="17733">
          <cell r="E17733" t="str">
            <v>906390483</v>
          </cell>
          <cell r="G17733" t="str">
            <v>PLATE, GEAR UNIT, TURBINETRANSMISSION, VOITH      --------------------------------------------------(HULL  11633  11/07/90)</v>
          </cell>
        </row>
        <row r="17734">
          <cell r="E17734" t="str">
            <v>906390493</v>
          </cell>
          <cell r="G17734" t="str">
            <v>SNAP RING, SP125, GEAR   UNIT, TRANSMISSION, VOITH---------------------------------------------------------------------------(HULL  11623  11/21/90)</v>
          </cell>
        </row>
        <row r="17735">
          <cell r="E17735" t="str">
            <v>R99990221</v>
          </cell>
          <cell r="G17735" t="str">
            <v>LEXAN, MR 5000, CLEAR,   POLYCARBONATE, 1/4"X4'X8'-------------------------(UPD HENCHELL 4/12/94)   --------------------------------------------------</v>
          </cell>
        </row>
        <row r="17736">
          <cell r="E17736" t="str">
            <v>R99990074</v>
          </cell>
          <cell r="G17736" t="str">
            <v>SHEET, BRONZE, TUFFAK,   1/4" X 48" X 96"</v>
          </cell>
        </row>
        <row r="17737">
          <cell r="E17737" t="str">
            <v>R93300281</v>
          </cell>
          <cell r="G17737" t="str">
            <v>FILTER, HYDRAULIC,       (HYCON)    _x000D_
WIX 51849</v>
          </cell>
        </row>
        <row r="17738">
          <cell r="E17738" t="str">
            <v>R23910337</v>
          </cell>
          <cell r="G17738" t="str">
            <v>BEARING, THRUST W/MEDIUM PRE-LOAD (IN PAIRS ONLY) (MFG; SKF)               --------------------------------------------------HAGAN 3338 1/11/05)                       P/N: 7208CDP4ADGB</v>
          </cell>
        </row>
        <row r="17739">
          <cell r="E17739" t="str">
            <v>R93300361</v>
          </cell>
          <cell r="G17739" t="str">
            <v>FUEL FILTER FOR STO1 &amp; ST02.  IIUR #8872 1/07.           P/N: WIX 33091</v>
          </cell>
        </row>
        <row r="17740">
          <cell r="E17740" t="str">
            <v>R93300373</v>
          </cell>
          <cell r="G17740" t="str">
            <v>FILTER, HYDRAULIC,  51495.------------P/N: WIX 51495</v>
          </cell>
        </row>
        <row r="17741">
          <cell r="E17741" t="str">
            <v>999650969</v>
          </cell>
          <cell r="G17741" t="str">
            <v>KIT, HELICOIL, 1/2-13    -----P/N: Helicoil 5521-8---------------------------------------------(HOLBS 10239 07/09/90)</v>
          </cell>
        </row>
        <row r="17742">
          <cell r="E17742" t="str">
            <v>R23490007</v>
          </cell>
          <cell r="G17742" t="str">
            <v>WAND ASSEMBLY, 2-TUBE,   STEAM CLEANER            (09-4-0111432) WITH      GUARD                    (UPD DUNLAP 2/6/03)</v>
          </cell>
        </row>
        <row r="17743">
          <cell r="E17743" t="str">
            <v>R23490008</v>
          </cell>
          <cell r="G17743" t="str">
            <v>WAND ASSEMBLY, 1-TUBE,   STEAM CLEANER            (01-4-0111021) WITH HAND GUARD                    (UPD DUNLAP 2/6/03)</v>
          </cell>
        </row>
        <row r="17744">
          <cell r="E17744" t="str">
            <v>R18110633</v>
          </cell>
          <cell r="G17744" t="str">
            <v>FOAM, SAFEGUARD, SEAT    9012/SPRING (OPER SEAT)  -------------------------(A. LONG 3500 9/23/94)</v>
          </cell>
        </row>
        <row r="17745">
          <cell r="E17745" t="str">
            <v>R61150262</v>
          </cell>
          <cell r="G17745" t="str">
            <v>NO.10 AWG WIRE, COPPER,  STRANDED, XHHW, 600V,    WHITE INSULATION, +-10%  (500' REEL ONLY 2/95)</v>
          </cell>
        </row>
        <row r="17746">
          <cell r="E17746" t="str">
            <v>R61150268</v>
          </cell>
          <cell r="G17746" t="str">
            <v>WIRE, 12AWG, COPPER, 600VXHHW, GREEN, STRANDED    (IN 500 FT./RL)          --------------------------------------------------(REEST PRMT JO 12/05/00)</v>
          </cell>
        </row>
        <row r="17747">
          <cell r="E17747" t="str">
            <v>R91500096</v>
          </cell>
          <cell r="G17747" t="str">
            <v>OIL, VACUUM PUMP         (MSDS 3669)</v>
          </cell>
        </row>
        <row r="17748">
          <cell r="E17748" t="str">
            <v>R45100227</v>
          </cell>
          <cell r="G17748" t="str">
            <v>ROYAL URINAL INSIDE      REPAIR KIT (MFG: SLOAN)  --------------------------------------------------(D.KLOEHN 7520 03/30/93)</v>
          </cell>
        </row>
        <row r="17749">
          <cell r="E17749" t="str">
            <v>R93300136</v>
          </cell>
          <cell r="G17749" t="str">
            <v>FILTER, DISPOSABLE       (STD. PK. 12)            -------------------------(PER: B.JAGGIE 09/11/86)              P/N: 220-041-051</v>
          </cell>
        </row>
        <row r="17750">
          <cell r="E17750" t="str">
            <v>R93300127</v>
          </cell>
          <cell r="G17750" t="str">
            <v>FILTER    ROLL CAMB                 P/N: 823-567-000</v>
          </cell>
        </row>
        <row r="17751">
          <cell r="E17751" t="str">
            <v>R93300125</v>
          </cell>
          <cell r="G17751" t="str">
            <v>FILTER ROLL CAMMBRIDGE   32-7/8"              p/n:823-327-000</v>
          </cell>
        </row>
        <row r="17752">
          <cell r="E17752" t="str">
            <v>R68100011</v>
          </cell>
          <cell r="G17752" t="str">
            <v>SALT, SOLARIZED CRYSTALS FOR WATER SOFTENER       _x000D_
 80 LB BAG (MSDS #1319)            _x000D_
(30 BAGS PER PALLET)   _x000D_
PLEASE PROVIDE MSDS' WITH PRODUCT</v>
          </cell>
        </row>
        <row r="17753">
          <cell r="E17753" t="str">
            <v>R18312350</v>
          </cell>
          <cell r="G17753" t="str">
            <v>SPACER, 12" BRAKE GRID   BREDA, EPOXY EDGE-BONDED NATURAL MUSCOVITE MICA   WASHER. 1.50"O.D X .812" I.D. X .12" THICK        (J.THOMPSON 3336 4/1/05)            P/N: R18312350</v>
          </cell>
        </row>
        <row r="17754">
          <cell r="E17754" t="str">
            <v>R60460029</v>
          </cell>
          <cell r="G17754" t="str">
            <v>AYAYA 9640 VOIP DISPLAY TELEPHONE_x000D_
700383920</v>
          </cell>
        </row>
        <row r="17755">
          <cell r="E17755" t="str">
            <v>R60460028</v>
          </cell>
          <cell r="G17755" t="str">
            <v>AVAYA 9620 VOIP DISPLAY TELEPHONE_x000D_
700461205</v>
          </cell>
        </row>
        <row r="17756">
          <cell r="E17756" t="str">
            <v>R23910100</v>
          </cell>
          <cell r="G17756" t="str">
            <v>STATOR, FOR DG5E GENERATR----------------------------------------------------------------------------------------------------(HAGAN 3338 3/11/04)9/27/07 - temporaril                                      P/N: 61SA0013A02SP</v>
          </cell>
        </row>
        <row r="17757">
          <cell r="E17757" t="str">
            <v>R62400106</v>
          </cell>
          <cell r="G17757" t="str">
            <v>BULB, 120V. MFG.PHILLIPS _x000D_
12/BOX_x000D_
Q500T3/CL</v>
          </cell>
        </row>
        <row r="17758">
          <cell r="E17758" t="str">
            <v>R23910212</v>
          </cell>
          <cell r="G17758" t="str">
            <v>ISOLATOR, ENGINE END FOR BALDOR DG5 GENERATORS    ---------------------------------------------------------------------------(HAGAN 3338 9/30/04)            P/N: RM1088A04SP</v>
          </cell>
        </row>
        <row r="17759">
          <cell r="E17759" t="str">
            <v>R93300412</v>
          </cell>
          <cell r="G17759" t="str">
            <v>FILTER, RECYCLER, AEROSOL</v>
          </cell>
        </row>
        <row r="17760">
          <cell r="E17760" t="str">
            <v>R95150045</v>
          </cell>
          <cell r="G17760" t="str">
            <v>SHEET, ALUMINUM         _x000D_
 .040" X 4' X 8 '_x000D_
P/N LA404817M</v>
          </cell>
        </row>
        <row r="17761">
          <cell r="E17761" t="str">
            <v>R23910159</v>
          </cell>
          <cell r="G17761" t="str">
            <v>SHROUD, USED ON          LOMBARDINI 6LD ENGINES   ---------------------------------------------------------------------------(HAGAN 3338 8/23/04)                            p/n:2569-547</v>
          </cell>
        </row>
        <row r="17762">
          <cell r="E17762" t="str">
            <v>R23910207</v>
          </cell>
          <cell r="G17762" t="str">
            <v>COVER, AIR CLEANER       LOMBARDINI 15LD 315      ENGINE USED ON GEISMAR   COACH SCREWING MACH.     -------------------------(HAGAN 3338 9/30/04)               p/n: 2750.326</v>
          </cell>
        </row>
        <row r="17763">
          <cell r="E17763" t="str">
            <v>L18313191</v>
          </cell>
          <cell r="G17763" t="str">
            <v>WASHER, BELLEVILLE, M8</v>
          </cell>
        </row>
        <row r="17764">
          <cell r="E17764" t="str">
            <v>991650003</v>
          </cell>
          <cell r="G17764" t="str">
            <v>COTTER PIN, 1/16 X 2"    (100/BX)                 -------------------------</v>
          </cell>
        </row>
        <row r="17765">
          <cell r="E17765" t="str">
            <v>R62400239</v>
          </cell>
          <cell r="G17765" t="str">
            <v>LAMP, FLUORESCENT, SIDE  SIGN "ROHR"              (MFG; GENERAL ELECTRIC)  --------------------------------------------------(PER: SANFORD 03/26/87)                       P/N: 001910959</v>
          </cell>
        </row>
        <row r="17766">
          <cell r="E17766" t="str">
            <v>L18313151</v>
          </cell>
          <cell r="G17766" t="str">
            <v>Arc Chute, 750 Volt-Precharge Contactor for 2/3/6K Fleet Contactor Assembly No. L18-31-3132_x000D_
DTR0000087620-A_x000D_
or TRK7638726000</v>
          </cell>
        </row>
        <row r="17767">
          <cell r="E17767" t="str">
            <v>A18117387</v>
          </cell>
          <cell r="G17767" t="str">
            <v>BRUSH, DOOR, SIDE, INSIDE RH, 6K_x000D_
AW00000004480_x000D_
or  _x000D_
DTR0000172387-A</v>
          </cell>
        </row>
        <row r="17768">
          <cell r="E17768" t="str">
            <v>R18400290</v>
          </cell>
          <cell r="G17768" t="str">
            <v>GUARD, ATC, CIRCUIT BREAKER_x000D_
R18400290</v>
          </cell>
        </row>
        <row r="17769">
          <cell r="E17769" t="str">
            <v>A18117350</v>
          </cell>
          <cell r="G17769" t="str">
            <v>PANEL, ASSEMBLY, CONTROL, DOOR, LEFT, 6K_x000D_
AW00000004505_x000D_
or DTR0000156170-A</v>
          </cell>
        </row>
        <row r="17770">
          <cell r="E17770" t="str">
            <v>A18327058</v>
          </cell>
          <cell r="G17770" t="str">
            <v>HANDBRAKE, ASSEMBLY, HANDLE, 6K_x000D_
AW00000005025</v>
          </cell>
        </row>
        <row r="17771">
          <cell r="E17771" t="str">
            <v>A18117375</v>
          </cell>
          <cell r="G17771" t="str">
            <v>STRIKER, ENCLOSURE, CONTROL, DOOR, LEFT, 6K_x000D_
DTR0000239880_x000D_
OR _x000D_
DTR0000239880-A</v>
          </cell>
        </row>
        <row r="17772">
          <cell r="E17772" t="str">
            <v>842560013</v>
          </cell>
          <cell r="G17772" t="str">
            <v>BRACKET, ASSY, CAC PIPE - OEM ONLY</v>
          </cell>
        </row>
        <row r="17773">
          <cell r="E17773" t="str">
            <v>914560018</v>
          </cell>
          <cell r="G17773" t="str">
            <v>O-RING, DIFFERENTIAL PINION, CAGE ASSY</v>
          </cell>
        </row>
        <row r="17774">
          <cell r="E17774" t="str">
            <v>914560019</v>
          </cell>
          <cell r="G17774" t="str">
            <v>SHIM, PINION CAGE, .125MM</v>
          </cell>
        </row>
        <row r="17775">
          <cell r="E17775" t="str">
            <v>R61600185</v>
          </cell>
          <cell r="G17775" t="str">
            <v>BATTERY, A A A, ALKALINE,1.5 VOLT (MUST BE        PACKAGED 72 PER BOX)     1800MAX. SPACE AVAILABLE (M.HENRY SMNT 10/17/90)           p/n:AAA ALKALINE</v>
          </cell>
        </row>
        <row r="17776">
          <cell r="E17776" t="str">
            <v>971550093</v>
          </cell>
          <cell r="G17776" t="str">
            <v>FILTER, AIR PROHEAT M SERIES PROHEAT #200610K ONLY.  (IIUR 8998 2/8/07)</v>
          </cell>
        </row>
        <row r="17777">
          <cell r="E17777" t="str">
            <v>L18373030</v>
          </cell>
          <cell r="G17777" t="str">
            <v>WEATHERSTRIP, THRESHOLD, FRONT / REAR, END DOOR           p/n: 83034</v>
          </cell>
        </row>
        <row r="17778">
          <cell r="E17778" t="str">
            <v>972391233</v>
          </cell>
          <cell r="G17778" t="str">
            <v>TY RAP, ADHESIVE    MOUNTING BASE W/ #6 SCREW HOLE(50/BX)                  (IIUR 1969  12/15/98)</v>
          </cell>
        </row>
        <row r="17779">
          <cell r="E17779" t="str">
            <v>R18320622</v>
          </cell>
          <cell r="G17779" t="str">
            <v>PAD, BRAKE, UPPER/LOWR</v>
          </cell>
        </row>
        <row r="17780">
          <cell r="E17780" t="str">
            <v>R59400521</v>
          </cell>
          <cell r="G17780" t="str">
            <v>TERMINAL, AMPOWER 3/0 2 HOLE 3/8, GROUND TERMINAL----P/N: 52264</v>
          </cell>
        </row>
        <row r="17781">
          <cell r="E17781" t="str">
            <v>R59400522</v>
          </cell>
          <cell r="G17781" t="str">
            <v>TERMINAL, RING, 6AWG, 8MM STUDD-P/N: 326802</v>
          </cell>
        </row>
        <row r="17782">
          <cell r="E17782" t="str">
            <v>881700001</v>
          </cell>
          <cell r="G17782" t="str">
            <v>HARNESS, WIRING 8.3G PLUS----------------------------------------------------------------------------------------------------(IIUR 6287 09/24/01)</v>
          </cell>
        </row>
        <row r="17783">
          <cell r="E17783" t="str">
            <v>L18603002</v>
          </cell>
          <cell r="G17783" t="str">
            <v>PIN MALE QD CONTACT 4/0---------P/N: R10-9770-110</v>
          </cell>
        </row>
        <row r="17784">
          <cell r="E17784" t="str">
            <v>R18320089</v>
          </cell>
          <cell r="G17784" t="str">
            <v>PISTON ASSY SHUTTLE VALVE--------------------------------------------------</v>
          </cell>
        </row>
        <row r="17785">
          <cell r="E17785" t="str">
            <v>R34390222</v>
          </cell>
          <cell r="G17785" t="str">
            <v>DISPENSER, TCHNI TOLL FLUX, 1" NEEDLE, NON SPILL, 2 OZ.----P/N: 758CH121</v>
          </cell>
        </row>
        <row r="17786">
          <cell r="E17786" t="str">
            <v>R93300273</v>
          </cell>
          <cell r="G17786" t="str">
            <v>FILTER, FUEL, (WIX)      DEICER ------P/N: Wix 33358MP--------------------------------------------(J.BARRETT 3338 10/18/96)*************************</v>
          </cell>
        </row>
        <row r="17787">
          <cell r="E17787" t="str">
            <v>R80400080</v>
          </cell>
          <cell r="G17787" t="str">
            <v>LOCTITE, 242 THREAD, LOCKER    (BOM)                  *C---------P/N:Permatex 24240-----------</v>
          </cell>
        </row>
        <row r="17788">
          <cell r="E17788" t="str">
            <v>R62500051</v>
          </cell>
          <cell r="G17788" t="str">
            <v>HOLDER, LAMP PLUNGER -   600W - 600V FLUORESCENT  -------------------------(PANEL 1 UPD 3/8/03)</v>
          </cell>
        </row>
        <row r="17789">
          <cell r="E17789" t="str">
            <v>R62800007</v>
          </cell>
          <cell r="G17789" t="str">
            <v>LANTERN, SEALED BEAM HEADWITH FLASHER, 6 PER CASE (MFG. BRIGHT STAR)</v>
          </cell>
        </row>
        <row r="17790">
          <cell r="E17790" t="str">
            <v>986350060</v>
          </cell>
          <cell r="G17790" t="str">
            <v>GOVERNOR, AIR, D2, SET @ 130 PSI  (BENDIX #277486)*PURCHASE NEW ONLY*      (DNO P/N 275200)     HEOP-------------------------(UDP IIUR 20727 03/13/95)</v>
          </cell>
        </row>
        <row r="17791">
          <cell r="E17791" t="str">
            <v>F64300002</v>
          </cell>
          <cell r="G17791" t="str">
            <v>MODULE, ENCODER, JGB GATE, MODEL ES831, MFG. DESIGNED SECUR------P/N: BA/Module</v>
          </cell>
        </row>
        <row r="17792">
          <cell r="E17792" t="str">
            <v>R91500148</v>
          </cell>
          <cell r="G17792" t="str">
            <v>LUBRICANT, SWITCH PLATE, GREY, 2 GAL. CONTAINER,  (RAILROAD LUBRICANT, INC.100AW)(MFG:CADILLAC OIL  CO. RLI-100AW)MSDS #2715 (UPD C.VAUGHN 04/08/02)--P/N: RLI-100AW SPL</v>
          </cell>
        </row>
        <row r="17793">
          <cell r="E17793" t="str">
            <v>B18325390</v>
          </cell>
          <cell r="G17793" t="str">
            <v>RING, RETAINING          _x000D_
52863</v>
          </cell>
        </row>
        <row r="17794">
          <cell r="E17794" t="str">
            <v>R18350124</v>
          </cell>
          <cell r="G17794" t="str">
            <v>GEAR CASE_x000D_
118F82G01</v>
          </cell>
        </row>
        <row r="17795">
          <cell r="E17795" t="str">
            <v>R42400003</v>
          </cell>
          <cell r="G17795" t="str">
            <v>HARDHAT, SAFETY CAP,WHITEGROUND BREAKING          CAM-H1 12/BOX 400-MAX.   AVAILABLE STORAGE SPACEMeets ANSI Z89.1-1997; low profile;ratchet suspension to fit sizes 6.5-8; Class E, Type I. PER IIUR #10365 6/07.</v>
          </cell>
        </row>
        <row r="17796">
          <cell r="E17796" t="str">
            <v>R42400010</v>
          </cell>
          <cell r="G17796" t="str">
            <v>ATTACHMENT FOR SAFETY    FACE SHIELD W/FLIP UP VISOR (#282)                MFG: JACKSON</v>
          </cell>
        </row>
        <row r="17797">
          <cell r="E17797" t="str">
            <v>R42400018</v>
          </cell>
          <cell r="G17797" t="str">
            <v>RAINCOAT, W/HOOD, MEDIUM  *S</v>
          </cell>
        </row>
        <row r="17798">
          <cell r="E17798" t="str">
            <v>R57530184</v>
          </cell>
          <cell r="G17798" t="str">
            <v>CLUTCH HOUSING, FOR M3 SWITCH  _x000D_
N172752</v>
          </cell>
        </row>
        <row r="17799">
          <cell r="E17799" t="str">
            <v>R59200098</v>
          </cell>
          <cell r="G17799" t="str">
            <v>FUSE HOLDER, 9-82083C02, (MFG: MOTOROLA)</v>
          </cell>
        </row>
        <row r="17800">
          <cell r="E17800" t="str">
            <v>R51200101</v>
          </cell>
          <cell r="G17800" t="str">
            <v>PROBE, MFG: MOTOROLA     66-84253C72              -------------------------</v>
          </cell>
        </row>
        <row r="17801">
          <cell r="E17801" t="str">
            <v>C18356238</v>
          </cell>
          <cell r="G17801" t="str">
            <v>BRACKET, BEARING, TRANSOM, 5K_x000D_
C9201241-1</v>
          </cell>
        </row>
        <row r="17802">
          <cell r="E17802" t="str">
            <v>882580079</v>
          </cell>
          <cell r="G17802" t="str">
            <v>SWITCH TOGGLE INTERIOR   LIGHTS DPDT 6T ON/OFF/ON,ORION V 3900,4200-4400   --------------------------------------------------(IIUR 8967 04/17/03)</v>
          </cell>
        </row>
        <row r="17803">
          <cell r="E17803" t="str">
            <v>R18310076</v>
          </cell>
          <cell r="G17803" t="str">
            <v>CUP, PACKING, LARGE  LINE SWITCH              100/PKG                  _x000D_
2970A36H01</v>
          </cell>
        </row>
        <row r="17804">
          <cell r="E17804" t="str">
            <v>B18375003</v>
          </cell>
          <cell r="G17804" t="str">
            <v>SWITCH, CREW DOOR, CONTROL_x000D_
X75824</v>
          </cell>
        </row>
        <row r="17805">
          <cell r="E17805" t="str">
            <v>R62400058</v>
          </cell>
          <cell r="G17805" t="str">
            <v>INDICATOR &amp; PUSH BUTTON  LAMPS                    MFG. LOHUIS             p/n:382</v>
          </cell>
        </row>
        <row r="17806">
          <cell r="E17806" t="str">
            <v>998650107</v>
          </cell>
          <cell r="G17806" t="str">
            <v>RIVET, ALUMINUM, 3/16 X  3/8, 6-6AAD, BLIND STAR  100/PKG                  --------------------------------------------------</v>
          </cell>
        </row>
        <row r="17807">
          <cell r="E17807" t="str">
            <v>973390073</v>
          </cell>
          <cell r="G17807" t="str">
            <v>NUT, JAM, STEEL ZINC,    1/2-20, WHEELCHAIR, FLX  (LIFT-U)                 (PER: V.JOHNSON 09/22/87)(UPD SHALOO 10/09/96)</v>
          </cell>
        </row>
        <row r="17808">
          <cell r="E17808" t="str">
            <v>999650209</v>
          </cell>
          <cell r="G17808" t="str">
            <v>CONNECTOR, 5/16T X 1/4P, #168F                    -----------------------------</v>
          </cell>
        </row>
        <row r="17809">
          <cell r="E17809" t="str">
            <v>998650201</v>
          </cell>
          <cell r="G17809" t="str">
            <v>RIVNUT, STEEL, 5/16-18,  .30-.125 GRIP RANGE      SEAT ANCHOR              100 PKG                  (B.HOBBS 9618 05/08/90)</v>
          </cell>
        </row>
        <row r="17810">
          <cell r="E17810" t="str">
            <v>R12400173</v>
          </cell>
          <cell r="G17810" t="str">
            <v>PASTE WELDING 6.6 LB PER BAG(SOLD 6 BAGS PER BOX) (UPD PNL 1 12/3)  P/N: 40010001</v>
          </cell>
        </row>
        <row r="17811">
          <cell r="E17811" t="str">
            <v>000000000</v>
          </cell>
          <cell r="G17811" t="str">
            <v>FREIGHT DELIVERY CHARGES --------------------------------------------------(PMAT/PACQ 09/02/92)</v>
          </cell>
        </row>
        <row r="17812">
          <cell r="E17812" t="str">
            <v>C62406004</v>
          </cell>
          <cell r="G17812" t="str">
            <v>BULB, INDICATOR FOR BCP &amp;BPP GAUGE 28.VOLT .08A   08A WATTS T-3 1/4        (SPEC ON FILE 10/2004) P/N 757</v>
          </cell>
        </row>
        <row r="17813">
          <cell r="E17813" t="str">
            <v>R53230002</v>
          </cell>
          <cell r="G17813" t="str">
            <v>DRILLBIT, 1/4", PILOT,   FOR NO. 31172 ARBOR _x000D_
 "INTERSTATE"             49568000</v>
          </cell>
        </row>
        <row r="17814">
          <cell r="E17814" t="str">
            <v>R60600358</v>
          </cell>
          <cell r="G17814" t="str">
            <v>FILTER OPTICAL BENCH     SCOTT                    ---------------------------------------------------------------------------(CARRINGTON 3354 9/16/05)</v>
          </cell>
        </row>
        <row r="17815">
          <cell r="E17815" t="str">
            <v>R23810231</v>
          </cell>
          <cell r="G17815" t="str">
            <v>KIT SEAL, LOCK OUT FOR 354C MODEL PRIME MOVER_x000D_
A9422XAA</v>
          </cell>
        </row>
        <row r="17816">
          <cell r="E17816" t="str">
            <v>R23810198</v>
          </cell>
          <cell r="G17816" t="str">
            <v>VALVE, RELAY SERVICE  BRAKE UTV FLEET         A5045Y01</v>
          </cell>
        </row>
        <row r="17817">
          <cell r="E17817" t="str">
            <v>F64170013</v>
          </cell>
          <cell r="G17817" t="str">
            <v>BELT, 1.57 ID,_x000D_
G-MOD_x000D_
968-0105-7</v>
          </cell>
        </row>
        <row r="17818">
          <cell r="E17818" t="str">
            <v>972550196</v>
          </cell>
          <cell r="G17818" t="str">
            <v>SEATBELT POSITIONERS</v>
          </cell>
        </row>
        <row r="17819">
          <cell r="E17819" t="str">
            <v>R18310271</v>
          </cell>
          <cell r="G17819" t="str">
            <v>INSULATOR AND INTERLOCK  SUPPORT _x000D_
PS2266</v>
          </cell>
        </row>
        <row r="17820">
          <cell r="E17820" t="str">
            <v>R18110026</v>
          </cell>
          <cell r="G17820" t="str">
            <v>GLASS-CAB PARTITION      (DWG ON FILE:11/14/03)        p/n:R18-11-0026</v>
          </cell>
        </row>
        <row r="17821">
          <cell r="E17821" t="str">
            <v>R18350089</v>
          </cell>
          <cell r="G17821" t="str">
            <v>CONNECTING LINK ASSY VERTICLE_x000D_
708346-002</v>
          </cell>
        </row>
        <row r="17822">
          <cell r="E17822" t="str">
            <v>986480008</v>
          </cell>
          <cell r="G17822" t="str">
            <v>VALVE, SPG BRAKE, SR-1 55PSI  - OEM ONLY  -</v>
          </cell>
        </row>
        <row r="17823">
          <cell r="E17823" t="str">
            <v>C18316085</v>
          </cell>
          <cell r="G17823" t="str">
            <v>VALVE, THERMOSTAT, HVAC  5000 SERIES             _x000D_
 (SAO: R/S FH6318)       654D062</v>
          </cell>
        </row>
        <row r="17824">
          <cell r="E17824" t="str">
            <v>R23870006</v>
          </cell>
          <cell r="G17824" t="str">
            <v>BELT, FAN, R123441 JOHN DEERE</v>
          </cell>
        </row>
        <row r="17825">
          <cell r="E17825" t="str">
            <v>000000000</v>
          </cell>
          <cell r="G17825" t="str">
            <v>SERVICE:FREIGHT DELIVERY CHARGE</v>
          </cell>
        </row>
        <row r="17826">
          <cell r="E17826" t="str">
            <v>R91500127</v>
          </cell>
          <cell r="G17826" t="str">
            <v>OIL, TWO-CYCLE MIX,  ENGINE, 8 OZ CONTAINER   (STD. PKG. 48 PER CASE)  (MSDS 2450/2451)       (T.MOORE 7530 05/17/93)                    P/N: STIHL 999888800080</v>
          </cell>
        </row>
        <row r="17827">
          <cell r="E17827" t="str">
            <v>026000710</v>
          </cell>
          <cell r="G17827" t="str">
            <v>PLYWOOD, EXTERIOR, 4 X 8 X 1/4", GR-ABX           *FIR ONLY - NO NOT SUB*  50 MAX. AVAILABLE STORAGESPACE_x000D_
P/N: 4'X8'X1/4 GR-ABX</v>
          </cell>
        </row>
        <row r="17828">
          <cell r="E17828" t="str">
            <v>971580016</v>
          </cell>
          <cell r="G17828" t="str">
            <v>MOTOR, DEFROSTER ORION   ROTRON OEM ONLY          --------------------------------------------------(IIUR 23991 11/19/96)    *************************</v>
          </cell>
        </row>
        <row r="17829">
          <cell r="E17829" t="str">
            <v>971580016</v>
          </cell>
          <cell r="G17829" t="str">
            <v>MOTOR, DEFROSTER ORION   ROTRON OEM ONLY          --------------------------------------------------(IIUR 23991 11/19/96)    *************************</v>
          </cell>
        </row>
        <row r="17830">
          <cell r="E17830" t="str">
            <v>921580009</v>
          </cell>
          <cell r="G17830" t="str">
            <v>CAMSHAFT, REAR BRAKE,    L.H., 10 SPLINE, ORION   HOUSING ASSEMBLY, REAR   RKWL #2210-A-6007        (ORION #82-03721-000)    (IIUR 23728 10/17/96)       P/N: 82-03721-000</v>
          </cell>
        </row>
        <row r="17831">
          <cell r="E17831" t="str">
            <v>969550002</v>
          </cell>
          <cell r="G17831" t="str">
            <v>MOTOR FAN DRIVE HYDRAULIC SPLIT FLANGE  ( OEM SAUER SUNDSTRAND AW 50/12 ,C107  )_x000D_
(DIAMLER P/N 050803580 ONLY)</v>
          </cell>
        </row>
        <row r="17832">
          <cell r="E17832" t="str">
            <v>802550021</v>
          </cell>
          <cell r="G17832" t="str">
            <v>FILLER OIL SPOUT S/50    ENGINES 3900-3950,4200-  4412                     (IIUR 10608 07/22/04)</v>
          </cell>
        </row>
        <row r="17833">
          <cell r="E17833" t="str">
            <v>853700002</v>
          </cell>
          <cell r="G17833" t="str">
            <v>FILTER, CRANKCASE, BREATHER (BOM)</v>
          </cell>
        </row>
        <row r="17834">
          <cell r="E17834" t="str">
            <v>971420225</v>
          </cell>
          <cell r="G17834" t="str">
            <v>COUPLING, COPPER, REFRIGERATION</v>
          </cell>
        </row>
        <row r="17835">
          <cell r="E17835" t="str">
            <v>963600003</v>
          </cell>
          <cell r="G17835" t="str">
            <v>LINE, HYDRAULIC COOLING  SYSTEM HOSE, FAN MOTOR   ITEM #2, ILL 12, PG 12-2 IKARUS BOOK              (P/N IS FROM TAG ON HOSE)(IIUR  381  04/01/98)</v>
          </cell>
        </row>
        <row r="17836">
          <cell r="E17836" t="str">
            <v>971550073</v>
          </cell>
          <cell r="G17836" t="str">
            <v>ROTOR,SHAFT ASSY ROTRON  CIRC. PUMP               (FOR X97-13-9175)        --------------------------------------------------(IIUR 5586 04/02/01)</v>
          </cell>
        </row>
        <row r="17837">
          <cell r="E17837" t="str">
            <v>971550021</v>
          </cell>
          <cell r="G17837" t="str">
            <v>BRUSH, BLOWER MOTOR  (GE)THERMO-KING A/C.4 BR./SETUSE 8 PER JOB.      UI=UM----------               -------------------------(K.TOY 130165 05/14/91)</v>
          </cell>
        </row>
        <row r="17838">
          <cell r="E17838" t="str">
            <v>032000019</v>
          </cell>
          <cell r="G17838" t="str">
            <v>ANGLE IRON, #33.00, 1/8"X2"X2" X 20'</v>
          </cell>
        </row>
        <row r="17839">
          <cell r="E17839" t="str">
            <v>032000019</v>
          </cell>
          <cell r="G17839" t="str">
            <v>ANGLE IRON, #33.00, 1/8"X2"X2" X 20'</v>
          </cell>
        </row>
        <row r="17840">
          <cell r="E17840" t="str">
            <v>032000019</v>
          </cell>
          <cell r="G17840" t="str">
            <v>ANGLE IRON, #33.00, 1/8"X2"X2" X 20'</v>
          </cell>
        </row>
        <row r="17841">
          <cell r="E17841" t="str">
            <v>032000019</v>
          </cell>
          <cell r="G17841" t="str">
            <v>ANGLE IRON, #33.00, 1/8"X2"X2" X 20'</v>
          </cell>
        </row>
        <row r="17842">
          <cell r="E17842" t="str">
            <v>032000019</v>
          </cell>
          <cell r="G17842" t="str">
            <v>ANGLE IRON, #33.00, 1/8"X2"X2" X 20'</v>
          </cell>
        </row>
        <row r="17843">
          <cell r="E17843" t="str">
            <v>063000573</v>
          </cell>
          <cell r="G17843" t="str">
            <v>BROWN KRAFT WRAPPING     PAPER, 40 LBS, 36"       1440 FT PER ROLL (MUST   BE RATED FOR AUTO SPRAY  PAINT &amp; RESISTANT TO     SOLVENT PENETRATION)</v>
          </cell>
        </row>
        <row r="17844">
          <cell r="E17844" t="str">
            <v>943560001</v>
          </cell>
          <cell r="G17844" t="str">
            <v>STUD,WHEEL, M22-1.5X3.61</v>
          </cell>
        </row>
        <row r="17845">
          <cell r="E17845" t="str">
            <v>832700008</v>
          </cell>
          <cell r="G17845" t="str">
            <v>COIL, IGNITION 8.3G PLUS ---------------------------------------------------------------------------USE 6 PER JOB       UI=UM(IIUR 6283 09/24/01)</v>
          </cell>
        </row>
        <row r="17846">
          <cell r="E17846" t="str">
            <v>911700003</v>
          </cell>
          <cell r="G17846" t="str">
            <v>GEAR ASSEMBLY, PLANETARY, MERITOR #SA88412071</v>
          </cell>
        </row>
        <row r="17847">
          <cell r="E17847" t="str">
            <v>B18315422</v>
          </cell>
          <cell r="G17847" t="str">
            <v>ELEMENT, MOIST ELIM, PROP BLOWR</v>
          </cell>
        </row>
        <row r="17848">
          <cell r="E17848" t="str">
            <v>L18403141</v>
          </cell>
          <cell r="G17848" t="str">
            <v>SWITCH, CONTROL, MOTOR, WIPER, 2/3K</v>
          </cell>
        </row>
        <row r="17849">
          <cell r="E17849" t="str">
            <v>921570021</v>
          </cell>
          <cell r="G17849" t="str">
            <v>BRAKE SLACKADJUSTER HALDEX KIT  P/N 300-10042 ONLY FRT RIGHT ORION VI, ORION VII(IUR #6392 6/28/06).(DELETED S/R 133 3/6/08)(UPD IIUR 5892 3/6/08)</v>
          </cell>
        </row>
        <row r="17850">
          <cell r="E17850" t="str">
            <v>961700004</v>
          </cell>
          <cell r="G17850" t="str">
            <v>SEAL, FAN, MOTOR                            P/N: 25X42X7TC</v>
          </cell>
        </row>
        <row r="17851">
          <cell r="E17851" t="str">
            <v>R59080735</v>
          </cell>
          <cell r="G17851" t="str">
            <v>TRANSISTOR, FET, ROHR    CONVERTOR                (MFG:INTERNATIONAL RECT- IFIER)                   -------------------------(R. SANFORD 333610/27/99)   p/n:IRF540N</v>
          </cell>
        </row>
        <row r="17852">
          <cell r="E17852" t="str">
            <v>R91500111</v>
          </cell>
          <cell r="G17852" t="str">
            <v>LUBRICANT, CABLE,        AQUA-GEL 2  (1 QUART SQUEEZE BOTTLE) (MSDS ID 05/02)            (PIPER 10/25/88)_x000D_
p/n:31-378</v>
          </cell>
        </row>
        <row r="17853">
          <cell r="E17853" t="str">
            <v>906580073</v>
          </cell>
          <cell r="G17853" t="str">
            <v>SEAL END CAPS ACCUMULATORUSE 2 PER JOB       UI=UM---------------------------------------------------------------------------(IIUR 8563 01/17/03)</v>
          </cell>
        </row>
        <row r="17854">
          <cell r="E17854" t="str">
            <v>906580071</v>
          </cell>
          <cell r="G17854" t="str">
            <v>SEAL LIP PISTON          ACCUMULATOR B400 TRANS   USE 2 PER JOB       UI=UM--------------------------------------------------(IIUR 8561 01/17/03)</v>
          </cell>
        </row>
        <row r="17855">
          <cell r="E17855" t="str">
            <v>010000027</v>
          </cell>
          <cell r="G17855" t="str">
            <v>BUS STOP, FLAG HEADS, 28" Wide X Left Side 14" High - Right Side 18 3/16" High X 080 DOUBLE SIDED HIGH INTENSITY PRISMATIC SHEETING,LEFT SECTION(TOP WHITE ON RED) LEFT SECTION MIDDLE (WHITE ON BLUE) ( IIUR 27715 CREATED ON 08-25-2011 )</v>
          </cell>
        </row>
        <row r="17856">
          <cell r="E17856" t="str">
            <v>010000029</v>
          </cell>
          <cell r="G17856" t="str">
            <v>BUS STOP, JURISDICTIONAL, 18.5" Wide X 6.5" High X 080 DOUBLE SIDED HIGH INTENSITY PRISMATIC SHEETING, (GARDEN STATE HIGHWAY PRODUCTS P/N 186HIPDSARLINGTON OEM ONLY). ( IIUR 27717 CREATED ON 08-25-2011 )</v>
          </cell>
        </row>
        <row r="17857">
          <cell r="E17857" t="str">
            <v>010000031</v>
          </cell>
          <cell r="G17857" t="str">
            <v>BUS STOP, JURISDICTIONAL, 18.5" Wide X 6.5" High X 080 DOUBLE SIDED HIGH INTENSITY PRISMATIC SHEETING, (GARDEN STATE HIGHWAY PRODUCTS P/N 186HIPDSDASH OEM ONLY). ( IIUR 27719 CREATED ON 08-25-2011 )</v>
          </cell>
        </row>
        <row r="17858">
          <cell r="E17858" t="str">
            <v>010000030</v>
          </cell>
          <cell r="G17858" t="str">
            <v>BUS STOP, JURISDICTIONAL, 18.5" Wide X 6.5" High X 080 DOUBLE SIDED HIGH INTENSITY PRISMATIC SHEETING, (GARDEN STATE HIGHWAY PRODUCTS P/N 186HIPDSDCCIR OEM ONLY). ( IIUR 27718 CREATED ON 08-25-2011 )</v>
          </cell>
        </row>
        <row r="17859">
          <cell r="E17859" t="str">
            <v>010000032</v>
          </cell>
          <cell r="G17859" t="str">
            <v>BUS STOP, FLAG, FAIRFAX - OEM ONLY</v>
          </cell>
        </row>
        <row r="17860">
          <cell r="E17860" t="str">
            <v>010000033</v>
          </cell>
          <cell r="G17860" t="str">
            <v>BUS STOP, JURISDICTIONAL, 18.5" Wide X 6.5" High X 080 DOUBLE SIDED HIGH INTENSITY PRISMATIC SHEETING, (GARDEN STATE HIGHWAY PRODUCTS P/N 186HIPDSLOUDOUN OEM ONLY). ( IIUR 27721 CREATED ON 08-25-2011 )</v>
          </cell>
        </row>
        <row r="17861">
          <cell r="E17861" t="str">
            <v>010000035</v>
          </cell>
          <cell r="G17861" t="str">
            <v>BUS STOP, JURISDICTIONAL, 18.5" Wide X 6.5" High X 080 DOUBLE SIDED HIGH INTENSITY PRISMATIC SHEETING, (GARDEN STATE HIGHWAY PRODUCTS P/N 186HIPDSMOCO OEM ONLY). ( IIUR 27723 CREATED ON 08-25-2011 )</v>
          </cell>
        </row>
        <row r="17862">
          <cell r="E17862" t="str">
            <v>010000036</v>
          </cell>
          <cell r="G17862" t="str">
            <v>BUS STOP, JURISDICTIONAL, 18.5" Wide X 6.5" High X 080 DOUBLE SIDED HIGH INTENSITY PRISMATIC SHEETING, (GARDEN STATE HIGHWAY PRODUCTS P/N 186HIPDSPGCO OEM ONLY). ( IIUR 27724 CREATED ON 08-25-2011 )</v>
          </cell>
        </row>
        <row r="17863">
          <cell r="E17863" t="str">
            <v>010000028</v>
          </cell>
          <cell r="G17863" t="str">
            <v>#2 Per foot X 12'0 White U-Channel Posts - ( IIUR 27716 CREATED ON 08-25-2011 )</v>
          </cell>
        </row>
        <row r="17864">
          <cell r="E17864" t="str">
            <v>010000034</v>
          </cell>
          <cell r="G17864" t="str">
            <v>BUS STOP, JURISDICTIONAL, 18.5" Wide X 6.5" High X 080 DOUBLE SIDED HIGH INTENSITY PRISMATIC SHEETING, (GARDEN STATE HIGHWAY PRODUCTS P/N 186HIPDSPRTCOMNI OEM ONLY). ( IIUR 27722 CREATED ON 08-25-2011 )</v>
          </cell>
        </row>
        <row r="17865">
          <cell r="E17865" t="str">
            <v>010000037</v>
          </cell>
          <cell r="G17865" t="str">
            <v>BUS STOP, JURISDICTIONAL, 18.5" Wide X 6.5" High X 080 DOUBLE SIDED HIGH INTENSITY PRISMATIC SHEETING, (GARDEN STATE HIGHWAY PRODUCTS P/N 186HIPDSUMD OEM ONLY). ( IIUR 27725 CREATED ON 08-25-2011 )</v>
          </cell>
        </row>
        <row r="17866">
          <cell r="E17866" t="str">
            <v>986560002</v>
          </cell>
          <cell r="G17866" t="str">
            <v>CHAMBER, BRAKE (FRONT RIGHT - CURB SIDE) ORION Vll MGM #142</v>
          </cell>
        </row>
        <row r="17867">
          <cell r="E17867" t="str">
            <v>811550035</v>
          </cell>
          <cell r="G17867" t="str">
            <v>CAMSHAFT ASSY 50 SERIES  ENGINE FOR BUSES 3900 -  3950 4200-4412 V/EXCHANGE1 YR UNLIMITED MILEAGE   (UPD IIUR 10567 04/07/04)</v>
          </cell>
        </row>
        <row r="17868">
          <cell r="E17868" t="str">
            <v>802550007</v>
          </cell>
          <cell r="G17868" t="str">
            <v>GASKET KIT, ENGINE OVER- HAUL SERIES 50 ENG.      (ORION &amp; M/FLX)          -------------------------(IIUR  2240  02/25/99)Bolts are not included in the kit (26 bolts required) and have to be ordered separately under stk 801-58-0013.</v>
          </cell>
        </row>
        <row r="17869">
          <cell r="E17869" t="str">
            <v>835390095</v>
          </cell>
          <cell r="G17869" t="str">
            <v>PUMP, FUEL, SERIES 50    ENGINE                   --------------------------------------------------(IIUR 24153 12/20/96)</v>
          </cell>
        </row>
        <row r="17870">
          <cell r="E17870" t="str">
            <v>R18350113</v>
          </cell>
          <cell r="G17870" t="str">
            <v>COUPLER, HUB, GEAR       (UPD DRWG 1/03 #901113)  (OLD PART # 7081D6AH01)  (OEM ONLY WESTINGHOUSE)  (FAI O/F 1/06)           (BOLANDER 3336 10/26/99)</v>
          </cell>
        </row>
        <row r="17871">
          <cell r="E17871" t="str">
            <v>R18350114</v>
          </cell>
          <cell r="G17871" t="str">
            <v>FLANGE, COUPLING, MOTOR  HALF                     (DRAWING AVAILABLE 10/01)-------------------------</v>
          </cell>
        </row>
        <row r="17872">
          <cell r="E17872" t="str">
            <v>823550002</v>
          </cell>
          <cell r="G17872" t="str">
            <v>PUMP,WATER - CUMMINS 8.3GPLUS (CUMMINS P/N        3800976RX ONLY)          (IIUR 4251 3/15/06)</v>
          </cell>
        </row>
        <row r="17873">
          <cell r="E17873" t="str">
            <v>832700006</v>
          </cell>
          <cell r="G17873" t="str">
            <v>MODULE, IGNITION CONTROL 8.3G PLUS. CUMMINS P/N   3973087 PER B.GOLDMAN ON ---------------------------------------------------------------------------</v>
          </cell>
        </row>
        <row r="17874">
          <cell r="E17874" t="str">
            <v>832700016</v>
          </cell>
          <cell r="G17874" t="str">
            <v>VALVE FUEL CONTROL       CUMMINS 8.3G PLUS        (CUMMINS ONLY)           (IIUR 11551 03/08/05)</v>
          </cell>
        </row>
        <row r="17875">
          <cell r="E17875" t="str">
            <v>836710002</v>
          </cell>
          <cell r="G17875" t="str">
            <v>TURBO, ISM, CLEAN DIESEL - OEM ONLY -</v>
          </cell>
        </row>
        <row r="17876">
          <cell r="E17876" t="str">
            <v>973600010</v>
          </cell>
          <cell r="G17876" t="str">
            <v>SPRING, COMPRESSION, ROD EYE ASSEMBLY, WHEELCHAIR IKARUS(MODEL #LUO-34-06) (LIFT-U #B162-1007)      (IIUR 2201 02/18/99)</v>
          </cell>
        </row>
        <row r="17877">
          <cell r="E17877" t="str">
            <v>972550037</v>
          </cell>
          <cell r="G17877" t="str">
            <v>MIRROR GLASS,LOWER W/SM  LOCKRING 8 LL BTM CX,    ALL BUSES                10/BOX                   -------------------------(IIUR 7134 04/09/02)</v>
          </cell>
        </row>
        <row r="17878">
          <cell r="E17878" t="str">
            <v>941580002</v>
          </cell>
          <cell r="G17878" t="str">
            <v>HUB (&amp; STUD) ASSY, MERITOR P/N HFGF00T38, (HUB #A333U3713, STUD#20-X-2128)FRONT L/R SIDE (ORION 2100). (UPD IIUR 9924 12/12/03).</v>
          </cell>
        </row>
        <row r="17879">
          <cell r="E17879" t="str">
            <v>941580002</v>
          </cell>
          <cell r="G17879" t="str">
            <v>HUB (&amp; STUD) ASSY, MERITOR P/N HFGF00T38, (HUB #A333U3713, STUD#20-X-2128)FRONT L/R SIDE (ORION 2100). (UPD IIUR 9924 12/12/03).</v>
          </cell>
        </row>
        <row r="17880">
          <cell r="E17880" t="str">
            <v>921560003</v>
          </cell>
          <cell r="G17880" t="str">
            <v>KIT, SLACK ADJUSTER  - (HALDEX #300-10197) -</v>
          </cell>
        </row>
        <row r="17881">
          <cell r="E17881" t="str">
            <v>921560002</v>
          </cell>
          <cell r="G17881" t="str">
            <v>SLACKADJUSTER, KIT (HALDEX P/N 300-10198)</v>
          </cell>
        </row>
        <row r="17882">
          <cell r="E17882" t="str">
            <v>986580002</v>
          </cell>
          <cell r="G17882" t="str">
            <v>CHAMBER, BRAKE HALDEX TYPE 3636, 3.0" STROKE W/4.20" Y-DIMENSION &amp; 3" X-DIMENSION(HALDEX P/N 1393636010 ONLY) (IIUR 12206 9/25/07).</v>
          </cell>
        </row>
        <row r="17883">
          <cell r="E17883" t="str">
            <v>999651512</v>
          </cell>
          <cell r="G17883" t="str">
            <v>1/4 PIPE MALE X 1/4 TUB  PUSH LOCK FOR FRONT&amp;REAR BELLOWS ON ORION V'S 39004200,4300,4400THRU4412   USE 6 PER JOB       UI=UM(IIUR 8142 10/04/02)       P/N:  68PMT-4-4</v>
          </cell>
        </row>
        <row r="17884">
          <cell r="E17884" t="str">
            <v>942700002</v>
          </cell>
          <cell r="G17884" t="str">
            <v>OIL SEAL REAR HUB - NEW FLYER (MERITOR #SA75504231 ONLY). USE 2 PER JOB UI=UM(UPD IIUR 3523 11/29/05).PLEASE NOTE THAT NEW FLYER P/N 6329606 WAS CHANGED TO 6355658.  HOWEVER, P/N 6355658 WILL BE CHANGED TO 6500001 DUE TO THE FACT THAT MERITO</v>
          </cell>
        </row>
        <row r="17885">
          <cell r="E17885" t="str">
            <v>921570023</v>
          </cell>
          <cell r="G17885" t="str">
            <v>BRAKE SLACK ADJUSTER(HALDEX KIT P/N 300-10138 ONLY), REAR RIGHT, ORION VI(IIUR #6530 6/28/06).</v>
          </cell>
        </row>
        <row r="17886">
          <cell r="E17886" t="str">
            <v>R61060311</v>
          </cell>
          <cell r="G17886" t="str">
            <v>SECONDARY CONTROL FIXED  CONTACT BLOCK---(P/ N:182-15A-1)----------------------------------------------(MEL. SMNT 06/07/91)</v>
          </cell>
        </row>
        <row r="17887">
          <cell r="E17887" t="str">
            <v>906580034</v>
          </cell>
          <cell r="G17887" t="str">
            <v>INPUT SENSOR B-400R TRANS(ORION 2100-2200, 3900,  4200-4400)               --------------------------------------------------(IIUR 5596 04/05/01)</v>
          </cell>
        </row>
        <row r="17888">
          <cell r="E17888" t="str">
            <v>906550116</v>
          </cell>
          <cell r="G17888" t="str">
            <v>SENSOR, OIL LEVEL, B400</v>
          </cell>
        </row>
        <row r="17889">
          <cell r="E17889" t="str">
            <v>906550077</v>
          </cell>
          <cell r="G17889" t="str">
            <v>HOUSING, SUCTION FILTER, SUMP (B400)              ---------------------------------------------------------------------------(IIUR 6630 12/10/01)</v>
          </cell>
        </row>
        <row r="17890">
          <cell r="E17890" t="str">
            <v>833720002</v>
          </cell>
          <cell r="G17890" t="str">
            <v>BREATHER, ENGINE, ISL 280 - OEM ONLY</v>
          </cell>
        </row>
        <row r="17891">
          <cell r="E17891" t="str">
            <v>952560001</v>
          </cell>
          <cell r="G17891" t="str">
            <v>SHOCK     FRONT     ORION VII</v>
          </cell>
        </row>
        <row r="17892">
          <cell r="E17892" t="str">
            <v>812560002</v>
          </cell>
          <cell r="G17892" t="str">
            <v>VALVE-CNG-SHUT OFF,QUARTER TURN</v>
          </cell>
        </row>
        <row r="17893">
          <cell r="E17893" t="str">
            <v>973550021</v>
          </cell>
          <cell r="G17893" t="str">
            <v>RAMP, POWER, PAK</v>
          </cell>
        </row>
        <row r="17894">
          <cell r="E17894" t="str">
            <v>968580014</v>
          </cell>
          <cell r="G17894" t="str">
            <v>HOSE, HYDRAULIC, 050908543</v>
          </cell>
        </row>
        <row r="17895">
          <cell r="E17895" t="str">
            <v>972580202</v>
          </cell>
          <cell r="G17895" t="str">
            <v>HINGE, REAR ENGINE DOOR   ORION 4200-4400 &amp; 9600  SERIES, 40'L, 102"W.     (UPD IIUR 1910 11/20/98) -------------------------</v>
          </cell>
        </row>
        <row r="17896">
          <cell r="E17896" t="str">
            <v>R79300045</v>
          </cell>
          <cell r="G17896" t="str">
            <v>REMOVER NELECO GRAFFITI  (MSDS 1686/2358/2390 ALL ARE REJECTED)            DE-ZOV-ALL</v>
          </cell>
        </row>
        <row r="17897">
          <cell r="E17897" t="str">
            <v>973390147</v>
          </cell>
          <cell r="G17897" t="str">
            <v>ELBOW-SWIVEL             --------------------------------------------------(TOMPKINS 3687 05/11/88)</v>
          </cell>
        </row>
        <row r="17898">
          <cell r="E17898" t="str">
            <v>999651682</v>
          </cell>
          <cell r="G17898" t="str">
            <v>POPPET, LEVER REPAIR KIT</v>
          </cell>
        </row>
        <row r="17899">
          <cell r="E17899" t="str">
            <v>R75100028</v>
          </cell>
          <cell r="G17899" t="str">
            <v>TIP, RUBBER 1"           25/PKG                   USED ON LEG OF (SPRING LOADED) STEP LADDERS.      *** 3/16/93 (TEMP)       -------------------------</v>
          </cell>
        </row>
        <row r="17900">
          <cell r="E17900" t="str">
            <v>R18310121</v>
          </cell>
          <cell r="G17900" t="str">
            <v>FINGER, W/ROLLER,        _x000D_
PROPULSION CONTROL, _x000D_
BREDA (USE WESTINGHOUSE ONLY)  _x000D_
50/PKG: P/N 5819C58G02</v>
          </cell>
        </row>
        <row r="17901">
          <cell r="E17901" t="str">
            <v>R18350075</v>
          </cell>
          <cell r="G17901" t="str">
            <v>MOUNT, RESILENT, TAIL  STOCK_x000D_
P/N 2532B73H02</v>
          </cell>
        </row>
        <row r="17902">
          <cell r="E17902" t="str">
            <v>R18310121</v>
          </cell>
          <cell r="G17902" t="str">
            <v>FINGER, W/ROLLER,        _x000D_
PROPULSION CONTROL, _x000D_
BREDA (USE WESTINGHOUSE ONLY)  _x000D_
50/PKG: P/N 5819C58G02</v>
          </cell>
        </row>
        <row r="17903">
          <cell r="E17903" t="str">
            <v>R18350075</v>
          </cell>
          <cell r="G17903" t="str">
            <v>MOUNT, RESILENT, TAIL  STOCK_x000D_
P/N 2532B73H02</v>
          </cell>
        </row>
        <row r="17904">
          <cell r="E17904" t="str">
            <v>906550216</v>
          </cell>
          <cell r="G17904" t="str">
            <v>KIT, TRANS, MASTER OVERHAUL, B400</v>
          </cell>
        </row>
        <row r="17905">
          <cell r="E17905" t="str">
            <v>237550001</v>
          </cell>
          <cell r="G17905" t="str">
            <v>INJECT S50 ENGINE,ORION  V/EXCHGE 1YR/UNLMTED MIL.WARNTY ON PARTS*OEM ONLY*USE 4 PER JOB       UI=UMDET.DIESELR5236347 ONLY  (UPD IIUR 2565 9/19/05)</v>
          </cell>
        </row>
        <row r="17906">
          <cell r="E17906" t="str">
            <v>237550002</v>
          </cell>
          <cell r="G17906" t="str">
            <v>INJECT S50 ORION 2100-   2231 V/EXCHGE 1YR/UNLMTEDMIL.WARRANTY ON PARTS DE-TROIT DIESEL R236978 ONLYUSE 4 PER JOB       UI=UM(UPD IIUR 2566 9/19/05)P/N R5236978 EUI Detroit Diesel is for REBUILT parts</v>
          </cell>
        </row>
        <row r="17907">
          <cell r="E17907" t="str">
            <v>811550026</v>
          </cell>
          <cell r="G17907" t="str">
            <v>ASSY,DR.GEAR PULLEYSERIES50 ENG.V/EXCHGE          PICKUP @ BLAD DELY RBLT. TO MSF 1YR/UNLMTED MIL   WARANTY ON PARTS         (UPD PER VOELLM 03/04/03)</v>
          </cell>
        </row>
        <row r="17908">
          <cell r="E17908" t="str">
            <v>812550016</v>
          </cell>
          <cell r="G17908" t="str">
            <v>ROCKER ARM, INJECTOR     (SERIES 50) *OEM ONLY*   4 PER JOB           UI=UMV/EXCHGE 1 YR/UNLMTED MILWARANTY ON PARTS AND LABR(UPD PER VOELLM 03/04/03)</v>
          </cell>
        </row>
        <row r="17909">
          <cell r="E17909" t="str">
            <v>812550014</v>
          </cell>
          <cell r="G17909" t="str">
            <v>ROCKER ARM, INTAKE       (SERIES 50) *OEM ONLY*UP 4 PER JOB           UI=UMV/EXCHGE 1YR/UNLMTED MIL WARANTY ON PARTS         (UPD PER VOELLM 03/04/03)2/27/08 Per B. Brown; P/N R23520644 is being superseded by # R23532937</v>
          </cell>
        </row>
        <row r="17910">
          <cell r="E17910" t="str">
            <v>812550015</v>
          </cell>
          <cell r="G17910" t="str">
            <v>ROCKER ARM, EXHAUST,     (SERIES 50) *OEM ONLY*   4 PER JOB           UI=UMV/EXCHANGE 1 YR/UNLIMTED MIL WARANTY ON PARTS     (UPD PER VOELLM 03/04/03)2/27/08 Per B. Brown; P/N R23520644 is being superseded by # R23532937</v>
          </cell>
        </row>
        <row r="17911">
          <cell r="E17911" t="str">
            <v>812550013</v>
          </cell>
          <cell r="G17911" t="str">
            <v>BULLGEAR S50 GEAR TRAIN  V/EXCHGE 1 YR/UNLIMITED  MILEAGE WARRANTY ON PARTSAND LABOR"OEM ONLY"      DETROIT DIESEL#R235135599(UPD IIUR 7455 9/12/06)</v>
          </cell>
        </row>
        <row r="17912">
          <cell r="E17912" t="str">
            <v>801550004</v>
          </cell>
          <cell r="G17912" t="str">
            <v>HEAD, CYLINDER, SERIES 50</v>
          </cell>
        </row>
        <row r="17913">
          <cell r="E17913" t="str">
            <v>823390053</v>
          </cell>
          <cell r="G17913" t="str">
            <v>WATER PUMP ASSEMBLY,     SERIES 50                *OEM ONLY*V/EXCHGE PICKUPBLADSHOP DEL REBUILT MSF 1 YR UNLMTD MILG WAR:PTS (IIUR UPD 10682 04/29/04)</v>
          </cell>
        </row>
        <row r="17914">
          <cell r="E17914" t="str">
            <v>801550005</v>
          </cell>
          <cell r="G17914" t="str">
            <v>CYLINDER KITS, PISTON    AND LINERS (SERIES 50)   4 PER JOB           UI=UM*OEM ONLY* V/EXCHGE 1YR/ UNLIMTED MIL WARANTY PARTUPD PER VOELLM 3/03</v>
          </cell>
        </row>
        <row r="17915">
          <cell r="E17915" t="str">
            <v>R23910080</v>
          </cell>
          <cell r="G17915" t="str">
            <v>CLEVIS AND PIN USED ON   OPERATING CABLE OF PSD-S SPIKE DRIVER             --------------------------------------------------(D.HAGAN 3338 12/2/03)                P/N: 18.15.011</v>
          </cell>
        </row>
        <row r="17916">
          <cell r="E17916" t="str">
            <v>R56200005</v>
          </cell>
          <cell r="G17916" t="str">
            <v>TILE, 12" X 12" X 1/8",  TYPE: VINYL COMPOSITION, COLOR: SANDDRIFT WHITE,  MFG: ARMSTRONG, # 51858  -------------------------(UPD R. DOWNEY 3322 8/96)        p/n:1/8" X 12" X 12"</v>
          </cell>
        </row>
        <row r="17917">
          <cell r="E17917" t="str">
            <v>972560073</v>
          </cell>
          <cell r="G17917" t="str">
            <v>SEAT, DRIVERS, RECARO  - OEM ONLY -</v>
          </cell>
        </row>
        <row r="17918">
          <cell r="E17918" t="str">
            <v>921570018</v>
          </cell>
          <cell r="G17918" t="str">
            <v>CAMSHAFT, RH FRONT, BRAKE (BOM)</v>
          </cell>
        </row>
        <row r="17919">
          <cell r="E17919" t="str">
            <v>067000673</v>
          </cell>
          <cell r="G17919" t="str">
            <v>WIPERS, WHITE 4 PLY NYLON(1 ROLL PER BOX)         9-3/4" X 1500FT         _x000D_
P/N   9-3/4" X 1500FT, P/N 35560 or  P/N 335560</v>
          </cell>
        </row>
        <row r="17920">
          <cell r="E17920" t="str">
            <v>973580128</v>
          </cell>
          <cell r="G17920" t="str">
            <v>WHEEL, CHAIR PLATFORMS, KIT - OEM ONLY</v>
          </cell>
        </row>
        <row r="17921">
          <cell r="E17921" t="str">
            <v>882550037</v>
          </cell>
          <cell r="G17921" t="str">
            <v>SENSOR, PANEL, CLASS, 5041000102</v>
          </cell>
        </row>
        <row r="17922">
          <cell r="E17922" t="str">
            <v>882550037</v>
          </cell>
          <cell r="G17922" t="str">
            <v>SENSOR, PANEL, CLASS, 5041000102</v>
          </cell>
        </row>
        <row r="17923">
          <cell r="E17923" t="str">
            <v>063000080</v>
          </cell>
          <cell r="G17923" t="str">
            <v>TISSUE, TOILET, 4-1/2X41/2_x000D_
p/N TOILET TISSUE, 2 PLY,    4-1/2" X 4-1/2"  96 PER BOX       (BRAND NAME: BLUE MIST)  (MFG: CASCADE)    5102 KIMBERLY CLARK; BWK 6180.</v>
          </cell>
        </row>
        <row r="17924">
          <cell r="E17924" t="str">
            <v>955580005</v>
          </cell>
          <cell r="G17924" t="str">
            <v>AIR BELLOWS ASSEMBLY,    REAR, ORION              (FIRESTONE #W01-358-9306)-------------------------(B.HOBBS 16926 05/04/93)8/2/07 Per Marlon Dibble &amp; Debbie Hans, Goodyear P/N R12-530 is acceptable.</v>
          </cell>
        </row>
        <row r="17925">
          <cell r="E17925" t="str">
            <v>882550018</v>
          </cell>
          <cell r="G17925" t="str">
            <v>SENSOR, TRS, (SERIES 50) -------------------------(IIUR 2980 08/17/99)</v>
          </cell>
        </row>
        <row r="17926">
          <cell r="E17926" t="str">
            <v>861660001</v>
          </cell>
          <cell r="G17926" t="str">
            <v>SPARK PLUG, KIT, CUMMINS</v>
          </cell>
        </row>
        <row r="17927">
          <cell r="E17927" t="str">
            <v>987650567</v>
          </cell>
          <cell r="G17927" t="str">
            <v>COVER, COMPLETE FAREBOX</v>
          </cell>
        </row>
        <row r="17928">
          <cell r="E17928" t="str">
            <v>C18346035</v>
          </cell>
          <cell r="G17928" t="str">
            <v>BUMPER, AMORTIGUADO, 5000SERIES                   (SAO: R/S FH6318)        --------------------------------------------------(K.MORFORD 3336 5/6/02)</v>
          </cell>
        </row>
        <row r="17929">
          <cell r="E17929" t="str">
            <v>C18346037</v>
          </cell>
          <cell r="G17929" t="str">
            <v>FILTER DRIER REFRIGERANT 5K SERIES (ALCO ONLY)    (SAO: R/S FH6318)        FOR THE CAF CAR HVAC     (UPD IIUR 9/04)          (K.MORFORD 3336 5/6/02)</v>
          </cell>
        </row>
        <row r="17930">
          <cell r="E17930" t="str">
            <v>R18310613</v>
          </cell>
          <cell r="G17930" t="str">
            <v>SPRING, EXTENSION, DEAD- MAN ASSEMBLY, MASTER     CONTROLLER  (100/BOX)  _x000D_
LEE SPRING _x000D_
P/N LE-026C3SS</v>
          </cell>
        </row>
        <row r="17931">
          <cell r="E17931" t="str">
            <v>068002388</v>
          </cell>
          <cell r="G17931" t="str">
            <v>CLOCK, TIME CARD, DIGITAL PUNCH, PIX-21 (USED TO RECORD EMPLOYEES TIME)</v>
          </cell>
        </row>
        <row r="17932">
          <cell r="E17932" t="str">
            <v>068002388</v>
          </cell>
          <cell r="G17932" t="str">
            <v>CLOCK, TIME CARD, DIGITAL PUNCH, PIX-21 (USED TO RECORD EMPLOYEES TIME)          -------------------------(IIUR 4372 08/18/00)</v>
          </cell>
        </row>
        <row r="17933">
          <cell r="E17933" t="str">
            <v>R38100016</v>
          </cell>
          <cell r="G17933" t="str">
            <v>DETECTOR, DOOR FOR SIDE  OPENING DOORS ONLY       (AMERICAN EAGLE #2)      --------------------------------------------------(G. BOYKIN 7540 06/26/95)</v>
          </cell>
        </row>
        <row r="17934">
          <cell r="E17934" t="str">
            <v>R38101333</v>
          </cell>
          <cell r="G17934" t="str">
            <v>LIGHT, E-LIGHT, SYS-WIDE-------P/N: MES964</v>
          </cell>
        </row>
        <row r="17935">
          <cell r="E17935" t="str">
            <v>000000000</v>
          </cell>
          <cell r="G17935" t="str">
            <v>FREIGHT DELIVERY CHARGES --------------------------------------------------(PMAT/PACQ 09/02/92)</v>
          </cell>
        </row>
        <row r="17936">
          <cell r="E17936" t="str">
            <v>R38100238</v>
          </cell>
          <cell r="G17936" t="str">
            <v>LUBRICANT, HYDRAULIC OIL,L.T. (5 GAL PAIL)"FREEZE"50 AT ALL TIMES RIEGLE 4/(MSDS 2725/2759/2879/2886)  MID ATLANTIC/FUCHS DEALER     (UPD BOYKIN 09/03/96)</v>
          </cell>
        </row>
        <row r="17937">
          <cell r="E17937" t="str">
            <v>R38100760</v>
          </cell>
          <cell r="G17937" t="str">
            <v>NIPPLE, 2" VIC #40,      GROOVE MALE ADAPTER      P/N: VIC#43 2" F/#40--------------------------------------------------(J. RIEGEL 7540 01/04/95)</v>
          </cell>
        </row>
        <row r="17938">
          <cell r="E17938" t="str">
            <v>R38100866</v>
          </cell>
          <cell r="G17938" t="str">
            <v>MCE, FUSE, 500V, 6 AMP,  -------FNQ-6---------------------(G. BOYKIN 3324 08/14/96)*************************</v>
          </cell>
        </row>
        <row r="17939">
          <cell r="E17939" t="str">
            <v>R38300116</v>
          </cell>
          <cell r="G17939" t="str">
            <v>BRACKET, ROLLER, T/U     (ESCALATOR)              P/N: PW5193D53G03-------------------------"FREEZE/4/94 HI 7/93"    (J.WINN 7540 01/19/93)</v>
          </cell>
        </row>
        <row r="17940">
          <cell r="E17940" t="str">
            <v>R38300262</v>
          </cell>
          <cell r="G17940" t="str">
            <v>LUBRICANT, CHAIN OIL, ESCA #S  P/N: 65032300026</v>
          </cell>
        </row>
        <row r="17941">
          <cell r="E17941" t="str">
            <v>R38300733</v>
          </cell>
          <cell r="G17941" t="str">
            <v>COMBPLATE CASTING, RIGHT HAND, (APV-PENT) --P/N: PK1200102-----------------------------------------------(R. WHITE 7540 04/18/95)</v>
          </cell>
        </row>
        <row r="17942">
          <cell r="E17942" t="str">
            <v>R38302129</v>
          </cell>
          <cell r="G17942" t="str">
            <v>BANNER/SIGN, BARRICADE, ESCALATOR</v>
          </cell>
        </row>
        <row r="17943">
          <cell r="E17943" t="str">
            <v>R38302128</v>
          </cell>
          <cell r="G17943" t="str">
            <v>CLAMPS, BARRICADE, SAFETY SIGN</v>
          </cell>
        </row>
        <row r="17944">
          <cell r="E17944" t="str">
            <v>921550009</v>
          </cell>
          <cell r="G17944" t="str">
            <v>BRAKE SHOE, REAR FOR ORION V HIGH FLOOR BUS FLEET. ONE TIME BUY 100 SET X 144.00 = $14,400 USE 2 PER JOB UI=UM (IIUR 7704 9/19/06)      P/N: 921550009</v>
          </cell>
        </row>
        <row r="17945">
          <cell r="E17945" t="str">
            <v>871660002</v>
          </cell>
          <cell r="G17945" t="str">
            <v>ALTERNATOR, 500A NIEHOFF C803       P/N: C803D</v>
          </cell>
        </row>
        <row r="17946">
          <cell r="E17946" t="str">
            <v>997650055</v>
          </cell>
          <cell r="G17946" t="str">
            <v>CAP SCREW, HEX HEAD,  SAE3/8-24 X 3-1/2, GRADE 8  100/PKG        P/N: BW# 04215</v>
          </cell>
        </row>
        <row r="17947">
          <cell r="E17947" t="str">
            <v>993650110</v>
          </cell>
          <cell r="G17947" t="str">
            <v>WASHER, FLAT IRON, 1/2"  SAE, PLATED              1LB=1BOX                 (APPROX. 55 EA/LB)       GRADE 8 _x000D_
P/N: 993650110</v>
          </cell>
        </row>
        <row r="17948">
          <cell r="E17948" t="str">
            <v>999651181</v>
          </cell>
          <cell r="G17948" t="str">
            <v>TUBE, HEATSHRINK, 1/4",  BLACK, 4FT SECTIONS      -------------------------  P/N:22112</v>
          </cell>
        </row>
        <row r="17949">
          <cell r="E17949" t="str">
            <v>999651102</v>
          </cell>
          <cell r="G17949" t="str">
            <v>TUBE, PLASTIC, 3/8",     BLACK, AIR BRAKE LINE    1 ROLL = 100FT           (SEE 972-39-0761)    P/N:26883</v>
          </cell>
        </row>
        <row r="17950">
          <cell r="E17950" t="str">
            <v>921570020</v>
          </cell>
          <cell r="G17950" t="str">
            <v>BRAKE SLACK ADJUSTER(HALDEX KIT P/N 300-10041 ONLY), FRONT LEFT,  ORION VI, ORION VII(IIUR #6502 6/28/06).</v>
          </cell>
        </row>
        <row r="17951">
          <cell r="E17951" t="str">
            <v>999650180</v>
          </cell>
          <cell r="G17951" t="str">
            <v>DRILLBIT, HI-SPEED,      3/8", CLEVELAND 2001     -------------------------------------------------- P/N: TR 11224</v>
          </cell>
        </row>
        <row r="17952">
          <cell r="E17952" t="str">
            <v>999650642</v>
          </cell>
          <cell r="G17952" t="str">
            <v>EMERY CLOTH,  CARBORUNDUM2"X50YD, 180 GRIT        --------------------------------------------------  P/N: 53023180</v>
          </cell>
        </row>
        <row r="17953">
          <cell r="E17953" t="str">
            <v>992650419</v>
          </cell>
          <cell r="G17953" t="str">
            <v>SCREW, PHILLIPS, 8-32 X  2.00, FILLISTER HEAD     STAINLESS STEEL, MACHINE (100/PKG)                (TOMPKINS 9384 02/21/90) *************************    P/N: 992650419</v>
          </cell>
        </row>
        <row r="17954">
          <cell r="E17954" t="str">
            <v>997650336</v>
          </cell>
          <cell r="G17954" t="str">
            <v>BOLT, ZINC CHROMATE HIGH ALLOY, 3/4 X 5-1/2       GRADE 8+, USS, STD PKG   -------------------------(PER: SANDRADGE 09/30/87)    P/N:3716</v>
          </cell>
        </row>
        <row r="17955">
          <cell r="E17955" t="str">
            <v>997650526</v>
          </cell>
          <cell r="G17955" t="str">
            <v>CAP SCREW, HEX HEAD,     M8 X 40MM, 933-10        100/BOX                  ------------------------- P/N: BW# 30482</v>
          </cell>
        </row>
        <row r="17956">
          <cell r="E17956" t="str">
            <v>997650289</v>
          </cell>
          <cell r="G17956" t="str">
            <v>CAP SCREW, HEX HEAD,  USS1/2-13 X 2, GRADE 8      100/PKG                  -------------------------  P/N: BW# 03407</v>
          </cell>
        </row>
        <row r="17957">
          <cell r="E17957" t="str">
            <v>993650113</v>
          </cell>
          <cell r="G17957" t="str">
            <v>WASHER, FLAT 3/4",       SAE GRADE 8              (APPROX 20 EA PER BOX)   MDR CNTL# 56 04/08/05 _x000D_
P/N:BW# 08328</v>
          </cell>
        </row>
        <row r="17958">
          <cell r="E17958" t="str">
            <v>993650105</v>
          </cell>
          <cell r="G17958" t="str">
            <v>WASHER, FLAT IRON, SAE,  3/16", 1LB BOX           (APPROX. 425 EA/LB)      GRADE 8    P/N:8100</v>
          </cell>
        </row>
        <row r="17959">
          <cell r="E17959" t="str">
            <v>999650259</v>
          </cell>
          <cell r="G17959" t="str">
            <v>ELBOW, 3/8" GALVANIZED   PIPE 90 DEGREE           -------------------------(UPD IIUR 3920 04/24/00)  P/N:BW# 22222</v>
          </cell>
        </row>
        <row r="17960">
          <cell r="E17960" t="str">
            <v>997650007</v>
          </cell>
          <cell r="G17960" t="str">
            <v>CAP SCREW, HEX HEAD SAE, 1/4-28 X 1-1/2, GRADE 8  100/PKG                  --------------------------------------------------------------------------- P/N:BW# 04007</v>
          </cell>
        </row>
        <row r="17961">
          <cell r="E17961" t="str">
            <v>999650249</v>
          </cell>
          <cell r="G17961" t="str">
            <v>ELBOW, STREET, 45D 3350X6    P/N:  BW# 26467</v>
          </cell>
        </row>
        <row r="17962">
          <cell r="E17962" t="str">
            <v>973390314</v>
          </cell>
          <cell r="G17962" t="str">
            <v>CAP SCREW, FLAT SOCKET,  3/8-24 X 1-1/4"          WHEELCHAIR LIFT, 9700    BOOK (ILLU 15-8 IT#28)   (LIFT-U #P413-2610)      (IIUR 23402 07/09/96)    P/N: 28298-FLT</v>
          </cell>
        </row>
        <row r="17963">
          <cell r="E17963" t="str">
            <v>R18370108</v>
          </cell>
          <cell r="G17963" t="str">
            <v>KEY, CAR DOOR, STAMPED,  CUT KEYS #XX3120         (100/BAG)</v>
          </cell>
        </row>
        <row r="17964">
          <cell r="E17964" t="str">
            <v>999651516</v>
          </cell>
          <cell r="G17964" t="str">
            <v>FITTING 90D SWIVEL 3/8 X 1/4 PIPE AIR HOSE QUICK  COUPLING                 --------------------------------------------------(IIUR 8636 01/28/'03)  P/N: 26982S</v>
          </cell>
        </row>
        <row r="17965">
          <cell r="E17965" t="str">
            <v>999650742</v>
          </cell>
          <cell r="G17965" t="str">
            <v>BRUSH, WIRE WHEEL, 1/2 X 3/8" X 3"(.014)      P/N: 804-00274</v>
          </cell>
        </row>
        <row r="17966">
          <cell r="E17966" t="str">
            <v>999650784</v>
          </cell>
          <cell r="G17966" t="str">
            <v>SANDING BELT, 2-1/2" X   60", A50 X 880H          -------------------------   P/N: AB2126050</v>
          </cell>
        </row>
        <row r="17967">
          <cell r="E17967" t="str">
            <v>999650788</v>
          </cell>
          <cell r="G17967" t="str">
            <v>DISC, GRINDING, 50 GRIT, 7" X 7/8"  (CLOSE-KOTE)  (MOQ=50)                 --  P/N: 3M1921</v>
          </cell>
        </row>
        <row r="17968">
          <cell r="E17968" t="str">
            <v>998650109</v>
          </cell>
          <cell r="G17968" t="str">
            <v>RIVET, BLIND STAR, 3/16  X 3/4, #6-12ADD, ALUMINUM100/PKG                  -------------------------  P/N: 20907</v>
          </cell>
        </row>
        <row r="17969">
          <cell r="E17969" t="str">
            <v>997650213</v>
          </cell>
          <cell r="G17969" t="str">
            <v>CAP SCREW, HEX HEAD,  USS1/4-20 X 3, GRADE 8      100/PKG                  (BOWMAN #30012)  P/N:  BW# 03013</v>
          </cell>
        </row>
        <row r="17970">
          <cell r="E17970" t="str">
            <v>973390063</v>
          </cell>
          <cell r="G17970" t="str">
            <v>SCREW, PHILLIPS, ROUND   HEAD, 1/4 X 20 X 3/4"    MACHINE, STAINLESS       100/PKG                  -------------------------(PER: M.MILLS 06/12/87)  P/N: BW# 18936</v>
          </cell>
        </row>
        <row r="17971">
          <cell r="E17971" t="str">
            <v>906390014</v>
          </cell>
          <cell r="G17971" t="str">
            <v>FUSE, TRANSMISSION       --------------------------------------------------(PER: SHOEMAKER 10/27/87)</v>
          </cell>
        </row>
        <row r="17972">
          <cell r="E17972" t="str">
            <v>973580081</v>
          </cell>
          <cell r="G17972" t="str">
            <v>SLIDE BAR LINKAGE RAMP/  BARRIER                  ---------------------------------------------------------------------------(IIUR 8106 09/30/02)</v>
          </cell>
        </row>
        <row r="17973">
          <cell r="E17973" t="str">
            <v>973580052</v>
          </cell>
          <cell r="G17973" t="str">
            <v>BREATHER CAP, PUMP  RESERVOIR, WHEELCHAIR         4200 ORION               -------------------------(IIUR 2506 04/29/99)</v>
          </cell>
        </row>
        <row r="17974">
          <cell r="E17974" t="str">
            <v>906390288</v>
          </cell>
          <cell r="G17974" t="str">
            <v>PLATE, TRANSMISSION,     VOITH                    -------------------------(HULL  11039  09/17/90)</v>
          </cell>
        </row>
        <row r="17975">
          <cell r="E17975" t="str">
            <v>906390196</v>
          </cell>
          <cell r="G17975" t="str">
            <v>SHAFT SEAL, ROTARY, A60  X 78 X 10, TRANSMISSION  VOITH                    -------------------------(HULL  10991  09/14/90)  -------------------------</v>
          </cell>
        </row>
        <row r="17976">
          <cell r="E17976" t="str">
            <v>972391375</v>
          </cell>
          <cell r="G17976" t="str">
            <v>MIRROR, INSPECTION, TELESCOPING</v>
          </cell>
        </row>
        <row r="17977">
          <cell r="E17977" t="str">
            <v>988550008</v>
          </cell>
          <cell r="G17977" t="str">
            <v>CHOCK, WHEEL, ALUMINUM, NEW FLYER</v>
          </cell>
        </row>
        <row r="17978">
          <cell r="E17978" t="str">
            <v>972390824</v>
          </cell>
          <cell r="G17978" t="str">
            <v>PLEXIGLASS, CLEAR 1/4",  SAR 6' X 9' (72" X 108") (.236 - .250 ONLY)       -------------------------(CAUDLE 13206 08/06/91)</v>
          </cell>
        </row>
        <row r="17979">
          <cell r="E17979" t="str">
            <v>975350039</v>
          </cell>
          <cell r="G17979" t="str">
            <v>ACRYLIC, SAR COATED,     50 X 102 X 3/16          (DUPONT)                 -------------------------(UPD IIUR 20753 03/27/95)</v>
          </cell>
        </row>
        <row r="17980">
          <cell r="E17980" t="str">
            <v>997650023</v>
          </cell>
          <cell r="G17980" t="str">
            <v>CAP SCREW, HEX HEAD,  SAE5/16-24 X 3/4, GRADE 8   100/PKG                  -------------------------  P/N:BW# 04103</v>
          </cell>
        </row>
        <row r="17981">
          <cell r="E17981" t="str">
            <v>997650030</v>
          </cell>
          <cell r="G17981" t="str">
            <v>CAP SCREW, HEX HEAD SAE, 5/16-24 X 2-1/4,GRADE 8  100/PKG   P/N: BW# 04110</v>
          </cell>
        </row>
        <row r="17982">
          <cell r="E17982" t="str">
            <v>997650033</v>
          </cell>
          <cell r="G17982" t="str">
            <v>CAP SCREW, HEX HEAD SAE, 5/16-24 X 3, GRADE 8     100/PKG   P/N: BW# 04113</v>
          </cell>
        </row>
        <row r="17983">
          <cell r="E17983" t="str">
            <v>997650047</v>
          </cell>
          <cell r="G17983" t="str">
            <v>CAP SCREW, HEX HEAD SAE, 3/8-24 X 1-1/2, GRADE 8  100/PKG                  ---------------------------------------------------------------------------  P/N: BW# 04207</v>
          </cell>
        </row>
        <row r="17984">
          <cell r="E17984" t="str">
            <v>992650038</v>
          </cell>
          <cell r="G17984" t="str">
            <v>SCREW, PHILLIPS, ROUND   HEAD, 10 X 1", TYPE A    SHEETMETAL (100/BX)      -------------------------P/N:BW# 11427</v>
          </cell>
        </row>
        <row r="17985">
          <cell r="E17985" t="str">
            <v>992650047</v>
          </cell>
          <cell r="G17985" t="str">
            <v>SCREW, PHILLIPS, ROUND   HEAD, 12-3/4", TYPE A    SHEETMETAL  (100/BX)     ---------------------------- P/N: 11525</v>
          </cell>
        </row>
        <row r="17986">
          <cell r="E17986" t="str">
            <v>999650959</v>
          </cell>
          <cell r="G17986" t="str">
            <v>UNION, FLARED, 1/2T X 1/4MPT, #48F                --------------------------------------------------  P/N: BW# 26177</v>
          </cell>
        </row>
        <row r="17987">
          <cell r="E17987" t="str">
            <v>997650226</v>
          </cell>
          <cell r="G17987" t="str">
            <v>SCREW,CAP HEXHEAD,5/16-18X 1-/4, GRADE 8, 100/PKG                  --------------------------------------------------</v>
          </cell>
        </row>
        <row r="17988">
          <cell r="E17988" t="str">
            <v>997650233</v>
          </cell>
          <cell r="G17988" t="str">
            <v>CAP SCREW, HEX HEAD USS, 5/16-18 X 3, GRADE 8     100/PKG                  *************************</v>
          </cell>
        </row>
        <row r="17989">
          <cell r="E17989" t="str">
            <v>987010018</v>
          </cell>
          <cell r="G17989" t="str">
            <v>HANDLE, FLOOR BRUSH,     SCREW-ON, THREADED       72" WITH METAL TIP,      12/PACKAGE               -------------------------</v>
          </cell>
        </row>
        <row r="17990">
          <cell r="E17990" t="str">
            <v>999650271</v>
          </cell>
          <cell r="G17990" t="str">
            <v>TEE, GALVANIZED, 1/8"    ---  P/N:BW# 22310</v>
          </cell>
        </row>
        <row r="17991">
          <cell r="E17991" t="str">
            <v>992650449</v>
          </cell>
          <cell r="G17991" t="str">
            <v>SCREW, SLOTTED HEAD,     10-32 X 1-1/4", BRASS RH MACHINE  (100/BX)        ------------------------- P/N:17068</v>
          </cell>
        </row>
        <row r="17992">
          <cell r="E17992" t="str">
            <v>991650035</v>
          </cell>
          <cell r="G17992" t="str">
            <v>COTTER PIN, 5/32 X 3"    (100/BX)                 -------------------------  P/N: 13409</v>
          </cell>
        </row>
        <row r="17993">
          <cell r="E17993" t="str">
            <v>999651623</v>
          </cell>
          <cell r="G17993" t="str">
            <v>HELICOIL KIT REPAIR      METRIC (8 X 1.25)        (MACHINE SHOP)           (IIUR 10849 07/20/04) P/N: HC 5546-8</v>
          </cell>
        </row>
        <row r="17994">
          <cell r="E17994" t="str">
            <v>999650178</v>
          </cell>
          <cell r="G17994" t="str">
            <v>DRILLBIT, HI-SPEED,      5/16", CLEVELAND 2001    10/PKG  P/N: BW# 03001</v>
          </cell>
        </row>
        <row r="17995">
          <cell r="E17995" t="str">
            <v>997650201</v>
          </cell>
          <cell r="G17995" t="str">
            <v>CAP SCREW, HEX HEAD USS, 1/4-20 X 1/2, GRADE 8    100/PKG                  USE 4 PER (SOME APPL.)   ---------                --_x000D_
P/N:TR 11220</v>
          </cell>
        </row>
        <row r="17996">
          <cell r="E17996" t="str">
            <v>997650205</v>
          </cell>
          <cell r="G17996" t="str">
            <v>CAP SCREW, HEX HEAD USS, 1/4-20 X 1, GRADE 8      100/BOX                  ---------------------------------------------------------------------------P/N: BW# 03005</v>
          </cell>
        </row>
        <row r="17997">
          <cell r="E17997" t="str">
            <v>999650383</v>
          </cell>
          <cell r="G17997" t="str">
            <v>DRILLBIT, HI-SPEED,      27/64", CLEVELAND 2001   --------------------------------------------------P/N: TR 11227</v>
          </cell>
        </row>
        <row r="17998">
          <cell r="E17998" t="str">
            <v>996650020</v>
          </cell>
          <cell r="G17998" t="str">
            <v>HEX NUT, BRASS, MACHINE  SCREW, 12-24, 100/PKG  P/N:BW# 15458</v>
          </cell>
        </row>
        <row r="17999">
          <cell r="E17999" t="str">
            <v>999650373</v>
          </cell>
          <cell r="G17999" t="str">
            <v>DRILLBIT, HI-SPEED,      5/64", CLEVELAND 2001    BIT 118*  (12/PK)        ---------------------- P/N: TR 11205</v>
          </cell>
        </row>
        <row r="18000">
          <cell r="E18000" t="str">
            <v>999651101</v>
          </cell>
          <cell r="G18000" t="str">
            <v>TUBING, AIR LINE, 1/4" NYLON, MINIMUM 2' PER BUS(FLX). VENDOR SELLS IN 100FT LENGTHS. (BENDIX #246113)._x000D_
P/N: 26882</v>
          </cell>
        </row>
        <row r="18001">
          <cell r="E18001" t="str">
            <v>997650701</v>
          </cell>
          <cell r="G18001" t="str">
            <v>CAP SCREW, 5/8-18 X 5",  GRADE 8                  (BOWMAN #39459)          -------------------------(IIUR 21837 09/27/95)_x000D_
P/N: 3615</v>
          </cell>
        </row>
        <row r="18002">
          <cell r="E18002" t="str">
            <v>068002382</v>
          </cell>
          <cell r="G18002" t="str">
            <v>STRAPPING MATERIAL, $5   CURRENCY APPLICATIONS    RED, MAX WIDTH 1.125"    (5 ROLLS/CASE)   PB@20CA -------------------------(VOHRINGER 2243 06/16/98)</v>
          </cell>
        </row>
        <row r="18003">
          <cell r="E18003" t="str">
            <v>906580067</v>
          </cell>
          <cell r="G18003" t="str">
            <v>BOLT TIE ROD BODY        ACCUMLATOR B400          USE 4 PER JOB       UI=UM--------------------------------------------------(IIUR 8557 01/17/03)</v>
          </cell>
        </row>
        <row r="18004">
          <cell r="E18004" t="str">
            <v>906550155</v>
          </cell>
          <cell r="G18004" t="str">
            <v>STATOR AND CAM ASSY. B400TRANS                    ---------------------------------------------------------------------------(IIUR 8131 09/30/02)</v>
          </cell>
        </row>
        <row r="18005">
          <cell r="E18005" t="str">
            <v>812550017</v>
          </cell>
          <cell r="G18005" t="str">
            <v>SHAFT, ROCKER ARM,       (SERIES 50)              2 PER JOB           UI=UMBOM FY 04                (IIUR 3727 03/14/00)</v>
          </cell>
        </row>
        <row r="18006">
          <cell r="E18006" t="str">
            <v>803550012</v>
          </cell>
          <cell r="G18006" t="str">
            <v>BEARING, MAIN STD, THRUSTSERIES 50 ENG.           (ORION &amp; M/FLX)          -------------------------(IIUR  2250  02/25/99)</v>
          </cell>
        </row>
        <row r="18007">
          <cell r="E18007" t="str">
            <v>802550007</v>
          </cell>
          <cell r="G18007" t="str">
            <v>GASKET KIT, ENGINE OVER- HAUL SERIES 50 ENG.      (ORION &amp; M/FLX)          -------------------------(IIUR  2240  02/25/99)Bolts are not included in the kit (26 bolts required) and have to be ordered separately under stk 801-58-0013.</v>
          </cell>
        </row>
        <row r="18008">
          <cell r="E18008" t="str">
            <v>803550018</v>
          </cell>
          <cell r="G18008" t="str">
            <v>CRANKSHAFT, SERIES 50    DETROIT DIESEL           -------------------------(IIUR 3726 03/14/00)</v>
          </cell>
        </row>
        <row r="18009">
          <cell r="E18009" t="str">
            <v>822550006</v>
          </cell>
          <cell r="G18009" t="str">
            <v>COOLER, CORE, (SERIES 50 OIL)                     -------------------------(IIUR 2968 08/17/99)</v>
          </cell>
        </row>
        <row r="18010">
          <cell r="E18010" t="str">
            <v>811550012</v>
          </cell>
          <cell r="G18010" t="str">
            <v>BEARING SET, CAMSHAFT,   STD SERIES 50 ENG. (ORIONAND M/FLX)               -------------------------(IIUR  2258  02/24/99)</v>
          </cell>
        </row>
        <row r="18011">
          <cell r="E18011" t="str">
            <v>803550011</v>
          </cell>
          <cell r="G18011" t="str">
            <v>BEARING, CRANKSHAFT MAIN,STD, SERIES 50 ENG       (ORION &amp; M/FLX)          -------------------------(IIUR  2249  02/25/99)</v>
          </cell>
        </row>
        <row r="18012">
          <cell r="E18012" t="str">
            <v>803550009</v>
          </cell>
          <cell r="G18012" t="str">
            <v>GEAR, CRANK TIMING RIGHT HAND, 82T SERIES 50 ENG. (ORION &amp; M/FLX)          -------------------------(IIUR  2247  02/25/99)</v>
          </cell>
        </row>
        <row r="18013">
          <cell r="E18013" t="str">
            <v>803550016</v>
          </cell>
          <cell r="G18013" t="str">
            <v>WHEEL, TIMING RING,      SERIES 50 ENG.           (ORION &amp; M/FLX)          -------------------------(IIUR  2254  02/25/99)</v>
          </cell>
        </row>
        <row r="18014">
          <cell r="E18014" t="str">
            <v>822550005</v>
          </cell>
          <cell r="G18014" t="str">
            <v>VALVE KIT, OIL COOLER    BYPASS (SERIES 50)       -------------------------(IIUR 2967 08/17/99)</v>
          </cell>
        </row>
        <row r="18015">
          <cell r="E18015" t="str">
            <v>823550003</v>
          </cell>
          <cell r="G18015" t="str">
            <v>WATER PUMP, JOHN DEERE 8.1 - JOHN DEERE P/N RE521502 ONLY (IIUR 12272 10/16/07)</v>
          </cell>
        </row>
        <row r="18016">
          <cell r="E18016" t="str">
            <v>906390799</v>
          </cell>
          <cell r="G18016" t="str">
            <v>CONNECTOR, ECU JIA PLUG, TRANSMISSION, ALLISON    -------------------------(IIUR  147  02/27/98)</v>
          </cell>
        </row>
        <row r="18017">
          <cell r="E18017" t="str">
            <v>906550096</v>
          </cell>
          <cell r="G18017" t="str">
            <v>SOLENOID, N/O (B400)     ----------------------------------------------------------------------------------------------------(IIUR 6651 12/10/01)</v>
          </cell>
        </row>
        <row r="18018">
          <cell r="E18018" t="str">
            <v>984550001</v>
          </cell>
          <cell r="G18018" t="str">
            <v>GASKET, OIL PAN, SERIES  50 ENGINES   (ALLISON)   (CUSTOM PARTS BOOK SEC.  4.7000A)                 (IIUR  667  05/28/98)</v>
          </cell>
        </row>
        <row r="18019">
          <cell r="E18019" t="str">
            <v>906580030</v>
          </cell>
          <cell r="G18019" t="str">
            <v>SOLENOID VALVE, RETARDER ACCUMULATOR, TRANSMISSIONORION                    -------------------------(IIUR 3509 01/27/00)</v>
          </cell>
        </row>
        <row r="18020">
          <cell r="E18020" t="str">
            <v>801390050</v>
          </cell>
          <cell r="G18020" t="str">
            <v>DIP STICK TUBE, ENGINE   OIL, (SERIES 50 DETROIT  ENGINES)               -------(IIUR 25925 11/20/97) ( BOM )</v>
          </cell>
        </row>
        <row r="18021">
          <cell r="E18021" t="str">
            <v>881550002</v>
          </cell>
          <cell r="G18021" t="str">
            <v>SPLICE, WIRE, 14-16 AWG, W/ADHESIVE   100 PER BAG (ALLISON TROUBLESHOOTING MANUAL SA27/2, APP C PG2225/JOB                   (IIUR 25523 09/08/97)</v>
          </cell>
        </row>
        <row r="18022">
          <cell r="E18022" t="str">
            <v>822390061</v>
          </cell>
          <cell r="G18022" t="str">
            <v>SENSOR (PROBE) COOLANT   LEVEL 1/4-18 PTF 9819-   9835+4000 M/FLX (OLD#S   87-1448-00001, 23512880) REF. IIUR #3651----------(UPD IIUR 3652 03/06/00)</v>
          </cell>
        </row>
        <row r="18023">
          <cell r="E18023" t="str">
            <v>825550001</v>
          </cell>
          <cell r="G18023" t="str">
            <v>CARTRIDGE, BLANK, COOLANTFILTER</v>
          </cell>
        </row>
        <row r="18024">
          <cell r="E18024" t="str">
            <v>881550313</v>
          </cell>
          <cell r="G18024" t="str">
            <v>SENSOR,TURBO BOOST       SERIES 50 NEW STYLE      ---------------------------------------------------------------------------(IIUR 8615 01/24/03)</v>
          </cell>
        </row>
        <row r="18025">
          <cell r="E18025" t="str">
            <v>871550001</v>
          </cell>
          <cell r="G18025" t="str">
            <v>TENSIONER, BELT KIT,     SERIES 50, (REPLACES     23518304 MANUAL ADJUST)  (INCLUDES ALL PARTS)     (UPD PER DUNLAP 03/12/03)</v>
          </cell>
        </row>
        <row r="18026">
          <cell r="E18026" t="str">
            <v>861550093</v>
          </cell>
          <cell r="G18026" t="str">
            <v>WIRE, LOW TENSION, 16GAUGE, CROSSLINK, SXL, GREEN (CAROL-CABLE)         *SP100 FT PER ROLL_x000D_
p/n:BW# 20691grn</v>
          </cell>
        </row>
        <row r="18027">
          <cell r="E18027" t="str">
            <v>A18117316</v>
          </cell>
          <cell r="G18027" t="str">
            <v>GLASS, FRONT END DESTINATION SIGN, 6K; AW00000002230 _x000D_
or _x000D_
DTR 0000241370-A</v>
          </cell>
        </row>
        <row r="18028">
          <cell r="E18028" t="str">
            <v>A18117384</v>
          </cell>
          <cell r="G18028" t="str">
            <v>CONNECTOR, POWER, 3WAY, HIGH VOLTAGE, 6K_x000D_
DTR0000039523-A</v>
          </cell>
        </row>
        <row r="18029">
          <cell r="E18029" t="str">
            <v>A18117368</v>
          </cell>
          <cell r="G18029" t="str">
            <v>PLATE, TAPPING CONTROL, LEFT, ENCLOSURE, 6 X .4 X .125THK,_x000D_
DTR0000239878-A</v>
          </cell>
        </row>
        <row r="18030">
          <cell r="E18030" t="str">
            <v>A18357024</v>
          </cell>
          <cell r="G18030" t="str">
            <v>GROUND BRUSH, BUSBAR, L- SHAPE 6K TRUCKS_x000D_
AW00000004270_x000D_
or _x000D_
DTR 0000227359-A</v>
          </cell>
        </row>
        <row r="18031">
          <cell r="E18031" t="str">
            <v>999650661</v>
          </cell>
          <cell r="G18031" t="str">
            <v>ANTIFREEZE, HEAVY DUTY, LW SILIC                       *C</v>
          </cell>
        </row>
        <row r="18032">
          <cell r="E18032" t="str">
            <v>861550112</v>
          </cell>
          <cell r="G18032" t="str">
            <v>CABLE PACKARD 264A, 4GA, 25' ROLL.            HEOP    p/n:BW#  BC4-25</v>
          </cell>
        </row>
        <row r="18033">
          <cell r="E18033" t="str">
            <v>921550027</v>
          </cell>
          <cell r="G18033" t="str">
            <v>BOLT, HEX HEAD, M12-1.5 x 16MM OAL - OEM ONLY</v>
          </cell>
        </row>
        <row r="18034">
          <cell r="E18034" t="str">
            <v>921550036</v>
          </cell>
          <cell r="G18034" t="str">
            <v>O-RING, SEAL, MAN MODEL HP-1352B AXLE - OEM ONLY</v>
          </cell>
        </row>
        <row r="18035">
          <cell r="E18035" t="str">
            <v>906700001</v>
          </cell>
          <cell r="G18035" t="str">
            <v>COOLER, TRANS, NEW FLYER</v>
          </cell>
        </row>
        <row r="18036">
          <cell r="E18036" t="str">
            <v>911700002</v>
          </cell>
          <cell r="G18036" t="str">
            <v>SUN GEAR - NEW FLYER PLANETARY FINAL DRIVE (MERITOR P/N SA65011574 ONLY). (IIUR 7682 10/24/06).</v>
          </cell>
        </row>
        <row r="18037">
          <cell r="E18037" t="str">
            <v>915700002</v>
          </cell>
          <cell r="G18037" t="str">
            <v>SCREW, SPECIAL AXLE SHAFT AXLE GEAR TO SHAFT(NEW FLYER #6329589, MERITOR #SAF5503792 ONLY).</v>
          </cell>
        </row>
        <row r="18038">
          <cell r="E18038" t="str">
            <v>972570095</v>
          </cell>
          <cell r="G18038" t="str">
            <v>COVER,TOP STEERING COLUMNFOUR GENERATION STEERING COLUMN,FOR THE ORIONVI   LOW FLOOR                -------------------------(IIUR 8518 01/24/03)</v>
          </cell>
        </row>
        <row r="18039">
          <cell r="E18039" t="str">
            <v>972560035</v>
          </cell>
          <cell r="G18039" t="str">
            <v>PLATE, PIVOT, ASSEMBLY</v>
          </cell>
        </row>
        <row r="18040">
          <cell r="E18040" t="str">
            <v>935580002</v>
          </cell>
          <cell r="G18040" t="str">
            <v>KIT, STEERING BOX SEAL, ORION V 2100-2231(P/N F0431508CA)(IIUR 10757 07/21/04).  KITS ARE USED TO REBUILD STEERING BOXES ON ORION V'S 2100-2231 BUSES.</v>
          </cell>
        </row>
        <row r="18041">
          <cell r="E18041" t="str">
            <v>881550348</v>
          </cell>
          <cell r="G18041" t="str">
            <v>LIGHT ASSEMBLY, LT/AS PANEL LED, OVERHEAD LIGHT - OEM ONLY</v>
          </cell>
        </row>
        <row r="18042">
          <cell r="E18042" t="str">
            <v>832560009</v>
          </cell>
          <cell r="G18042" t="str">
            <v>ASSEMBLY, ACCELERATOR, WITH TPS</v>
          </cell>
        </row>
        <row r="18043">
          <cell r="E18043" t="str">
            <v>861550221</v>
          </cell>
          <cell r="G18043" t="str">
            <v>LIGHT OVAL LED 14 VOLT   AMBER VERTICAL,MOUNT ONLYFRONT T/S DIALIGHT P/N   DO NOT SUBSTITUTE        USE 4 PER JOB       UI=UM(IIUR 10535 05/24/04)</v>
          </cell>
        </row>
        <row r="18044">
          <cell r="E18044" t="str">
            <v>971550048</v>
          </cell>
          <cell r="G18044" t="str">
            <v>SENSOR RETURN AIR        4000-4400 (FLX/ORION)    -------------------------(IIUR 25992 12/01/97)</v>
          </cell>
        </row>
        <row r="18045">
          <cell r="E18045" t="str">
            <v>999651703</v>
          </cell>
          <cell r="G18045" t="str">
            <v>CLAMP, TILLER, PASSENGER SIGNAL - OEM ONLY</v>
          </cell>
        </row>
        <row r="18046">
          <cell r="E18046" t="str">
            <v>975720003</v>
          </cell>
          <cell r="G18046" t="str">
            <v>WINDOW, GLASS, NON-EMERGENCY</v>
          </cell>
        </row>
        <row r="18047">
          <cell r="E18047" t="str">
            <v>955660014</v>
          </cell>
          <cell r="G18047" t="str">
            <v>ALARM, DUAL TONE</v>
          </cell>
        </row>
        <row r="18048">
          <cell r="E18048" t="str">
            <v>921550035</v>
          </cell>
          <cell r="G18048" t="str">
            <v>PLATE, BRAKE ANCHOR, SPIDER LH/RH - OEM ONLY</v>
          </cell>
        </row>
        <row r="18049">
          <cell r="E18049" t="str">
            <v>921550048</v>
          </cell>
          <cell r="G18049" t="str">
            <v>WASHER, THRUST D-STYLE, MAN MODEL V8-65L AXLE - OEM ONLY</v>
          </cell>
        </row>
        <row r="18050">
          <cell r="E18050" t="str">
            <v>843550001</v>
          </cell>
          <cell r="G18050" t="str">
            <v>TUBE, FLEX CONNECTOR, EXHAUST BELLOW - OEM ONLY</v>
          </cell>
        </row>
        <row r="18051">
          <cell r="E18051" t="str">
            <v>853720002</v>
          </cell>
          <cell r="G18051" t="str">
            <v>ELEMENT, CRANKCASE BREATHER, CUMMINS ISL ENGINE - OEM ONLY</v>
          </cell>
        </row>
        <row r="18052">
          <cell r="E18052" t="str">
            <v>972550131</v>
          </cell>
          <cell r="G18052" t="str">
            <v>EDGE, DOOR SENSITIVE, REAR - OEM ONLY</v>
          </cell>
        </row>
        <row r="18053">
          <cell r="E18053" t="str">
            <v>999651703</v>
          </cell>
          <cell r="G18053" t="str">
            <v>CLAMP, TILLER, PASSENGER SIGNAL - OEM ONLY</v>
          </cell>
        </row>
        <row r="18054">
          <cell r="E18054" t="str">
            <v>972720015</v>
          </cell>
          <cell r="G18054" t="str">
            <v>KIT, EXIT DOOR, FORE - OEM ONLY</v>
          </cell>
        </row>
        <row r="18055">
          <cell r="E18055" t="str">
            <v>882560046</v>
          </cell>
          <cell r="G18055" t="str">
            <v>CONVERTER, MODULE, 24V-12V</v>
          </cell>
        </row>
        <row r="18056">
          <cell r="E18056" t="str">
            <v>R18340205</v>
          </cell>
          <cell r="G18056" t="str">
            <v>THERMOSTAT, OVERTEMP, 220 DEGREE_x000D_
7BT2F3C-2</v>
          </cell>
        </row>
        <row r="18057">
          <cell r="E18057" t="str">
            <v>861550048</v>
          </cell>
          <cell r="G18057" t="str">
            <v>TEST CLIP, STEEL, CAD PLATED  (10/PACK)     p/n: ww 48</v>
          </cell>
        </row>
        <row r="18058">
          <cell r="E18058" t="str">
            <v>861550053</v>
          </cell>
          <cell r="G18058" t="str">
            <v>TERMINAL 16-14 GAUGE,MALESPADE LUG,BLUE           -------------------------UPD PER DUNLAP 03/26/04_x000D_
p/n: BW# 12057</v>
          </cell>
        </row>
        <row r="18059">
          <cell r="E18059" t="str">
            <v>881550127</v>
          </cell>
          <cell r="G18059" t="str">
            <v>FUSE, 15 AMP ATO         --------------------------------------------------(PER: COMPHER 07/29/87)    P/N: AT15</v>
          </cell>
        </row>
        <row r="18060">
          <cell r="E18060" t="str">
            <v>972350386</v>
          </cell>
          <cell r="G18060" t="str">
            <v>SCREW, OVAL HEAD PHILLIPS#12, 1", BODY PANEL      (AV-VE-CO) (100/BOX)     -------------------------  P/N: BW# 18437</v>
          </cell>
        </row>
        <row r="18061">
          <cell r="E18061" t="str">
            <v>032000003</v>
          </cell>
          <cell r="G18061" t="str">
            <v>ANGLE IRON, 1/8" X 3/4"  X 3/4", #11.80, 20FT</v>
          </cell>
        </row>
        <row r="18062">
          <cell r="E18062" t="str">
            <v>861550109</v>
          </cell>
          <cell r="G18062" t="str">
            <v>WIRE, 12 GA, RED        P/N:20693RD</v>
          </cell>
        </row>
        <row r="18063">
          <cell r="E18063" t="str">
            <v>C18326113</v>
          </cell>
          <cell r="G18063" t="str">
            <v>MOTOR, 5K AIR COMPRESSOR 230V _x000D_
10HP 1140RPM 07H98W78561 BALDOR_x000D_
805267</v>
          </cell>
        </row>
        <row r="18064">
          <cell r="E18064" t="str">
            <v>987650517</v>
          </cell>
          <cell r="G18064" t="str">
            <v>BOARD WIRELESS LAN ASSY  (IIUR 10097 1/13/04)               P/N: 0001-0185-2</v>
          </cell>
        </row>
        <row r="18065">
          <cell r="E18065" t="str">
            <v>L18343004</v>
          </cell>
          <cell r="G18065" t="str">
            <v>HEATER, DEFROSTER, CAB_x000D_
C-0000-358-01_x000D_
or_x000D_
DTR0000139271-A</v>
          </cell>
        </row>
        <row r="18066">
          <cell r="E18066" t="str">
            <v>R38301385</v>
          </cell>
          <cell r="G18066" t="str">
            <v>SWITCH, STR PLUNGER      GLENMONT,(MFG:FUJITEC)   ---P/N: D64094001_x000D_
------------------------------------------------------------------------(R.PITTMAN 3154 1/30/01)</v>
          </cell>
        </row>
        <row r="18067">
          <cell r="E18067" t="str">
            <v>R38301387</v>
          </cell>
          <cell r="G18067" t="str">
            <v>MACHINE SCREW 16MM LONG  STAINLESS STEEL THREAD   6MM, PITCH=1,FLC-PH      (P-1 UPD 4/06)------------------------------------(R.PITTMAN 3154 1/30/01)</v>
          </cell>
        </row>
        <row r="18068">
          <cell r="E18068" t="str">
            <v>R38301399</v>
          </cell>
          <cell r="G18068" t="str">
            <v>HANDRAIL IDLER DRIVE,    SIZE 60 CHAIN            (MFG:FUJITEC)            --------------------------------------------------(R.PITTMAN 3180 6/28/01)</v>
          </cell>
        </row>
        <row r="18069">
          <cell r="E18069" t="str">
            <v>R38301714</v>
          </cell>
          <cell r="G18069" t="str">
            <v>SCREW, MACHINE, SASH,    M4*16, SUS               -------------------------(R. PITTMAN 3180 7/15/05)</v>
          </cell>
        </row>
        <row r="18070">
          <cell r="E18070" t="str">
            <v>R38301715</v>
          </cell>
          <cell r="G18070" t="str">
            <v>SCREW MACHINE FLT/PH,    M4 (P=O.7) FUJITEC       ---------------------------------------------------------------------------(PITTMAN 3180 7/25/05)</v>
          </cell>
        </row>
        <row r="18071">
          <cell r="E18071" t="str">
            <v>R38301949</v>
          </cell>
          <cell r="G18071" t="str">
            <v>NIPPPLE, LUBE, PN-D68398001, FUJITEC NY AVE.</v>
          </cell>
        </row>
        <row r="18072">
          <cell r="E18072" t="str">
            <v>R38301292</v>
          </cell>
          <cell r="G18072" t="str">
            <v>LENS, INDICATOR,LT,RED   (GLENMONT)(C/S1Z6053)    (MFG:CYRO:PLEXIGLASS2Y23)--------------------------------------------------(G.BOYKIN 3154 11/23/99)</v>
          </cell>
        </row>
        <row r="18073">
          <cell r="E18073" t="str">
            <v>R38301294</v>
          </cell>
          <cell r="G18073" t="str">
            <v>BRUSH,LURBRICATOR        (GLENMONT)(C/S:1Z6053)   (MFG:FUJT)               --------------------------------------------------(G.BOYKIN 3154 11/23/99)</v>
          </cell>
        </row>
        <row r="18074">
          <cell r="E18074" t="str">
            <v>997650333</v>
          </cell>
          <cell r="G18074" t="str">
            <v>BOLT, 5/8" X 3", SAE,    GRADE 8+(BOWMAN)         BRAKE SPIDER, USE 2/JOB  (SOME APPL)        UI=UM   p/n: 15315</v>
          </cell>
        </row>
        <row r="18075">
          <cell r="E18075" t="str">
            <v>996650529</v>
          </cell>
          <cell r="G18075" t="str">
            <v>NUT, CONICAL LOCK, M12 X 1.75, NO. 980, STD PKG   GRADE 8   p/n: 90683</v>
          </cell>
        </row>
        <row r="18076">
          <cell r="E18076" t="str">
            <v>R57560094</v>
          </cell>
          <cell r="G18076" t="str">
            <v>SWITCH, HEATER ROD #10_x000D_
TH-7337-3QSI</v>
          </cell>
        </row>
        <row r="18077">
          <cell r="E18077" t="str">
            <v>R57560093</v>
          </cell>
          <cell r="G18077" t="str">
            <v>SWITCH, HEATER ROD #8_x000D_
TH-7337-2QSI</v>
          </cell>
        </row>
        <row r="18078">
          <cell r="E18078" t="str">
            <v>R57560092</v>
          </cell>
          <cell r="G18078" t="str">
            <v>SWITCH, HEATER ROD #6_x000D_
TH-7337-1QSI</v>
          </cell>
        </row>
        <row r="18079">
          <cell r="E18079" t="str">
            <v>R57560096</v>
          </cell>
          <cell r="G18079" t="str">
            <v>CONNECTOR, HEATER ROD 3' FEMALE_x000D_
TH-10858-3F</v>
          </cell>
        </row>
        <row r="18080">
          <cell r="E18080" t="str">
            <v>R57560095</v>
          </cell>
          <cell r="G18080" t="str">
            <v>SWITCH, HEATER ROD #15 - #8 GTO_x000D_
 TH-7337-4QSI</v>
          </cell>
        </row>
        <row r="18081">
          <cell r="E18081" t="str">
            <v>R57560095</v>
          </cell>
          <cell r="G18081" t="str">
            <v>SWITCH, HEATER ROD #15 - #8 GTO_x000D_
 TH-7337-4QSI</v>
          </cell>
        </row>
        <row r="18082">
          <cell r="E18082" t="str">
            <v>R57560093</v>
          </cell>
          <cell r="G18082" t="str">
            <v>SWITCH, HEATER ROD #8_x000D_
TH-7337-2QSI</v>
          </cell>
        </row>
        <row r="18083">
          <cell r="E18083" t="str">
            <v>R57560094</v>
          </cell>
          <cell r="G18083" t="str">
            <v>SWITCH, HEATER ROD #10_x000D_
TH-7337-3QSI</v>
          </cell>
        </row>
        <row r="18084">
          <cell r="E18084" t="str">
            <v>R57560092</v>
          </cell>
          <cell r="G18084" t="str">
            <v>SWITCH, HEATER ROD #6_x000D_
TH-7337-1QSI</v>
          </cell>
        </row>
        <row r="18085">
          <cell r="E18085" t="str">
            <v>R57560096</v>
          </cell>
          <cell r="G18085" t="str">
            <v>CONNECTOR, HEATER ROD 3' FEMALE_x000D_
TH-10858-3F</v>
          </cell>
        </row>
        <row r="18086">
          <cell r="E18086" t="str">
            <v>972660096</v>
          </cell>
          <cell r="G18086" t="str">
            <v>DOOR, FUEL FILL</v>
          </cell>
        </row>
        <row r="18087">
          <cell r="E18087" t="str">
            <v>931660001</v>
          </cell>
          <cell r="G18087" t="str">
            <v>CABLE, ABS SPEED SENSOR, 12M, 60' BRT</v>
          </cell>
        </row>
        <row r="18088">
          <cell r="E18088" t="str">
            <v>832550002</v>
          </cell>
          <cell r="G18088" t="str">
            <v>ACTUATOR, THROTTLE, JOHN DEERE</v>
          </cell>
        </row>
        <row r="18089">
          <cell r="E18089" t="str">
            <v>881600001</v>
          </cell>
          <cell r="G18089" t="str">
            <v>LAMP, FLUORESCENT, 36",  IKARUS                   (F36T12-CW)              PKG: 30/CASE             (IIUR 22137 11/24/95)</v>
          </cell>
        </row>
        <row r="18090">
          <cell r="E18090" t="str">
            <v>993650114</v>
          </cell>
          <cell r="G18090" t="str">
            <v>WASHER, FLAT, 5/8" (BOM)</v>
          </cell>
        </row>
        <row r="18091">
          <cell r="E18091" t="str">
            <v>999650988</v>
          </cell>
          <cell r="G18091" t="str">
            <v>ADAPTER, AIR COUPLING    -------------------------*MUST BE BAGGED 25/BAG*  --------</v>
          </cell>
        </row>
        <row r="18092">
          <cell r="E18092" t="str">
            <v>936580001</v>
          </cell>
          <cell r="G18092" t="str">
            <v>HOSE, POWER STEERING,    FRONT, ORION             (PARTS BK #27, PG 04.0.2)----                     (IIUR  1838  12/2/98)</v>
          </cell>
        </row>
        <row r="18093">
          <cell r="E18093" t="str">
            <v>999650260</v>
          </cell>
          <cell r="G18093" t="str">
            <v>ELBOW, 1/2" GALVANIZED   PIPE 90 DEGREE           --------------------------------------------------(UPD IIUR 3921 04/24/00)</v>
          </cell>
        </row>
        <row r="18094">
          <cell r="E18094" t="str">
            <v>R18310824</v>
          </cell>
          <cell r="G18094" t="str">
            <v>BRUSH, TRACTION MOTOR, DE7 (MFG# WE-281, GRADE 2189)(B/S ITEM CMNT 10/04/91) (MSDS # 1858)            (PACKAGING=100/PK)          (UPD J. CAPPS 09/05/95)</v>
          </cell>
        </row>
        <row r="18095">
          <cell r="E18095" t="str">
            <v>063000807</v>
          </cell>
          <cell r="G18095" t="str">
            <v>GLOVE, POWDER FREE, NITRILE</v>
          </cell>
        </row>
        <row r="18096">
          <cell r="E18096" t="str">
            <v>063000807</v>
          </cell>
          <cell r="G18096" t="str">
            <v>GLOVE, POWDER FREE, NITRILE</v>
          </cell>
        </row>
        <row r="18097">
          <cell r="E18097" t="str">
            <v>063000808</v>
          </cell>
          <cell r="G18097" t="str">
            <v>GLOVE, POWDER FREE, NITRILE</v>
          </cell>
        </row>
        <row r="18098">
          <cell r="E18098" t="str">
            <v>B18325717</v>
          </cell>
          <cell r="G18098" t="str">
            <v>SILENCER, MUFFLER, N7D</v>
          </cell>
        </row>
        <row r="18099">
          <cell r="E18099" t="str">
            <v>L18313071</v>
          </cell>
          <cell r="G18099" t="str">
            <v>LEAD, TERMINAL          _x000D_
 SAO FK0154 REHAB  (000/3000 CARS)_x000D_
TR01-565.116/001</v>
          </cell>
        </row>
        <row r="18100">
          <cell r="E18100" t="str">
            <v>034000012</v>
          </cell>
          <cell r="G18100" t="str">
            <v>ALUMINUM SHEET, 48" X    96" X 1/8 (.125)", SOFT  (ALCOA #5052H32(.125)</v>
          </cell>
        </row>
        <row r="18101">
          <cell r="E18101" t="str">
            <v>L18313079</v>
          </cell>
          <cell r="G18101" t="str">
            <v>BUSHING, SEALING       _x000D_
(SAO FK0154 REHAB       2000/3000 CARS)        _x000D_
TRO3-476.072/001</v>
          </cell>
        </row>
        <row r="18102">
          <cell r="E18102" t="str">
            <v>881400001</v>
          </cell>
          <cell r="G18102" t="str">
            <v>EQUALIZER, BATTERY, 60AMPMETRO FLX/ORION          VANNER MODEL #65-60 ONLY ---------                -------------------------UPD IIUR 7150 04-16-02</v>
          </cell>
        </row>
        <row r="18103">
          <cell r="E18103" t="str">
            <v>932550007</v>
          </cell>
          <cell r="G18103" t="str">
            <v>KNUCKLE, ASSY R/H, ORION V/FLX</v>
          </cell>
        </row>
        <row r="18104">
          <cell r="E18104" t="str">
            <v>996650001</v>
          </cell>
          <cell r="G18104" t="str">
            <v>HEX NUT, LIGHT SF, STD., 1/4" - 28(THREADS)       GRADE 8                  ---------------------P/N: BW# 07301</v>
          </cell>
        </row>
        <row r="18105">
          <cell r="E18105" t="str">
            <v>996650009</v>
          </cell>
          <cell r="G18105" t="str">
            <v>HEX NUT, LIGHT SF, STD., 7/8-14, 100/PKG          GRADE 8    P/N:7309</v>
          </cell>
        </row>
        <row r="18106">
          <cell r="E18106" t="str">
            <v>R30300047</v>
          </cell>
          <cell r="G18106" t="str">
            <v>V-BELT-4L400</v>
          </cell>
        </row>
        <row r="18107">
          <cell r="E18107" t="str">
            <v>812550017</v>
          </cell>
          <cell r="G18107" t="str">
            <v>SHAFT, ROCKER ARM,       (SERIES 50)              2 PER JOB           UI=UMBOM FY 04                (IIUR 3727 03/14/00)</v>
          </cell>
        </row>
        <row r="18108">
          <cell r="E18108" t="str">
            <v>R38301299</v>
          </cell>
          <cell r="G18108" t="str">
            <v>BRAKE, MACHINE, FUJITEC</v>
          </cell>
        </row>
        <row r="18109">
          <cell r="E18109" t="str">
            <v>R38301350</v>
          </cell>
          <cell r="G18109" t="str">
            <v>BRAKE(W/2 BRAKE DISCS)   FOGGY BTM (MFC:MONTGOMRY)---------------------------------------------------------------------------(G.BOYKIN 3154  1/11/00)</v>
          </cell>
        </row>
        <row r="18110">
          <cell r="E18110" t="str">
            <v>R38301351</v>
          </cell>
          <cell r="G18110" t="str">
            <v>BRAKE,(SMITH/METRO CTR)  (MFC:O&amp;K)                ---------------------------------------------------------------------------(G.BOYKIN 3154 1/11/00)</v>
          </cell>
        </row>
        <row r="18111">
          <cell r="E18111" t="str">
            <v>R47301045</v>
          </cell>
          <cell r="G18111" t="str">
            <v>PLUG, THREAD, DRY SEAL   3/4", TAPER UMBRAKO      P/N 17068, HEX SOCKET HD.--------------------------------------------------(JONES 0128-001 07/13/90)</v>
          </cell>
        </row>
        <row r="18112">
          <cell r="E18112" t="str">
            <v>R38300982</v>
          </cell>
          <cell r="G18112" t="str">
            <v>PROCESSOR, SLC 5/03      (DUPONT/O&amp;K)           P/N: SLC 5/03  -------------------------(G. BOYKIN 3324 04/15/97)</v>
          </cell>
        </row>
        <row r="18113">
          <cell r="E18113" t="str">
            <v>973580080</v>
          </cell>
          <cell r="G18113" t="str">
            <v>SLIDE BAR BEARING FOR    SLIDE LINKAGE RAMP/      BARRIER                  --------------------------------------------------(IIUR 8090 09/30/02)</v>
          </cell>
        </row>
        <row r="18114">
          <cell r="E18114" t="str">
            <v>R38301378</v>
          </cell>
          <cell r="G18114" t="str">
            <v>KEY STOCK, SQUARE 3/4    (L'ENFANT PLAZE)      P/N: SK45 ---------------------------------------------------------------------------(R.PITTMAN 3154 10/27/00)</v>
          </cell>
        </row>
        <row r="18115">
          <cell r="E18115" t="str">
            <v>R38101128</v>
          </cell>
          <cell r="G18115" t="str">
            <v>DOOR CLUTCH, OPERATOR    LW2-1, (OUTTER GREELINE) (MFG:GAL MANUFACTURING)  --------------------------------------------------(R.PITTMAN 3180 3/9/01)</v>
          </cell>
        </row>
        <row r="18116">
          <cell r="E18116" t="str">
            <v>R38301904</v>
          </cell>
          <cell r="G18116" t="str">
            <v>GEARBOX WORM PN,D62L40001 FUJITEC IIUR #13932 P. BATTLE 3181 2/08. (E.SABREE)</v>
          </cell>
        </row>
        <row r="18117">
          <cell r="E18117" t="str">
            <v>R38301172</v>
          </cell>
          <cell r="G18117" t="str">
            <v>PANEL VIEW, 500          (DUPONT CIRCLE)          (624/T95162/9P1)         (G. BOYKIN 3154 01/15/99)</v>
          </cell>
        </row>
        <row r="18118">
          <cell r="E18118" t="str">
            <v>R38300050</v>
          </cell>
          <cell r="G18118" t="str">
            <v>CIRCLIP, ESCALATOR REPAIR------------------P/N: us521243---------------------------------------------------------(J.WINN 7540 01/15/93)</v>
          </cell>
        </row>
        <row r="18119">
          <cell r="E18119" t="str">
            <v>A18327044</v>
          </cell>
          <cell r="G18119" t="str">
            <v>COCK, ISOLATING, VENTED, NON HANDLE, FB 6K_x000D_
I/26555</v>
          </cell>
        </row>
        <row r="18120">
          <cell r="E18120" t="str">
            <v>A18407086</v>
          </cell>
          <cell r="G18120" t="str">
            <v>KNORR AIR DRYER CANISTER, DISPOSABLE_x000D_
808516</v>
          </cell>
        </row>
        <row r="18121">
          <cell r="E18121" t="str">
            <v>A18407086</v>
          </cell>
          <cell r="G18121" t="str">
            <v>KNORR AIR DRYER CANISTER, DISPOSABLE_x000D_
808516</v>
          </cell>
        </row>
        <row r="18122">
          <cell r="E18122" t="str">
            <v>C18326102</v>
          </cell>
          <cell r="G18122" t="str">
            <v>T2-T TEST FITTNG OVERHAUL/KIT _x000D_
STU13507</v>
          </cell>
        </row>
        <row r="18123">
          <cell r="E18123" t="str">
            <v>C18326137</v>
          </cell>
          <cell r="G18123" t="str">
            <v>SAFETY VALVE MOUNTING ASSEMBLY, 5K AIR COMPRESSOR_x000D_
808170/14</v>
          </cell>
        </row>
        <row r="18124">
          <cell r="E18124" t="str">
            <v>C18326278</v>
          </cell>
          <cell r="G18124" t="str">
            <v>CLAMP, HOSE, DRYER, TWIN TOWER 5/6K_x000D_
B33793/3</v>
          </cell>
        </row>
        <row r="18125">
          <cell r="E18125" t="str">
            <v>C18326276</v>
          </cell>
          <cell r="G18125" t="str">
            <v>CLAMP, HOSE, DRYER, TWIN TOWER 5/6K_x000D_
B33793/12</v>
          </cell>
        </row>
        <row r="18126">
          <cell r="E18126" t="str">
            <v>C18326290</v>
          </cell>
          <cell r="G18126" t="str">
            <v>RING, SEALING, MANIFOLD, TCU, 5K BRAKES_x000D_
B35795/2</v>
          </cell>
        </row>
        <row r="18127">
          <cell r="E18127" t="str">
            <v>R18320651</v>
          </cell>
          <cell r="G18127" t="str">
            <v>LINK, SUSPENSION, CALIPER NYAB _x000D_
758796</v>
          </cell>
        </row>
        <row r="18128">
          <cell r="E18128" t="str">
            <v>C18356179</v>
          </cell>
          <cell r="G18128" t="str">
            <v>LEVER, CALIPER, 5K_x000D_
II38426/LN</v>
          </cell>
        </row>
        <row r="18129">
          <cell r="E18129" t="str">
            <v>C18356184</v>
          </cell>
          <cell r="G18129" t="str">
            <v>PIN, HOLDER, PAD, BRAKE, CALIPER, BRAKE,  5K_x000D_
C20882</v>
          </cell>
        </row>
        <row r="18130">
          <cell r="E18130" t="str">
            <v>C18356166</v>
          </cell>
          <cell r="G18130" t="str">
            <v>SPRING, TORSION, MODULE, ADJUSTING, SLACK, CALIPER, BRAKE_x000D_
B68771/11</v>
          </cell>
        </row>
        <row r="18131">
          <cell r="E18131" t="str">
            <v>C18356188</v>
          </cell>
          <cell r="G18131" t="str">
            <v>RING, CLAMP, CALIPER, BRAKE, 5K_x000D_
B31964/4</v>
          </cell>
        </row>
        <row r="18132">
          <cell r="E18132" t="str">
            <v>R18320783</v>
          </cell>
          <cell r="G18132" t="str">
            <v>HEAD ASSEMBLY, CYLINDER, HIGH PRESSURE INCLUDES   INLETS AND OUTLETS REEDS RETAINER SLEAVES, BOLTS  AND DOWEL PINS I/92040</v>
          </cell>
        </row>
        <row r="18133">
          <cell r="E18133" t="str">
            <v>822390037</v>
          </cell>
          <cell r="G18133" t="str">
            <v>SENSOR, COOLANT, DDECII (BOM) - ITEM NO LONGER NEEDED AT FO</v>
          </cell>
        </row>
        <row r="18134">
          <cell r="E18134" t="str">
            <v>R38300623</v>
          </cell>
          <cell r="G18134" t="str">
            <v>BALLAST, LIGHT DOUBLE    (MONT. ESCL - CPT. SO.)  --------------------------------------------------(R.WHITE 7540 03/06/95)</v>
          </cell>
        </row>
        <row r="18135">
          <cell r="E18135" t="str">
            <v>R38302062</v>
          </cell>
          <cell r="G18135" t="str">
            <v>SPLICE KIT, HANDRAIL, V STANDARD, MFG. EHC, P/N 8942VMNX</v>
          </cell>
        </row>
        <row r="18136">
          <cell r="E18136" t="str">
            <v>R38300276</v>
          </cell>
          <cell r="G18136" t="str">
            <v>SIGN, CAUTION            4"W X 7-3/4"H (ESCALATOR)--------------------------------------------------(J.WINN 7540 04/30/93)</v>
          </cell>
        </row>
        <row r="18137">
          <cell r="E18137" t="str">
            <v>R76900136</v>
          </cell>
          <cell r="G18137" t="str">
            <v>SIGN"END WORK AREA"      SPECIFICATIONS &amp; DRAWINGSON FILE 08-24-00</v>
          </cell>
        </row>
        <row r="18138">
          <cell r="E18138" t="str">
            <v>882550079</v>
          </cell>
          <cell r="G18138" t="str">
            <v>SWITCH, REMOTE MIRROR R/S LH, SIDE CONSOLE - OEM ONLY</v>
          </cell>
        </row>
        <row r="18139">
          <cell r="E18139" t="str">
            <v>882550078</v>
          </cell>
          <cell r="G18139" t="str">
            <v>SWITCH, REMOTE MIRROR C/S, SIDE CONSOLE - OEM ONLY</v>
          </cell>
        </row>
        <row r="18140">
          <cell r="E18140" t="str">
            <v>882550078</v>
          </cell>
          <cell r="G18140" t="str">
            <v>SWITCH, REMOTE MIRROR C/S, SIDE CONSOLE - OEM ONLY</v>
          </cell>
        </row>
        <row r="18141">
          <cell r="E18141" t="str">
            <v>882550079</v>
          </cell>
          <cell r="G18141" t="str">
            <v>SWITCH, REMOTE MIRROR R/S LH, SIDE CONSOLE - OEM ONLY</v>
          </cell>
        </row>
        <row r="18142">
          <cell r="E18142" t="str">
            <v>R23870032</v>
          </cell>
          <cell r="G18142" t="str">
            <v>SWITCH, ENG. OIL PRESSURE 15 P.S.I. N.C.          SULLAIR            P/N 250041-638</v>
          </cell>
        </row>
        <row r="18143">
          <cell r="E18143" t="str">
            <v>R23870038</v>
          </cell>
          <cell r="G18143" t="str">
            <v>LAMP FOR CONSOLE,        SULLAIR COMPRESSOR       ---------------------------------------------------------------------------(G.GARZONE 3338 2/10/03)</v>
          </cell>
        </row>
        <row r="18144">
          <cell r="E18144" t="str">
            <v>R23870109</v>
          </cell>
          <cell r="G18144" t="str">
            <v>SWITCH, TOGGLE ON/OFF    FOR SULLAIR COMPRESSOR   ---------------------------------------------------------------------------(HAGAN 3338 2/20/04)</v>
          </cell>
        </row>
        <row r="18145">
          <cell r="E18145" t="str">
            <v>R23910282</v>
          </cell>
          <cell r="G18145" t="str">
            <v>COVER, FAN ASSY USED TO  PROTECT FAN ON ATLAS     ---------------------------------------------------------------------------(D.HAGAN 3338 12/6/04)</v>
          </cell>
        </row>
        <row r="18146">
          <cell r="E18146" t="str">
            <v>R49400011</v>
          </cell>
          <cell r="G18146" t="str">
            <v>KIT, REGULATOR AIR (ARO)</v>
          </cell>
        </row>
        <row r="18147">
          <cell r="E18147" t="str">
            <v>R43200042</v>
          </cell>
          <cell r="G18147" t="str">
            <v>PUMP,SUMP 115V,ELECTRICAL1-1/4" DISCHARGE         (MFG: MYERS)</v>
          </cell>
        </row>
        <row r="18148">
          <cell r="E18148" t="str">
            <v>882550032</v>
          </cell>
          <cell r="G18148" t="str">
            <v>HARNESS, SENSOR, SERIES  50,BOOST/EXHAUST,(DETROITDIESEL # 23528951)       (IIUR 2633 9/22/05)</v>
          </cell>
        </row>
        <row r="18149">
          <cell r="E18149" t="str">
            <v>973390231</v>
          </cell>
          <cell r="G18149" t="str">
            <v>BRIDGE, SAFETY WALK, PLATFORM ASSEMBLY, METRO FLX WHEELCHAIR LIFT          (LIFT-U #A123-0336)      -------------------------(A.MILLS 10661 08/17/90)</v>
          </cell>
        </row>
        <row r="18150">
          <cell r="E18150" t="str">
            <v>832700006</v>
          </cell>
          <cell r="G18150" t="str">
            <v>MODULE, IGNITION CONTROL 8.3G PLUS. CUMMINS P/N   3973087 PER B.GOLDMAN ON ---------------------------------------------------------------------------</v>
          </cell>
        </row>
        <row r="18151">
          <cell r="E18151" t="str">
            <v>R12400041</v>
          </cell>
          <cell r="G18151" t="str">
            <v>CLAMP, FOR BRACKETS      (CLAMP, FOR BRACKET      ASSEMBLY ONLY)  70/BOX (100 PIECE MINIMUM)     _x000D_
P/N 62-821-022</v>
          </cell>
        </row>
        <row r="18152">
          <cell r="E18152" t="str">
            <v>R99990169</v>
          </cell>
          <cell r="G18152" t="str">
            <v>FILM, POLYETHYLENE, 20' X 100' 6 MIL, CLEAR, 649 DEGREES FAHRENHEIT FLASH</v>
          </cell>
        </row>
        <row r="18153">
          <cell r="E18153" t="str">
            <v>061000506</v>
          </cell>
          <cell r="G18153" t="str">
            <v>TEST STRIP, COOLANT      (NALCO ADD. PACKAGE TEST)1 BOTTLE = 1 PK, 1 PK =  50 STRIPS,  12 PK/CASE   (NITRATE BASE)           (M.KURTZ 16737 04/06/93)</v>
          </cell>
        </row>
        <row r="18154">
          <cell r="E18154" t="str">
            <v>906580062</v>
          </cell>
          <cell r="G18154" t="str">
            <v>SHIFT SELECTOR 3900;4200;4300                     ---------------------------------------------------------------------------(IIUR 8168 10/03/02)</v>
          </cell>
        </row>
        <row r="18155">
          <cell r="E18155" t="str">
            <v>836390002</v>
          </cell>
          <cell r="G18155" t="str">
            <v>HOSE CLAMP, 4", .75"W,   AIR OUTLET CONNECTION    6V92 TURBOCHARGER,  8700-8900 FLX  25/BAG         --------------           (PER: BONDURANT 09/22/87)</v>
          </cell>
        </row>
        <row r="18156">
          <cell r="E18156" t="str">
            <v>067000811</v>
          </cell>
          <cell r="G18156" t="str">
            <v>SEALANT, SIKAFLEX-221    ALL PURPOSE 10.0</v>
          </cell>
        </row>
        <row r="18157">
          <cell r="E18157" t="str">
            <v>067000811</v>
          </cell>
          <cell r="G18157" t="str">
            <v>SEALANT, SIKAFLEX-221    ALL PURPOSE 10.0</v>
          </cell>
        </row>
        <row r="18158">
          <cell r="E18158" t="str">
            <v>972390286</v>
          </cell>
          <cell r="G18158" t="str">
            <v>MOUNTING ASSEMBLY, OUTER WINDSHIELD WIPER METRO   FLX  (200/MAX.SPACE)                          HEOP(TOMPKINS 3778 03/22/88) (MDR# 1891 10/24/05)</v>
          </cell>
        </row>
        <row r="18159">
          <cell r="E18159" t="str">
            <v>851550004</v>
          </cell>
          <cell r="G18159" t="str">
            <v>TUBE, OIL FILLER, SERIES 50 ENGINE                (DETROIT DIESEL)         -------------------------(IIUR 3198 3237 10/14/99)</v>
          </cell>
        </row>
        <row r="18160">
          <cell r="E18160" t="str">
            <v>882390114</v>
          </cell>
          <cell r="G18160" t="str">
            <v>SENSOR TEMP PROBE        DETROIT DIESEL           -------------------------(IIUR 3100 09/17/99)</v>
          </cell>
        </row>
        <row r="18161">
          <cell r="E18161" t="str">
            <v>971550077</v>
          </cell>
          <cell r="G18161" t="str">
            <v>MODULE, DRIVER A/C, MOTOR</v>
          </cell>
        </row>
        <row r="18162">
          <cell r="E18162" t="str">
            <v>971550077</v>
          </cell>
          <cell r="G18162" t="str">
            <v>MODULE, DRIVER A/C, MOTOR</v>
          </cell>
        </row>
        <row r="18163">
          <cell r="E18163" t="str">
            <v>906390156</v>
          </cell>
          <cell r="G18163" t="str">
            <v>DISC, FRICTION, INNER,   TRANSMISSION, VOITH      USE 2/JOB                -------------------------(HULL  11107  09/18/90)</v>
          </cell>
        </row>
        <row r="18164">
          <cell r="E18164" t="str">
            <v>973600002</v>
          </cell>
          <cell r="G18164" t="str">
            <v>EDGES, SENSITIVE, 30-1/4"LONG, WHEELCHAIR LIFT    IKARUS                   (LIFT U #B373-0085)      (UPD PRMT B/L 04/26/02)  -------------------------</v>
          </cell>
        </row>
        <row r="18165">
          <cell r="E18165" t="str">
            <v>999651566</v>
          </cell>
          <cell r="G18165" t="str">
            <v>ELBOW MALE 90 DEG. SHORT PUSH LOCK 3/8" TUBE X    1/4" MALE PIPE THREAD    USE 2 PER JOB       UI=UM(IIUR 10218 02/26/04)</v>
          </cell>
        </row>
        <row r="18166">
          <cell r="E18166" t="str">
            <v>R23910014</v>
          </cell>
          <cell r="G18166" t="str">
            <v>METER, HOUR              (DG5E GENERATOR)         (P/N 540.20000)          (G.GARZONE 3338 05/30/00)</v>
          </cell>
        </row>
        <row r="18167">
          <cell r="E18167" t="str">
            <v>999560011</v>
          </cell>
          <cell r="G18167" t="str">
            <v>Light Kit, LED retrofit. Fits Pretoria light panels in Orion VII coaches. - ( IIUR 27764 CREATED ON 08-01-2011 )</v>
          </cell>
        </row>
        <row r="18168">
          <cell r="E18168" t="str">
            <v>999560011</v>
          </cell>
          <cell r="G18168" t="str">
            <v>Light Kit, LED retrofit. Fits Pretoria light panels in Orion VII coaches. - ( IIUR 27764 CREATED ON 08-01-2011 )</v>
          </cell>
        </row>
        <row r="18169">
          <cell r="E18169" t="str">
            <v>811550034</v>
          </cell>
          <cell r="G18169" t="str">
            <v>UNITIZED ADJUSTING SCREW INTAKE POSITION SERIES 50 USE 8 PER JOB      UI=UM--------------------------------------------------(IIUR 8082 09/25/02)</v>
          </cell>
        </row>
        <row r="18170">
          <cell r="E18170" t="str">
            <v>811550033</v>
          </cell>
          <cell r="G18170" t="str">
            <v>UNITIZED ADJUSTING SCREW EXHAUST POSITION SERIES 50  USE 8 PER JOB       UI=UMBOM 2004                 4/PKG                    (UPD IIUR 4002 2/14/06)</v>
          </cell>
        </row>
        <row r="18171">
          <cell r="E18171" t="str">
            <v>R42400094</v>
          </cell>
          <cell r="G18171" t="str">
            <v>FENCE, SAFETY, ORANGE    100'LONG X 4' HIGH, ROLL;OAK STAKES, 2X2"X60";    (10 STAKES PER ROLL)</v>
          </cell>
        </row>
        <row r="18172">
          <cell r="E18172" t="str">
            <v>R43200063</v>
          </cell>
          <cell r="G18172" t="str">
            <v>PUMP, ANTI-FREEZE, 1.5HP,208/230V, (MFG)RED JACKET; P/N AGP150S1-RJ(2)</v>
          </cell>
        </row>
        <row r="18173">
          <cell r="E18173" t="str">
            <v>R43200063</v>
          </cell>
          <cell r="G18173" t="str">
            <v>PUMP, ANTI-FREEZE, 1.5HP,208/230V, (MFG)RED JACKET</v>
          </cell>
        </row>
        <row r="18174">
          <cell r="E18174" t="str">
            <v>906580067</v>
          </cell>
          <cell r="G18174" t="str">
            <v>BOLT TIE ROD BODY        ACCUMLATOR B400          USE 4 PER JOB       UI=UM--------------------------------------------------(IIUR 8557 01/17/03)</v>
          </cell>
        </row>
        <row r="18175">
          <cell r="E18175" t="str">
            <v>C18406085</v>
          </cell>
          <cell r="G18175" t="str">
            <v>BOARD, DISPLAY CNTRL UNIT(SAO: R/S FH6318)        ---------------------------------------------------------------------------(BLACKMAN 3336 1/30/04)</v>
          </cell>
        </row>
        <row r="18176">
          <cell r="E18176" t="str">
            <v>C18406121</v>
          </cell>
          <cell r="G18176" t="str">
            <v>BOARD, CCP CONTROL       (SAO: R/S FH6318)        ---------------------------------------------------------------------------(BLACKMAN 3336 2/20/04)</v>
          </cell>
        </row>
        <row r="18177">
          <cell r="E18177" t="str">
            <v>B18325004</v>
          </cell>
          <cell r="G18177" t="str">
            <v>BOLT, BRAKE DISC, BREDA, CURRENT _x000D_
REVISION; DWG 910429, REV 7_x000D_
50 PER PK, WRAP TO PROTECT THREADING</v>
          </cell>
        </row>
        <row r="18178">
          <cell r="E18178" t="str">
            <v>F64171259</v>
          </cell>
          <cell r="G18178" t="str">
            <v>CHIP, DISK, MFG. TRI-M SYSTEMS, P/N MD2202-D32-X-P</v>
          </cell>
        </row>
        <row r="18179">
          <cell r="E18179" t="str">
            <v>973700016</v>
          </cell>
          <cell r="G18179" t="str">
            <v>MECHANISM, ASSEMBLY, WHEELCHAIR</v>
          </cell>
        </row>
        <row r="18180">
          <cell r="E18180" t="str">
            <v>881550350</v>
          </cell>
          <cell r="G18180" t="str">
            <v>LAMP ASSEMBLY, PANEL W/DOOR LED, OVERHEAD LIGHT - OEM ONLY</v>
          </cell>
        </row>
        <row r="18181">
          <cell r="E18181" t="str">
            <v>980720001</v>
          </cell>
          <cell r="G18181" t="str">
            <v>MIRROR ASSEMBLY, CURB SIDE, NEW FLYER BRT</v>
          </cell>
        </row>
        <row r="18182">
          <cell r="E18182" t="str">
            <v>972550096</v>
          </cell>
          <cell r="G18182" t="str">
            <v>SWITCH, PRESSURE - OEM</v>
          </cell>
        </row>
        <row r="18183">
          <cell r="E18183" t="str">
            <v>R23870008</v>
          </cell>
          <cell r="G18183" t="str">
            <v>KIT, INSTALLATION,       WATER PUMP               ---------------------------------------------------------------------------(G.GARZONE 3338 12/6/02)</v>
          </cell>
        </row>
        <row r="18184">
          <cell r="E18184" t="str">
            <v>R23870142</v>
          </cell>
          <cell r="G18184" t="str">
            <v>CRANKSHAFT USED IN HONDA GENERATORS.  IIUR #9378 3/07.</v>
          </cell>
        </row>
        <row r="18185">
          <cell r="E18185" t="str">
            <v>R23870153</v>
          </cell>
          <cell r="G18185" t="str">
            <v>BEARING,  MAIN D-GREEN, HONDA GENERATORSIIUR #10162 5/10/07.  (E.SABREE)</v>
          </cell>
        </row>
        <row r="18186">
          <cell r="E18186" t="str">
            <v>010000030</v>
          </cell>
          <cell r="G18186" t="str">
            <v>BUS STOP, JURISDICTIONAL, 28" Wide X 6.5" High X 080 DOUBLE SIDED HIGH INTENSITY PRISMATIC SHEETING, (GARDEN STATE HIGHWAY PRODUCTS P/N 286HIPDSDCCIR</v>
          </cell>
        </row>
        <row r="18187">
          <cell r="E18187" t="str">
            <v>010000027</v>
          </cell>
          <cell r="G18187" t="str">
            <v>BUS STOP, FLAG HEADS, 28" Wide X Left Side 14" High - Right Side 18 3/16" High X 080 DOUBLE SIDED HIGH INTENSITY PRISMATIC SHEETING,LEFT SECTION(TOP WHITE ON RED) LEFT SECTION MIDDLE (WHITE ON BLUE)</v>
          </cell>
        </row>
        <row r="18188">
          <cell r="E18188" t="str">
            <v>010000034</v>
          </cell>
          <cell r="G18188" t="str">
            <v>BUS STOP, JURISDICTIONAL, 28" Wide X 6.5" High X 080 DOUBLE SIDED HIGH INTENSITY PRISMATIC SHEETING, (GARDEN STATE HIGHWAY PRODUCTS P/N 286HIPDSPRTCOMNI OEM ONLY).</v>
          </cell>
        </row>
        <row r="18189">
          <cell r="E18189" t="str">
            <v>010000037</v>
          </cell>
          <cell r="G18189" t="str">
            <v>BUS STOP, JURISDICTIONAL, 28" Wide X 6.5" High X 080 DOUBLE SIDED HIGH INTENSITY PRISMATIC SHEETING, (GARDEN STATE HIGHWAY PRODUCTS P/N 286HIPDSUMD OEM ONLY).</v>
          </cell>
        </row>
        <row r="18190">
          <cell r="E18190" t="str">
            <v>010000028</v>
          </cell>
          <cell r="G18190" t="str">
            <v>#2 Per foot X 12'0 White U-Channel Posts -</v>
          </cell>
        </row>
        <row r="18191">
          <cell r="E18191" t="str">
            <v>999650422</v>
          </cell>
          <cell r="G18191" t="str">
            <v>CASTERS HALLOWELL TOOL CABINETS</v>
          </cell>
        </row>
        <row r="18192">
          <cell r="E18192" t="str">
            <v>987650005</v>
          </cell>
          <cell r="G18192" t="str">
            <v>BRUSH COUNTER 9" HANDLE  (MFG. WEILER) 12/PKG     -------------------------(UPD PER DAPHNE 12/13/04)</v>
          </cell>
        </row>
        <row r="18193">
          <cell r="E18193" t="str">
            <v>882700018</v>
          </cell>
          <cell r="G18193" t="str">
            <v>SENSOR UEGO "02"
JOHN DEERE P/N RE519691ONLY</v>
          </cell>
        </row>
        <row r="18194">
          <cell r="E18194" t="str">
            <v>066000903</v>
          </cell>
          <cell r="G18194" t="str">
            <v>ACETYLENE TORCH TIP, FOR SOLDERING SOFT SOLDER    TUBONS CAPACITY 1-1/2 - 3SILVER SOLDER 7/8 - 1-5/8(MFG: VICTOR TURBOTORCH) P/N  364A-11</v>
          </cell>
        </row>
        <row r="18195">
          <cell r="E18195" t="str">
            <v>961550001</v>
          </cell>
          <cell r="G18195" t="str">
            <v>PUMP ASSY, P/S &amp; FAN DRIVE - OEM ONLY</v>
          </cell>
        </row>
        <row r="18196">
          <cell r="E18196" t="str">
            <v>933550002</v>
          </cell>
          <cell r="G18196" t="str">
            <v>BALL JOINT, LEFT HAND THREAD(GOES ON THE PITMAN ARM END OF THE DRAGLINK), PAILTON P/N 5000.02.02 ONLY, (DAIMLER'S #G0431502AB).(IIUR 12122 10/10/07).</v>
          </cell>
        </row>
        <row r="18197">
          <cell r="E18197" t="str">
            <v>933550001</v>
          </cell>
          <cell r="G18197" t="str">
            <v>BALL JOINT, RIGHT HAND THREAD(GOES ON THE STEERING ARM(AXLE)END OF THE DRAG LINK), PAILTON P/N 5000.11.02 ONLY, (DAIMLER'S #G0431502AC). (IIUR 12123 10/10/07).</v>
          </cell>
        </row>
        <row r="18198">
          <cell r="E18198" t="str">
            <v>906390215</v>
          </cell>
          <cell r="G18198" t="str">
            <v>BEARING, BALL, VOITH 864.3E, TRANSMISSION - OEM ONLY</v>
          </cell>
        </row>
        <row r="18199">
          <cell r="E18199" t="str">
            <v>986570011</v>
          </cell>
          <cell r="G18199" t="str">
            <v>CHAMBER, BRAKE, MJS3024ET094ESH</v>
          </cell>
        </row>
        <row r="18200">
          <cell r="E18200" t="str">
            <v>986550018</v>
          </cell>
          <cell r="G18200" t="str">
            <v>AIR DRYER, GRAHAM WHITE, MODEL QBA15 - NO LONGER NEEDED AT</v>
          </cell>
        </row>
        <row r="18201">
          <cell r="E18201" t="str">
            <v>832560001</v>
          </cell>
          <cell r="G18201" t="str">
            <v>REGULATOR-CNG, HIGH, PRESSURE</v>
          </cell>
        </row>
        <row r="18202">
          <cell r="E18202" t="str">
            <v>986550018</v>
          </cell>
          <cell r="G18202" t="str">
            <v>AIR DRYER, GRAHAM WHITE, MODEL QBA15 - NO LONGER NEEDED AT</v>
          </cell>
        </row>
        <row r="18203">
          <cell r="E18203" t="str">
            <v>941570003</v>
          </cell>
          <cell r="G18203" t="str">
            <v>BEARING, TAPERED ROLLER, CONE #6461A(TIMKEN OR SKF #6461A OEM ONLY). (UPD IIUR 15648 2/14/09).(IIUR 4844 10/24/00)</v>
          </cell>
        </row>
        <row r="18204">
          <cell r="E18204" t="str">
            <v>853550015</v>
          </cell>
          <cell r="G18204" t="str">
            <v>ELEMENT, FILTER, SPINNER II, ORDER UNIT 50/PKG - OEM ONLY</v>
          </cell>
        </row>
        <row r="18205">
          <cell r="E18205" t="str">
            <v>835700001</v>
          </cell>
          <cell r="G18205" t="str">
            <v>FILTER, LOW PRESS, CNG (BOM)</v>
          </cell>
        </row>
        <row r="18206">
          <cell r="E18206" t="str">
            <v>999651543</v>
          </cell>
          <cell r="G18206" t="str">
            <v>CONNECTOR MALE PUSH LOCK 1/2" TUBE X 1/4" MALE    PIPE THREAD.             USE 3 PER JOB       UI=UM(IIUR 10075 1/08/04)     100/PKG</v>
          </cell>
        </row>
        <row r="18207">
          <cell r="E18207" t="str">
            <v>942350046</v>
          </cell>
          <cell r="G18207" t="str">
            <v>WIPER, WHEEL SEAL, INNER HOUSING, VARIOUS BUSES(MERRITOR #1244-Q-1473). *INDIVIDUALLY BOXED*  USE 2/JOB UI=UM. 3000 MAX. SPACE AVAIL.</v>
          </cell>
        </row>
        <row r="18208">
          <cell r="E18208" t="str">
            <v>955490002</v>
          </cell>
          <cell r="G18208" t="str">
            <v>AIR SPRING REAR/CENTER   NEOPLAN ASSY.(BELLOW) FORNEOPLAN ARTICULATED      (IIUR 11043 08/30/04)</v>
          </cell>
        </row>
        <row r="18209">
          <cell r="E18209" t="str">
            <v>R47301045</v>
          </cell>
          <cell r="G18209" t="str">
            <v>PLUG, THREAD, DRY SEAL   3/4", TAPER UMBRAKO      P/N 17068, HEX SOCKET HD.--------------------------------------------------(JONES 0128-001 07/13/90)</v>
          </cell>
        </row>
        <row r="18210">
          <cell r="E18210" t="str">
            <v>R47300035</v>
          </cell>
          <cell r="G18210" t="str">
            <v>CAP FEMALE JIC 37</v>
          </cell>
        </row>
        <row r="18211">
          <cell r="E18211" t="str">
            <v>R91500131</v>
          </cell>
          <cell r="G18211" t="str">
            <v>OIL, MOTOR, CASTROL TECTION EXTRA, CJ4, API, 15W40, 1 GL. C</v>
          </cell>
        </row>
        <row r="18212">
          <cell r="E18212" t="str">
            <v>A18347114</v>
          </cell>
          <cell r="G18212" t="str">
            <v>GUARD, FAN, BOTTOM, HVAC, 6K _x000D_
P/N 657A6578</v>
          </cell>
        </row>
        <row r="18213">
          <cell r="E18213" t="str">
            <v>A18117392</v>
          </cell>
          <cell r="G18213" t="str">
            <v>COVER, HINGE, DOOR, EMERGENCY, RELEASE, 6K_x000D_
AW00000004827 or DTR0000170764-A</v>
          </cell>
        </row>
        <row r="18214">
          <cell r="E18214" t="str">
            <v>R42400211</v>
          </cell>
          <cell r="G18214" t="str">
            <v>MESH SAFETY VEST MEDIUM-LARGE, WITH SLEEVES, HIGH VISIBILITY, FLUORESCENT YELLOW, INSIDE WRAP ADJUSTMENT, TEAR-AWAY, MUST COMPLY WITH ANSI STANDARD 107-2004, CLASS 3, IMPRINTED WITH THE LETTERS (BLACK) "WMATA" ON THE UPPER RIGHT CHEST (BACKGROUND IS THE</v>
          </cell>
        </row>
        <row r="18215">
          <cell r="E18215" t="str">
            <v>824550085</v>
          </cell>
          <cell r="G18215" t="str">
            <v>CLAMP, CONSTANT TENSION, 32710</v>
          </cell>
        </row>
        <row r="18216">
          <cell r="E18216" t="str">
            <v>999651037</v>
          </cell>
          <cell r="G18216" t="str">
            <v>HOSE,2807-16PTFE TUBE,   STAINLESS STEEL SNGLEWIREBRAID(EATON AEROQUIP     ONLY)(MUST BE ORD.BY FT. IN 50 FT. LENGTHS ONLY)  (UPD IIUR 777 06/02/05)</v>
          </cell>
        </row>
        <row r="18217">
          <cell r="E18217" t="str">
            <v>968560006</v>
          </cell>
          <cell r="G18217" t="str">
            <v>HYDRAULIC, HOSE, 070916007</v>
          </cell>
        </row>
        <row r="18218">
          <cell r="E18218" t="str">
            <v>968560002</v>
          </cell>
          <cell r="G18218" t="str">
            <v>HYDRAULIC, HOSE, 070916580</v>
          </cell>
        </row>
        <row r="18219">
          <cell r="E18219" t="str">
            <v>972600073</v>
          </cell>
          <cell r="G18219" t="str">
            <v>ARM, WIPER ASSEMBLY,     MAIN AND IDLER,          WINDSHIELD (SPRAGUE      DEVICES INC.             #19310-17-BS-1)          (IIUR 113 02/13/98)</v>
          </cell>
        </row>
        <row r="18220">
          <cell r="E18220" t="str">
            <v>971560063</v>
          </cell>
          <cell r="G18220" t="str">
            <v>HOSE, A/C, # 20 ORS, 27 INCH, FN X 45 FN, 66-9466</v>
          </cell>
        </row>
        <row r="18221">
          <cell r="E18221" t="str">
            <v>986550042</v>
          </cell>
          <cell r="G18221" t="str">
            <v>SAFETY, VALVE, 200 PSI  -  OEM ONLY</v>
          </cell>
        </row>
        <row r="18222">
          <cell r="E18222" t="str">
            <v>986550042</v>
          </cell>
          <cell r="G18222" t="str">
            <v>SAFETY, VALVE, 200 PSI  -  OEM ONLY</v>
          </cell>
        </row>
        <row r="18223">
          <cell r="E18223" t="str">
            <v>984010078</v>
          </cell>
          <cell r="G18223" t="str">
            <v>GASKET, PAPER, 1/16",    (VICTOR JV96)            1 ROLL = 15YDS</v>
          </cell>
        </row>
        <row r="18224">
          <cell r="E18224" t="str">
            <v>999650939</v>
          </cell>
          <cell r="G18224" t="str">
            <v>PIN, CLEVIS, 1/2 X 1-3/4 (#200235)</v>
          </cell>
        </row>
        <row r="18225">
          <cell r="E18225" t="str">
            <v>R38200308</v>
          </cell>
          <cell r="G18225" t="str">
            <v>PUSHBUTTON, YELLOW, PARALLELOGRAM FIFTS_x000D_
PUSHBUTTON, YELLOW, MFG; ROTARY LIFTS.</v>
          </cell>
        </row>
        <row r="18226">
          <cell r="E18226" t="str">
            <v>R38200309</v>
          </cell>
          <cell r="G18226" t="str">
            <v>PUSHBUTTON, GREEN, PARALLELOGRAM LIFTS_x000D_
PUSHBUTTON, GREEN, MFG; ROTARY LIFT</v>
          </cell>
        </row>
        <row r="18227">
          <cell r="E18227" t="str">
            <v>987650558</v>
          </cell>
          <cell r="G18227" t="str">
            <v>VALIDATOR COIN S/A       GFI #C23931-1916         (IIUR 10139 1/14/04)</v>
          </cell>
        </row>
        <row r="18228">
          <cell r="E18228" t="str">
            <v>987650558</v>
          </cell>
          <cell r="G18228" t="str">
            <v>VALIDATOR COIN S/A       GFI #C23931-1916         (IIUR 10139 1/14/04)</v>
          </cell>
        </row>
        <row r="18229">
          <cell r="E18229" t="str">
            <v>987650558</v>
          </cell>
          <cell r="G18229" t="str">
            <v>VALIDATOR COIN S/A       GFI #C23931-1916         (IIUR 10139 1/14/04)</v>
          </cell>
        </row>
        <row r="18230">
          <cell r="E18230" t="str">
            <v>987650004</v>
          </cell>
          <cell r="G18230" t="str">
            <v>HOUSING, OCU</v>
          </cell>
        </row>
        <row r="18231">
          <cell r="E18231" t="str">
            <v>987650004</v>
          </cell>
          <cell r="G18231" t="str">
            <v>HOUSING, OCU</v>
          </cell>
        </row>
        <row r="18232">
          <cell r="E18232" t="str">
            <v>A18407110</v>
          </cell>
          <cell r="G18232" t="str">
            <v>RELAY , 12VDC, 4NO, 4NC, PANEL 1, RELAY, CAB, 6K_x000D_
B 400 12 ME S F 1</v>
          </cell>
        </row>
        <row r="18233">
          <cell r="E18233" t="str">
            <v>R23810060</v>
          </cell>
          <cell r="G18233" t="str">
            <v>GAUGE, HYD.PRESSU, NATIONAL</v>
          </cell>
        </row>
        <row r="18234">
          <cell r="E18234" t="str">
            <v>B18355041</v>
          </cell>
          <cell r="G18234" t="str">
            <v>BEAM, TIE ROD, BREDA TRUCK            _x000D_
JSK-71009</v>
          </cell>
        </row>
        <row r="18235">
          <cell r="E18235" t="str">
            <v>R18400288</v>
          </cell>
          <cell r="G18235" t="str">
            <v>PIN, VMS, CIRCUIT BREAKER_x000D_
JSK-72911</v>
          </cell>
        </row>
        <row r="18236">
          <cell r="E18236" t="str">
            <v>B18325303</v>
          </cell>
          <cell r="G18236" t="str">
            <v>FOLLOWER, N7D,         _x000D_
MAGNET VALVE PORTION_x000D_
201200 OR 585435</v>
          </cell>
        </row>
        <row r="18237">
          <cell r="E18237" t="str">
            <v>B18325395</v>
          </cell>
          <cell r="G18237" t="str">
            <v>O RING, 2 5/8" O.D.   50/BAG;  _x000D_
IPS P/N 201348_x000D_
OR 585747</v>
          </cell>
        </row>
        <row r="18238">
          <cell r="E18238" t="str">
            <v>R49200062</v>
          </cell>
          <cell r="G18238" t="str">
            <v>TIP HOLDER TOOL LH       (SANDVIK)</v>
          </cell>
        </row>
        <row r="18239">
          <cell r="E18239" t="str">
            <v>R49200131</v>
          </cell>
          <cell r="G18239" t="str">
            <v>LEVER LOCK, CARBIDE TOOL</v>
          </cell>
        </row>
        <row r="18240">
          <cell r="E18240" t="str">
            <v>000000000</v>
          </cell>
          <cell r="G18240" t="str">
            <v>FREIGHT DELIVERY AND SURCHARGES</v>
          </cell>
        </row>
        <row r="18241">
          <cell r="E18241" t="str">
            <v>067000772</v>
          </cell>
          <cell r="G18241" t="str">
            <v>HAND CREAM, PROTECTANT, 1000ML*S                  *C</v>
          </cell>
        </row>
        <row r="18242">
          <cell r="E18242" t="str">
            <v>067000760</v>
          </cell>
          <cell r="G18242" t="str">
            <v>PROTECTANT, STAINLESS    STEEL, (INVISIBLE SHIELD"POLYMER COATING          (MSDS 1555)              (MFG: UNELKO CORP #IS232)(M.RICE 7530 05/26/95)</v>
          </cell>
        </row>
        <row r="18243">
          <cell r="E18243" t="str">
            <v>R38101295</v>
          </cell>
          <cell r="G18243" t="str">
            <v>DOOR, OPERATOR BOARD,    VCPC ADA, UPGRADE        (MFG; VIRGINIA CONTROLS  IN.)                     -------------------------(R.PITTMAN 3180 03/24/03)</v>
          </cell>
        </row>
        <row r="18244">
          <cell r="E18244" t="str">
            <v>R38300561</v>
          </cell>
          <cell r="G18244" t="str">
            <v>NUMBER, "4", 3-3/8X3-1/2 X1/32, RAISED VISUAL/    BRAILLE, BRUSHED LEXAN,  POLYCARB, WHITE ON BLACK,3M HI-PERFORM, 468       ADHESIVE W/ROUND CORNERS</v>
          </cell>
        </row>
        <row r="18245">
          <cell r="E18245" t="str">
            <v>R18352047</v>
          </cell>
          <cell r="G18245" t="str">
            <v>SEAL, OIL, HUB, MOTOR ENDA/C DRIVE MOTOR;(MFG:JM  CLIPPER)P/N S-9458LPDW   (50/CASE)_x000D_
or JM9458H1L5</v>
          </cell>
        </row>
        <row r="18246">
          <cell r="E18246" t="str">
            <v>R31300040</v>
          </cell>
          <cell r="G18246" t="str">
            <v>BEARING,_x000D_
 (6206-2ZJEM/UE)</v>
          </cell>
        </row>
        <row r="18247">
          <cell r="E18247" t="str">
            <v>R34130037</v>
          </cell>
          <cell r="G18247" t="str">
            <v>DRILLBIT, TS #3, 1-1/8", (MFG: MORSE)                          P/N: 10238</v>
          </cell>
        </row>
        <row r="18248">
          <cell r="E18248" t="str">
            <v>853560009</v>
          </cell>
          <cell r="G18248" t="str">
            <v>VALVE, CHECK, PRE-LUBE</v>
          </cell>
        </row>
        <row r="18249">
          <cell r="E18249" t="str">
            <v>914560006</v>
          </cell>
          <cell r="G18249" t="str">
            <v>CAMSHAFT R/H, REAR ORION VII</v>
          </cell>
        </row>
        <row r="18250">
          <cell r="E18250" t="str">
            <v>914560006</v>
          </cell>
          <cell r="G18250" t="str">
            <v>CAMSHAFT R/H, REAR ORION VII</v>
          </cell>
        </row>
        <row r="18251">
          <cell r="E18251" t="str">
            <v>914560008</v>
          </cell>
          <cell r="G18251" t="str">
            <v>BEARING, INNER PINION, CUP AND CODE ASSY - OEM ONLY</v>
          </cell>
        </row>
        <row r="18252">
          <cell r="E18252" t="str">
            <v>906550065</v>
          </cell>
          <cell r="G18252" t="str">
            <v>WASHER, P1 THRUST        (B400 TRANS)             USE 6 PER JOB       UI=UM--------------------------------------------------(IIUR 6497 10/25/01)</v>
          </cell>
        </row>
        <row r="18253">
          <cell r="E18253" t="str">
            <v>906580102</v>
          </cell>
          <cell r="G18253" t="str">
            <v>SPRING, B400R TRANSMISSION, RETARDER (PURPLE), ALLISON P/N 29538461 ONLY (3900-3950)(IIUR 8171 11/02/06)</v>
          </cell>
        </row>
        <row r="18254">
          <cell r="E18254" t="str">
            <v>853550016</v>
          </cell>
          <cell r="G18254" t="str">
            <v>KIT,SERVICE,SPINNERII    (SPINNERII P/N 71444ONLY)KIT INCL'S 1-71264,1-    70826,1-70669.(SMJ ON    IIUR#3705)               (IIUR #3705 1/04/06)</v>
          </cell>
        </row>
        <row r="18255">
          <cell r="E18255" t="str">
            <v>853550023</v>
          </cell>
          <cell r="G18255" t="str">
            <v>HOUSING,ASSEMBLY,SPINNER II(SPINNERII P/N 73233   ONLY PER SMJ)(SMJATTACHEDTO IIUR #3922)           (IIUR 3922 1/24/06)</v>
          </cell>
        </row>
        <row r="18256">
          <cell r="E18256" t="str">
            <v>853550023</v>
          </cell>
          <cell r="G18256" t="str">
            <v>HOUSING,ASSEMBLY,SPINNER II(SPINNERII P/N 73233   ONLY PER SMJ)(SMJATTACHEDTO IIUR #3922)           (IIUR 3922 1/24/06)</v>
          </cell>
        </row>
        <row r="18257">
          <cell r="E18257" t="str">
            <v>A18407092</v>
          </cell>
          <cell r="G18257" t="str">
            <v>SWITCH, CONTACT BLOCK, _x000D_
PUSHBUTTON ASSEMBLY, 6K_x000D_
704.901.5</v>
          </cell>
        </row>
        <row r="18258">
          <cell r="E18258" t="str">
            <v>A18407102</v>
          </cell>
          <cell r="G18258" t="str">
            <v>SWITCH, BLOCK, CONTACT,_x000D_
ASSEMBLY, PUSHBUTTON, _x000D_
DOORS, OPEN,_x000D_
704.901.4</v>
          </cell>
        </row>
        <row r="18259">
          <cell r="E18259" t="str">
            <v>A18407090</v>
          </cell>
          <cell r="G18259" t="str">
            <v>SWITCH,  BLOCK, CONTACT,_x000D_
 WINSHIELD, HEATER, 6K_x000D_
704.901.3</v>
          </cell>
        </row>
        <row r="18260">
          <cell r="E18260" t="str">
            <v>822560006</v>
          </cell>
          <cell r="G18260" t="str">
            <v>TANK, BOTTOM TANK, RIGHT RADIATOR</v>
          </cell>
        </row>
        <row r="18261">
          <cell r="E18261" t="str">
            <v>822390097</v>
          </cell>
          <cell r="G18261" t="str">
            <v>GASKET, RADIATOR TANK,   9700,9800&amp;4000 SERIES FLX------------             -------------------------(IIUR 2396 04/06/99)</v>
          </cell>
        </row>
        <row r="18262">
          <cell r="E18262" t="str">
            <v>968560012</v>
          </cell>
          <cell r="G18262" t="str">
            <v>HYDRAULIC, HOSE, 070916582</v>
          </cell>
        </row>
        <row r="18263">
          <cell r="E18263" t="str">
            <v>971710009</v>
          </cell>
          <cell r="G18263" t="str">
            <v>BELT, TENSIONER, P/N 2862082</v>
          </cell>
        </row>
        <row r="18264">
          <cell r="E18264" t="str">
            <v>941570007</v>
          </cell>
          <cell r="G18264" t="str">
            <v>SEAL, OIL ASSY, FRONT HUB (BOM)</v>
          </cell>
        </row>
        <row r="18265">
          <cell r="E18265" t="str">
            <v>942570003</v>
          </cell>
          <cell r="G18265" t="str">
            <v>SEAL, WHEEL ASSY (OIL)   REAR HUB AND DRUM ASSY   (ORION P/N F0202523FQ)   (ORION VI)               -------------------------(IIUR 4991 11/17/00)</v>
          </cell>
        </row>
        <row r="18266">
          <cell r="E18266" t="str">
            <v>955490002</v>
          </cell>
          <cell r="G18266" t="str">
            <v>AIR SPRING REAR/CENTER   NEOPLAN ASSY.(BELLOW) FORNEOPLAN ARTICULATED      (IIUR 11043 08/30/04)</v>
          </cell>
        </row>
        <row r="18267">
          <cell r="E18267" t="str">
            <v>955490004</v>
          </cell>
          <cell r="G18267" t="str">
            <v>LEVELING VALVE FOR NEOPLAN (HALDEX P/N KN27000 ONLY) (IIUR 7175 8/18/06)</v>
          </cell>
        </row>
        <row r="18268">
          <cell r="E18268" t="str">
            <v>971700002</v>
          </cell>
          <cell r="G18268" t="str">
            <v>BELT, ALTERNATOR, NEW FLYER</v>
          </cell>
        </row>
        <row r="18269">
          <cell r="E18269" t="str">
            <v>971710001</v>
          </cell>
          <cell r="G18269" t="str">
            <v>BELT, AIR CONDITION, NEW  FLYER</v>
          </cell>
        </row>
        <row r="18270">
          <cell r="E18270" t="str">
            <v>971710007</v>
          </cell>
          <cell r="G18270" t="str">
            <v>BELT, ALTERNATOR, K080496HD</v>
          </cell>
        </row>
        <row r="18271">
          <cell r="E18271" t="str">
            <v>971710010</v>
          </cell>
          <cell r="G18271" t="str">
            <v>BELT, ALTERNATOR, K080610HD</v>
          </cell>
        </row>
        <row r="18272">
          <cell r="E18272" t="str">
            <v>971720003</v>
          </cell>
          <cell r="G18272" t="str">
            <v>HOSE, A/C, SUCTION, #20 ORS, 36.5 FN45FNL, 6000 NF (264875)</v>
          </cell>
        </row>
        <row r="18273">
          <cell r="E18273" t="str">
            <v>971720006</v>
          </cell>
          <cell r="G18273" t="str">
            <v>BLOWER ASSEMLY, DRIVER'S, BOOSTER FAN</v>
          </cell>
        </row>
        <row r="18274">
          <cell r="E18274" t="str">
            <v>972550051</v>
          </cell>
          <cell r="G18274" t="str">
            <v>BRACKET,(VISION) MIRROR  ASSY CURB SIDE MIRROR    MOUNTING WITH SLOTS      (IIUR 9667 10/20/03)</v>
          </cell>
        </row>
        <row r="18275">
          <cell r="E18275" t="str">
            <v>972550072</v>
          </cell>
          <cell r="G18275" t="str">
            <v>ASSEMBLY, SPACER, OUTER WIPER ARM W/NOZZLE</v>
          </cell>
        </row>
        <row r="18276">
          <cell r="E18276" t="str">
            <v>972580098</v>
          </cell>
          <cell r="G18276" t="str">
            <v>BRACKET ASSY., LINEAR    BEARING, ENTRANCE DOOR,  ORION 4200 THRU 4400 &amp;   9600 SERIES.40'L-102" W. USE 2/BUS        UI=UM   (UPD IIUR 1854 11/13/98)</v>
          </cell>
        </row>
        <row r="18277">
          <cell r="E18277" t="str">
            <v>972580120</v>
          </cell>
          <cell r="G18277" t="str">
            <v>BLADE, W/S WIPER, 27.5" MIN.</v>
          </cell>
        </row>
        <row r="18278">
          <cell r="E18278" t="str">
            <v>972580251</v>
          </cell>
          <cell r="G18278" t="str">
            <v>ARM ASSY, W/S WIPER, R/H</v>
          </cell>
        </row>
        <row r="18279">
          <cell r="E18279" t="str">
            <v>972580254</v>
          </cell>
          <cell r="G18279" t="str">
            <v>ARM ASSEMBLY, WINDSHIELD WIPER, LEFT HAND         -------------------------(IIUR  77  02/09/98)</v>
          </cell>
        </row>
        <row r="18280">
          <cell r="E18280" t="str">
            <v>983290006</v>
          </cell>
          <cell r="G18280" t="str">
            <v>BEARING, TAPERED ROLLER, CONE #6580</v>
          </cell>
        </row>
        <row r="18281">
          <cell r="E18281" t="str">
            <v>983350028</v>
          </cell>
          <cell r="G18281" t="str">
            <v>BEARING, TAPERED ROLLER, CUP #6320(TIMKEN OR SKF #6320 OEM ONLY). USE 2 PER JOB  UI=UM. (UPD IIUR 15664 2/14/09).</v>
          </cell>
        </row>
        <row r="18282">
          <cell r="E18282" t="str">
            <v>983390001</v>
          </cell>
          <cell r="G18282" t="str">
            <v>BEARING, TAPERED ROLLER, CONE #6389</v>
          </cell>
        </row>
        <row r="18283">
          <cell r="E18283" t="str">
            <v>986660001</v>
          </cell>
          <cell r="G18283" t="str">
            <v>FILTER, PURAGUARD QC, CARTRIDGE</v>
          </cell>
        </row>
        <row r="18284">
          <cell r="E18284" t="str">
            <v>999651032</v>
          </cell>
          <cell r="G18284" t="str">
            <v>HOSE,2807-6,PTFE TUBE,   STAINLESS STEEL SNGLEWIREBRAID,(EATON AEROQUIP    ONLY)(MUST BE ORD. BY FT.IN 100 FT. LENGTHS ONLY) UPD IIUR 768 06/02/05)</v>
          </cell>
        </row>
        <row r="18285">
          <cell r="E18285" t="str">
            <v>999651333</v>
          </cell>
          <cell r="G18285" t="str">
            <v>FILTER, DIESEL FUEL      DISPENSER                (PARKER-HANNIFIN #  INFDW51125)                   (REMOVE WATER/ALGAE)     (IIUR 20034 10/18/94)</v>
          </cell>
        </row>
        <row r="18286">
          <cell r="E18286" t="str">
            <v>999651520</v>
          </cell>
          <cell r="G18286" t="str">
            <v>FITTING REUSABLE TEFLON  #12 LINE X 3/4 COMPRESION3900-4400 FOR MAIN AIR LN(AEROQUIP ONLY)          (IIUR 9506 08/22/03)</v>
          </cell>
        </row>
        <row r="18287">
          <cell r="E18287" t="str">
            <v>999651546</v>
          </cell>
          <cell r="G18287" t="str">
            <v>CONNECTOR MALE PUSH LOCK 3/8" TUBE X 1/4" MALE    PIPE THREAD.             USE 5 PER JOB       UI=UM(IIUR 10072 1/08/04)</v>
          </cell>
        </row>
        <row r="18288">
          <cell r="E18288" t="str">
            <v>999651696</v>
          </cell>
          <cell r="G18288" t="str">
            <v>COUPLER, TESTER, RADIATOR (COLLIFLOWER P/N PD 242 OEM ONLY) (IIUR 17182 9/16/08)</v>
          </cell>
        </row>
        <row r="18289">
          <cell r="E18289" t="str">
            <v>A18377064</v>
          </cell>
          <cell r="G18289" t="str">
            <v>PIN, CONNECTOR, SINGLE DOOR 6K_x000D_
P/N 1-966067-2</v>
          </cell>
        </row>
        <row r="18290">
          <cell r="E18290" t="str">
            <v>A18327060</v>
          </cell>
          <cell r="G18290" t="str">
            <v>KIT, HANDBRAKE, RATCHET_x000D_
DETENT SPRING, DETENT BALL, 6K</v>
          </cell>
        </row>
        <row r="18291">
          <cell r="E18291" t="str">
            <v>R38301874</v>
          </cell>
          <cell r="G18291" t="str">
            <v>Splice Kit, Westinghouse new, P/N 8040FWNX BLACK.  IIUR 13144, 11/29/07.</v>
          </cell>
        </row>
        <row r="18292">
          <cell r="E18292" t="str">
            <v>R67500009</v>
          </cell>
          <cell r="G18292" t="str">
            <v>FILM, SCOTCHLITE, RELFL- ECTIVE SHEETING, WITH    CONTROLABLE ADHESIVE     (48" X 50 YARD ROLL)     -------------------------(FMNT 04/05/89)     P/N: 680-10 WHITE</v>
          </cell>
        </row>
        <row r="18293">
          <cell r="E18293" t="str">
            <v>R23500696</v>
          </cell>
          <cell r="G18293" t="str">
            <v>SEAL KIT</v>
          </cell>
        </row>
        <row r="18294">
          <cell r="E18294" t="str">
            <v>R23820039</v>
          </cell>
          <cell r="G18294" t="str">
            <v>SWITCH, OFF/LO/HIGH      (MFG: PETTIBONE)         -------------------------(G.GARZONE 3338 02/09/00)</v>
          </cell>
        </row>
        <row r="18295">
          <cell r="E18295" t="str">
            <v>955580001</v>
          </cell>
          <cell r="G18295" t="str">
            <v>ROD, RADIUS, ADJ FT 24" (BOM)</v>
          </cell>
        </row>
        <row r="18296">
          <cell r="E18296" t="str">
            <v>986700002</v>
          </cell>
          <cell r="G18296" t="str">
            <v>CHAMBER, BRAKE, TYPE 20L, W/1.50" X-DIMENSION ROD LENGTH, FRONT ROADSIDE(MGM P/N 1621039 ONLY)NEW FLYER. (SMJ PER IIUR#4866).      (IIUR 4866 4/19/06).</v>
          </cell>
        </row>
        <row r="18297">
          <cell r="E18297" t="str">
            <v>R38100769</v>
          </cell>
          <cell r="G18297" t="str">
            <v>SHAVER, SLOT, COMMUTATOR</v>
          </cell>
        </row>
        <row r="18298">
          <cell r="E18298" t="str">
            <v>R59400385</v>
          </cell>
          <cell r="G18298" t="str">
            <v>CONNECTOR, T-SPLICE, 535 MCM, BREDA/ROHR MAIN     POWER CABLE, DWG#911218  53647-2                  (UPD R.HENSELL 09/21/93) (UPD DWG 911218 12/16/02)     P/N: M535MCM</v>
          </cell>
        </row>
        <row r="18299">
          <cell r="E18299" t="str">
            <v>R59400422</v>
          </cell>
          <cell r="G18299" t="str">
            <v>HARDWARE KIT, FIBERGLASS,1000 MCM,                100/PKG                  --------------------------------------------------(PER: PIPER 03/29/88)                  P/N:  HWD-1000 8N4</v>
          </cell>
        </row>
        <row r="18300">
          <cell r="E18300" t="str">
            <v>R61150224</v>
          </cell>
          <cell r="G18300" t="str">
            <v>CABLE 6 AWG XHHW         (500 FT. RL'S)           TYPE VW-1(D.HARRIS APPRVD03/23/04)                (ENTERED, INV. 11/01/88) (UPDATE C.LEWIS 02/05/93)  P/N: XHHW-6AWG/STR-600BLK</v>
          </cell>
        </row>
        <row r="18301">
          <cell r="E18301" t="str">
            <v>824550009</v>
          </cell>
          <cell r="G18301" t="str">
            <v>HOSE,SILICONE ONLY 2-1/2"ID 1LG=3',RADIATOR COOL- ANT,CONSTRUCTED W/SILICONSAE 20R1                 GATES ONLY               (UPD IIUR 10055 1/12/04)</v>
          </cell>
        </row>
        <row r="18302">
          <cell r="E18302" t="str">
            <v>824550050</v>
          </cell>
          <cell r="G18302" t="str">
            <v>HOSE,SILICONE ONLY 2-3/4"ID 1LG=3',RADIATOR COOL- ANT,CONSTRUCTED W/SILICONSAE 20R1                 GATES ONLY               (UPD IIUR 10062 1/12/04)</v>
          </cell>
        </row>
        <row r="18303">
          <cell r="E18303" t="str">
            <v>824550083</v>
          </cell>
          <cell r="G18303" t="str">
            <v>CLAMP, CONSTANT TENSION, SIZE 13/16" - 1-1/2"(GATES P/N 32716 OEM ONLY). USE 2 PER JOB, UI=UM. (IIUR 15491 4/30/08).</v>
          </cell>
        </row>
        <row r="18304">
          <cell r="E18304" t="str">
            <v>835720001</v>
          </cell>
          <cell r="G18304" t="str">
            <v>FILTER, FUEL, SECONDARY</v>
          </cell>
        </row>
        <row r="18305">
          <cell r="E18305" t="str">
            <v>853390050</v>
          </cell>
          <cell r="G18305" t="str">
            <v>CARTRIDGE, AIR VALVE, SPINNER II</v>
          </cell>
        </row>
        <row r="18306">
          <cell r="E18306" t="str">
            <v>871390159</v>
          </cell>
          <cell r="G18306" t="str">
            <v>BELT, TENSIONER, GATES PN 38537 ONLY, FITS FLEET 9251-9275, 9301-9413, 9421-9498, ALTERNATORS IIUR #6790</v>
          </cell>
        </row>
        <row r="18307">
          <cell r="E18307" t="str">
            <v>871550056</v>
          </cell>
          <cell r="G18307" t="str">
            <v>PULLEY, ALTERNATOR, NIEHOFF, P/N A3-228</v>
          </cell>
        </row>
        <row r="18308">
          <cell r="E18308" t="str">
            <v>871590003</v>
          </cell>
          <cell r="G18308" t="str">
            <v>BELT, TENSIONER, 38516</v>
          </cell>
        </row>
        <row r="18309">
          <cell r="E18309" t="str">
            <v>941570002</v>
          </cell>
          <cell r="G18309" t="str">
            <v>BEARING, TAPERED ROLLER, CONE #555S (TIMKEN OR SKF #555S OEM ONLY). (UPD IIUR 14940 4-25-08).</v>
          </cell>
        </row>
        <row r="18310">
          <cell r="E18310" t="str">
            <v>824550009</v>
          </cell>
          <cell r="G18310" t="str">
            <v>HOSE,SILICONE ONLY 2-1/2"ID 1LG=3',RADIATOR COOL- ANT,CONSTRUCTED W/SILICONSAE 20R1                 GATES ONLY               (UPD IIUR 10055 1/12/04)</v>
          </cell>
        </row>
        <row r="18311">
          <cell r="E18311" t="str">
            <v>824550050</v>
          </cell>
          <cell r="G18311" t="str">
            <v>HOSE,SILICONE ONLY 2-3/4"ID 1LG=3',RADIATOR COOL- ANT,CONSTRUCTED W/SILICONSAE 20R1                 GATES ONLY               (UPD IIUR 10062 1/12/04)</v>
          </cell>
        </row>
        <row r="18312">
          <cell r="E18312" t="str">
            <v>835720001</v>
          </cell>
          <cell r="G18312" t="str">
            <v>FILTER, FUEL, SECONDARY</v>
          </cell>
        </row>
        <row r="18313">
          <cell r="E18313" t="str">
            <v>842550006</v>
          </cell>
          <cell r="G18313" t="str">
            <v>CLAMP, V-BAND 4, EXHAUST</v>
          </cell>
        </row>
        <row r="18314">
          <cell r="E18314" t="str">
            <v>853390050</v>
          </cell>
          <cell r="G18314" t="str">
            <v>CARTRIDGE, AIR VALVE, SPINNER II</v>
          </cell>
        </row>
        <row r="18315">
          <cell r="E18315" t="str">
            <v>871390159</v>
          </cell>
          <cell r="G18315" t="str">
            <v>BELT, TENSIONER, GATES PN 38537 ONLY, FITS FLEET 9251-9275, 9301-9413, 9421-9498, ALTERNATORS IIUR #6790</v>
          </cell>
        </row>
        <row r="18316">
          <cell r="E18316" t="str">
            <v>871590003</v>
          </cell>
          <cell r="G18316" t="str">
            <v>BELT, TENSIONER, 38516</v>
          </cell>
        </row>
        <row r="18317">
          <cell r="E18317" t="str">
            <v>999651529</v>
          </cell>
          <cell r="G18317" t="str">
            <v>ELBOW MALE SWIVEL 90 DEG.PUSH LOCK 1/2"TUBE X 1/2"MALE PIPE THREAD.        USE 2 PER JOB       UI=UM(25 PER PKG).            (IIUR 10089 1/07/04)</v>
          </cell>
        </row>
        <row r="18318">
          <cell r="E18318" t="str">
            <v>R61150282</v>
          </cell>
          <cell r="G18318" t="str">
            <v>CABLE, 2/0 COPPER, XHHW  600V                     --------------------------------------------------(LEIBOVITCH 3357 3/11/97)_x000D_
P/N: 371618 WXH 2/0</v>
          </cell>
        </row>
        <row r="18319">
          <cell r="E18319" t="str">
            <v>R51200198</v>
          </cell>
          <cell r="G18319" t="str">
            <v>STRIPPER, CABLE, 1", 6K, MFG. TYCO,_x000D_
PN:606700-1</v>
          </cell>
        </row>
        <row r="18320">
          <cell r="E18320" t="str">
            <v>R42400182</v>
          </cell>
          <cell r="G18320" t="str">
            <v>VALVE, 1/4, CONNECTOR</v>
          </cell>
        </row>
        <row r="18321">
          <cell r="E18321" t="str">
            <v>R64100182</v>
          </cell>
          <cell r="G18321" t="str">
            <v>TUBE CLAMP</v>
          </cell>
        </row>
        <row r="18322">
          <cell r="E18322" t="str">
            <v>R64100621</v>
          </cell>
          <cell r="G18322" t="str">
            <v>SWITCH LIMIT DPDT PLE    FOR PARKING GATES        ---------------------------------------------------------------------------(C.KING 3352 01/11/06)</v>
          </cell>
        </row>
        <row r="18323">
          <cell r="E18323" t="str">
            <v>R64100621</v>
          </cell>
          <cell r="G18323" t="str">
            <v>SWITCH LIMIT DPDT PLE    FOR PARKING GATES        ---------------------------------------------------------------------------(C.KING 3352 01/11/06)</v>
          </cell>
        </row>
        <row r="18324">
          <cell r="E18324" t="str">
            <v>R18110106</v>
          </cell>
          <cell r="G18324" t="str">
            <v>ARMREST, ORANGE, LEFT HAND    _x000D_
TSI P/N  5300437-2</v>
          </cell>
        </row>
        <row r="18325">
          <cell r="E18325" t="str">
            <v>R18110642</v>
          </cell>
          <cell r="G18325" t="str">
            <v>RING, SEAT SHROUD,       _x000D_
HANDRAIL (100 PER BAG)    _x000D_
(SAO/CS F17247) _x000D_
TSI P/N 5300537-2</v>
          </cell>
        </row>
        <row r="18326">
          <cell r="E18326" t="str">
            <v>R57570037</v>
          </cell>
          <cell r="G18326" t="str">
            <v>BATTERY 10.0 AH          INTRUSION DETECTION      WARNING SYSTEM 4=1       --------------------------------------------------(HENRY 12/06/89)</v>
          </cell>
        </row>
        <row r="18327">
          <cell r="E18327" t="str">
            <v>R57570038</v>
          </cell>
          <cell r="G18327" t="str">
            <v>CHARGER, BATTERY, BC-35, IDW                      -------------------------(HENRY 12/06/89)</v>
          </cell>
        </row>
        <row r="18328">
          <cell r="E18328" t="str">
            <v>R57570038</v>
          </cell>
          <cell r="G18328" t="str">
            <v>CHARGER, BATTERY, BC-35, IDW                      -------------------------(HENRY 12/06/89)</v>
          </cell>
        </row>
        <row r="18329">
          <cell r="E18329" t="str">
            <v>R57570038</v>
          </cell>
          <cell r="G18329" t="str">
            <v>CHARGER, BATTERY, BC-35, IDW                      -------------------------(HENRY 12/06/89)</v>
          </cell>
        </row>
        <row r="18330">
          <cell r="E18330" t="str">
            <v>R51360094</v>
          </cell>
          <cell r="G18330" t="str">
            <v>DIE, STATIONARY, #4,     (1-37719-0  1-307719-0)_x000D_
P/N:1-307719-0</v>
          </cell>
        </row>
        <row r="18331">
          <cell r="E18331" t="str">
            <v>R51360097</v>
          </cell>
          <cell r="G18331" t="str">
            <v>DIE, MOVING, 2/0                          p/n:307718-8    NEW PN#46767-2</v>
          </cell>
        </row>
        <row r="18332">
          <cell r="E18332" t="str">
            <v>R18602038</v>
          </cell>
          <cell r="G18332" t="str">
            <v>PLATE, LOCKING .375"THICKAC DRIVE T/M Q/D         "correct p/n is 84D710552P2"</v>
          </cell>
        </row>
        <row r="18333">
          <cell r="E18333" t="str">
            <v>881700001</v>
          </cell>
          <cell r="G18333" t="str">
            <v>HARNESS, WIRING 8.3G PLUS----------------------------------------------------------------------------------------------------(IIUR 6287 09/24/01)</v>
          </cell>
        </row>
        <row r="18334">
          <cell r="E18334" t="str">
            <v>R23810246</v>
          </cell>
          <cell r="G18334" t="str">
            <v>BULB,SC BAYONET, 28.0VOLT.52AMP USED ON ENGINE &amp;  DASH COMPARMENT ON PRIME MOVER                    -------------------------(T.HALL 3338 5/12/05)</v>
          </cell>
        </row>
        <row r="18335">
          <cell r="E18335" t="str">
            <v>C18366055</v>
          </cell>
          <cell r="G18335" t="str">
            <v>PLAIN BEARING FOR 5K COUPLER_x000D_
P/N 181067</v>
          </cell>
        </row>
        <row r="18336">
          <cell r="E18336" t="str">
            <v>R51360101</v>
          </cell>
          <cell r="G18336" t="str">
            <v>DIE, MOVING, #3/0         p/n:307718-1</v>
          </cell>
        </row>
        <row r="18337">
          <cell r="E18337" t="str">
            <v>R59200572</v>
          </cell>
          <cell r="G18337" t="str">
            <v>FUSE, 20 AMP, 600V,      CRS-R-20</v>
          </cell>
        </row>
        <row r="18338">
          <cell r="E18338" t="str">
            <v>R59200572</v>
          </cell>
          <cell r="G18338" t="str">
            <v>FUSE, 20 AMP, 600V,      CRS-R-20</v>
          </cell>
        </row>
        <row r="18339">
          <cell r="E18339" t="str">
            <v>B18605043</v>
          </cell>
          <cell r="G18339" t="str">
            <v>MARKER STRIP, TERMINAL  BLOCK,_x000D_
 "BREDA EVAPORATOR MOTOR" _x000D_
(SPECIAL MARKER FOR THIS MOTOR ONLY)   _x000D_
P/N T-22117</v>
          </cell>
        </row>
        <row r="18340">
          <cell r="E18340" t="str">
            <v>R49270227</v>
          </cell>
          <cell r="G18340" t="str">
            <v>DRIVE ROLLER, WHEEL CUT MACHINE    P/N:377320C</v>
          </cell>
        </row>
        <row r="18341">
          <cell r="E18341" t="str">
            <v>R38100425</v>
          </cell>
          <cell r="G18341" t="str">
            <v>DOPE, 1 PAINT PRO        (ELEVATOR)               --------------------------------------------------(C.JOSEPH 7540 01/28/93)</v>
          </cell>
        </row>
        <row r="18342">
          <cell r="E18342" t="str">
            <v>000000000</v>
          </cell>
          <cell r="G18342" t="str">
            <v>FREIGHT DELIVERY CHARGES --------------------------------------------------(PMAT/PACQ 09/02/92)</v>
          </cell>
        </row>
        <row r="18343">
          <cell r="E18343" t="str">
            <v>A18327001</v>
          </cell>
          <cell r="G18343" t="str">
            <v>BRAKE PAD; SPLIT; 6K SERIES - USE C18326083</v>
          </cell>
        </row>
        <row r="18344">
          <cell r="E18344" t="str">
            <v>R18352052</v>
          </cell>
          <cell r="G18344" t="str">
            <v>SPRING, GROUND BRUSH_x000D_
GEAR UNIT_x000D_
AC DRIVE</v>
          </cell>
        </row>
        <row r="18345">
          <cell r="E18345" t="str">
            <v>R47300225</v>
          </cell>
          <cell r="G18345" t="str">
            <v>COUPLING, WROT, 3/4 X 3/4</v>
          </cell>
        </row>
        <row r="18346">
          <cell r="E18346" t="str">
            <v>R47300881</v>
          </cell>
          <cell r="G18346" t="str">
            <v>PLUG, GALV, SQUARE HEAD, 1-1/4"</v>
          </cell>
        </row>
        <row r="18347">
          <cell r="E18347" t="str">
            <v>R47300404</v>
          </cell>
          <cell r="G18347" t="str">
            <v>ELBOW, BLACK, ST 45, 1/2"(EX-95)</v>
          </cell>
        </row>
        <row r="18348">
          <cell r="E18348" t="str">
            <v>R47950213</v>
          </cell>
          <cell r="G18348" t="str">
            <v>HANGER, ADJUSTABLE CLEVIS4" CARBON STEEL GALVANIZEFINISH (MFG: GRINNELL)   (UL/FM APPROVED)         -------------------------(J. HOWARD 7520 06/12/95)</v>
          </cell>
        </row>
        <row r="18349">
          <cell r="E18349" t="str">
            <v>R95150071</v>
          </cell>
          <cell r="G18349" t="str">
            <v>SHEET, STAINLESS STEEL,  304L, 48" X 120" X .048" --------------------------------------------------(UPD HENCHELL 07/22/94)  *************************    P/N:48"X120"X.048"</v>
          </cell>
        </row>
        <row r="18350">
          <cell r="E18350" t="str">
            <v>R91500157</v>
          </cell>
          <cell r="G18350" t="str">
            <v>GREASE LAGERMEISTER 3000 PLUS USED ON 5K SERIES   COUPLERS                 (MSDS 3270)              -------------------------(M.ARAUJO 3339 12/29/05)       P/N: 903760750200</v>
          </cell>
        </row>
        <row r="18351">
          <cell r="E18351" t="str">
            <v>000000000</v>
          </cell>
          <cell r="G18351" t="str">
            <v>FREIGHT DELIVERY CHARGES --------------------------------------------------(PMAT/PACQ 09/02/92)</v>
          </cell>
        </row>
        <row r="18352">
          <cell r="E18352" t="str">
            <v>C18346074</v>
          </cell>
          <cell r="G18352" t="str">
            <v>FILTER 1/2" DRIER FLARE _x000D_
 ALCO # ADK-084 LIQUID  LINE</v>
          </cell>
        </row>
        <row r="18353">
          <cell r="E18353" t="str">
            <v>C18346122</v>
          </cell>
          <cell r="G18353" t="str">
            <v>ADAPTER, FOR COMPRESSOR HVAC 5K SERIES.  _x000D_
P/N BA07X10</v>
          </cell>
        </row>
        <row r="18354">
          <cell r="E18354" t="str">
            <v>955580001</v>
          </cell>
          <cell r="G18354" t="str">
            <v>ROD, RADIUS, ADJ FT 24" (BOM)</v>
          </cell>
        </row>
        <row r="18355">
          <cell r="E18355" t="str">
            <v>955580001</v>
          </cell>
          <cell r="G18355" t="str">
            <v>ROD, RADIUS, ADJ FT 24" (BOM)</v>
          </cell>
        </row>
        <row r="18356">
          <cell r="E18356" t="str">
            <v>R61051480</v>
          </cell>
          <cell r="G18356" t="str">
            <v>SHUNT, TRIP COIL, 125VDC COIL                   _x000D_
(MFG:IMPULSE)_x000D_
P/N 42710931C0203_x000D_
OR 6716</v>
          </cell>
        </row>
        <row r="18357">
          <cell r="E18357" t="str">
            <v>906580066</v>
          </cell>
          <cell r="G18357" t="str">
            <v>CYLINDER BODY ACCUMLATOR B400 TRANS               ---------------------------------------------------------------------------(IIUR 8556 01/17/03)</v>
          </cell>
        </row>
        <row r="18358">
          <cell r="E18358" t="str">
            <v>906550169</v>
          </cell>
          <cell r="G18358" t="str">
            <v>ROLLER STATOR B 400 TRANSUSE 13 PER JOB      UI=UM50/100 PER PKG.          --------------------------------------------------(IIUR 8103 09/30/02)</v>
          </cell>
        </row>
        <row r="18359">
          <cell r="E18359" t="str">
            <v>R95400004</v>
          </cell>
          <cell r="G18359" t="str">
            <v>MOLDING, FRAME SILVER    --------------------------------------------------(PER: R.WILLAMS 07/14/86)</v>
          </cell>
        </row>
        <row r="18360">
          <cell r="E18360" t="str">
            <v>R18310646</v>
          </cell>
          <cell r="G18360" t="str">
            <v>CYLINDER W/PLUG          _x000D_
527D530G02</v>
          </cell>
        </row>
        <row r="18361">
          <cell r="E18361" t="str">
            <v>R18310674</v>
          </cell>
          <cell r="G18361" t="str">
            <v>DETENT, PAWL PIVOT, 1119F37H01</v>
          </cell>
        </row>
        <row r="18362">
          <cell r="E18362" t="str">
            <v>M18110101</v>
          </cell>
          <cell r="G18362" t="str">
            <v>SEAT BOTTOM ORANGE</v>
          </cell>
        </row>
        <row r="18363">
          <cell r="E18363" t="str">
            <v>M18110103</v>
          </cell>
          <cell r="G18363" t="str">
            <v>SEAT BOTTOM GOLD</v>
          </cell>
        </row>
        <row r="18364">
          <cell r="E18364" t="str">
            <v>M18110105</v>
          </cell>
          <cell r="G18364" t="str">
            <v>SEAT BOTTOM BROWN</v>
          </cell>
        </row>
        <row r="18365">
          <cell r="E18365" t="str">
            <v>M18110100</v>
          </cell>
          <cell r="G18365" t="str">
            <v>SEAT BACK ORANGE</v>
          </cell>
        </row>
        <row r="18366">
          <cell r="E18366" t="str">
            <v>M18110102</v>
          </cell>
          <cell r="G18366" t="str">
            <v>SEAT BACK GOLD</v>
          </cell>
        </row>
        <row r="18367">
          <cell r="E18367" t="str">
            <v>M18110663</v>
          </cell>
          <cell r="G18367" t="str">
            <v>SEAT, BACK, BURGUNDY</v>
          </cell>
        </row>
        <row r="18368">
          <cell r="E18368" t="str">
            <v>M18110662</v>
          </cell>
          <cell r="G18368" t="str">
            <v>SEAT, BACK, BLUE</v>
          </cell>
        </row>
        <row r="18369">
          <cell r="E18369" t="str">
            <v>M18115443</v>
          </cell>
          <cell r="G18369" t="str">
            <v>CUSHION, SEAT BOTTOM,    (HANDICAP)</v>
          </cell>
        </row>
        <row r="18370">
          <cell r="E18370" t="str">
            <v>M18113115</v>
          </cell>
          <cell r="G18370" t="str">
            <v>SEAT BOTTOM CUSHION,  WITH  VELCO, COLONIAL BURGUNDY, (REHAB  2000/3000 CARS)(UPD:EARLY 11/29/07)</v>
          </cell>
        </row>
        <row r="18371">
          <cell r="E18371" t="str">
            <v>M18113116</v>
          </cell>
          <cell r="G18371" t="str">
            <v>SEAT BOTTOM CUSHION, WITH  VELCRO, POTOMAC BLUE, (REHAB 2000/3000/ CARS)(UPD:EARLY 11/29/07)</v>
          </cell>
        </row>
        <row r="18372">
          <cell r="E18372" t="str">
            <v>M18113118</v>
          </cell>
          <cell r="G18372" t="str">
            <v>SEAT BACK CUSHION,  WITH VELCRO, CHESAPEAK SAND, (REHAB 2000/3000 CARS)(UPD: EARLY 11/29/07)</v>
          </cell>
        </row>
        <row r="18373">
          <cell r="E18373" t="str">
            <v>M18116010</v>
          </cell>
          <cell r="G18373" t="str">
            <v>SEAT BOTTOM, POTOMAC BLUE----------------------------------------------------------------------------------------------------(B.BAKER 3336 9/26/02)</v>
          </cell>
        </row>
        <row r="18374">
          <cell r="E18374" t="str">
            <v>R38301199</v>
          </cell>
          <cell r="G18374" t="str">
            <v>TRACK LEFT, MAKE-UP      CAPITAL SOUTH            -------------------------(G. BOYKIN 3154 06/02/99)</v>
          </cell>
        </row>
        <row r="18375">
          <cell r="E18375" t="str">
            <v>R38300594</v>
          </cell>
          <cell r="G18375" t="str">
            <v>INSERT, TREAD, 69463-004 (MONT. ESCL - CPT. SO.)  --------------------------------------------------(R.WHITE 7540 03/06/95)  *************************</v>
          </cell>
        </row>
        <row r="18376">
          <cell r="E18376" t="str">
            <v>R38302522</v>
          </cell>
          <cell r="G18376" t="str">
            <v>GREASE,INDUSTRIAL-STX:LUBRICANT,14.1 OZ TUBE (10 PER BOX),FITS LOWER MONTGOMERY-KONE ESCALATOR</v>
          </cell>
        </row>
        <row r="18377">
          <cell r="E18377" t="str">
            <v>R57570029</v>
          </cell>
          <cell r="G18377" t="str">
            <v>PLUG BOARD, SAKC-4       WEIDMULLER               --------------------------------------------------(HENRY 04/05/89)</v>
          </cell>
        </row>
        <row r="18378">
          <cell r="E18378" t="str">
            <v>R38300594</v>
          </cell>
          <cell r="G18378" t="str">
            <v>INSERT, TREAD, 69463-004 (MONT. ESCL - CPT. SO.)  --------------------------------------------------(R.WHITE 7540 03/06/95)  *************************</v>
          </cell>
        </row>
        <row r="18379">
          <cell r="E18379" t="str">
            <v>R38300594</v>
          </cell>
          <cell r="G18379" t="str">
            <v>INSERT, TREAD, 69463-004 (MONT. ESCL - CPT. SO.)  --------------------------------------------------(R.WHITE 7540 03/06/95)  *************************</v>
          </cell>
        </row>
        <row r="18380">
          <cell r="E18380" t="str">
            <v>R38301851</v>
          </cell>
          <cell r="G18380" t="str">
            <v>CIRCLIP DIN.  MORGAN/LARGO PN-US519726.IIUR #11445. PITTMAN 3181</v>
          </cell>
        </row>
        <row r="18381">
          <cell r="E18381" t="str">
            <v>R79400001</v>
          </cell>
          <cell r="G18381" t="str">
            <v>CUP, WATER 8 OZ. CONE CUP(UPD IIUR 5554 03/29/06)</v>
          </cell>
        </row>
        <row r="18382">
          <cell r="E18382" t="str">
            <v>R79400001</v>
          </cell>
          <cell r="G18382" t="str">
            <v>CUP, WATER 8 OZ. CONE CUP(UPD IIUR 5554 03/29/06)</v>
          </cell>
        </row>
        <row r="18383">
          <cell r="E18383" t="str">
            <v>A18377041</v>
          </cell>
          <cell r="G18383" t="str">
            <v>NUT, PUSH BACK DOOR ASSEMBLY 6K</v>
          </cell>
        </row>
        <row r="18384">
          <cell r="E18384" t="str">
            <v>881350002</v>
          </cell>
          <cell r="G18384" t="str">
            <v>FLUORESCENT TUBE, 72",   WHITE LIGHT              15/PKG                   F72T12/CW PHILIPS #369892(1200 MAX SPACE)_x000D_
P/N: F72T12/CW/ALTO</v>
          </cell>
        </row>
        <row r="18385">
          <cell r="E18385" t="str">
            <v>886550001</v>
          </cell>
          <cell r="G18385" t="str">
            <v>STANDARD WINDSHIELD MOUNT BRACKET - OEM ONLY      P/N:2015-00006-0009</v>
          </cell>
        </row>
        <row r="18386">
          <cell r="E18386" t="str">
            <v>R53230003</v>
          </cell>
          <cell r="G18386" t="str">
            <v>SAW HOLE, 1-1/8" DIAMETER FOR USE W/#31172 ARBOR   "INTERSTATE"</v>
          </cell>
        </row>
        <row r="18387">
          <cell r="E18387" t="str">
            <v>R62400420</v>
          </cell>
          <cell r="G18387" t="str">
            <v>LAMP, FLUORESCENT, HIGH  LUMEN BIAX  (MFG: GE)    -------------------------(LEIBOVITCH 3357 5/19/99)</v>
          </cell>
        </row>
        <row r="18388">
          <cell r="E18388" t="str">
            <v>R62400234</v>
          </cell>
          <cell r="G18388" t="str">
            <v>LAMP, LUMALUX 2, CLEAR   (STD. PK. 12)</v>
          </cell>
        </row>
        <row r="18389">
          <cell r="E18389" t="str">
            <v>R62400003</v>
          </cell>
          <cell r="G18389" t="str">
            <v>LAMP, FLUORESCENT, 40W   3200 LM(MFG:GENERAL ELEC)30 PER CASE              ( B/S ITEM CMNT 10/04/91)(UPD MCS-DLE 03/19/96)   *************************</v>
          </cell>
        </row>
        <row r="18390">
          <cell r="E18390" t="str">
            <v>R62400222</v>
          </cell>
          <cell r="G18390" t="str">
            <v>LAMP, 175W               (STD. PK. 12 PER CASE)</v>
          </cell>
        </row>
        <row r="18391">
          <cell r="E18391" t="str">
            <v>R62400254</v>
          </cell>
          <cell r="G18391" t="str">
            <v>LAMP, FLUORESCENT,       F25T12/CW30 (30" long 25 watts)</v>
          </cell>
        </row>
        <row r="18392">
          <cell r="E18392" t="str">
            <v>R62400382</v>
          </cell>
          <cell r="G18392" t="str">
            <v>BASE LAMP, CLEAR METAL   HALIDE  ( MFG's GE, SYLVANIA OR PHIL-ONLY)                  (STD. PK. 20/CASE)       -------------------------(MEYER 7470 08/10/92)</v>
          </cell>
        </row>
        <row r="18393">
          <cell r="E18393" t="str">
            <v>R62400182</v>
          </cell>
          <cell r="G18393" t="str">
            <v>LAMP, MINIATURE, 120 WATT(MFG: SYLVANIA)          (TELEPHONE BASE)         10/BOX                   -------------------------WINTER ITEMS LIST</v>
          </cell>
        </row>
        <row r="18394">
          <cell r="E18394" t="str">
            <v>987650582</v>
          </cell>
          <cell r="G18394" t="str">
            <v>PULLEY, 40 TEETH     P/N: A22240-0001</v>
          </cell>
        </row>
        <row r="18395">
          <cell r="E18395" t="str">
            <v>R62800001</v>
          </cell>
          <cell r="G18395" t="str">
            <v>LANTERN, STAR, WITH RED  GLOBE                    12/CASE</v>
          </cell>
        </row>
        <row r="18396">
          <cell r="E18396" t="str">
            <v>R59400519</v>
          </cell>
          <cell r="G18396" t="str">
            <v>LUG, MCM, 1000, 4 HOLE, MFG. BURNDY, P/N YA444N</v>
          </cell>
        </row>
        <row r="18397">
          <cell r="E18397" t="str">
            <v>R59750106</v>
          </cell>
          <cell r="G18397" t="str">
            <v>BODY CONDUIT, CL 3/4"    -------------------------(UPD S.ABRAMSON 10/24/00)</v>
          </cell>
        </row>
        <row r="18398">
          <cell r="E18398" t="str">
            <v>R59750558</v>
          </cell>
          <cell r="G18398" t="str">
            <v>STRAPS, KINDORF, 1 1/2"  FOR RIGID CONDUITS       --------------------------------------------------(GRIFFITHS 11/03/89)</v>
          </cell>
        </row>
        <row r="18399">
          <cell r="E18399" t="str">
            <v>R59700077</v>
          </cell>
          <cell r="G18399" t="str">
            <v>TAPE, 1/8" X .060. X 200'TEMPERED STEEL SPRING,   PLASTIC REEL W/WINDER    (ELECT FISH TAPE)</v>
          </cell>
        </row>
        <row r="18400">
          <cell r="E18400" t="str">
            <v>R59700077</v>
          </cell>
          <cell r="G18400" t="str">
            <v>TAPE, 1/8" X .060. X 200'TEMPERED STEEL SPRING,   PLASTIC REEL W/WINDER    (ELECT FISH TAPE)</v>
          </cell>
        </row>
        <row r="18401">
          <cell r="E18401" t="str">
            <v>906550254</v>
          </cell>
          <cell r="G18401" t="str">
            <v>PLATE, OIL TRSFER, B400 TRANS</v>
          </cell>
        </row>
        <row r="18402">
          <cell r="E18402" t="str">
            <v>987650566</v>
          </cell>
          <cell r="G18402" t="str">
            <v>LOCK ELECTRONIC S/A      P/N: d22146-0002</v>
          </cell>
        </row>
        <row r="18403">
          <cell r="E18403" t="str">
            <v>987650575</v>
          </cell>
          <cell r="G18403" t="str">
            <v>KEYPAD, OCU, (GFI #      D22831-0001 ONLY)       _x000D_
P/N: D22831-0001</v>
          </cell>
        </row>
        <row r="18404">
          <cell r="E18404" t="str">
            <v>987650576</v>
          </cell>
          <cell r="G18404" t="str">
            <v>BOARD PROCESSOR OCU,GFI  #D22828-0001(90 Days WARRANTY). (IIUR #1952 1/18/06)_x000D_
P/N: D22828-0001</v>
          </cell>
        </row>
        <row r="18405">
          <cell r="E18405" t="str">
            <v>987650010</v>
          </cell>
          <cell r="G18405" t="str">
            <v>GEAR, WORM, 23 TOOTH_x000D_
P/N: A23683-000</v>
          </cell>
        </row>
        <row r="18406">
          <cell r="E18406" t="str">
            <v>987650550</v>
          </cell>
          <cell r="G18406" t="str">
            <v>CABLE(S/A) VALIDATOR     BILL                   _x000D_
P/N: C22292-0007</v>
          </cell>
        </row>
        <row r="18407">
          <cell r="E18407" t="str">
            <v>R53500005</v>
          </cell>
          <cell r="G18407" t="str">
            <v>BEADS, GLASS, SAND BLAST_x000D_
1650 lbs Trinco #9 BT9 100 grit Glass Bead in_x000D_
50lb plastic pails</v>
          </cell>
        </row>
        <row r="18408">
          <cell r="E18408" t="str">
            <v>064000011</v>
          </cell>
          <cell r="G18408" t="str">
            <v>BROOM, CORN, TOY         (12 PER PKG) 24" TALL    *BULK ITEM* (MFG; WELLER)200-MAX STORAGE SPACE</v>
          </cell>
        </row>
        <row r="18409">
          <cell r="E18409" t="str">
            <v>R75150005</v>
          </cell>
          <cell r="G18409" t="str">
            <v>Brady High Temperature PermaSleeve Heat Shrinkable wire markers for wire range of 0.333" to 0.950" - Brady part number 3PS-1000-2-WT purchased on a roll of 250 per roll.</v>
          </cell>
        </row>
        <row r="18410">
          <cell r="E18410" t="str">
            <v>R99990240</v>
          </cell>
          <cell r="G18410" t="str">
            <v>WRAP, STRETCH PLASTIC    ROLL 20" WIDE X 1,000 FT.(PK. 4 RLS./CASE)        -------------------------(PER: MYERS 01/06/88)    -------------------------</v>
          </cell>
        </row>
        <row r="18411">
          <cell r="E18411" t="str">
            <v>R99990073</v>
          </cell>
          <cell r="G18411" t="str">
            <v>HOSE, HAND PUMP, 42 BIG "G"</v>
          </cell>
        </row>
        <row r="18412">
          <cell r="E18412" t="str">
            <v>R43200014</v>
          </cell>
          <cell r="G18412" t="str">
            <v>PUMP, SUMP &amp; EJECTOR -   1-115V, 60HZ 1-1/2" DIS- CHARGE, 1/2 HP, SINGLE   PHASE, BACKFLOW W/FLOAT  M98/2P550 ZOELLER</v>
          </cell>
        </row>
        <row r="18413">
          <cell r="E18413" t="str">
            <v>R59200284</v>
          </cell>
          <cell r="G18413" t="str">
            <v>FUSE, 0.5 AMP, 15,500 V, TYPE EJI.05 (9F60BHH905)</v>
          </cell>
        </row>
        <row r="18414">
          <cell r="E18414" t="str">
            <v>R59200036</v>
          </cell>
          <cell r="G18414" t="str">
            <v>FUSE, 5 AMP, 250 VOLT,   MIC 5.                   (STD PK 10 EA.)          (DO NOT SUBSTITUTE)      -------------------------(UPD VAUGHN 3353 6/3/98)</v>
          </cell>
        </row>
        <row r="18415">
          <cell r="E18415" t="str">
            <v>R80400104</v>
          </cell>
          <cell r="G18415" t="str">
            <v>RESIN, EPOXY, 2 PART, A &amp; B      *C</v>
          </cell>
        </row>
        <row r="18416">
          <cell r="E18416" t="str">
            <v>R99990040</v>
          </cell>
          <cell r="G18416" t="str">
            <v>TIE, 27M, 13.38" LONG    1/4"THICK,120 LB STRENGTHT14-120,(UPD:RMAT/EARLY  06/22/99)    100/PKG</v>
          </cell>
        </row>
        <row r="18417">
          <cell r="E18417" t="str">
            <v>R47301029</v>
          </cell>
          <cell r="G18417" t="str">
            <v>CONNECTOR, MALE. TRIPLE  LOCK, (MFG; PARKER)      --------------------------------------------------(BAKER 8158-115 02/08/89)</v>
          </cell>
        </row>
        <row r="18418">
          <cell r="E18418" t="str">
            <v>R47950021</v>
          </cell>
          <cell r="G18418" t="str">
            <v>PLUG, PIPE, 1/2", NPT,   POLYETHLENE              (100/BOX)                100/BOX                  (UPD HENCHELL 7200 1/3/95</v>
          </cell>
        </row>
        <row r="18419">
          <cell r="E18419" t="str">
            <v>R47300049</v>
          </cell>
          <cell r="G18419" t="str">
            <v>ELBOW, STRIGHT THREAD 90,MALE JIC 37</v>
          </cell>
        </row>
        <row r="18420">
          <cell r="E18420" t="str">
            <v>R38250084</v>
          </cell>
          <cell r="G18420" t="str">
            <v>SCREW NUT ASSY FOR SEFAC LIFTS &amp; SINGLE JACKS. (BRONZE NUT AND STEEEL SAFETY NUT)  IIUR #8072 10/06.</v>
          </cell>
        </row>
        <row r="18421">
          <cell r="E18421" t="str">
            <v>R38250002</v>
          </cell>
          <cell r="G18421" t="str">
            <v>LIMIT SWITCH, NUT WEAR   SENSOR (XCMA110)         83820.0                  -------------------------(FMNT-03/07/90)</v>
          </cell>
        </row>
        <row r="18422">
          <cell r="E18422" t="str">
            <v>000000000</v>
          </cell>
          <cell r="G18422" t="str">
            <v>FREIGHT DELIVERY CHARGES --------------------------------------------------(PMAT/PACQ 09/02/92)</v>
          </cell>
        </row>
        <row r="18423">
          <cell r="E18423" t="str">
            <v>010000041</v>
          </cell>
          <cell r="G18423" t="str">
            <v>Replacement Cap for RCH Schedule Holder - ( IIUR 27729 CREATED ON 08-25-2011 )</v>
          </cell>
        </row>
        <row r="18424">
          <cell r="E18424" t="str">
            <v>010000039</v>
          </cell>
          <cell r="G18424" t="str">
            <v>Aluminum kiosk assembly with 2 outdoor grade nylon bearings with stainless steel balls, polyurethane powdercoat finish to match RCH holders, stainless steel bolts for mounting RCH units and all hardwaRE - ( IIUR 27727 CREATED ON 08-25-2011 )</v>
          </cell>
        </row>
        <row r="18425">
          <cell r="E18425" t="str">
            <v>010000040</v>
          </cell>
          <cell r="G18425" t="str">
            <v>Stainless steel ADA compliant, Bus Stop Tactile/Braille Plate w/backing screws</v>
          </cell>
        </row>
        <row r="18426">
          <cell r="E18426" t="str">
            <v>R59200202</v>
          </cell>
          <cell r="G18426" t="str">
            <v>FUSE, 1-6/10 AMP, 500 V, (MFG: BUSSMAN)</v>
          </cell>
        </row>
        <row r="18427">
          <cell r="E18427" t="str">
            <v>R59080741</v>
          </cell>
          <cell r="G18427" t="str">
            <v>MODULE IGBT SINGLE SW 1700V 400A         L.BRAMMER 3336 10/26/05)</v>
          </cell>
        </row>
        <row r="18428">
          <cell r="E18428" t="str">
            <v>059000478</v>
          </cell>
          <cell r="G18428" t="str">
            <v>BULB 40A 130V A-19       (120 PER PAK)            6,000 MAX. AVAIL. STORAGESPACE</v>
          </cell>
        </row>
        <row r="18429">
          <cell r="E18429" t="str">
            <v>R62400195</v>
          </cell>
          <cell r="G18429" t="str">
            <v>LAMP, INCANDESCENT, 6S6, 130 VOLT</v>
          </cell>
        </row>
        <row r="18430">
          <cell r="E18430" t="str">
            <v>055004004</v>
          </cell>
          <cell r="G18430" t="str">
            <v>ENAMEL, PAINT ALUMINUM SILVER.</v>
          </cell>
        </row>
        <row r="18431">
          <cell r="E18431" t="str">
            <v>R99990099</v>
          </cell>
          <cell r="G18431" t="str">
            <v>CORD, EXTENSION, UL&amp;OSHA *S</v>
          </cell>
        </row>
        <row r="18432">
          <cell r="E18432" t="str">
            <v>R80200015</v>
          </cell>
          <cell r="G18432" t="str">
            <v>BRUSH, 2", BRISTLE       PREM/PRO ULTRA, FLAT SASH(6 EACH PER PACK)        (MFG: GLIDDEN)           -------------------------(D.KLOEHN 7520 04/27/93)</v>
          </cell>
        </row>
        <row r="18433">
          <cell r="E18433" t="str">
            <v>R23820048</v>
          </cell>
          <cell r="G18433" t="str">
            <v>WHEEL, RAIL, (FOR        PETTIBONE SPEED SPRINGS) ---------------------------------------------------------------------------(G.GARZONE 3338 10/10/00)</v>
          </cell>
        </row>
        <row r="18434">
          <cell r="E18434" t="str">
            <v>R53400243</v>
          </cell>
          <cell r="G18434" t="str">
            <v>LATCH, FOR KNOB LOCK     D53-PD 2-3/8  "SCHLAGE"  --------------------------------------------------(ABRAMSON FMNT 03/04/91</v>
          </cell>
        </row>
        <row r="18435">
          <cell r="E18435" t="str">
            <v>R53400003</v>
          </cell>
          <cell r="G18435" t="str">
            <v>PADLOCK, KEYED, A13463,  (MFG: YALE)</v>
          </cell>
        </row>
        <row r="18436">
          <cell r="E18436" t="str">
            <v>067000601</v>
          </cell>
          <cell r="G18436" t="str">
            <v>TWINE, STITCHING, 1/2LB  BALL, #12  (ELMFAX)</v>
          </cell>
        </row>
        <row r="18437">
          <cell r="E18437" t="str">
            <v>R59750668</v>
          </cell>
          <cell r="G18437" t="str">
            <v>Connector, PMA Straight Fits NW12 Conduit, PG Metal Thread_x000D_
NVNV-P112</v>
          </cell>
        </row>
        <row r="18438">
          <cell r="E18438" t="str">
            <v>R59400445</v>
          </cell>
          <cell r="G18438" t="str">
            <v>COPPER COMPRESSION, LONG BARREL, 1250MCM CONNECTOR MRB-1250-8N</v>
          </cell>
        </row>
        <row r="18439">
          <cell r="E18439" t="str">
            <v>R47200017</v>
          </cell>
          <cell r="G18439" t="str">
            <v>HOSE AIR 50 FT. 3/4" FOR SCHRAM</v>
          </cell>
        </row>
        <row r="18440">
          <cell r="E18440" t="str">
            <v>R47200015</v>
          </cell>
          <cell r="G18440" t="str">
            <v>HOSE W/FITTING 46"L WHEELCLAMP</v>
          </cell>
        </row>
        <row r="18441">
          <cell r="E18441" t="str">
            <v>R79300139</v>
          </cell>
          <cell r="G18441" t="str">
            <v>CITRICICE (TRAIN WASH SOAP), LOW pH ACID BLEND PRESOAK, INTERCLEAN XL-5628 (55 GALLON DRUM)    MSDS # 3520 IIUR # 11584 09/28/2007. (CMNT-R. SMITH)</v>
          </cell>
        </row>
        <row r="18442">
          <cell r="E18442" t="str">
            <v>000000000</v>
          </cell>
          <cell r="G18442" t="str">
            <v>FREIGHT DELIVERY CHARGES --------------------------------------------------(PMAT/PACQ 09/02/92)</v>
          </cell>
        </row>
        <row r="18443">
          <cell r="E18443" t="str">
            <v>R59170655</v>
          </cell>
          <cell r="G18443" t="str">
            <v>TRIAC, T552, GENTRON     240 VOLT                 -------------------------(ALBRIGHT 12/06/89)</v>
          </cell>
        </row>
        <row r="18444">
          <cell r="E18444" t="str">
            <v>R53150049</v>
          </cell>
          <cell r="G18444" t="str">
            <v>PIN, DRIVE, DS 37-P10,   1-3/8" LONG (100 PER BOX)</v>
          </cell>
        </row>
        <row r="18445">
          <cell r="E18445" t="str">
            <v>R53000120</v>
          </cell>
          <cell r="G18445" t="str">
            <v>SCREW, CAP, HEX HD, S/STL5/16-18 X 1-1/2"         (100/PK)</v>
          </cell>
        </row>
        <row r="18446">
          <cell r="E18446" t="str">
            <v>R47950063</v>
          </cell>
          <cell r="G18446" t="str">
            <v>BEAM CLAMP, 3/8" 16      THREADS PER INCH         (MFG; STEEL CITY)</v>
          </cell>
        </row>
        <row r="18447">
          <cell r="E18447" t="str">
            <v>R38302118</v>
          </cell>
          <cell r="G18447" t="str">
            <v>DEMARCATION,RISER LEFT HAND YELLOW,SCHINDLER 9300 STEP PENT</v>
          </cell>
        </row>
        <row r="18448">
          <cell r="E18448" t="str">
            <v>R38302126</v>
          </cell>
          <cell r="G18448" t="str">
            <v>DEMARCATION #4 X 7/8 PAN,SCHINDLER 9300 PENTAGON</v>
          </cell>
        </row>
        <row r="18449">
          <cell r="E18449" t="str">
            <v>R38302119</v>
          </cell>
          <cell r="G18449" t="str">
            <v>DEMARCATION,RISER RIGHT HAND YELLOW,SCHINDLER 9300 STEP PEN</v>
          </cell>
        </row>
        <row r="18450">
          <cell r="E18450" t="str">
            <v>R38302121</v>
          </cell>
          <cell r="G18450" t="str">
            <v>WASHER,CUP,SCHINDLER 9300 STEP PENTAGON</v>
          </cell>
        </row>
        <row r="18451">
          <cell r="E18451" t="str">
            <v>R38302124</v>
          </cell>
          <cell r="G18451" t="str">
            <v>DEMARCATION,TOP CENTER YELLOW,SCHINDLER 9300 STEP PENTAGON</v>
          </cell>
        </row>
        <row r="18452">
          <cell r="E18452" t="str">
            <v>R38302123</v>
          </cell>
          <cell r="G18452" t="str">
            <v>DEMARCATION,TOP LEFT YELLOW,SCHINDLER 9300 STEP PENTAGON</v>
          </cell>
        </row>
        <row r="18453">
          <cell r="E18453" t="str">
            <v>R38302122</v>
          </cell>
          <cell r="G18453" t="str">
            <v>STEP,SCHINDLER 9300 ASSY. PENTAGON</v>
          </cell>
        </row>
        <row r="18454">
          <cell r="E18454" t="str">
            <v>R38302120</v>
          </cell>
          <cell r="G18454" t="str">
            <v>DEMARCATION,TOP RIGHT YELLOW,SCHINDLER 9300 STEP PENTAGON</v>
          </cell>
        </row>
        <row r="18455">
          <cell r="E18455" t="str">
            <v>R38302127</v>
          </cell>
          <cell r="G18455" t="str">
            <v>NUT, SPEED B4, SCHINDLER 9300 STEP PENTAGON</v>
          </cell>
        </row>
        <row r="18456">
          <cell r="E18456" t="str">
            <v>R38302125</v>
          </cell>
          <cell r="G18456" t="str">
            <v>ROLLER,BLUE 76D/6204BRD,SCHINDLER 9300 STEP PENTAGON</v>
          </cell>
        </row>
        <row r="18457">
          <cell r="E18457" t="str">
            <v>066000301</v>
          </cell>
          <cell r="G18457" t="str">
            <v>CUTTER, GLASS, WITH BRONZE BEARING</v>
          </cell>
        </row>
        <row r="18458">
          <cell r="E18458" t="str">
            <v>F64171278</v>
          </cell>
          <cell r="G18458" t="str">
            <v>HINGE BRACKET ASSEMBLY</v>
          </cell>
        </row>
        <row r="18459">
          <cell r="E18459" t="str">
            <v>F64171279</v>
          </cell>
          <cell r="G18459" t="str">
            <v>KEY, SERVICE</v>
          </cell>
        </row>
        <row r="18460">
          <cell r="E18460" t="str">
            <v>F64171277</v>
          </cell>
          <cell r="G18460" t="str">
            <v>LOCK, ASSEMBLY NATIONAL</v>
          </cell>
        </row>
        <row r="18461">
          <cell r="E18461" t="str">
            <v>F64171280</v>
          </cell>
          <cell r="G18461" t="str">
            <v>BRACKET, COIN CANISTER</v>
          </cell>
        </row>
        <row r="18462">
          <cell r="E18462" t="str">
            <v>F64171283</v>
          </cell>
          <cell r="G18462" t="str">
            <v>PLUG, E-LOCK</v>
          </cell>
        </row>
        <row r="18463">
          <cell r="E18463" t="str">
            <v>F64171281</v>
          </cell>
          <cell r="G18463" t="str">
            <v>KEY, SET</v>
          </cell>
        </row>
        <row r="18464">
          <cell r="E18464" t="str">
            <v>067000250</v>
          </cell>
          <cell r="G18464" t="str">
            <v>EAR PLUG, DISPOSABLE, PURA-FOAM</v>
          </cell>
        </row>
        <row r="18465">
          <cell r="E18465" t="str">
            <v>R64100622</v>
          </cell>
          <cell r="G18465" t="str">
            <v>PIN TAPER FOR AMANO GATES_x000D_
PARKING LOT EQUIP_x000D_
P/N ACI026469</v>
          </cell>
        </row>
        <row r="18466">
          <cell r="E18466" t="str">
            <v>R12400391</v>
          </cell>
          <cell r="G18466" t="str">
            <v>SCREW SPIKE, 15/16" X 6" (USED WITH TIE PLATES)   _x000D_
or SCR5760 (200/CAN) _x000D_
12000-MX. SPC AVA</v>
          </cell>
        </row>
        <row r="18467">
          <cell r="E18467" t="str">
            <v>R38100569</v>
          </cell>
          <cell r="G18467" t="str">
            <v>SPATULA, KIT &amp; REFILLS   CONTACT, DRESSER         (ELEVATOR)               --------------------------------------------------(J.WINN 7540 03/26/93)</v>
          </cell>
        </row>
        <row r="18468">
          <cell r="E18468" t="str">
            <v>R38101314</v>
          </cell>
          <cell r="G18468" t="str">
            <v>KEY, FIRE SERVICE, MFD1</v>
          </cell>
        </row>
        <row r="18469">
          <cell r="E18469" t="str">
            <v>R38100349</v>
          </cell>
          <cell r="G18469" t="str">
            <v>PACKING KIT, 5 1/2" ESCO ---------------------------------------------------------------------------(C. JOSEPH 7540 01/19/93)</v>
          </cell>
        </row>
        <row r="18470">
          <cell r="E18470" t="str">
            <v>R38101226</v>
          </cell>
          <cell r="G18470" t="str">
            <v>GREASE, BLACK PEARL,     EPN LGI CHEVRON    (MSDS #2865)           (R.PITTMAN 3180 02/20/02)</v>
          </cell>
        </row>
        <row r="18471">
          <cell r="E18471" t="str">
            <v>R38301500</v>
          </cell>
          <cell r="G18471" t="str">
            <v>BULB, 13 WATT, ALEX      LIGHTING PN CF13DD827    ---------------------------------------------------------------------------9R.PITTMAN 3180 3/25/04)</v>
          </cell>
        </row>
        <row r="18472">
          <cell r="E18472" t="str">
            <v>R23910418</v>
          </cell>
          <cell r="G18472" t="str">
            <v>CONNECTION CEMBRE COOLINGRAIL DRILL               ---------------------------------------------------------------------------(J.BARRETT 3338 12/28/05)</v>
          </cell>
        </row>
        <row r="18473">
          <cell r="E18473" t="str">
            <v>R23910418</v>
          </cell>
          <cell r="G18473" t="str">
            <v>CONNECTION CEMBRE COOLINGRAIL DRILL               ---------------------------------------------------------------------------(J.BARRETT 3338 12/28/05)</v>
          </cell>
        </row>
        <row r="18474">
          <cell r="E18474" t="str">
            <v>R23910419</v>
          </cell>
          <cell r="G18474" t="str">
            <v>COUPLER QD CEMBRE        ----------------------------------------------------------------------------------------------------(J.BARRETT 3338 12/28/05)</v>
          </cell>
        </row>
        <row r="18475">
          <cell r="E18475" t="str">
            <v>F64170199</v>
          </cell>
          <cell r="G18475" t="str">
            <v>CABLE ASSY               COIN CONTROL/PSU         --------------------------------------------------(GETEK  09/24/90)</v>
          </cell>
        </row>
        <row r="18476">
          <cell r="E18476" t="str">
            <v>F64180113</v>
          </cell>
          <cell r="G18476" t="str">
            <v>SHAFT AXLE #32</v>
          </cell>
        </row>
        <row r="18477">
          <cell r="E18477" t="str">
            <v>F64170221</v>
          </cell>
          <cell r="G18477" t="str">
            <v>CABLE ASSY, COIN, ACCEPT</v>
          </cell>
        </row>
        <row r="18478">
          <cell r="E18478" t="str">
            <v>F64170271</v>
          </cell>
          <cell r="G18478" t="str">
            <v>HARNESS ASSY             XPORT                    --------------------------------------------------(GETEK  SMNT  09/24/90)</v>
          </cell>
        </row>
        <row r="18479">
          <cell r="E18479" t="str">
            <v>F64181055</v>
          </cell>
          <cell r="G18479" t="str">
            <v>BARRIER, LENGTH, BNA57</v>
          </cell>
        </row>
        <row r="18480">
          <cell r="E18480" t="str">
            <v>F64170820</v>
          </cell>
          <cell r="G18480" t="str">
            <v>SWITCH, OPTICAL, REPAIR  G-MOD COIN ESCROW        --------------------------------------------------(ALBRIGHT 7480 02/23/93)</v>
          </cell>
        </row>
        <row r="18481">
          <cell r="E18481" t="str">
            <v>986390136</v>
          </cell>
          <cell r="G18481" t="str">
            <v>VALVE, PRESSURE RELIEF   ST-4, ON BENDIX AIR      COMPRESSORS, DDEC 111    SERIES 50, 4000 &amp; 9819   9835 M/FLX               (IIUR 25207 06/19/97)   P/N: 97-2076-00003</v>
          </cell>
        </row>
        <row r="18482">
          <cell r="E18482" t="str">
            <v>972380850</v>
          </cell>
          <cell r="G18482" t="str">
            <v>BEARING, ARM ASSEMBLY,   WHEELCHAIR LIFT (A)      NEW FLX_x000D_
P/N: 97726664-10</v>
          </cell>
        </row>
        <row r="18483">
          <cell r="E18483" t="str">
            <v>972391096</v>
          </cell>
          <cell r="G18483" t="str">
            <v>SCREW, SELF DRILL, 1/4-14X125                    P/N:97-7273-00001</v>
          </cell>
        </row>
        <row r="18484">
          <cell r="E18484" t="str">
            <v>986390136</v>
          </cell>
          <cell r="G18484" t="str">
            <v>VALVE, PRESSURE RELIEF   ST-4, ON BENDIX AIR      COMPRESSORS, DDEC 111    SERIES 50, 4000 &amp; 9819   9835 M/FLX               (IIUR 25207 06/19/97)  P/N: 97-2076-00003</v>
          </cell>
        </row>
        <row r="18485">
          <cell r="E18485" t="str">
            <v>972391370</v>
          </cell>
          <cell r="G18485" t="str">
            <v>KIT BOLT PIVOT           ALL BUESS                USE 2 PER JOB       UI=UM--------------------------------------------------(IIUR 8868 03/26/03)    P/N: 100117</v>
          </cell>
        </row>
        <row r="18486">
          <cell r="E18486" t="str">
            <v>882580045</v>
          </cell>
          <cell r="G18486" t="str">
            <v>RELAY, 24V, 50A (ORION V)-------------------------(IIUR 3003 08/24/99)_x000D_
P/N: 021004408</v>
          </cell>
        </row>
        <row r="18487">
          <cell r="E18487" t="str">
            <v>861550189</v>
          </cell>
          <cell r="G18487" t="str">
            <v>CRIMP TERMINAL, .250"    TAB, PUSH-ON, FEMALE     FULLY INSULATED,  16-14  GAUGE WIRE    (BOWMAN)   (ENTERED,,INV. 05/01/85) 100/BOX    P/N:12065</v>
          </cell>
        </row>
        <row r="18488">
          <cell r="E18488" t="str">
            <v>986390136</v>
          </cell>
          <cell r="G18488" t="str">
            <v>VALVE, PRESSURE RELIEF   ST-4, ON BENDIX AIR      COMPRESSORS, DDEC 111    SERIES 50, 4000 &amp; 9819   9835 M/FLX               (IIUR 25207 06/19/97)   P/N: 97-2076-00003</v>
          </cell>
        </row>
        <row r="18489">
          <cell r="E18489" t="str">
            <v>972580187</v>
          </cell>
          <cell r="G18489" t="str">
            <v>LATCH, SPRING TYPE       --------------------------------------------------(IIUR  7  02/06/98) _x000D_
 P/N:011630510</v>
          </cell>
        </row>
        <row r="18490">
          <cell r="E18490" t="str">
            <v>972570009</v>
          </cell>
          <cell r="G18490" t="str">
            <v>BRACKET, BATTERY TRAY    HOLD DOWN                _x000D_
P/N: 051009009</v>
          </cell>
        </row>
        <row r="18491">
          <cell r="E18491" t="str">
            <v>999650646</v>
          </cell>
          <cell r="G18491" t="str">
            <v>BRUSH, GUIDE VALVE,      19/32"  (RIMAC)_x000D_
P/N:7320  19/32"</v>
          </cell>
        </row>
        <row r="18492">
          <cell r="E18492" t="str">
            <v>853390078</v>
          </cell>
          <cell r="G18492" t="str">
            <v>BODY,CENTRIFUGE,SPINNERII(SPINNER II P/N 71464  *ONLY PER SMJ)  _x000D_
P/N 71464</v>
          </cell>
        </row>
        <row r="18493">
          <cell r="E18493" t="str">
            <v>861550194</v>
          </cell>
          <cell r="G18493" t="str">
            <v>SHROUD, 1-WAY, WEATHER   PACK                     25/BOX                   -------------------------(IIUR 21228 06/15/95)    *************************            P/N: 15949</v>
          </cell>
        </row>
        <row r="18494">
          <cell r="E18494" t="str">
            <v>999650264</v>
          </cell>
          <cell r="G18494" t="str">
            <v>NIPPLE, BLACK,   1/8" X  4"                       -------------------------_x000D_
P/N:  66406</v>
          </cell>
        </row>
        <row r="18495">
          <cell r="E18495" t="str">
            <v>R60500418</v>
          </cell>
          <cell r="G18495" t="str">
            <v>COUPLER, SINGLE, CAT 6, RJ-45_x000D_
OR-S21600</v>
          </cell>
        </row>
        <row r="18496">
          <cell r="E18496" t="str">
            <v>R60300010</v>
          </cell>
          <cell r="G18496" t="str">
            <v>MINI VIDEO TRANSMITTER, PELCO CAMERA</v>
          </cell>
        </row>
        <row r="18497">
          <cell r="E18497" t="str">
            <v>R61150206</v>
          </cell>
          <cell r="G18497" t="str">
            <v>WIRE, NO.6 WHITE THHN    STRANDED                 (500 FT PER ROLL)        --------------------------------------------------(PER: FMNT 08/08/86)</v>
          </cell>
        </row>
        <row r="18498">
          <cell r="E18498" t="str">
            <v>R38300174</v>
          </cell>
          <cell r="G18498" t="str">
            <v>COVER, STOP (ESCALATOR)  --------------------------------------------------(J.WINN 7540 01/21/93)</v>
          </cell>
        </row>
        <row r="18499">
          <cell r="E18499" t="str">
            <v>R38100171</v>
          </cell>
          <cell r="G18499" t="str">
            <v>ROLLER PICK-UP           --------------------------------------------------(C.JOSEPH 7540 10/09/92)</v>
          </cell>
        </row>
        <row r="18500">
          <cell r="E18500" t="str">
            <v>R38300840</v>
          </cell>
          <cell r="G18500" t="str">
            <v>SWITCH, LIMIT, LOCKED    LEFT                     (STAD ARM)               -------------------------(G.BOYKIN,7540, 06/16/95)*************************</v>
          </cell>
        </row>
        <row r="18501">
          <cell r="E18501" t="str">
            <v>R38100735</v>
          </cell>
          <cell r="G18501" t="str">
            <v>GIB, DOOR, GUIDE KIT     (MFG: DOVER)             (S.E.E.S. # DDO-15)      (UPD G. BOYKIN 09/27/95) (J. RIEGEL 7540 7/5/94)</v>
          </cell>
        </row>
        <row r="18502">
          <cell r="E18502" t="str">
            <v>R38100103</v>
          </cell>
          <cell r="G18502" t="str">
            <v>BELT, V                  --------------------------------------------------"FREEZE J.WINN 09/28/92" (J.WINN 7540 09/28/92)</v>
          </cell>
        </row>
        <row r="18503">
          <cell r="E18503" t="str">
            <v>R38300608</v>
          </cell>
          <cell r="G18503" t="str">
            <v>SEGMENT, COMB, ESCALATOR</v>
          </cell>
        </row>
        <row r="18504">
          <cell r="E18504" t="str">
            <v>R23910209</v>
          </cell>
          <cell r="G18504" t="str">
            <v>ISOLATOR, GENERATOR END USED ON _x000D_
BALDOR DG5  GENERATORS_x000D_
P/N RM1088A03SP</v>
          </cell>
        </row>
        <row r="18505">
          <cell r="E18505" t="str">
            <v>R12400411</v>
          </cell>
          <cell r="G18505" t="str">
            <v>Drill Bit, Gold, 1-1/2" Diameter</v>
          </cell>
        </row>
        <row r="18506">
          <cell r="E18506" t="str">
            <v>R60500413</v>
          </cell>
          <cell r="G18506" t="str">
            <v>RJ11, SURFACE MOUNT, JACK BOX. (RJ11 SURFACE MOUNT JACK BOX (BEIGE)</v>
          </cell>
        </row>
        <row r="18507">
          <cell r="E18507" t="str">
            <v>836560003</v>
          </cell>
          <cell r="G18507" t="str">
            <v>GASKET, TURBOCHARGER, MOUNTING</v>
          </cell>
        </row>
        <row r="18508">
          <cell r="E18508" t="str">
            <v>999650867</v>
          </cell>
          <cell r="G18508" t="str">
            <v>PIPE FITTING, MALE       (#4412-4-5S)             35/BOX - 280/CASE        -------------------------</v>
          </cell>
        </row>
        <row r="18509">
          <cell r="E18509" t="str">
            <v>986390145</v>
          </cell>
          <cell r="G18509" t="str">
            <v>ELBOW,AIR COMPRESSOR,90  DEGREE(1/2" PIPE X 1"    FLARE)(4000 AEROQUIP)    --------------------------------------------------(IIUR 6824 01/23/02)</v>
          </cell>
        </row>
        <row r="18510">
          <cell r="E18510" t="str">
            <v>999650255</v>
          </cell>
          <cell r="G18510" t="str">
            <v>COUPLING, GALVANIZED,    1/2"</v>
          </cell>
        </row>
        <row r="18511">
          <cell r="E18511" t="str">
            <v>999650055</v>
          </cell>
          <cell r="G18511" t="str">
            <v>NIPPLE, CLOSE, BLACK,    50/BOX</v>
          </cell>
        </row>
        <row r="18512">
          <cell r="E18512" t="str">
            <v>824550007</v>
          </cell>
          <cell r="G18512" t="str">
            <v>HOSE,SILICONE ONLY,2"ID  1LG-3',RADIATOR COOLANT  (CONSTRUCTED W/SILICONE) SAE 20R1                 GATES ONLY               (UPD IIUR 10054 1/12/04)</v>
          </cell>
        </row>
        <row r="18513">
          <cell r="E18513" t="str">
            <v>R60600362</v>
          </cell>
          <cell r="G18513" t="str">
            <v>EMITTER</v>
          </cell>
        </row>
        <row r="18514">
          <cell r="E18514" t="str">
            <v>881330009</v>
          </cell>
          <cell r="G18514" t="str">
            <v>SWITCH ASSEMBLY, ENGINE  CONTROL, REAR            VARIOUS BUSES            --</v>
          </cell>
        </row>
        <row r="18515">
          <cell r="E18515" t="str">
            <v>R23501076</v>
          </cell>
          <cell r="G18515" t="str">
            <v>SEAL, SHAFT, 32 X 50 X 8 (OEM ONLY)</v>
          </cell>
        </row>
        <row r="18516">
          <cell r="E18516" t="str">
            <v>R38300622</v>
          </cell>
          <cell r="G18516" t="str">
            <v>LAMP, 68153-001          (MONT. ESCL - CPT. SO.)  6WF6T5/GREEN             -------------------------(R.WHITE 7540 03/06/95)</v>
          </cell>
        </row>
        <row r="18517">
          <cell r="E18517" t="str">
            <v>R38100750</v>
          </cell>
          <cell r="G18517" t="str">
            <v>BUTTON, PUSH, ASSEMBLY,  COMPLETE, BLACK HALE,    ROUNDED CONVEX CLEAR     WINDOWS (W/ARROWS)       -------------------------(J. RIEGEL 7540 11/2/94)</v>
          </cell>
        </row>
        <row r="18518">
          <cell r="E18518" t="str">
            <v>R38300774</v>
          </cell>
          <cell r="G18518" t="str">
            <v>TUBE, FLUORESCEN, COMBPLATE</v>
          </cell>
        </row>
        <row r="18519">
          <cell r="E18519" t="str">
            <v>R38301355</v>
          </cell>
          <cell r="G18519" t="str">
            <v>TOOL, HANDRAIL, HOOKED</v>
          </cell>
        </row>
        <row r="18520">
          <cell r="E18520" t="str">
            <v>906550002</v>
          </cell>
          <cell r="G18520" t="str">
            <v>PIN, CONTACT, MALE       (MATCH TO 906-39-0055)   USE 30 PER JOB      _x000D_
P/N:23018768</v>
          </cell>
        </row>
        <row r="18521">
          <cell r="E18521" t="str">
            <v>881550304</v>
          </cell>
          <cell r="G18521" t="str">
            <v>HARNESS, SENORS, EXTERNAL(SERIES 50)              _x000D_
P/N:23514225</v>
          </cell>
        </row>
        <row r="18522">
          <cell r="E18522" t="str">
            <v>932570019</v>
          </cell>
          <cell r="G18522" t="str">
            <v>KNUCKLE, KING PIN, CAP_x000D_
P/N:2297Y8475</v>
          </cell>
        </row>
        <row r="18523">
          <cell r="E18523" t="str">
            <v>903390002</v>
          </cell>
          <cell r="G18523" t="str">
            <v>SHIFTER ELECT,PUSH BUTTONSELECT CNTRL 8700-8800   METROFLX._x000D_
P/N:29510360</v>
          </cell>
        </row>
        <row r="18524">
          <cell r="E18524" t="str">
            <v>931660012</v>
          </cell>
          <cell r="G18524" t="str">
            <v>CONE, BEARING, OUTER</v>
          </cell>
        </row>
        <row r="18525">
          <cell r="E18525" t="str">
            <v>972660098</v>
          </cell>
          <cell r="G18525" t="str">
            <v>HINGE, ACCESS DOOR</v>
          </cell>
        </row>
        <row r="18526">
          <cell r="E18526" t="str">
            <v>972660086</v>
          </cell>
          <cell r="G18526" t="str">
            <v>DECAL, BATTERY, CMPT DOOR</v>
          </cell>
        </row>
        <row r="18527">
          <cell r="E18527" t="str">
            <v>822660003</v>
          </cell>
          <cell r="G18527" t="str">
            <v>TANK, RADIATOR L.H., ASSY</v>
          </cell>
        </row>
        <row r="18528">
          <cell r="E18528" t="str">
            <v>861560008</v>
          </cell>
          <cell r="G18528" t="str">
            <v>LIGHT, BACK-UP, WHITE L.E.D.4</v>
          </cell>
        </row>
        <row r="18529">
          <cell r="E18529" t="str">
            <v>882550039</v>
          </cell>
          <cell r="G18529" t="str">
            <v>PROXIMITY SWITCH, AND CONNECTOR, 5061061600</v>
          </cell>
        </row>
        <row r="18530">
          <cell r="E18530" t="str">
            <v>972660131</v>
          </cell>
          <cell r="G18530" t="str">
            <v>REGULATOR, WASHER/WIPER, NABI BRT</v>
          </cell>
        </row>
        <row r="18531">
          <cell r="E18531" t="str">
            <v>876660005</v>
          </cell>
          <cell r="G18531" t="str">
            <v>CIRCUIT BREAKER, 60 AMP, BATTERY COMP</v>
          </cell>
        </row>
        <row r="18532">
          <cell r="E18532" t="str">
            <v>881660011</v>
          </cell>
          <cell r="G18532" t="str">
            <v>LIGHT, FAREBOX, LED 60' BRT</v>
          </cell>
        </row>
        <row r="18533">
          <cell r="E18533" t="str">
            <v>881660012</v>
          </cell>
          <cell r="G18533" t="str">
            <v>LIGHT, STEPWELL, LED 60' BRT</v>
          </cell>
        </row>
        <row r="18534">
          <cell r="E18534" t="str">
            <v>881660013</v>
          </cell>
          <cell r="G18534" t="str">
            <v>LIGHT, FLOURESCENT, TURNTABLE</v>
          </cell>
        </row>
        <row r="18535">
          <cell r="E18535" t="str">
            <v>881660014</v>
          </cell>
          <cell r="G18535" t="str">
            <v>LIGHGT, STEP-UP, 2-1/2</v>
          </cell>
        </row>
        <row r="18536">
          <cell r="E18536" t="str">
            <v>842660001</v>
          </cell>
          <cell r="G18536" t="str">
            <v>HEAT BAND, MUFFLER, EXHAUST</v>
          </cell>
        </row>
        <row r="18537">
          <cell r="E18537" t="str">
            <v>881660002</v>
          </cell>
          <cell r="G18537" t="str">
            <v>LIGHT, LICENSE PLATE 60' BRT</v>
          </cell>
        </row>
        <row r="18538">
          <cell r="E18538" t="str">
            <v>881660003</v>
          </cell>
          <cell r="G18538" t="str">
            <v>LIGHT, MARKER, RED FLUSH</v>
          </cell>
        </row>
        <row r="18539">
          <cell r="E18539" t="str">
            <v>972550073</v>
          </cell>
          <cell r="G18539" t="str">
            <v>BELT, LAP, SEATBELT ASSY, SAFETY ORANGE</v>
          </cell>
        </row>
        <row r="18540">
          <cell r="E18540" t="str">
            <v>872660002</v>
          </cell>
          <cell r="G18540" t="str">
            <v>STARTER, 24V, CUMMINS ISL G ENGINE</v>
          </cell>
        </row>
        <row r="18541">
          <cell r="E18541" t="str">
            <v>882600010</v>
          </cell>
          <cell r="G18541" t="str">
            <v>PANEL, MAIN ELECTRICAL   IKARUS                   -------------------------(IIUR 25993 12/01/97)</v>
          </cell>
        </row>
        <row r="18542">
          <cell r="E18542" t="str">
            <v>972550177</v>
          </cell>
          <cell r="G18542" t="str">
            <v>SUNVISOR, ASSEMBLY SINGLE - OEM ONLY</v>
          </cell>
        </row>
        <row r="18543">
          <cell r="E18543" t="str">
            <v>972550176</v>
          </cell>
          <cell r="G18543" t="str">
            <v>MIRROR, ASSEMBLY 6, BIKE RACK - OEM ONLY</v>
          </cell>
        </row>
        <row r="18544">
          <cell r="E18544" t="str">
            <v>972660043</v>
          </cell>
          <cell r="G18544" t="str">
            <v>COVER, PLATE ASSEMBLY, REAR CORNER</v>
          </cell>
        </row>
        <row r="18545">
          <cell r="E18545" t="str">
            <v>872660002</v>
          </cell>
          <cell r="G18545" t="str">
            <v>STARTER, 24V, CUMMINS ISL G ENGINE</v>
          </cell>
        </row>
        <row r="18546">
          <cell r="E18546" t="str">
            <v>872660002</v>
          </cell>
          <cell r="G18546" t="str">
            <v>STARTER, 24V, CUMMINS ISL G ENGINE</v>
          </cell>
        </row>
        <row r="18547">
          <cell r="E18547" t="str">
            <v>853700001</v>
          </cell>
          <cell r="G18547" t="str">
            <v>FILTER, OIL, NEW FLYER (BOM)</v>
          </cell>
        </row>
        <row r="18548">
          <cell r="E18548" t="str">
            <v>971550079</v>
          </cell>
          <cell r="G18548" t="str">
            <v>SENSOR,HIGH TEMPERATURE  (THERMO KING P/N 41-3345)VARIOUS BUS HVAC SYSTEMS (IIUR 10912 09/09/04)</v>
          </cell>
        </row>
        <row r="18549">
          <cell r="E18549" t="str">
            <v>971420280</v>
          </cell>
          <cell r="G18549" t="str">
            <v>WASHER, LOCK, MOUNT SEAL , VARIOUS BUSES, 10/PACK USE 4 PER JOB.      UI=UM---------------------------------------------------------------------------</v>
          </cell>
        </row>
        <row r="18550">
          <cell r="E18550" t="str">
            <v>971330097</v>
          </cell>
          <cell r="G18550" t="str">
            <v>DRIER, AIR COND.         -------------------------(THERMO-KING  ONLY   #66-4858)                    RTS IN VARIOUS BUSES</v>
          </cell>
        </row>
        <row r="18551">
          <cell r="E18551" t="str">
            <v>R60460033</v>
          </cell>
          <cell r="G18551" t="str">
            <v>TELEPHONE, AVAYA 6424D+M</v>
          </cell>
        </row>
        <row r="18552">
          <cell r="E18552" t="str">
            <v>R60460032</v>
          </cell>
          <cell r="G18552" t="str">
            <v>TELEPHONE, AVAYA 9650</v>
          </cell>
        </row>
        <row r="18553">
          <cell r="E18553" t="str">
            <v>906390754</v>
          </cell>
          <cell r="G18553" t="str">
            <v>CAGE, ROLLER, REVERSE    GEAR, C-TYPE, USE 14/JOB TRANSMISSION, VOITH      -------------------------(IIUR 25770 10/01/97)    p/n: 90.2508.10</v>
          </cell>
        </row>
        <row r="18554">
          <cell r="E18554" t="str">
            <v>R37350018</v>
          </cell>
          <cell r="G18554" t="str">
            <v>TRIM LINE, ECHO .130"    NYLON LINE, PROFESSIONAL 450 FT. (150 YARDS)      CROSS FIRE</v>
          </cell>
        </row>
        <row r="18555">
          <cell r="E18555" t="str">
            <v>871550056</v>
          </cell>
          <cell r="G18555" t="str">
            <v>PULLEY, ALTERNATOR, NIEHOFF, P/N A3-228</v>
          </cell>
        </row>
        <row r="18556">
          <cell r="E18556" t="str">
            <v>941570002</v>
          </cell>
          <cell r="G18556" t="str">
            <v>BEARING, TAPERED ROLLER, CONE #555S (TIMKEN OR SKF #555S OEM ONLY). (UPD IIUR 14940 4-25-08).</v>
          </cell>
        </row>
        <row r="18557">
          <cell r="E18557" t="str">
            <v>876550001</v>
          </cell>
          <cell r="G18557" t="str">
            <v>AGM, POWER, ARRAY - OEM ONLY</v>
          </cell>
        </row>
        <row r="18558">
          <cell r="E18558" t="str">
            <v>972600073</v>
          </cell>
          <cell r="G18558" t="str">
            <v>ARM, WIPER ASSEMBLY,     MAIN AND IDLER,          WINDSHIELD (SPRAGUE      DEVICES INC.             #19310-17-BS-1)          (IIUR 113 02/13/98)</v>
          </cell>
        </row>
        <row r="18559">
          <cell r="E18559" t="str">
            <v>R62400318</v>
          </cell>
          <cell r="G18559" t="str">
            <v>ASSEMBLY LAMP, 14 VOLT,  METER_x000D_
BA14-24-BW-3</v>
          </cell>
        </row>
        <row r="18560">
          <cell r="E18560" t="str">
            <v>R80100093</v>
          </cell>
          <cell r="G18560" t="str">
            <v xml:space="preserve">PAINT, DTM, ACRYLIC WHITE GLOSS COATING (WATER RE-DUCEABLE) (MSDS #1557)   (5 GALLON CAN)        (PHIL MUN 7520 05/31/95) (UPD P GREENO 02/23/98)    P/N: B66 SHERWIN  (DTM ACRYLIC)	</v>
          </cell>
        </row>
        <row r="18561">
          <cell r="E18561" t="str">
            <v>L18313084</v>
          </cell>
          <cell r="G18561" t="str">
            <v>BEARING, BALL, REHAB_x000D_
P/N 6309/C4SOVLO24 INSOC</v>
          </cell>
        </row>
        <row r="18562">
          <cell r="E18562" t="str">
            <v>000000000</v>
          </cell>
          <cell r="G18562" t="str">
            <v>FREIGHT DELIVERY CHARGES _x000D_
for SHIPPING 45 BEARINGS FROM EUROPE</v>
          </cell>
        </row>
        <row r="18563">
          <cell r="E18563" t="str">
            <v>906550043</v>
          </cell>
          <cell r="G18563" t="str">
            <v>MAIN SHAFT               (B400 TRANS)             ---------------------------------------------------------------------------(IIUR 6425 10/22/01)</v>
          </cell>
        </row>
        <row r="18564">
          <cell r="E18564" t="str">
            <v>R34150131</v>
          </cell>
          <cell r="G18564" t="str">
            <v>TOOL, 1/4" CARBIDE, STYLEE, NO. 4150, GRADE 350   (ENTERED, INV. 10/17/85)_x000D_
 (P/N E4 1/4" X 1/4" X 2"   E4150)</v>
          </cell>
        </row>
        <row r="18565">
          <cell r="E18565" t="str">
            <v>R34150132</v>
          </cell>
          <cell r="G18565" t="str">
            <v>TOOL, 5/16", CARBIDE,    STYLE E, NO. 4150, GR-350                 (ENTERED, INV. 10/17/85)_x000D_
P/N E5 5/16" X 5/16"    2 1/4"</v>
          </cell>
        </row>
        <row r="18566">
          <cell r="E18566" t="str">
            <v>L18313083</v>
          </cell>
          <cell r="G18566" t="str">
            <v>BEARING, ROLLER, REHAB_x000D_
NU213ECMC4VA309 SKF</v>
          </cell>
        </row>
        <row r="18567">
          <cell r="E18567" t="str">
            <v>994560001</v>
          </cell>
          <cell r="G18567" t="str">
            <v>WING, NUT, 1.25-AIR CLEANER(MFG.NELSON MUFFLER P/N Q56825). (IIUR 6211 6/28/06). USE 2 PER JOB UI=UM.</v>
          </cell>
        </row>
        <row r="18568">
          <cell r="E18568" t="str">
            <v>986580019</v>
          </cell>
          <cell r="G18568" t="str">
            <v>PLATE, MOUNTING, BRAKE,  ORION                    -------------------------(IIUR  553  04/27/98)</v>
          </cell>
        </row>
        <row r="18569">
          <cell r="E18569" t="str">
            <v>R91500140</v>
          </cell>
          <cell r="G18569" t="str">
            <v>GREASE, ELECTRICAL,  INSULATING  _x000D_
(MFG: DOW CORNING CORP.)</v>
          </cell>
        </row>
        <row r="18570">
          <cell r="E18570" t="str">
            <v>R91500140</v>
          </cell>
          <cell r="G18570" t="str">
            <v>GREASE, ELECTRICAL,  INSULATING  _x000D_
(MFG: DOW CORNING CORP.)</v>
          </cell>
        </row>
        <row r="18571">
          <cell r="E18571" t="str">
            <v>921570002</v>
          </cell>
          <cell r="G18571" t="str">
            <v>CAMSHAFT, RH REAR, BRAKE (BOM)</v>
          </cell>
        </row>
        <row r="18572">
          <cell r="E18572" t="str">
            <v>881330018</v>
          </cell>
          <cell r="G18572" t="str">
            <v>SWITCH ASSEMBLY, ENGINE  START REAR</v>
          </cell>
        </row>
        <row r="18573">
          <cell r="E18573" t="str">
            <v>904290005</v>
          </cell>
          <cell r="G18573" t="str">
            <v>KIT, UNIVERSAL JOINT     DRIVE SHAFT,TRANSMISSION (SPICER #5-280-X ONLY)   --------------------------------------------------(IIUR 6753 01/09/02)</v>
          </cell>
        </row>
        <row r="18574">
          <cell r="E18574" t="str">
            <v>955390008</v>
          </cell>
          <cell r="G18574" t="str">
            <v>LOCKNUT, TRUNNION , 1-14,REAR SUSPENSION,         METRO FLX.           HEOP                        -(PER: M.MILLS 05/19/87)  20-25 PER PACKAGE</v>
          </cell>
        </row>
        <row r="18575">
          <cell r="E18575" t="str">
            <v>955390008</v>
          </cell>
          <cell r="G18575" t="str">
            <v>LOCKNUT, TRUNNION , 1-14,REAR SUSPENSION,         METRO FLX.           HEOP                        -(PER: M.MILLS 05/19/87)  20-25 PER PACKAGE</v>
          </cell>
        </row>
        <row r="18576">
          <cell r="E18576" t="str">
            <v>999650986</v>
          </cell>
          <cell r="G18576" t="str">
            <v>COUPLING, MALE, 3/8" QUICK-CONNECT AIR LINE FITTING TOOLS  50/PKG.  USE MILTON P/N 1877 ONLY(DUE TO COMPATIBILITY WITH THE MILTON FEMALE COUPLER, P/N 1875, S/N 999-65-0987).  (UPD MDR 5859 10/17/02)</v>
          </cell>
        </row>
        <row r="18577">
          <cell r="E18577" t="str">
            <v>R12400018</v>
          </cell>
          <cell r="G18577" t="str">
            <v>JOINT, BAR, INSULATED, END POST 1/4" THK.</v>
          </cell>
        </row>
        <row r="18578">
          <cell r="E18578" t="str">
            <v>971560061</v>
          </cell>
          <cell r="G18578" t="str">
            <v>VALVE, SERVICE, SUCTION #20 ORS, ORION VII</v>
          </cell>
        </row>
        <row r="18579">
          <cell r="E18579" t="str">
            <v>971390022</v>
          </cell>
          <cell r="G18579" t="str">
            <v>SCREW, CLUTCH, AIR  COND., 8700-8800 FLX          (REQ CON)                -------------------------(PER: K.TOY 02/27/87)</v>
          </cell>
        </row>
        <row r="18580">
          <cell r="E18580" t="str">
            <v>R59300059</v>
          </cell>
          <cell r="G18580" t="str">
            <v>SWITCH, (10E-F1)         (S3) KL PANEL, HARN      BUZZER                   --------------------------------------------------(PANEL 1 BARTON 01/02/01)          P/N: 10E-F1</v>
          </cell>
        </row>
        <row r="18581">
          <cell r="E18581" t="str">
            <v>R59350412</v>
          </cell>
          <cell r="G18581" t="str">
            <v>RECEPTACLE, SINGLE, 125V,15A, "LEVITON"_x000D_
P/N: 5015</v>
          </cell>
        </row>
        <row r="18582">
          <cell r="E18582" t="str">
            <v>R59700006</v>
          </cell>
          <cell r="G18582" t="str">
            <v>TAPE, GLASS, .007" THICK X 3/4" WIDE_x000D_
P/N:27-3/4"x66FT</v>
          </cell>
        </row>
        <row r="18583">
          <cell r="E18583" t="str">
            <v>R59700116</v>
          </cell>
          <cell r="G18583" t="str">
            <v>TAPE, MASTIC, HIGH VOLT- AGE INSULATION           (50 PER CASE)            -------------------------(GRIFFTHS 09/18/89)_x000D_
P/N: 2200-3-1/4"X4 1/2"</v>
          </cell>
        </row>
        <row r="18584">
          <cell r="E18584" t="str">
            <v>R61400014</v>
          </cell>
          <cell r="G18584" t="str">
            <v>13-W FLO LAMP SYLVANIA   DULUX S/E                (50/BOX)                 --------------------------------------------------(M.LEIBOVTCH 3357 1/11/00       P/N: CF13DS/E/8414-839</v>
          </cell>
        </row>
        <row r="18585">
          <cell r="E18585" t="str">
            <v>824550035</v>
          </cell>
          <cell r="G18585" t="str">
            <v>HOSE, HEATER, SILICONE,  THERMOPOL #THH625,5/8"ID 1 LG=50 FT.              (UPD IIUR 623 4/28/05)   --------------------------------------------------</v>
          </cell>
        </row>
        <row r="18586">
          <cell r="E18586" t="str">
            <v>824550035</v>
          </cell>
          <cell r="G18586" t="str">
            <v>HOSE, HEATER, SILICONE,  THERMOPOL #THH625,5/8"ID 1 LG=50 FT.              (UPD IIUR 623 4/28/05)   --------------------------------------------------</v>
          </cell>
        </row>
        <row r="18587">
          <cell r="E18587" t="str">
            <v>942290002</v>
          </cell>
          <cell r="G18587" t="str">
            <v>SEAL, WHEEL, REAR HUB</v>
          </cell>
        </row>
        <row r="18588">
          <cell r="E18588" t="str">
            <v>B18355028</v>
          </cell>
          <cell r="G18588" t="str">
            <v>BRACKET, GROUNDING, RAIL TRUCK _x000D_
(UPD: DRAWING  04/30/97 - CMNT)</v>
          </cell>
        </row>
        <row r="18589">
          <cell r="E18589" t="str">
            <v>842390040</v>
          </cell>
          <cell r="G18589" t="str">
            <v>HEADER MANIFOLD BLANKET, (KIT CONSISTING OF 2 HEATINSULTED BLANKETS (20" X 24"), 16 CRIMP FASTENERS + 10'WIRE)(V-6/V-8 KIT)  (BMNT MEMO 12/15/98)</v>
          </cell>
        </row>
        <row r="18590">
          <cell r="E18590" t="str">
            <v>R56200017</v>
          </cell>
          <cell r="G18590" t="str">
            <v>GROUT, DARK BROWN       25 LB. BAGS              FLASH WALNUT  P/N #327</v>
          </cell>
        </row>
        <row r="18591">
          <cell r="E18591" t="str">
            <v>971550006</v>
          </cell>
          <cell r="G18591" t="str">
            <v>GREASE, "UNREX N2",      3-1/2 OZ CARTRIDGE       USED IN T/K A/C UNITS    MSDS# 3083               -------------------------</v>
          </cell>
        </row>
        <row r="18592">
          <cell r="E18592" t="str">
            <v>B18345078</v>
          </cell>
          <cell r="G18592" t="str">
            <v>SEAL, SHAFT</v>
          </cell>
        </row>
        <row r="18593">
          <cell r="E18593" t="str">
            <v>986700005</v>
          </cell>
          <cell r="G18593" t="str">
            <v>GROMMET, AIR COMPRESSOR, LINE</v>
          </cell>
        </row>
        <row r="18594">
          <cell r="E18594" t="str">
            <v>B18325666</v>
          </cell>
          <cell r="G18594" t="str">
            <v>BRACKET, CALIPER SUPPORT, RH</v>
          </cell>
        </row>
        <row r="18595">
          <cell r="E18595" t="str">
            <v>B18325228</v>
          </cell>
          <cell r="G18595" t="str">
            <v>CURRENT, PRESS., TRANS.</v>
          </cell>
        </row>
        <row r="18596">
          <cell r="E18596" t="str">
            <v>B18325064</v>
          </cell>
          <cell r="G18596" t="str">
            <v>BUSHING, TONG, WABCO     CALIBER                  --------------------------------------------------(UPD C.LEWIS 01/03/94)</v>
          </cell>
        </row>
        <row r="18597">
          <cell r="E18597" t="str">
            <v>R79300047</v>
          </cell>
          <cell r="G18597" t="str">
            <v>DEODORIZER, AQUA-FRESH, CHERRY                      *C</v>
          </cell>
        </row>
        <row r="18598">
          <cell r="E18598" t="str">
            <v>B18325691</v>
          </cell>
          <cell r="G18598" t="str">
            <v>BRACKET, SUPPORT, LEFT-  HAND, W/O PARKING BRAKE  (MFG; WABCO)</v>
          </cell>
        </row>
        <row r="18599">
          <cell r="E18599" t="str">
            <v>B18325691</v>
          </cell>
          <cell r="G18599" t="str">
            <v>BRACKET, SUPPORT, LEFT-  HAND, W/O PARKING BRAKE _x000D_
 (MFG; WABCO)</v>
          </cell>
        </row>
        <row r="18600">
          <cell r="E18600" t="str">
            <v>R91500098</v>
          </cell>
          <cell r="G18600" t="str">
            <v>GREASE, SILICONE, N0.2  (8 OZ. TUBE)     (MSDS #0543)     P/N: DOW CORNING 33 LOW TEMP GREASE       APPROVED MSDS MUST BE SUBMITTED WITH SHIPMENT.</v>
          </cell>
        </row>
        <row r="18601">
          <cell r="E18601" t="str">
            <v>B18325625</v>
          </cell>
          <cell r="G18601" t="str">
            <v>BRACKET, SUPPORT, RH W/PARKING BRAKE</v>
          </cell>
        </row>
        <row r="18602">
          <cell r="E18602" t="str">
            <v>R18310673</v>
          </cell>
          <cell r="G18602" t="str">
            <v>GROUND BRUSH RING</v>
          </cell>
        </row>
        <row r="18603">
          <cell r="E18603" t="str">
            <v>R18320896</v>
          </cell>
          <cell r="G18603" t="str">
            <v>COIL, 24 VOLT, DC      _x000D_
EMERGENCY MANUAL VENT_x000D_
(INDIVIDUALLY PACKAGED)</v>
          </cell>
        </row>
        <row r="18604">
          <cell r="E18604" t="str">
            <v>R80400046</v>
          </cell>
          <cell r="G18604" t="str">
            <v>ANCHOR-TITE, TROPICAL, MFG: DeNeef.</v>
          </cell>
        </row>
        <row r="18605">
          <cell r="E18605" t="str">
            <v>R38301591</v>
          </cell>
          <cell r="G18605" t="str">
            <v>LENS, BALUSTADE, MONT.   CAPITOL SO.              ---------------------------------------------------------------------------(R.PITTMAN 3180 10/14/04)</v>
          </cell>
        </row>
        <row r="18606">
          <cell r="E18606" t="str">
            <v>R38301174</v>
          </cell>
          <cell r="G18606" t="str">
            <v>POWER SUPPLY, SLC-500,   (DUPONT CIRCLE)          (624/T95162/9P1)         (G. BOYKIN 3154 01/15/99)</v>
          </cell>
        </row>
        <row r="18607">
          <cell r="E18607" t="str">
            <v>R38302136</v>
          </cell>
          <cell r="G18607" t="str">
            <v>ENCODER, HALL EFFECT, SMART, KONE P/N: US96210001</v>
          </cell>
        </row>
        <row r="18608">
          <cell r="E18608" t="str">
            <v>R38302135</v>
          </cell>
          <cell r="G18608" t="str">
            <v>ENCODER, MTG, 90/120 FPM, KONE P/N: USP34701001</v>
          </cell>
        </row>
        <row r="18609">
          <cell r="E18609" t="str">
            <v>R38302045</v>
          </cell>
          <cell r="G18609" t="str">
            <v>BRUSH PLATE, INNER LEFT PANEL, MFG. KONE SPARES, P/N DEE2489278</v>
          </cell>
        </row>
        <row r="18610">
          <cell r="E18610" t="str">
            <v>R38302044</v>
          </cell>
          <cell r="G18610" t="str">
            <v>BRUSH PLATE, INNER RIGHT PANEL, MFG. KONE, P/N DEE2489288</v>
          </cell>
        </row>
        <row r="18611">
          <cell r="E18611" t="str">
            <v>R38301849</v>
          </cell>
          <cell r="G18611" t="str">
            <v>STEP TUB,  MORGAN/LARGO  PN-DEE4001405</v>
          </cell>
        </row>
        <row r="18612">
          <cell r="E18612" t="str">
            <v>R38302046</v>
          </cell>
          <cell r="G18612" t="str">
            <v>BURSH PLATE, OUTER RIGHT PANEL, MFG. KONE SPARES, P/N DEE2751210</v>
          </cell>
        </row>
        <row r="18613">
          <cell r="E18613" t="str">
            <v>R59830103</v>
          </cell>
          <cell r="G18613" t="str">
            <v>FAN, FLOOR, 60HZ, 120V   (MFG; GRAINGER)</v>
          </cell>
        </row>
        <row r="18614">
          <cell r="E18614" t="str">
            <v>R42100010</v>
          </cell>
          <cell r="G18614" t="str">
            <v>PULL TITE PLASTIC SEAL - FIRE EXTINGUISHER        (500 PER BAG)</v>
          </cell>
        </row>
        <row r="18615">
          <cell r="E18615" t="str">
            <v>R93300327</v>
          </cell>
          <cell r="G18615" t="str">
            <v>FILTER, FRESH AIR        (5000 SERIES)            29-7/8" X 7" X 2"        (MFG: CAM FIL/FARR CO 403834-00 (3030))   600 MAX.AVAIL. STORAGE SP(UPD MDR 4702 10/12/01)</v>
          </cell>
        </row>
        <row r="18616">
          <cell r="E18616" t="str">
            <v>R53000235</v>
          </cell>
          <cell r="G18616" t="str">
            <v>SCREW, DRYWALL, BUGLE HD,6 X 2" (100/PK)          *************************---------------------------------------------------------------------------</v>
          </cell>
        </row>
        <row r="18617">
          <cell r="E18617" t="str">
            <v>R53000252</v>
          </cell>
          <cell r="G18617" t="str">
            <v>SCREW, LAG, 1/4 X 1-1/2"</v>
          </cell>
        </row>
        <row r="18618">
          <cell r="E18618" t="str">
            <v>R53000253</v>
          </cell>
          <cell r="G18618" t="str">
            <v>SCREW, LAG, 1/4 X 2"     (100/PK)</v>
          </cell>
        </row>
        <row r="18619">
          <cell r="E18619" t="str">
            <v>R53000254</v>
          </cell>
          <cell r="G18619" t="str">
            <v>SCREW, LAG, 1/4 X 6"</v>
          </cell>
        </row>
        <row r="18620">
          <cell r="E18620" t="str">
            <v>R53000256</v>
          </cell>
          <cell r="G18620" t="str">
            <v>SCREW, MACHINE, RH, W/NUT1/4-20 X 1-1/2"</v>
          </cell>
        </row>
        <row r="18621">
          <cell r="E18621" t="str">
            <v>R53000257</v>
          </cell>
          <cell r="G18621" t="str">
            <v>SCREW, MACHINE, RIGHT    HAND, 1/4 X 1-3/4"</v>
          </cell>
        </row>
        <row r="18622">
          <cell r="E18622" t="str">
            <v>R53000259</v>
          </cell>
          <cell r="G18622" t="str">
            <v>S0REW, MACHINE, RH, W/NUT1/4-20 X 3"</v>
          </cell>
        </row>
        <row r="18623">
          <cell r="E18623" t="str">
            <v>R53000264</v>
          </cell>
          <cell r="G18623" t="str">
            <v>SCREW, S/TAP, METAL,     1/8 X 5/8"</v>
          </cell>
        </row>
        <row r="18624">
          <cell r="E18624" t="str">
            <v>R53000265</v>
          </cell>
          <cell r="G18624" t="str">
            <v>SCREW, SELF-TAP, METAL,  1/8 X 1"</v>
          </cell>
        </row>
        <row r="18625">
          <cell r="E18625" t="str">
            <v>R53000268</v>
          </cell>
          <cell r="G18625" t="str">
            <v>SCREW, SLOTTED, RIGHT    HAND, 1/4-20 X 3/4"</v>
          </cell>
        </row>
        <row r="18626">
          <cell r="E18626" t="str">
            <v>R53000269</v>
          </cell>
          <cell r="G18626" t="str">
            <v>SCREW, SLOTTED, RIGHT    HAND, 1/4 X 1"</v>
          </cell>
        </row>
        <row r="18627">
          <cell r="E18627" t="str">
            <v>R53060088</v>
          </cell>
          <cell r="G18627" t="str">
            <v>BOLT, LAG, 1/2 X 2"</v>
          </cell>
        </row>
        <row r="18628">
          <cell r="E18628" t="str">
            <v>R53060089</v>
          </cell>
          <cell r="G18628" t="str">
            <v>BOLT, LAG, 1/2 X 3"</v>
          </cell>
        </row>
        <row r="18629">
          <cell r="E18629" t="str">
            <v>R53060090</v>
          </cell>
          <cell r="G18629" t="str">
            <v>BOLT, LAG, 1/2 X 6"</v>
          </cell>
        </row>
        <row r="18630">
          <cell r="E18630" t="str">
            <v>R53060094</v>
          </cell>
          <cell r="G18630" t="str">
            <v>BOLT, LAG, 1/2 X 3-3/4"</v>
          </cell>
        </row>
        <row r="18631">
          <cell r="E18631" t="str">
            <v>R53060097</v>
          </cell>
          <cell r="G18631" t="str">
            <v>BOLT, 5/8" X 6 1/2", HEX HEAD, USS</v>
          </cell>
        </row>
        <row r="18632">
          <cell r="E18632" t="str">
            <v>R53060111</v>
          </cell>
          <cell r="G18632" t="str">
            <v>BOLT, LAG, 5/16 X 3"</v>
          </cell>
        </row>
        <row r="18633">
          <cell r="E18633" t="str">
            <v>R53060114</v>
          </cell>
          <cell r="G18633" t="str">
            <v>BOLT, LAG, 3/8 X 2"</v>
          </cell>
        </row>
        <row r="18634">
          <cell r="E18634" t="str">
            <v>R53060118</v>
          </cell>
          <cell r="G18634" t="str">
            <v>BOLT, LAG, 1/2 X 4"</v>
          </cell>
        </row>
        <row r="18635">
          <cell r="E18635" t="str">
            <v>R38302130</v>
          </cell>
          <cell r="G18635" t="str">
            <v>RESISTOR,400HM 50W 1% MF VISHAY DALE MFG# RH05040R00FC02</v>
          </cell>
        </row>
        <row r="18636">
          <cell r="E18636" t="str">
            <v>R51750007</v>
          </cell>
          <cell r="G18636" t="str">
            <v>GAGE, WHEEL, FINGER, S-617 STEEL WHEEL GAGE; P/N 467</v>
          </cell>
        </row>
        <row r="18637">
          <cell r="E18637" t="str">
            <v>R18312171</v>
          </cell>
          <cell r="G18637" t="str">
            <v>SWITCH, CONTACT AUX,     (GP5), LINE BREAKER,     AC DRIVE                 -------------------------(G. JONES 3336 08/05/97)</v>
          </cell>
        </row>
        <row r="18638">
          <cell r="E18638" t="str">
            <v>R23910204</v>
          </cell>
          <cell r="G18638" t="str">
            <v>CAP, FUEL FOR LOMBARDINI 6LD ENGINES USE ON    GEISMAR COACH SCREWING   MACH.</v>
          </cell>
        </row>
        <row r="18639">
          <cell r="E18639" t="str">
            <v>066000676</v>
          </cell>
          <cell r="G18639" t="str">
            <v>APEX TIP, PHILLIPS, NO.2 SCREWDRIVER, 1/4" DRIVE  (100/BOX)                -------------------------</v>
          </cell>
        </row>
        <row r="18640">
          <cell r="E18640" t="str">
            <v>955580005</v>
          </cell>
          <cell r="G18640" t="str">
            <v>AIR BELLOWS ASSEMBLY,    REAR, ORION              (FIRESTONE #W01-358-9306)</v>
          </cell>
        </row>
        <row r="18641">
          <cell r="E18641" t="str">
            <v>972700021</v>
          </cell>
          <cell r="G18641" t="str">
            <v>ARM, WINDSHIELD, WIPER</v>
          </cell>
        </row>
        <row r="18642">
          <cell r="E18642" t="str">
            <v>824550084</v>
          </cell>
          <cell r="G18642" t="str">
            <v>CLAMP, CONSTANT TENSION, 32712</v>
          </cell>
        </row>
        <row r="18643">
          <cell r="E18643" t="str">
            <v>R38301439</v>
          </cell>
          <cell r="G18643" t="str">
            <v>SWITCH DEGRAGATION FOR   AXLE ROLLER WEST. REHAB/ CIP(ID# M4280601),20-250 VAC LTCH SCP, 60HZ LIMIT SWTCH,STYL SNSOR PLAS/HSE(R.PITTMAN 3180 10/2/03)</v>
          </cell>
        </row>
        <row r="18644">
          <cell r="E18644" t="str">
            <v>R18310673</v>
          </cell>
          <cell r="G18644" t="str">
            <v>GROUND BRUSH RING AS PER APPROVED PART</v>
          </cell>
        </row>
        <row r="18645">
          <cell r="E18645" t="str">
            <v>F64171001</v>
          </cell>
          <cell r="G18645" t="str">
            <v>PULLEY, ALUMINUM, 12V_x000D_
MOTOR, IDC</v>
          </cell>
        </row>
        <row r="18646">
          <cell r="E18646" t="str">
            <v>SV0010314</v>
          </cell>
          <cell r="G18646" t="str">
            <v>FILTER, OIL, FL910, MOTORCRAFT, 51348, WIX</v>
          </cell>
        </row>
        <row r="18647">
          <cell r="E18647" t="str">
            <v>SV0010296</v>
          </cell>
          <cell r="G18647" t="str">
            <v>FILTER, OIL, PF48, DELCO</v>
          </cell>
        </row>
        <row r="18648">
          <cell r="E18648" t="str">
            <v>SV0010201</v>
          </cell>
          <cell r="G18648" t="str">
            <v>FILTER, OIL, PF47, DELCO</v>
          </cell>
        </row>
        <row r="18649">
          <cell r="E18649" t="str">
            <v>SV0010308</v>
          </cell>
          <cell r="G18649" t="str">
            <v>SVMT PARTS</v>
          </cell>
        </row>
        <row r="18650">
          <cell r="E18650" t="str">
            <v>SV0010001</v>
          </cell>
          <cell r="G18650" t="str">
            <v>FILTER, AIR, A1517C, DELCO, FA1632, MOTORCRAFT</v>
          </cell>
        </row>
        <row r="18651">
          <cell r="E18651" t="str">
            <v>SV0010301</v>
          </cell>
          <cell r="G18651" t="str">
            <v>SVMT PARTS</v>
          </cell>
        </row>
        <row r="18652">
          <cell r="E18652" t="str">
            <v>SV0010167</v>
          </cell>
          <cell r="G18652" t="str">
            <v>FILTER, OIL, PF1250, FL820S, MOTORCRAFT</v>
          </cell>
        </row>
        <row r="18653">
          <cell r="E18653" t="str">
            <v>SV0010290</v>
          </cell>
          <cell r="G18653" t="str">
            <v>FILTER</v>
          </cell>
        </row>
        <row r="18654">
          <cell r="E18654" t="str">
            <v>SV0010284</v>
          </cell>
          <cell r="G18654" t="str">
            <v>FILTER, OIL, FL2017A, DELCO, FL12017B</v>
          </cell>
        </row>
        <row r="18655">
          <cell r="E18655" t="str">
            <v>SV0010169</v>
          </cell>
          <cell r="G18655" t="str">
            <v>FILTER, OIL, PF46, DELCO (SUPERCEDES PF-59)</v>
          </cell>
        </row>
        <row r="18656">
          <cell r="E18656" t="str">
            <v>F64170187</v>
          </cell>
          <cell r="G18656" t="str">
            <v>BARRIER MOLDED ASSY      --------------------------------------------------(GETEK  SMNT  09/24/90)</v>
          </cell>
        </row>
        <row r="18657">
          <cell r="E18657" t="str">
            <v>F64170074</v>
          </cell>
          <cell r="G18657" t="str">
            <v>CLAPPER ASSY             --------------------------------------------------(GETEK  SMNT  10/02/90)</v>
          </cell>
        </row>
        <row r="18658">
          <cell r="E18658" t="str">
            <v>F64170074</v>
          </cell>
          <cell r="G18658" t="str">
            <v>CLAPPER ASSY             --------------------------------------------------(GETEK  SMNT  10/02/90)</v>
          </cell>
        </row>
        <row r="18659">
          <cell r="E18659" t="str">
            <v>F64170036</v>
          </cell>
          <cell r="G18659" t="str">
            <v>HEATER ASSEMBLY          --------------------------------------------------(SMNT GETEK 10/01/90)</v>
          </cell>
        </row>
        <row r="18660">
          <cell r="E18660" t="str">
            <v>906580011</v>
          </cell>
          <cell r="G18660" t="str">
            <v>KIT, FILTER, B400, GOLD(PMI)</v>
          </cell>
        </row>
        <row r="18661">
          <cell r="E18661" t="str">
            <v>R49300013</v>
          </cell>
          <cell r="G18661" t="str">
            <v>COUPLING, SWIVEL HOSE,   1" MALE, IPX 1" MALE IP  SWIVEL CONNECTIONS       (MFG: HUSKY CORP)        -------------------------(D.KLOEHN 7520 11/30/93)   P/N: 123062</v>
          </cell>
        </row>
        <row r="18662">
          <cell r="E18662" t="str">
            <v>R42400148</v>
          </cell>
          <cell r="G18662" t="str">
            <v>RESPIRATOR WITH EXHALATION VALVE (MFG: 3M) 3M - P-100 ONLY(NO SUBS.) (20 PER CASE) 150-MAX.AVAIL.STORAGE SP.UPD:    B BAGBY 3237 8/23/05</v>
          </cell>
        </row>
        <row r="18663">
          <cell r="E18663" t="str">
            <v>SV0190247</v>
          </cell>
          <cell r="G18663" t="str">
            <v>WIPER BLADE, WW22, ANCO</v>
          </cell>
        </row>
        <row r="18664">
          <cell r="E18664" t="str">
            <v>SV0190256</v>
          </cell>
          <cell r="G18664" t="str">
            <v>WIPER BLADE, WW20, ANCO</v>
          </cell>
        </row>
        <row r="18665">
          <cell r="E18665" t="str">
            <v>SV0190248</v>
          </cell>
          <cell r="G18665" t="str">
            <v>WIPER BLADE, WW18, ANCO</v>
          </cell>
        </row>
        <row r="18666">
          <cell r="E18666" t="str">
            <v>SV0190251</v>
          </cell>
          <cell r="G18666" t="str">
            <v>WIPER BLADE, WW19, ANCO</v>
          </cell>
        </row>
        <row r="18667">
          <cell r="E18667" t="str">
            <v>SV0190260</v>
          </cell>
          <cell r="G18667" t="str">
            <v>WIPER BLADE, WW211, TRICO</v>
          </cell>
        </row>
        <row r="18668">
          <cell r="E18668" t="str">
            <v>SV0190261</v>
          </cell>
          <cell r="G18668" t="str">
            <v>WIPER BLADE, WW14, ANCO</v>
          </cell>
        </row>
        <row r="18669">
          <cell r="E18669" t="str">
            <v>SV0010041</v>
          </cell>
          <cell r="G18669" t="str">
            <v>FILTER, AIR, FA1695, MOTORCRAFT</v>
          </cell>
        </row>
        <row r="18670">
          <cell r="E18670" t="str">
            <v>SV0010186</v>
          </cell>
          <cell r="G18670" t="str">
            <v>FILTER, OIL, PF13, DELCO</v>
          </cell>
        </row>
        <row r="18671">
          <cell r="E18671" t="str">
            <v>SV0010088</v>
          </cell>
          <cell r="G18671" t="str">
            <v>FILTER, FUEL, FG986B, MOTORCRAFT, 33595, WIX, GF832, AC DELC</v>
          </cell>
        </row>
        <row r="18672">
          <cell r="E18672" t="str">
            <v>SV0010191</v>
          </cell>
          <cell r="G18672" t="str">
            <v>FILTER, OIL, PF1218, DELCO</v>
          </cell>
        </row>
        <row r="18673">
          <cell r="E18673" t="str">
            <v>SV0010218</v>
          </cell>
          <cell r="G18673" t="str">
            <v>FILTER, OIL, PFL400A, DELCO</v>
          </cell>
        </row>
        <row r="18674">
          <cell r="E18674" t="str">
            <v>SV0010189</v>
          </cell>
          <cell r="G18674" t="str">
            <v>FILTER, OIL, PF2174, DELCO</v>
          </cell>
        </row>
        <row r="18675">
          <cell r="E18675" t="str">
            <v>SV0010199</v>
          </cell>
          <cell r="G18675" t="str">
            <v>FILTER, OIL, FL2016, MOTORCRAFT</v>
          </cell>
        </row>
        <row r="18676">
          <cell r="E18676" t="str">
            <v>SV0010205</v>
          </cell>
          <cell r="G18676" t="str">
            <v>FILTER, OIL, PF2144, DELCO</v>
          </cell>
        </row>
        <row r="18677">
          <cell r="E18677" t="str">
            <v>SV0010198</v>
          </cell>
          <cell r="G18677" t="str">
            <v>FILTER, OIL, PF454, DELCO</v>
          </cell>
        </row>
        <row r="18678">
          <cell r="E18678" t="str">
            <v>SV0010289</v>
          </cell>
          <cell r="G18678" t="str">
            <v>FA1722</v>
          </cell>
        </row>
        <row r="18679">
          <cell r="E18679" t="str">
            <v>342350014</v>
          </cell>
          <cell r="G18679" t="str">
            <v>SPIDER, BRAKE, REAR LH/RH (BOM)</v>
          </cell>
        </row>
        <row r="18680">
          <cell r="E18680" t="str">
            <v>F64170272</v>
          </cell>
          <cell r="G18680" t="str">
            <v>HARNESS ASSY             FARECARD XPORT           --------------------------------------------------(GETEK  SMNT  09/24/90)</v>
          </cell>
        </row>
        <row r="18681">
          <cell r="E18681" t="str">
            <v>853580001</v>
          </cell>
          <cell r="G18681" t="str">
            <v>FILTER, OIL, DDC 50</v>
          </cell>
        </row>
        <row r="18682">
          <cell r="E18682" t="str">
            <v>955490002</v>
          </cell>
          <cell r="G18682" t="str">
            <v>AIR SPRING REAR/CENTER   NEOPLAN ASSY.(BELLOW) FORNEOPLAN ARTICULATED      (IIUR 11043 08/30/04)</v>
          </cell>
        </row>
        <row r="18683">
          <cell r="E18683" t="str">
            <v>968560001</v>
          </cell>
          <cell r="G18683" t="str">
            <v>HYDRAULIC, HOSE, 070904551</v>
          </cell>
        </row>
        <row r="18684">
          <cell r="E18684" t="str">
            <v>999651529</v>
          </cell>
          <cell r="G18684" t="str">
            <v>ELBOW MALE SWIVEL 90 DEG.PUSH LOCK 1/2"TUBE X 1/2"MALE PIPE THREAD.        USE 2 PER JOB       UI=UM(25 PER PKG).            (IIUR 10089 1/07/04)</v>
          </cell>
        </row>
        <row r="18685">
          <cell r="E18685" t="str">
            <v>972580122</v>
          </cell>
          <cell r="G18685" t="str">
            <v>ARM, WINDSHIELD WIPER,   L.H., ORION              (SPRAGUE 25314-20-BS)    -------------------------(IIUR 19379 06/24/94)</v>
          </cell>
        </row>
        <row r="18686">
          <cell r="E18686" t="str">
            <v>000000000</v>
          </cell>
          <cell r="G18686" t="str">
            <v>SERVICE:FREIGHT DELIVERY CHARGE</v>
          </cell>
        </row>
        <row r="18687">
          <cell r="E18687" t="str">
            <v>000000000</v>
          </cell>
          <cell r="G18687" t="str">
            <v>SERVICE:FREIGHT DELIVERY CHARGE</v>
          </cell>
        </row>
        <row r="18688">
          <cell r="E18688" t="str">
            <v>L18313038</v>
          </cell>
          <cell r="G18688" t="str">
            <v>LINE, CMD, 1 AND 2. _x000D_
(CURRENT TRANSDUCER M/F LEM, USA)  _x000D_
 (SAO FK0154 REHAB)</v>
          </cell>
        </row>
        <row r="18689">
          <cell r="E18689" t="str">
            <v>000000000</v>
          </cell>
          <cell r="G18689" t="str">
            <v>FREIGHT DELIVERY CHARGES</v>
          </cell>
        </row>
        <row r="18690">
          <cell r="E18690" t="str">
            <v>R18320096</v>
          </cell>
          <cell r="G18690" t="str">
            <v>VALVE, CARTRIDGE CHECK   _x000D_
(MFG:PARKER-TELEDYNE REPUBLIC)_x000D_
 PN # :409-10D2-6)</v>
          </cell>
        </row>
        <row r="18691">
          <cell r="E18691" t="str">
            <v>C18366109</v>
          </cell>
          <cell r="G18691" t="str">
            <v>SCREW, 8.8 YELLOW CHROMATED,_x000D_
 MC6CS 24 X 200 FOR 5K COUPLER</v>
          </cell>
        </row>
        <row r="18692">
          <cell r="E18692" t="str">
            <v>C18366027</v>
          </cell>
          <cell r="G18692" t="str">
            <v>PIN SHEAR          _x000D_
(SAO: R/S FH6318)</v>
          </cell>
        </row>
        <row r="18693">
          <cell r="E18693" t="str">
            <v>986700002</v>
          </cell>
          <cell r="G18693" t="str">
            <v>CHAMBER, BRAKE, TYPE 20L, W/1.50" X-DIMENSION ROD LENGTH, FRONT ROADSIDE(MGM P/N 1621039 ONLY)NEW FLYER. (SMJ PER IIUR#4866).      (IIUR 4866 4/19/06).</v>
          </cell>
        </row>
        <row r="18694">
          <cell r="E18694" t="str">
            <v>832700001</v>
          </cell>
          <cell r="G18694" t="str">
            <v>VALVE, PRESSURE REGULATOR----------------------------------------------------------------------------------------------------(IIUR 6276 09/24/01)</v>
          </cell>
        </row>
        <row r="18695">
          <cell r="E18695" t="str">
            <v>971700006</v>
          </cell>
          <cell r="G18695" t="str">
            <v>HOSE A/C SUCTION         -------------------------(IIUR 9401 07/02/03)</v>
          </cell>
        </row>
        <row r="18696">
          <cell r="E18696" t="str">
            <v>955560002</v>
          </cell>
          <cell r="G18696" t="str">
            <v>BELLOWS, FRONT, ORION VII</v>
          </cell>
        </row>
        <row r="18697">
          <cell r="E18697" t="str">
            <v>000000000</v>
          </cell>
          <cell r="G18697" t="str">
            <v>SERVICE:FREIGHT DELIVERY CHARGE</v>
          </cell>
        </row>
        <row r="18698">
          <cell r="E18698" t="str">
            <v>R18000118</v>
          </cell>
          <cell r="G18698" t="str">
            <v>PADDLES, RED, UNITS, WASD</v>
          </cell>
        </row>
        <row r="18699">
          <cell r="E18699" t="str">
            <v>R18360054</v>
          </cell>
          <cell r="G18699" t="str">
            <v>SEAT P30353._x000D_
 COUPLER_x000D_
CONTROL BOX</v>
          </cell>
        </row>
        <row r="18700">
          <cell r="E18700" t="str">
            <v>C18406153</v>
          </cell>
          <cell r="G18700" t="str">
            <v>RELAY, LDER, 5K</v>
          </cell>
        </row>
        <row r="18701">
          <cell r="E18701" t="str">
            <v>R95150077</v>
          </cell>
          <cell r="G18701" t="str">
            <v>SHEET, ALUMINUM, .090 X  48" X 144"               (ENTERED, INV. 03/24/86)</v>
          </cell>
        </row>
        <row r="18702">
          <cell r="E18702" t="str">
            <v>R42400126</v>
          </cell>
          <cell r="G18702" t="str">
            <v>SAFE-T-LIFT BACK SUPPORT VEST STYLE DESIGN, NON-  SLIP SHOULDERS,ADJUSTABLEELASTIC STRAPS.SIZE XXXLG(MFG: FLA ORTHOPEDIC)</v>
          </cell>
        </row>
        <row r="18703">
          <cell r="E18703" t="str">
            <v>882560017</v>
          </cell>
          <cell r="G18703" t="str">
            <v>Module T2-MBC (Mfg. I/o Controls p/n T2-MBC-32) (IIUR 5931 7/05/06)</v>
          </cell>
        </row>
        <row r="18704">
          <cell r="E18704" t="str">
            <v>882560017</v>
          </cell>
          <cell r="G18704" t="str">
            <v>Module T2-MBC (Mfg. I/o Controls p/n T2-MBC-32) (IIUR 5931 7/05/06)</v>
          </cell>
        </row>
        <row r="18705">
          <cell r="E18705" t="str">
            <v>904570002</v>
          </cell>
          <cell r="G18705" t="str">
            <v>U-JOINT, E-Z SERVICE, ORION VI (SPICER PART NUMBER 5-675X SPICER ONLY)</v>
          </cell>
        </row>
        <row r="18706">
          <cell r="E18706" t="str">
            <v>B18325406</v>
          </cell>
          <cell r="G18706" t="str">
            <v>RING, BACK-UP PISTON (100/BAG)</v>
          </cell>
        </row>
        <row r="18707">
          <cell r="E18707" t="str">
            <v>B18355029</v>
          </cell>
          <cell r="G18707" t="str">
            <v>ELEMENT, FILTER,        _x000D_
 WITH O'RING (50/PKG)   _x000D_
  FOR OC-1-B FILTER</v>
          </cell>
        </row>
        <row r="18708">
          <cell r="E18708" t="str">
            <v>B18325381</v>
          </cell>
          <cell r="G18708" t="str">
            <v>FITTING, 90 DEGREE       _x000D_
TAPPED ELBOW</v>
          </cell>
        </row>
        <row r="18709">
          <cell r="E18709" t="str">
            <v>R38301187</v>
          </cell>
          <cell r="G18709" t="str">
            <v>SLIDING RAIL (SCHINDLER) -------------------------(G. BOYKIN 3154 04/23/99)</v>
          </cell>
        </row>
        <row r="18710">
          <cell r="E18710" t="str">
            <v>B18118161</v>
          </cell>
          <cell r="G18710" t="str">
            <v>STRUT, GAS SPRING,       SEATWELL, 500 NEWTON</v>
          </cell>
        </row>
        <row r="18711">
          <cell r="E18711" t="str">
            <v>R34390051</v>
          </cell>
          <cell r="G18711" t="str">
            <v>ROD, SILVR W/F, 3/32 SPL</v>
          </cell>
        </row>
        <row r="18712">
          <cell r="E18712" t="str">
            <v>R38302029</v>
          </cell>
          <cell r="G18712" t="str">
            <v>COMBPLATE, LIGHT, FIXTURE.</v>
          </cell>
        </row>
        <row r="18713">
          <cell r="E18713" t="str">
            <v>R38301422</v>
          </cell>
          <cell r="G18713" t="str">
            <v>MODULE PLC COMB IMPACT   ----------------------------------------------------------------------------------------------------(R.PITTMAN 3180 7/10/02)</v>
          </cell>
        </row>
        <row r="18714">
          <cell r="E18714" t="str">
            <v>R38301673</v>
          </cell>
          <cell r="G18714" t="str">
            <v>FUSE, 25AMP, CONTROLLER</v>
          </cell>
        </row>
        <row r="18715">
          <cell r="E18715" t="str">
            <v>R38300863</v>
          </cell>
          <cell r="G18715" t="str">
            <v>LENS, SQUARE, (COLOR IS  GREEN) (COMPLETE FIXTURE R38-30-0369)             -------------------------(G. BOYKIN 3324 07/06/95)</v>
          </cell>
        </row>
        <row r="18716">
          <cell r="E18716" t="str">
            <v>R42400044</v>
          </cell>
          <cell r="G18716" t="str">
            <v>SEAL, LEAD WIRE, FIRE    EXTINGUISHER             (COMES 100PER BUNDLE)</v>
          </cell>
        </row>
        <row r="18717">
          <cell r="E18717" t="str">
            <v>R93300330</v>
          </cell>
          <cell r="G18717" t="str">
            <v>FILTER, INNER AIR, 08-32 (MFG:WIX)</v>
          </cell>
        </row>
        <row r="18718">
          <cell r="E18718" t="str">
            <v>R93300347</v>
          </cell>
          <cell r="G18718" t="str">
            <v>FILTER, AIR FOR MILLER   WELDER ENGINE</v>
          </cell>
        </row>
        <row r="18719">
          <cell r="E18719" t="str">
            <v>R51330032</v>
          </cell>
          <cell r="G18719" t="str">
            <v>DRILL BIT, CARBIDE TIP,  1/2 DIAMETER             -------------------------(UPD R. HENCHELL 9/14/94)</v>
          </cell>
        </row>
        <row r="18720">
          <cell r="E18720" t="str">
            <v>R51330030</v>
          </cell>
          <cell r="G18720" t="str">
            <v>DRILL BIT, CARBIDE TIP,  5/16 DIAMETER            -------------------------(UPD R. HENCHELL 9/14/94)</v>
          </cell>
        </row>
        <row r="18721">
          <cell r="E18721" t="str">
            <v>R53000114</v>
          </cell>
          <cell r="G18721" t="str">
            <v>SCREW, CAP, SOCKET HEAD, 5/16-18 X 7/8"           (100/PK)</v>
          </cell>
        </row>
        <row r="18722">
          <cell r="E18722" t="str">
            <v>063000036</v>
          </cell>
          <cell r="G18722" t="str">
            <v>ROPE, MANILA - 1"        (600FT.RL'S)             -------------------------</v>
          </cell>
        </row>
        <row r="18723">
          <cell r="E18723" t="str">
            <v>R95150069</v>
          </cell>
          <cell r="G18723" t="str">
            <v>PLATE (FLOORPLATE) ALUM- INUM, DIAMOND, 1/8" X 4' X 8'</v>
          </cell>
        </row>
        <row r="18724">
          <cell r="E18724" t="str">
            <v>R18320645</v>
          </cell>
          <cell r="G18724" t="str">
            <v>BLOCK, SILENT, CALIPER</v>
          </cell>
        </row>
        <row r="18725">
          <cell r="E18725" t="str">
            <v>C18326127</v>
          </cell>
          <cell r="G18725" t="str">
            <v>OVERHAUL KIT EMERGENCY VALVE ASSY.IIUR #10930 8/10/07. (CMNT 3339) E.SABREE</v>
          </cell>
        </row>
        <row r="18726">
          <cell r="E18726" t="str">
            <v>C18326133</v>
          </cell>
          <cell r="G18726" t="str">
            <v>T2, T, TEST FITTING</v>
          </cell>
        </row>
        <row r="18727">
          <cell r="E18727" t="str">
            <v>824560006</v>
          </cell>
          <cell r="G18727" t="str">
            <v>HOSE, ELOW, REDUCER</v>
          </cell>
        </row>
        <row r="18728">
          <cell r="E18728" t="str">
            <v>824560006</v>
          </cell>
          <cell r="G18728" t="str">
            <v>HOSE, ELOW, REDUCER</v>
          </cell>
        </row>
        <row r="18729">
          <cell r="E18729" t="str">
            <v>R18360139</v>
          </cell>
          <cell r="G18729" t="str">
            <v>GROMMET, _x000D_
(P/N: 1617-000)</v>
          </cell>
        </row>
        <row r="18730">
          <cell r="E18730" t="str">
            <v>R18360140</v>
          </cell>
          <cell r="G18730" t="str">
            <v>SPRING, (1508-001)</v>
          </cell>
        </row>
        <row r="18731">
          <cell r="E18731" t="str">
            <v>B18365041</v>
          </cell>
          <cell r="G18731" t="str">
            <v>SEAT, PLUNGER, SOLENOID  VALVE                    -------------------------(PER: WYLES 10/06/86)Packaging: in packs of 100.</v>
          </cell>
        </row>
        <row r="18732">
          <cell r="E18732" t="str">
            <v>R31400245</v>
          </cell>
          <cell r="G18732" t="str">
            <v>O RING, 11/16" ID       100/BAG</v>
          </cell>
        </row>
        <row r="18733">
          <cell r="E18733" t="str">
            <v>R18320003</v>
          </cell>
          <cell r="G18733" t="str">
            <v>SCRUBBER, ASSEMBLY</v>
          </cell>
        </row>
        <row r="18734">
          <cell r="E18734" t="str">
            <v>032000123</v>
          </cell>
          <cell r="G18734" t="str">
            <v>STEEL, COLD ROLLED, ROUND5/16", 20FT LENGTHS      --------------------------------------------------</v>
          </cell>
        </row>
        <row r="18735">
          <cell r="E18735" t="str">
            <v>R95150048</v>
          </cell>
          <cell r="G18735" t="str">
            <v>COLD ROLLED STEEL        STEEL, COLD ROLLED,      3/4" X 20 FT.</v>
          </cell>
        </row>
        <row r="18736">
          <cell r="E18736" t="str">
            <v>C18316176</v>
          </cell>
          <cell r="G18736" t="str">
            <v>SPEED SENSOR WHEEL 5K</v>
          </cell>
        </row>
        <row r="18737">
          <cell r="E18737" t="str">
            <v>R31400129</v>
          </cell>
          <cell r="G18737" t="str">
            <v>INBOARD HOUSING          _x000D_
LOW SPEED TRACTION GEAR  BOX</v>
          </cell>
        </row>
        <row r="18738">
          <cell r="E18738" t="str">
            <v>R31400129</v>
          </cell>
          <cell r="G18738" t="str">
            <v>INBOARD HOUSING       _x000D_
LOW SPEED TRACTION GEAR  BOX</v>
          </cell>
        </row>
        <row r="18739">
          <cell r="E18739" t="str">
            <v>R18000114</v>
          </cell>
          <cell r="G18739" t="str">
            <v>BATTERY, ALKALINE,     _x000D_
  8-CELL "C" PACK</v>
          </cell>
        </row>
        <row r="18740">
          <cell r="E18740" t="str">
            <v>B18325005</v>
          </cell>
          <cell r="G18740" t="str">
            <v>WASHER, HELICAL, SPRING-LOCK, TOOTH-LOCK _x000D_
AND PLAIN WASHERS (INCH SERIES) HT TREATED 40-50 HRC_x000D_
ALLOY STEEL PLATED, WTIH ZINC/YELLOW DICAROMATE _x000D_
TO SAE J 489 AND ASME 18.21.1-2009; SPEC. 0.506" ID X0.873"ODX0.125"THK</v>
          </cell>
        </row>
        <row r="18741">
          <cell r="E18741" t="str">
            <v>871550066</v>
          </cell>
          <cell r="G18741" t="str">
            <v>STATOR DE, ALTERNATOR, NIEHOFF</v>
          </cell>
        </row>
        <row r="18742">
          <cell r="E18742" t="str">
            <v>871550071</v>
          </cell>
          <cell r="G18742" t="str">
            <v>STATOR, ADE, NIEHOFF</v>
          </cell>
        </row>
        <row r="18743">
          <cell r="E18743" t="str">
            <v>000000000</v>
          </cell>
          <cell r="G18743" t="str">
            <v>FREIGHT DELIVERY CHARGES --------------------------------------------------(PMAT/PACQ 09/02/92)</v>
          </cell>
        </row>
        <row r="18744">
          <cell r="E18744" t="str">
            <v>B18325004</v>
          </cell>
          <cell r="G18744" t="str">
            <v>BOLT, BRAKE DISC, BREDA, _x000D_
DWG 910429, REV 7,(7-27-09)_x000D_
FAI APPROVED</v>
          </cell>
        </row>
        <row r="18745">
          <cell r="E18745" t="str">
            <v>821560003</v>
          </cell>
          <cell r="G18745" t="str">
            <v>ENGINE ,COOLANT,EMP, Electric fan ,KIT fits Orion VII EMP miniHybrid MH-8 fan thermal kit that replaces the mechanically driven hydraulic cooling system in Orion VII transit bus - ( IIUR 27911 CREATED ON 08-24-2011 )</v>
          </cell>
        </row>
        <row r="18746">
          <cell r="E18746" t="str">
            <v>821730002</v>
          </cell>
          <cell r="G18746" t="str">
            <v>ENGINE ,COOLANT,EMP, Electric fan ,KIT fits Orion VII EMP miniHybrid MH-8 fan thermal kit that replaces the mechanically driven hydraulic cooling system in 2007 New Flyer transit bus . - ( IIUR 27914 CREATED ON 08-24-2011 )</v>
          </cell>
        </row>
        <row r="18747">
          <cell r="E18747" t="str">
            <v>000000000</v>
          </cell>
          <cell r="G18747" t="str">
            <v>FREIGHT DELIVERY CHARGES --------------------------------------------------(PMAT/PACQ 09/02/92)</v>
          </cell>
        </row>
        <row r="18748">
          <cell r="E18748" t="str">
            <v>R18350089</v>
          </cell>
          <cell r="G18748" t="str">
            <v>CONNECTING LINK ASSY VERTICLE</v>
          </cell>
        </row>
        <row r="18749">
          <cell r="E18749" t="str">
            <v>000000000</v>
          </cell>
          <cell r="G18749" t="str">
            <v>FREIGHT DELIVERY CHARGES --------------------------------------------------(PMAT/PACQ 09/02/92)</v>
          </cell>
        </row>
        <row r="18750">
          <cell r="E18750" t="str">
            <v>000000000</v>
          </cell>
          <cell r="G18750" t="str">
            <v>ADDITIONAL FREIGHT DELIVERY CHARGES</v>
          </cell>
        </row>
        <row r="18751">
          <cell r="E18751" t="str">
            <v>832700007</v>
          </cell>
          <cell r="G18751" t="str">
            <v>VALVE, AIR CONTROL       8.3G PLUS                ---------------------------------------------------------------------------(IIUR 6282 09/24/01)_x000D_
P/N: 3933846</v>
          </cell>
        </row>
        <row r="18752">
          <cell r="E18752" t="str">
            <v>A18117073</v>
          </cell>
          <cell r="G18752" t="str">
            <v>DOOR POCKET ASSY DOOR #12 6K SERIES _x000D_
AW00000002010</v>
          </cell>
        </row>
        <row r="18753">
          <cell r="E18753" t="str">
            <v>A18117139</v>
          </cell>
          <cell r="G18753" t="str">
            <v>GLASS, PARTITION, CAB OPRT 6K</v>
          </cell>
        </row>
        <row r="18754">
          <cell r="E18754" t="str">
            <v>F64171187</v>
          </cell>
          <cell r="G18754" t="str">
            <v>DISPLAY, G-MOD FOR GATE  TOP                      --------------------------------------------------(REPR'BL STAT REMV 3/06) (C.KING 3352 10/11/02)</v>
          </cell>
        </row>
        <row r="18755">
          <cell r="E18755" t="str">
            <v>972580020</v>
          </cell>
          <cell r="G18755" t="str">
            <v>ALUMINUM EXTRUSION, RUB RAIL, R.S., ORION         USER REQUIRES 232.75" TOTAL, 1 LENGTH = 144" (12')2 LG/BUS (288") - UI=UM  M.KURTZ 16283 1/14/93</v>
          </cell>
        </row>
        <row r="18756">
          <cell r="E18756" t="str">
            <v>R23501037</v>
          </cell>
          <cell r="G18756" t="str">
            <v>TURN BUCKLE, 3/8" X 6"   HTH                      --------------------------------------------------(FMNT 12/12/90)</v>
          </cell>
        </row>
        <row r="18757">
          <cell r="E18757" t="str">
            <v>R12400255</v>
          </cell>
          <cell r="G18757" t="str">
            <v>SCREW, CAP, HEX HEAD,    1/4-20 X 1-3/4", GRADE 8 (100/PK)                 -------------------------(PER: NOLAN 10/07/86)</v>
          </cell>
        </row>
        <row r="18758">
          <cell r="E18758" t="str">
            <v>R42400148</v>
          </cell>
          <cell r="G18758" t="str">
            <v>RESPIRATOR WITH EXHALATION VALVE (MFG: 3M) 3M - P-100 ONLY(NO SUBS.) (20 PER CASE) 150-MAX.AVAIL.STORAGE SP.UPD:    B BAGBY 3237 8/23/05</v>
          </cell>
        </row>
        <row r="18759">
          <cell r="E18759" t="str">
            <v>L18343075</v>
          </cell>
          <cell r="G18759" t="str">
            <v>COIL, CONDENSOR         _x000D_
 (SAO FK0154 REHAB 2000/3000 CARS)</v>
          </cell>
        </row>
        <row r="18760">
          <cell r="E18760" t="str">
            <v>L18343094</v>
          </cell>
          <cell r="G18760" t="str">
            <v>TRANSFORMER ASSEMBLY,  HVAC (SAO FK0154 REHAB 2000/3000 CARS)</v>
          </cell>
        </row>
        <row r="18761">
          <cell r="E18761" t="str">
            <v>R23810136</v>
          </cell>
          <cell r="G18761" t="str">
            <v>HOSE REEL SIAMEZE ASSY   COMPLETE AND READY TO    INSTALL                  --------------------------------------------------(B.BAKER 3338 01/16/02)</v>
          </cell>
        </row>
        <row r="18762">
          <cell r="E18762" t="str">
            <v>975700013</v>
          </cell>
          <cell r="G18762" t="str">
            <v>GLASS, SIDE SLIDER, REAR EGRESS(LAIRD PLASTIC #1933-9ONLY), ALMACOAT 2000/2514 GRAY TINT, NEW FLYER. (IIUR 9894 12/09/03).       P/N:1933-9</v>
          </cell>
        </row>
        <row r="18763">
          <cell r="E18763" t="str">
            <v>973390167</v>
          </cell>
          <cell r="G18763" t="str">
            <v>CABLE TIE, BLUE, 3/4"    DIA., WHEELCHAIR, FLX    (LIFT-U #P436-0005)      (TOMPKINS 3687 05/11/88)_x000D_
P/N:P436-0005</v>
          </cell>
        </row>
        <row r="18764">
          <cell r="E18764" t="str">
            <v>973390255</v>
          </cell>
          <cell r="G18764" t="str">
            <v>SWITCH COVER, WHEELCHAIR LIFT, FLX                (LIFT-U #A136-0028)      -------------------------(V.JOHNSON 13529 9/13/91)_x000D_
P/N:A136-0028</v>
          </cell>
        </row>
        <row r="18765">
          <cell r="E18765" t="str">
            <v>971550094</v>
          </cell>
          <cell r="G18765" t="str">
            <v>FILTER, FUEL PROHEAT M SERIES 880035K_x000D_
_x000D_
P/N: 880035K</v>
          </cell>
        </row>
        <row r="18766">
          <cell r="E18766" t="str">
            <v>853390049</v>
          </cell>
          <cell r="G18766" t="str">
            <v>KIT,IDLE CUT-OUT VALVE,  SPINNERII(SPINNERII P/N  71053 ONLY PER SMJ)(SMJ  ATTACHED TO IIUR #3869)  (UPD IIUR 3869 12/20/05) -------------------------    P/N:71053</v>
          </cell>
        </row>
        <row r="18767">
          <cell r="E18767" t="str">
            <v>972490007</v>
          </cell>
          <cell r="G18767" t="str">
            <v>BUMPER MODULE, NEOPLAN RH, FRONT CORNER_x000D_
_x000D_
P/N:R2002</v>
          </cell>
        </row>
        <row r="18768">
          <cell r="E18768" t="str">
            <v>824550076</v>
          </cell>
          <cell r="G18768" t="str">
            <v>CLAMP, 4, BREEZE C/T              P/N: AA5009702</v>
          </cell>
        </row>
        <row r="18769">
          <cell r="E18769" t="str">
            <v>882350105</v>
          </cell>
          <cell r="G18769" t="str">
            <v>OIL SWITCH  (KYSOR)      -------------------------MUST BE SENT TO SHOP FOR ADJUSTMENT, ATTN:ROBERTS *2LB  NO 4LB NC*                     P/N:1042-24900-03</v>
          </cell>
        </row>
        <row r="18770">
          <cell r="E18770" t="str">
            <v>971490001</v>
          </cell>
          <cell r="G18770" t="str">
            <v>PULLEY ASSY, A/C IDLER   AND FAN IDLER, NEOPLAN   BUSES 5301-5321          USE 2 PER JOB       UI=UM-------------------------(IIUR 9457 07/15/03)      P/N: PC0302153</v>
          </cell>
        </row>
        <row r="18771">
          <cell r="E18771" t="str">
            <v>824550076</v>
          </cell>
          <cell r="G18771" t="str">
            <v>CLAMP, 4, BREEZE C/T          P/N:AA5009702</v>
          </cell>
        </row>
        <row r="18772">
          <cell r="E18772" t="str">
            <v>861550237</v>
          </cell>
          <cell r="G18772" t="str">
            <v>LIGHT, LED 12 V GREEN, R EXIT DOOR                     P/N: 180-01GB-801</v>
          </cell>
        </row>
        <row r="18773">
          <cell r="E18773" t="str">
            <v>972490007</v>
          </cell>
          <cell r="G18773" t="str">
            <v>BUMPER MODULE, NEOPLAN RH, FRONT CORNER             P/N: R2002</v>
          </cell>
        </row>
        <row r="18774">
          <cell r="E18774" t="str">
            <v>882350105</v>
          </cell>
          <cell r="G18774" t="str">
            <v>OIL SWITCH  (KYSOR)      -------------------------MUST BE SENT TO SHOP FOR ADJUSTMENT, ATTN:ROBERTS *2LB  NO 4LB NC*    P/N: 1042-24900-03      (92-1002-1174)</v>
          </cell>
        </row>
        <row r="18775">
          <cell r="E18775" t="str">
            <v>882600014</v>
          </cell>
          <cell r="G18775" t="str">
            <v>POTENTIOMETER, HYMER     CONTROL, IKARUS          -------------------------(IIUR 26325 02/03/98)_x000D_
P/N:HYM78700602</v>
          </cell>
        </row>
        <row r="18776">
          <cell r="E18776" t="str">
            <v>972390402</v>
          </cell>
          <cell r="G18776" t="str">
            <v>RING, RETAINING,     WINDSHIELD WIPER, METRO FLX  (EXTERNAL SNAP RING 5/8")(100/BOX)                -------------------------(UPD MDR 3823 04/23/01)    P/N: 97-2364-00041</v>
          </cell>
        </row>
        <row r="18777">
          <cell r="E18777" t="str">
            <v>972390906</v>
          </cell>
          <cell r="G18777" t="str">
            <v>SEATBELT AND RETAINER,   DRIVER'S SEAT, 5100 ARTIC--------------------------------------------------(A.MILLS 15320 06/01/92)_x000D_
P/N: 97-2560-00180</v>
          </cell>
        </row>
        <row r="18778">
          <cell r="E18778" t="str">
            <v>832390033</v>
          </cell>
          <cell r="G18778" t="str">
            <v>POTENTIOMETER, TREADLE   VALVE TO THROTTLE        METRO FLX                -------------------------(A.MILLS 10087 05/21/90)_x000D_
P/N:  97-6459-00170</v>
          </cell>
        </row>
        <row r="18779">
          <cell r="E18779" t="str">
            <v>881550115</v>
          </cell>
          <cell r="G18779" t="str">
            <v>BULB, DRIVER'S SIDE PANEL     P/N:AA5005005</v>
          </cell>
        </row>
        <row r="18780">
          <cell r="E18780" t="str">
            <v>973580062</v>
          </cell>
          <cell r="G18780" t="str">
            <v>MAT ASSEMBLY, SENSITIVE, ROADSIDE                 42/43/4400 ORION         (LIFT-U #B14-6728)       (IIUR 2734 06/23/99)_x000D_
_x000D_
P/N: B14-6728</v>
          </cell>
        </row>
        <row r="18781">
          <cell r="E18781" t="str">
            <v>933570002</v>
          </cell>
          <cell r="G18781" t="str">
            <v>END ASSY.,TIE ROD LH, FRONT AXLE ASSY., ORION VI   (MERITOR P/N R230134 ONLY) (IIUR 9589 3/13/07)_x000D_
P/N:R230134</v>
          </cell>
        </row>
        <row r="18782">
          <cell r="E18782" t="str">
            <v>972391235</v>
          </cell>
          <cell r="G18782" t="str">
            <v>SEATBELT ASSEMBLY, ANTI- CINCH RECARO B100 &amp; B100WDRIVERS SEAT M/FLEX &amp;    ORION                    -------------------------(IIUR  2135  02/08/99)        P/N:  30595607</v>
          </cell>
        </row>
        <row r="18783">
          <cell r="E18783" t="str">
            <v>972580115</v>
          </cell>
          <cell r="G18783" t="str">
            <v>VALVE ASSEMBLY, WIPER    CONTROL, ORION           -------------------------(IIUR 19081 04/28/94)_x000D_
P/N: K-150-3 SPRAGUE</v>
          </cell>
        </row>
        <row r="18784">
          <cell r="E18784" t="str">
            <v>952350001</v>
          </cell>
          <cell r="G18784" t="str">
            <v>SHOCK ABSORBER, W/BUSHINGGMC             USE 2/JOB(GM #3166657, MONROE #74-0003, GABRIEL#680323-40Y)*TO BE BOXED INDIVIDUALLY*      P/N: 3166657</v>
          </cell>
        </row>
        <row r="18785">
          <cell r="E18785" t="str">
            <v>972580255</v>
          </cell>
          <cell r="G18785" t="str">
            <v>PUMP, WINDSHIELD WASHER, ORION                    (IIUR  78  02/09/98)_x000D_
P/N:E1232904AB</v>
          </cell>
        </row>
        <row r="18786">
          <cell r="E18786" t="str">
            <v>972490007</v>
          </cell>
          <cell r="G18786" t="str">
            <v>BUMPER MODULE, NEOPLAN RH, FRONT CORNER                P/N:R2002</v>
          </cell>
        </row>
        <row r="18787">
          <cell r="E18787" t="str">
            <v>921570043</v>
          </cell>
          <cell r="G18787" t="str">
            <v>PIN PUSH ROD BRAKE       CHAMBER FOR THE ORION VI LOW FLOOR                USE 2 PER JOB       UI=UM-------------------------(IIUR 8242 10/25/02)  P/N:A0102502SL</v>
          </cell>
        </row>
        <row r="18788">
          <cell r="E18788" t="str">
            <v>973390167</v>
          </cell>
          <cell r="G18788" t="str">
            <v>CABLE TIE, BLUE, 3/4"    DIA., WHEELCHAIR, FLX    (LIFT-U #P436-0005)      (TOMPKINS 3687 05/11/88)_x000D_
P/N:P436-0005</v>
          </cell>
        </row>
        <row r="18789">
          <cell r="E18789" t="str">
            <v>973390255</v>
          </cell>
          <cell r="G18789" t="str">
            <v>SWITCH COVER, WHEELCHAIR LIFT, FLX                (LIFT-U #A136-0028)      -------------------------(V.JOHNSON 13529 9/13/91)_x000D_
P/N:A136-0028</v>
          </cell>
        </row>
        <row r="18790">
          <cell r="E18790" t="str">
            <v>882380016</v>
          </cell>
          <cell r="G18790" t="str">
            <v>SWITCH, SNAP, EXIT DOOR, 53096-6               P/N: 65-0871-00178</v>
          </cell>
        </row>
        <row r="18791">
          <cell r="E18791" t="str">
            <v>973550012</v>
          </cell>
          <cell r="G18791" t="str">
            <v>SOLENOID MOTOR LIFT-U    LIFT U #218-0084         VARIOUS BUSES            (IIUR 11146 10/04/04)_x000D_
P/N: 218-0084 LIFT U</v>
          </cell>
        </row>
        <row r="18792">
          <cell r="E18792" t="str">
            <v>882390119</v>
          </cell>
          <cell r="G18792" t="str">
            <v>BALLAST SMART LITE 9800  BUSES                    LUMINATOR PART#504777-001(IIUR 11083 09/27/04)_x000D_
P/N:504777-001</v>
          </cell>
        </row>
        <row r="18793">
          <cell r="E18793" t="str">
            <v>968720036</v>
          </cell>
          <cell r="G18793" t="str">
            <v>HYDRAULIC, HOSE, 355784 - OEM ONLY                 P/N: 355784</v>
          </cell>
        </row>
        <row r="18794">
          <cell r="E18794" t="str">
            <v>972550064</v>
          </cell>
          <cell r="G18794" t="str">
            <v>MODULE, BUMPER, R/R NEW FLYER RESTYLE, 6352965             P/N:6352965</v>
          </cell>
        </row>
        <row r="18795">
          <cell r="E18795" t="str">
            <v>972550063</v>
          </cell>
          <cell r="G18795" t="str">
            <v>MODULE, BUMPER, L/R, NEW FLYER RESTYLE        P/N:6352963</v>
          </cell>
        </row>
        <row r="18796">
          <cell r="E18796" t="str">
            <v>986700013</v>
          </cell>
          <cell r="G18796" t="str">
            <v>HOSE, ASSEMBLY AIR COMPRESSOR DISCHARGE TO PING TANK, MADE FROM AEROQUIP HOSE P/N 2807-12 &amp; AEROQUIP FITTINGS P/N 63-190600-12, OVERALL LENGTH 32" ON CNG BUSES 2300-2464(NEW FLYER P/N 099011 OEM ONLY). (IIUR 16350 6/13/08).             P/N 099011</v>
          </cell>
        </row>
        <row r="18797">
          <cell r="E18797" t="str">
            <v>882710002</v>
          </cell>
          <cell r="G18797" t="str">
            <v>SENSOR HYDRAULIC FAN NEW FLYER #268143 (IIUR7358 9/18/06)                 P/N:268143</v>
          </cell>
        </row>
        <row r="18798">
          <cell r="E18798" t="str">
            <v>882550038</v>
          </cell>
          <cell r="G18798" t="str">
            <v>SENSOR, MSU, CLASS, 5031020804      P/N:5031020804</v>
          </cell>
        </row>
        <row r="18799">
          <cell r="E18799" t="str">
            <v>882700049</v>
          </cell>
          <cell r="G18799" t="str">
            <v>SWITCH, KNEELING, GUARD - OEM ONLY -      P/N: 8111605</v>
          </cell>
        </row>
        <row r="18800">
          <cell r="E18800" t="str">
            <v>972550070</v>
          </cell>
          <cell r="G18800" t="str">
            <v>PILLAR, REAR RH CORNER BODY PANEL, NEW FLYER FLEETS, 6101-6217, 6040-6050, 2801-2825(NEW FLYER P/N 277424-1000 OEM ONLY), (IIUR 16740 6/18/08).                 P/N 277424-1000</v>
          </cell>
        </row>
        <row r="18801">
          <cell r="E18801" t="str">
            <v>832560004</v>
          </cell>
          <cell r="G18801" t="str">
            <v>SWITCH, PRE-LUBE, CNG               P/N: 205227</v>
          </cell>
        </row>
        <row r="18802">
          <cell r="E18802" t="str">
            <v>972560063</v>
          </cell>
          <cell r="G18802" t="str">
            <v>OPERATOR, PNEUMATIC, FRONT DOOR      P/N:6393451</v>
          </cell>
        </row>
        <row r="18803">
          <cell r="E18803" t="str">
            <v>881550356</v>
          </cell>
          <cell r="G18803" t="str">
            <v>LIGHT, AMBER LED, EXTERIOR MIRROR - OEM ONLY            P/N:6358269</v>
          </cell>
        </row>
        <row r="18804">
          <cell r="E18804" t="str">
            <v>986550054</v>
          </cell>
          <cell r="G18804" t="str">
            <v>SENDER, AIR PRESSURE, BRAKES - OEM ONLY     P/N: 214862</v>
          </cell>
        </row>
        <row r="18805">
          <cell r="E18805" t="str">
            <v>986550050</v>
          </cell>
          <cell r="G18805" t="str">
            <v>MUFFLER, AIR TANK, AIR SYSTEM - OEM ONLY -       P/N:5953334</v>
          </cell>
        </row>
        <row r="18806">
          <cell r="E18806" t="str">
            <v>906720007</v>
          </cell>
          <cell r="G18806" t="str">
            <v>RTD - Transmitter , tempature sensor to transmission cooler fan. . New Flyer OEM only 321740 Converts signal ( IIUR 27614 CREATED ON 08-31-2011 )           P/N:321740</v>
          </cell>
        </row>
        <row r="18807">
          <cell r="E18807" t="str">
            <v>842700002</v>
          </cell>
          <cell r="G18807" t="str">
            <v>HOSE,EXHAUST BACK-       PRESSURE NEW FLYER       #213745                  (IIUR 1616 07/21/05)_x000D_
P/N:213745</v>
          </cell>
        </row>
        <row r="18808">
          <cell r="E18808" t="str">
            <v>822700002</v>
          </cell>
          <cell r="G18808" t="str">
            <v>COOLER AIR CHARGER       (NEW FLYER P/N 087779    ONLY)     (X82-27-0002)    (UPD IIUR 13583 (12/27/07))_x000D_
P/N:087779</v>
          </cell>
        </row>
        <row r="18809">
          <cell r="E18809" t="str">
            <v>972550063</v>
          </cell>
          <cell r="G18809" t="str">
            <v>MODULE, BUMPER, L/R, NEW FLYER RESTYLE              P/N:6352963</v>
          </cell>
        </row>
        <row r="18810">
          <cell r="E18810" t="str">
            <v>993650111</v>
          </cell>
          <cell r="G18810" t="str">
            <v>WASHER, FLAT IRON, SAE,  9/16", 1BOX=1LB          (APPROX. 45 EA/LB)       GRADE 8_x000D_
P/N:9/16" GR8</v>
          </cell>
        </row>
        <row r="18811">
          <cell r="E18811" t="str">
            <v>R38300647</v>
          </cell>
          <cell r="G18811" t="str">
            <v>CHAIN, STEP, ROLLER      (MONT. ESCL - CPT. SO.)  --------------------------------------------------(R.WHITE 7540 03/07/95)</v>
          </cell>
        </row>
        <row r="18812">
          <cell r="E18812" t="str">
            <v>R38300757</v>
          </cell>
          <cell r="G18812" t="str">
            <v>CHAIN STEP - MATCHED PAIR(SMITH STA)              --------------------------------------------------(G.BOYKIN 7540 06/16/95)</v>
          </cell>
        </row>
        <row r="18813">
          <cell r="E18813" t="str">
            <v>B18325351</v>
          </cell>
          <cell r="G18813" t="str">
            <v>GASKET RING,             1 7/16" O. D. H7 RELAY   VALVE                    (ENTERED, INV. 05/14/85) (MUST BE IN PACKS OF 100)-------------------------</v>
          </cell>
        </row>
        <row r="18814">
          <cell r="E18814" t="str">
            <v>B18325723</v>
          </cell>
          <cell r="G18814" t="str">
            <v>OVERHAUL/CONVERSION KIT, H7, RELAY VALVE          _x000D_
(DRAWING ON FILE 12/97)</v>
          </cell>
        </row>
        <row r="18815">
          <cell r="E18815" t="str">
            <v>C18356074</v>
          </cell>
          <cell r="G18815" t="str">
            <v>MOUNT, PADDLE, (5000 SERIES CAR)_x000D_
 W/O TORSION UNITS</v>
          </cell>
        </row>
        <row r="18816">
          <cell r="E18816" t="str">
            <v>B18325214</v>
          </cell>
          <cell r="G18816" t="str">
            <v>BODY, RELAY VALVE, J-1.</v>
          </cell>
        </row>
        <row r="18817">
          <cell r="E18817" t="str">
            <v>A18317110</v>
          </cell>
          <cell r="G18817" t="str">
            <v>ASSEMBLY, SENSOR, SPEED, AXLE 4, PROPULSION, 6K</v>
          </cell>
        </row>
        <row r="18818">
          <cell r="E18818" t="str">
            <v>A18317110</v>
          </cell>
          <cell r="G18818" t="str">
            <v>ASSEMBLY, SENSOR, SPEED, AXLE 4, PROPULSION, 6K</v>
          </cell>
        </row>
        <row r="18819">
          <cell r="E18819" t="str">
            <v>B18325701</v>
          </cell>
          <cell r="G18819" t="str">
            <v>RELAY,TIME DELAY, 03-TO- 30 SECONDS, _x000D_
10AMPS,240V, 37V DC COIL, AC RES.,   _x000D_
11PINS, BRAKE INDICATOR  BLUE LIGHT</v>
          </cell>
        </row>
        <row r="18820">
          <cell r="E18820" t="str">
            <v>B18328033</v>
          </cell>
          <cell r="G18820" t="str">
            <v>O/HAUL COMPONENT PARTS KIT N-7-D MAGNET VALVE.</v>
          </cell>
        </row>
        <row r="18821">
          <cell r="E18821" t="str">
            <v>981560001</v>
          </cell>
          <cell r="G18821" t="str">
            <v>SPEEDOMETER MPH W/ODOMETER, ORION VII BUSES, SCH-MPH W/DIESEL + STR ODO(MFG. FORESTER P/N 41194-214341 ONLY). (IIUR 5978 6/28/06).</v>
          </cell>
        </row>
        <row r="18822">
          <cell r="E18822" t="str">
            <v>R23810227</v>
          </cell>
          <cell r="G18822" t="str">
            <v>SELF CLOSING COVER FOR   GFI RECEPTACLE(HOZ.)     STANDARD MOUNTING        --------------------------------------------------(D.HAGAN 3338 12/10/3)</v>
          </cell>
        </row>
        <row r="18823">
          <cell r="E18823" t="str">
            <v>B18325532</v>
          </cell>
          <cell r="G18823" t="str">
            <v>CLEAT, CABLE, RETAINING, BREDA TRUCK</v>
          </cell>
        </row>
        <row r="18824">
          <cell r="E18824" t="str">
            <v>906580089</v>
          </cell>
          <cell r="G18824" t="str">
            <v>HARNESS TID1 RETARDER    FOR B400 TRANS           -------------------------(IIUR 9375 07/02/03)</v>
          </cell>
        </row>
        <row r="18825">
          <cell r="E18825" t="str">
            <v>R18350130</v>
          </cell>
          <cell r="G18825" t="str">
            <v>MOUNT, TRAC-MTR, GEAR UNIT, 100/PKG</v>
          </cell>
        </row>
        <row r="18826">
          <cell r="E18826" t="str">
            <v>R23810192</v>
          </cell>
          <cell r="G18826" t="str">
            <v>FITTING, SWIVEL FOR      HYDRAULIC HOSE REEL      AEROQUIP P/N FS65007-08-08-01</v>
          </cell>
        </row>
        <row r="18827">
          <cell r="E18827" t="str">
            <v>R23810007</v>
          </cell>
          <cell r="G18827" t="str">
            <v>HORN, 24V ELECTRIC,      LOW DECIBLE (UTV)        -------------------------(D. HAGAN 3338 03/01/99)</v>
          </cell>
        </row>
        <row r="18828">
          <cell r="E18828" t="str">
            <v>L18373012</v>
          </cell>
          <cell r="G18828" t="str">
            <v>INDICATOR, OPEN DOOR, INTERIOR             _x000D_
(SAO FK0154 REHAB  2000/3000 CARS)</v>
          </cell>
        </row>
        <row r="18829">
          <cell r="E18829" t="str">
            <v>R23810028</v>
          </cell>
          <cell r="G18829" t="str">
            <v>LIGHT, WORK FOR PRIME    MOVER COMPLETE FIXTURE</v>
          </cell>
        </row>
        <row r="18830">
          <cell r="E18830" t="str">
            <v>A18117142</v>
          </cell>
          <cell r="G18830" t="str">
            <v>STOP, BULKHEAD, 6K</v>
          </cell>
        </row>
        <row r="18831">
          <cell r="E18831" t="str">
            <v>A18117292</v>
          </cell>
          <cell r="G18831" t="str">
            <v>SENSOR, PLATFORM, RIGHT 6K_x000D_
DTR 0000139498-A</v>
          </cell>
        </row>
        <row r="18832">
          <cell r="E18832" t="str">
            <v>L18313039</v>
          </cell>
          <cell r="G18832" t="str">
            <v>SHOE, CMD (SAO FK0154 REHAB (2000/3000 CARS)</v>
          </cell>
        </row>
        <row r="18833">
          <cell r="E18833" t="str">
            <v>R23810191</v>
          </cell>
          <cell r="G18833" t="str">
            <v>HOOK LATCH KIT FOR       NATIONAL CRANE BLOCKS    BIDDING ON: SS40553T</v>
          </cell>
        </row>
        <row r="18834">
          <cell r="E18834" t="str">
            <v>R23810010</v>
          </cell>
          <cell r="G18834" t="str">
            <v>BLADE, WIPER (UTV)       -------------------------(D. HAGAN 3338 03/01/99)</v>
          </cell>
        </row>
        <row r="18835">
          <cell r="E18835" t="str">
            <v>R38301445</v>
          </cell>
          <cell r="G18835" t="str">
            <v>UNDER STEP LIGHT STARTER ---------------------------------------------------------------------------(R.PITTMAN 3180 10/28/03)</v>
          </cell>
        </row>
        <row r="18836">
          <cell r="E18836" t="str">
            <v>R38301445</v>
          </cell>
          <cell r="G18836" t="str">
            <v>UNDER STEP LIGHT STARTER ---------------------------------------------------------------------------(R.PITTMAN 3180 10/28/03)</v>
          </cell>
        </row>
        <row r="18837">
          <cell r="E18837" t="str">
            <v>R38100471</v>
          </cell>
          <cell r="G18837" t="str">
            <v>FAN, ELEVATOR EXHAUST,   3-SPEED                  (ELEVATOR)               -------------------------(R.PITTMAN 3180 5/14/02)</v>
          </cell>
        </row>
        <row r="18838">
          <cell r="E18838" t="str">
            <v>R18327309</v>
          </cell>
          <cell r="G18838" t="str">
            <v>KIT, OVERHAUL &amp; REPAIR,  EMERGENCY _x000D_
MANUAL VENT  VALVE (OEM ONLY)</v>
          </cell>
        </row>
        <row r="18839">
          <cell r="E18839" t="str">
            <v>R61600039</v>
          </cell>
          <cell r="G18839" t="str">
            <v>VENT CAP, FOR 310448-02, (RED) VENT CAP.  (UPD S.PRATHER 03/18/99)</v>
          </cell>
        </row>
        <row r="18840">
          <cell r="E18840" t="str">
            <v>A18357002</v>
          </cell>
          <cell r="G18840" t="str">
            <v>BELLOWS ASSEMBLY (AIR SPRINGS/BAG) - 6K RAILCAR (TRUCKS)</v>
          </cell>
        </row>
        <row r="18841">
          <cell r="E18841" t="str">
            <v>R18400213</v>
          </cell>
          <cell r="G18841" t="str">
            <v>VALVE, EXHAUST ASSEMBLY  WINDSHIELD WIPER MOTOR   2 &amp; 3000 CARS            -------------------------(UPD JONES 3336 11/04/99)</v>
          </cell>
        </row>
        <row r="18842">
          <cell r="E18842" t="str">
            <v>R38300244</v>
          </cell>
          <cell r="G18842" t="str">
            <v>LAMP, BIAHIAL FLUORESCENT9 WATT                   --------------------------------------------------(C.JOSEPH 7540 01/28/93)</v>
          </cell>
        </row>
        <row r="18843">
          <cell r="E18843" t="str">
            <v>R38300244</v>
          </cell>
          <cell r="G18843" t="str">
            <v>LAMP, BIAHIAL FLUORESCENT9 WATT                   --------------------------------------------------(C.JOSEPH 7540 01/28/93)</v>
          </cell>
        </row>
        <row r="18844">
          <cell r="E18844" t="str">
            <v>R38300244</v>
          </cell>
          <cell r="G18844" t="str">
            <v>LAMP, BIAHIAL FLUORESCENT9 WATT                   --------------------------------------------------(C.JOSEPH 7540 01/28/93)</v>
          </cell>
        </row>
        <row r="18845">
          <cell r="E18845" t="str">
            <v>R38301431</v>
          </cell>
          <cell r="G18845" t="str">
            <v>ALLOYED SOCKET HEAD CAP SCREW, 8/32 X 1 1/2 --(R.PITTMAN 3180 4/10/03)</v>
          </cell>
        </row>
        <row r="18846">
          <cell r="E18846" t="str">
            <v>R93300415</v>
          </cell>
          <cell r="G18846" t="str">
            <v>FILTER, HYDRAULIC, RETURN, 4 X 4 TAMPER</v>
          </cell>
        </row>
        <row r="18847">
          <cell r="E18847" t="str">
            <v>R18350120</v>
          </cell>
          <cell r="G18847" t="str">
            <v>WASHER, LOCK .625 X HEAVY.187 THICK=3/16"       _x000D_
  100/PKG</v>
          </cell>
        </row>
        <row r="18848">
          <cell r="E18848" t="str">
            <v>R18340044</v>
          </cell>
          <cell r="G18848" t="str">
            <v>SPRING, CYLINDER HEAD</v>
          </cell>
        </row>
        <row r="18849">
          <cell r="E18849" t="str">
            <v>R18340060</v>
          </cell>
          <cell r="G18849" t="str">
            <v>RETAINER, O RING</v>
          </cell>
        </row>
        <row r="18850">
          <cell r="E18850" t="str">
            <v>R18340213</v>
          </cell>
          <cell r="G18850" t="str">
            <v>O RING, END SEAL, A/C   _x000D_
 COMPRESSOR             _x000D_
  (VAPOR #RNG-520)</v>
          </cell>
        </row>
        <row r="18851">
          <cell r="E18851" t="str">
            <v>R18340054</v>
          </cell>
          <cell r="G18851" t="str">
            <v>SPRING, LIFT PIN</v>
          </cell>
        </row>
        <row r="18852">
          <cell r="E18852" t="str">
            <v>941580002</v>
          </cell>
          <cell r="G18852" t="str">
            <v>HUB (&amp; STUD) ASSY, MERITOR P/N HFGF00T38, (HUB #A333U3713, STUD#20-X-2128)FRONT L/R SIDE (ORION 2100). (UPD IIUR 9924 12/12/03).</v>
          </cell>
        </row>
        <row r="18853">
          <cell r="E18853" t="str">
            <v>971580017</v>
          </cell>
          <cell r="G18853" t="str">
            <v>BELT, AIR CONDITION, ORION V GATES P/N 2/BX97, DAYCO P/N RBX97-2 (IIUR 12546 11/21/07)</v>
          </cell>
        </row>
        <row r="18854">
          <cell r="E18854" t="str">
            <v>B18345088</v>
          </cell>
          <cell r="G18854" t="str">
            <v>VALVE PLATE PACKAGE</v>
          </cell>
        </row>
        <row r="18855">
          <cell r="E18855" t="str">
            <v>R18340226</v>
          </cell>
          <cell r="G18855" t="str">
            <v>PLATE, VALVE, ARCHED, CYLINDER</v>
          </cell>
        </row>
        <row r="18856">
          <cell r="E18856" t="str">
            <v>R18320622</v>
          </cell>
          <cell r="G18856" t="str">
            <v>PAD, BRAKE, UPPER/LOWR</v>
          </cell>
        </row>
        <row r="18857">
          <cell r="E18857" t="str">
            <v>881550356</v>
          </cell>
          <cell r="G18857" t="str">
            <v>LIGHT, AMBER LED, EXTERIOR MIRROR - OEM ONLY</v>
          </cell>
        </row>
        <row r="18858">
          <cell r="E18858" t="str">
            <v>R18350279</v>
          </cell>
          <cell r="G18858" t="str">
            <v>SHOE, COLLECTOR, SCRAPER # C</v>
          </cell>
        </row>
        <row r="18859">
          <cell r="E18859" t="str">
            <v>871550059</v>
          </cell>
          <cell r="G18859" t="str">
            <v>REGULATOR, VOLTAGE, NIEHOFF (NIEHOFF P/N A2-213 ONLY)(IIUR 7004 7/28/06)</v>
          </cell>
        </row>
        <row r="18860">
          <cell r="E18860" t="str">
            <v>972550051</v>
          </cell>
          <cell r="G18860" t="str">
            <v>BRACKET,(VISION) MIRROR  ASSY CURB SIDE MIRROR    MOUNTING WITH SLOTS      (IIUR 9667 10/20/03)</v>
          </cell>
        </row>
        <row r="18861">
          <cell r="E18861" t="str">
            <v>971550108</v>
          </cell>
          <cell r="G18861" t="str">
            <v>COIL, CLUTCH A/C, 24 VOLT, 2 WIRE ( THERMO KING #45-1998)</v>
          </cell>
        </row>
        <row r="18862">
          <cell r="E18862" t="str">
            <v>824550010</v>
          </cell>
          <cell r="G18862" t="str">
            <v>HOSE,SILICONE ONLY 7/8"  ID 1LG=3',RADIATOR COOL- ANT,CONSTRUCTED W/SILICONSAE 20R1                 GATES ONLY               (UPD IIUR 10056 1/12/04)</v>
          </cell>
        </row>
        <row r="18863">
          <cell r="E18863" t="str">
            <v>963550002</v>
          </cell>
          <cell r="G18863" t="str">
            <v>FILTER, HYDRAULIC, SPIN ON  -   OEM ONLY</v>
          </cell>
        </row>
        <row r="18864">
          <cell r="E18864" t="str">
            <v>906550238</v>
          </cell>
          <cell r="G18864" t="str">
            <v>HARNESS WIRING B400      TRANSMISSION, ID1        3900,4200,4300           ORION BUSES              (IIUR 9831 11/18/03)</v>
          </cell>
        </row>
        <row r="18865">
          <cell r="E18865" t="str">
            <v>R38300182</v>
          </cell>
          <cell r="G18865" t="str">
            <v>LEAF SPRING ROLLER ASSEMBLY TO INCLUDE ALL SHEMS AND HARDWARE, USED TO SUPPORT OR  INCREASE/DECREASE PRESS. ON THE HANDRAIL</v>
          </cell>
        </row>
        <row r="18866">
          <cell r="E18866" t="str">
            <v>R38300182</v>
          </cell>
          <cell r="G18866" t="str">
            <v>LEAF SPRING ROLLER ASSEMBLY TO INCLUDE ALL SHEMS AND HARDWARE, USED TO SUPPORT OR  INCREASE/DECREASE PRESS. ON THE HANDRAIL</v>
          </cell>
        </row>
        <row r="18867">
          <cell r="E18867" t="str">
            <v>R18340216</v>
          </cell>
          <cell r="G18867" t="str">
            <v>CRANKSHAFT, A/C COMPRESS-OR, (HVAC) (RTS/GMC)     (VAPOR #CSF-64)          -------------------------(UPD PRMT JLOC 03/30/01)</v>
          </cell>
        </row>
        <row r="18868">
          <cell r="E18868" t="str">
            <v>R59750652</v>
          </cell>
          <cell r="G18868" t="str">
            <v>ADAPTER (U243) PMA       ----------------------------------------------------------------------------------------------------(IIUR #5473 3339 4/12/06)             P/N:BVIVG-U243</v>
          </cell>
        </row>
        <row r="18869">
          <cell r="E18869" t="str">
            <v>832700001</v>
          </cell>
          <cell r="G18869" t="str">
            <v>VALVE, PRESSURE REGULATOR----------------------------------------------------------------------------------------------------(IIUR 6276 09/24/01)</v>
          </cell>
        </row>
        <row r="18870">
          <cell r="E18870" t="str">
            <v>971710005</v>
          </cell>
          <cell r="G18870" t="str">
            <v>BELT, ALTERNATOR, K080514</v>
          </cell>
        </row>
        <row r="18871">
          <cell r="E18871" t="str">
            <v>R18310411</v>
          </cell>
          <cell r="G18871" t="str">
            <v>INSULATOR, PORCELAIN</v>
          </cell>
        </row>
        <row r="18872">
          <cell r="E18872" t="str">
            <v>R31400129</v>
          </cell>
          <cell r="G18872" t="str">
            <v>INBOARD HOUSING  LOW SPEED TRACTION GEAR  BOX</v>
          </cell>
        </row>
        <row r="18873">
          <cell r="E18873" t="str">
            <v>835390075</v>
          </cell>
          <cell r="G18873" t="str">
            <v>RECOR, FUEL FILTER</v>
          </cell>
        </row>
        <row r="18874">
          <cell r="E18874" t="str">
            <v>B18355009</v>
          </cell>
          <cell r="G18874" t="str">
            <v>SPRING, ASSY PRIM, B-TRUCK.  OEM ONLY(CHEVRON 2K,3K,4K)</v>
          </cell>
        </row>
        <row r="18875">
          <cell r="E18875" t="str">
            <v>921560003</v>
          </cell>
          <cell r="G18875" t="str">
            <v>KIT, SLACK ADJUSTER  - (HALDEX #300-10197) -</v>
          </cell>
        </row>
        <row r="18876">
          <cell r="E18876" t="str">
            <v>067000690</v>
          </cell>
          <cell r="G18876" t="str">
            <v>TOWEL, PAPER, C-FOLD, NATURAL, TWO-PLY</v>
          </cell>
        </row>
        <row r="18877">
          <cell r="E18877" t="str">
            <v>971720004</v>
          </cell>
          <cell r="G18877" t="str">
            <v>BURNER HEAD, M80 PROHEAT, 200400K</v>
          </cell>
        </row>
        <row r="18878">
          <cell r="E18878" t="str">
            <v>R18310121</v>
          </cell>
          <cell r="G18878" t="str">
            <v>FINGER, W/ROLLER,       _x000D_
 PROPULSION CONTROL, _x000D_
BREDA (USE WESTINGHOUSE ONLY) _x000D_
 50/PKG</v>
          </cell>
        </row>
        <row r="18879">
          <cell r="E18879" t="str">
            <v>R93300351</v>
          </cell>
          <cell r="G18879" t="str">
            <v>FILTER, AIR CU, 16X25X4"     P/N: 102-700-026</v>
          </cell>
        </row>
        <row r="18880">
          <cell r="E18880" t="str">
            <v>R93300359</v>
          </cell>
          <cell r="G18880" t="str">
            <v>OIL FILTER AIR COMPORESSOR      P/N: 54672654</v>
          </cell>
        </row>
        <row r="18881">
          <cell r="E18881" t="str">
            <v>R93300378</v>
          </cell>
          <cell r="G18881" t="str">
            <v>FILTER FUEL, JOHN DEERE, SULLAIR.    P/N: RE508202</v>
          </cell>
        </row>
        <row r="18882">
          <cell r="E18882" t="str">
            <v>067000672</v>
          </cell>
          <cell r="G18882" t="str">
            <v>WIPER, BLEACHED, KNIT</v>
          </cell>
        </row>
        <row r="18883">
          <cell r="E18883" t="str">
            <v>R18340173</v>
          </cell>
          <cell r="G18883" t="str">
            <v>MANIFOLD, A/C, W/VALVE _x000D_
  (MFG: ROBIN AIRE)</v>
          </cell>
        </row>
        <row r="18884">
          <cell r="E18884" t="str">
            <v>R59170222</v>
          </cell>
          <cell r="G18884" t="str">
            <v>DIODE, MR1130               p/n: MR1130</v>
          </cell>
        </row>
        <row r="18885">
          <cell r="E18885" t="str">
            <v>R59200839</v>
          </cell>
          <cell r="G18885" t="str">
            <v>FUSE, 1 AMP, 250 VOLT,   3AG FAST ACTING,         (312/318 SERIES)         (ELEVATOR)               -------------------------(C.JOSEPH 7540 12/16/92)      P/N: 312-0001 LITTLE FUSE</v>
          </cell>
        </row>
        <row r="18886">
          <cell r="E18886" t="str">
            <v>932700004</v>
          </cell>
          <cell r="G18886" t="str">
            <v>NUT ADJUSTING 3RD MEMBER NEW FLYER CNG BUSES      (IIUR 10751 07/21/04)</v>
          </cell>
        </row>
        <row r="18887">
          <cell r="E18887" t="str">
            <v>932700004</v>
          </cell>
          <cell r="G18887" t="str">
            <v>NUT ADJUSTING 3RD MEMBER NEW FLYER CNG BUSES      (IIUR 10751 07/21/04)</v>
          </cell>
        </row>
        <row r="18888">
          <cell r="E18888" t="str">
            <v>R38301390</v>
          </cell>
          <cell r="G18888" t="str">
            <v>DRIVER, HEXHD 9/64       (DECKING TOOL)           ---------------------------------------------------------------------------(R.PITTMAN 3180 3/03/01)</v>
          </cell>
        </row>
        <row r="18889">
          <cell r="E18889" t="str">
            <v>R38301390</v>
          </cell>
          <cell r="G18889" t="str">
            <v>DRIVER, HEXHD 9/64       (DECKING TOOL)           ---------------------------------------------------------------------------(R.PITTMAN 3180 3/03/01)</v>
          </cell>
        </row>
        <row r="18890">
          <cell r="E18890" t="str">
            <v>832560005</v>
          </cell>
          <cell r="G18890" t="str">
            <v>SENSOR, HUMIDITY, CUMMINS</v>
          </cell>
        </row>
        <row r="18891">
          <cell r="E18891" t="str">
            <v>853580001</v>
          </cell>
          <cell r="G18891" t="str">
            <v>FILTER, OIL, DDC 50</v>
          </cell>
        </row>
        <row r="18892">
          <cell r="E18892" t="str">
            <v>999651529</v>
          </cell>
          <cell r="G18892" t="str">
            <v>ELBOW MALE SWIVEL 90 DEG.PUSH LOCK 1/2"TUBE X 1/2"MALE PIPE THREAD.        USE 2 PER JOB       UI=UM(25 PER PKG).            (IIUR 10089 1/07/04)</v>
          </cell>
        </row>
        <row r="18893">
          <cell r="E18893" t="str">
            <v>955560002</v>
          </cell>
          <cell r="G18893" t="str">
            <v>BELLOWS, FRONT, ORION VII</v>
          </cell>
        </row>
        <row r="18894">
          <cell r="E18894" t="str">
            <v>R38300091</v>
          </cell>
          <cell r="G18894" t="str">
            <v>CHAIN, DRIVE, POLY</v>
          </cell>
        </row>
        <row r="18895">
          <cell r="E18895" t="str">
            <v>B18325039</v>
          </cell>
          <cell r="G18895" t="str">
            <v>PAD, BRAKE, DISC    "B/S ITEM CMNT 10/03/91) 2K/MAX STRGE (UPD B. BAKER 03/25/02), (UPD D. EARLY 10/10/08)</v>
          </cell>
        </row>
        <row r="18896">
          <cell r="E18896" t="str">
            <v>R38301287</v>
          </cell>
          <cell r="G18896" t="str">
            <v>LAMP,MAINT.(GLENMONT)    (C/C:1Z6053)             (MFG:GRAYBAR:CVP-13F-12-HR-G-W)                   -------------------------(G.BOYKIN 3154 11/23/99)</v>
          </cell>
        </row>
        <row r="18897">
          <cell r="E18897" t="str">
            <v>921720008</v>
          </cell>
          <cell r="G18897" t="str">
            <v>SEE LONG DESCRIPTION - BRAKE SHOE &amp; LINING ASSY, REAR, FMSI</v>
          </cell>
        </row>
        <row r="18898">
          <cell r="E18898" t="str">
            <v>R53000094</v>
          </cell>
          <cell r="G18898" t="str">
            <v>SCREW, CAP, SOCKET HEAD, 10-32 X .375", SELF-LOCK,STEEL, CAD PLATED_x000D_
P\N: 10-32X.375 LG UNF-3A</v>
          </cell>
        </row>
        <row r="18899">
          <cell r="E18899" t="str">
            <v>R53250233</v>
          </cell>
          <cell r="G18899" t="str">
            <v>RING, RETAINING, EXTERNALSPRING STEEL, BLACK, 18MM(MFG; MARYLAND MERTIC'S) --------------------------------------------------(BAKER 8106-215 06/22/88)    P/N: 18MM</v>
          </cell>
        </row>
        <row r="18900">
          <cell r="E18900" t="str">
            <v>R34150002</v>
          </cell>
          <cell r="G18900" t="str">
            <v>WHEEL GRINDING MOUNTED   (MFG; NORTON)      P/N:W-179-D2</v>
          </cell>
        </row>
        <row r="18901">
          <cell r="E18901" t="str">
            <v>C18336066</v>
          </cell>
          <cell r="G18901" t="str">
            <v>LVPS PRECHARGE &amp; IGBT DRIVE 5K</v>
          </cell>
        </row>
        <row r="18902">
          <cell r="E18902" t="str">
            <v>C18406115</v>
          </cell>
          <cell r="G18902" t="str">
            <v>BOARD, SO                (SAO: R/S FH6318)</v>
          </cell>
        </row>
        <row r="18903">
          <cell r="E18903" t="str">
            <v>861550233</v>
          </cell>
          <cell r="G18903" t="str">
            <v>LED STRIP LIGHT , 24 VOLT, Dialight VSL-CC-17B-35-802. USE 2 PER JOB UI=UM (IIUR 10322 5/10/07), (UPD PER E.LOZA 6/15/07)10/5/07 Per D. Best's request; remove Dialight Corp.as the Mfr. (incorrectly listed on the Orion Cross ref. book)</v>
          </cell>
        </row>
        <row r="18904">
          <cell r="E18904" t="str">
            <v>861550233</v>
          </cell>
          <cell r="G18904" t="str">
            <v>LED STRIP LIGHT , 24 VOLT, Dialight VSL-CC-17B-35-802. USE 2 PER JOB UI=UM (IIUR 10322 5/10/07), (UPD PER E.LOZA 6/15/07)10/5/07 Per D. Best's request; remove Dialight Corp.as the Mfr. (incorrectly listed on the Orion Cross ref. book)</v>
          </cell>
        </row>
        <row r="18905">
          <cell r="E18905" t="str">
            <v>R18360066</v>
          </cell>
          <cell r="G18905" t="str">
            <v>DOOR, COUPLER FACE</v>
          </cell>
        </row>
        <row r="18906">
          <cell r="E18906" t="str">
            <v>R18350016</v>
          </cell>
          <cell r="G18906" t="str">
            <v>LINER, CENTER PIN, BEARING, ROHR TRUCK</v>
          </cell>
        </row>
        <row r="18907">
          <cell r="E18907" t="str">
            <v>R18350016</v>
          </cell>
          <cell r="G18907" t="str">
            <v>LINER, CENTER PIN, BEAR- ING, ROHR TRUCK          (DWG ON FILE 8/13/98)    DWG UPD:B BAKER 07/21/98 (UPD HENCHELL 10/18/96)</v>
          </cell>
        </row>
        <row r="18908">
          <cell r="E18908" t="str">
            <v>R18350119</v>
          </cell>
          <cell r="G18908" t="str">
            <v>TANG, FLANGE LOCKING, GEAR BOX  _x000D_
 (50/BOX) _x000D_
  *----"QC INSP REQD"-----*</v>
          </cell>
        </row>
        <row r="18909">
          <cell r="E18909" t="str">
            <v>R18350118</v>
          </cell>
          <cell r="G18909" t="str">
            <v>TANG, FLANGE, LOCKING_x000D_
TRACTION MOTOR 100/PKG  _x000D_
QC INSP REQD_x000D_
Component of L18-35-0009</v>
          </cell>
        </row>
        <row r="18910">
          <cell r="E18910" t="str">
            <v>C18366027</v>
          </cell>
          <cell r="G18910" t="str">
            <v>PIN SHEAR                _x000D_
(SAO: R/S FH6318)</v>
          </cell>
        </row>
        <row r="18911">
          <cell r="E18911" t="str">
            <v>R18350224</v>
          </cell>
          <cell r="G18911" t="str">
            <v>RETAINER, GREASE LEVELING VALVE                  _x000D_
(MFG: WESTCODE INC</v>
          </cell>
        </row>
        <row r="18912">
          <cell r="E18912" t="str">
            <v>R18350239</v>
          </cell>
          <cell r="G18912" t="str">
            <v>TRUNNION, WITH CAM VALVE</v>
          </cell>
        </row>
        <row r="18913">
          <cell r="E18913" t="str">
            <v>833700001</v>
          </cell>
          <cell r="G18913" t="str">
            <v>FILTER, ENGINE, AIR INTAKE, PMI ITEM (BOM) - OEM ONLY</v>
          </cell>
        </row>
        <row r="18914">
          <cell r="E18914" t="str">
            <v>853550015</v>
          </cell>
          <cell r="G18914" t="str">
            <v>ELEMENT, FILTER, SPINNER II, ORDER UNIT 50/PKG - OEM ONLY</v>
          </cell>
        </row>
        <row r="18915">
          <cell r="E18915" t="str">
            <v>853570001</v>
          </cell>
          <cell r="G18915" t="str">
            <v>FILTER, AIR INTAKE, DONALDSON</v>
          </cell>
        </row>
        <row r="18916">
          <cell r="E18916" t="str">
            <v>972580124</v>
          </cell>
          <cell r="G18916" t="str">
            <v>ARM, WINDSHIELD WIPER,   R.H., ORION              ------------------------ -------------------------(IIUR 19381 06/24/94)</v>
          </cell>
        </row>
        <row r="18917">
          <cell r="E18917" t="str">
            <v>973580080</v>
          </cell>
          <cell r="G18917" t="str">
            <v>SLIDE BAR BEARING FOR    SLIDE LINKAGE RAMP/      BARRIER                  --------------------------------------------------(IIUR 8090 09/30/02)</v>
          </cell>
        </row>
        <row r="18918">
          <cell r="E18918" t="str">
            <v>833700001</v>
          </cell>
          <cell r="G18918" t="str">
            <v>FILTER, ENGINE, AIR INTAKE, PMI ITEM (BOM) - OEM ONLY</v>
          </cell>
        </row>
        <row r="18919">
          <cell r="E18919" t="str">
            <v>R18340074</v>
          </cell>
          <cell r="G18919" t="str">
            <v>GASKET, FOR SUCTION VALVE _x000D_
A/C COMPRESSOR "G" (GMC) _x000D_
(TRANE GKT-272, TK #303-700)</v>
          </cell>
        </row>
        <row r="18920">
          <cell r="E18920" t="str">
            <v>C18366014</v>
          </cell>
          <cell r="G18920" t="str">
            <v>DRAW BAR, 5000 SERIES CAR _x000D_
CAF#  X140409200)       (SAO CONTRACT FH6318/TGB)_x000D_
(MFG: DELLNER)COUPLER</v>
          </cell>
        </row>
        <row r="18921">
          <cell r="E18921" t="str">
            <v>L18313183</v>
          </cell>
          <cell r="G18921" t="str">
            <v>RUNNER, ARC, SWITCH, LINE, PROPULSION, 2/3/6K</v>
          </cell>
        </row>
        <row r="18922">
          <cell r="E18922" t="str">
            <v>L18313184</v>
          </cell>
          <cell r="G18922" t="str">
            <v>BRAID, LT800, SHUNT, CONTACTOR, LINE, PROPULSION, 2/3/6K</v>
          </cell>
        </row>
        <row r="18923">
          <cell r="E18923" t="str">
            <v>B18325193</v>
          </cell>
          <cell r="G18923" t="str">
            <v>GASKET, RING 13/16 O.D.  _x000D_
100/PKG</v>
          </cell>
        </row>
        <row r="18924">
          <cell r="E18924" t="str">
            <v>B18325350</v>
          </cell>
          <cell r="G18924" t="str">
            <v>BODY, H7 RELAY VALVE</v>
          </cell>
        </row>
        <row r="18925">
          <cell r="E18925" t="str">
            <v>B18325387</v>
          </cell>
          <cell r="G18925" t="str">
            <v>RING, RETAINING          (100/BOX OR BAG)</v>
          </cell>
        </row>
        <row r="18926">
          <cell r="E18926" t="str">
            <v>B18325343</v>
          </cell>
          <cell r="G18926" t="str">
            <v>VALVE SUPPLY, H7   RELAY VALVE</v>
          </cell>
        </row>
        <row r="18927">
          <cell r="E18927" t="str">
            <v>B18325503</v>
          </cell>
          <cell r="G18927" t="str">
            <v>LIP, VALVE, INLET, _x000D_
AND DISCHARGE</v>
          </cell>
        </row>
        <row r="18928">
          <cell r="E18928" t="str">
            <v>B18325398</v>
          </cell>
          <cell r="G18928" t="str">
            <v>PISTON, SLACK ADJUSTER</v>
          </cell>
        </row>
        <row r="18929">
          <cell r="E18929" t="str">
            <v>B18325292</v>
          </cell>
          <cell r="G18929" t="str">
            <v>PLUNGER,                 ND7 MAG VALVE</v>
          </cell>
        </row>
        <row r="18930">
          <cell r="E18930" t="str">
            <v>R18350011</v>
          </cell>
          <cell r="G18930" t="str">
            <v>WHEEL, MULTI-WEAR, 28" DIA                *C</v>
          </cell>
        </row>
        <row r="18931">
          <cell r="E18931" t="str">
            <v>832560005</v>
          </cell>
          <cell r="G18931" t="str">
            <v>SENSOR, HUMIDITY, CUMMINS</v>
          </cell>
        </row>
        <row r="18932">
          <cell r="E18932" t="str">
            <v>R42400036</v>
          </cell>
          <cell r="G18932" t="str">
            <v>BOOT, SAFETY YEL, SIZE 14 *S</v>
          </cell>
        </row>
        <row r="18933">
          <cell r="E18933" t="str">
            <v>R42400036</v>
          </cell>
          <cell r="G18933" t="str">
            <v>BOOT, SAFETY YEL, SIZE 14 *S</v>
          </cell>
        </row>
        <row r="18934">
          <cell r="E18934" t="str">
            <v>975580005</v>
          </cell>
          <cell r="G18934" t="str">
            <v>PLEXIGLASS (4X5X1/4)     ALMACOAT 2000            TINT2514                 (IIUR 9601 10/20/03)</v>
          </cell>
        </row>
        <row r="18935">
          <cell r="E18935" t="str">
            <v>975580005</v>
          </cell>
          <cell r="G18935" t="str">
            <v>PLEXIGLASS (4X5X1/4)     ALMACOAT 2000            TINT2514                 (IIUR 9601 10/20/03)</v>
          </cell>
        </row>
        <row r="18936">
          <cell r="E18936" t="str">
            <v>R42400170</v>
          </cell>
          <cell r="G18936" t="str">
            <v>GLOVES MECH, REUSABLE,SIZE 9 GLOVES, NITRILE PALM COATED, FLAT DIPPED, NYLON,  COLOR BLACK OR GREY UPDATED PER RON EDWARDS 11/7/07</v>
          </cell>
        </row>
        <row r="18937">
          <cell r="E18937" t="str">
            <v>832710002</v>
          </cell>
          <cell r="G18937" t="str">
            <v>VALVE, AIR CONTROL - OEM ONLY</v>
          </cell>
        </row>
        <row r="18938">
          <cell r="E18938" t="str">
            <v>842560001</v>
          </cell>
          <cell r="G18938" t="str">
            <v>CATALYTIC CONVERTOR ORION VII CUMMINS (NELSON P/N 29810A ONLY)</v>
          </cell>
        </row>
        <row r="18939">
          <cell r="E18939" t="str">
            <v>882550037</v>
          </cell>
          <cell r="G18939" t="str">
            <v>SENSOR, PANEL, CLASS, 5041000102</v>
          </cell>
        </row>
        <row r="18940">
          <cell r="E18940" t="str">
            <v>886550001</v>
          </cell>
          <cell r="G18940" t="str">
            <v>STANDARD WINDSHIELD MOUNT BRACKET - OEM ONLY</v>
          </cell>
        </row>
        <row r="18941">
          <cell r="E18941" t="str">
            <v>914560002</v>
          </cell>
          <cell r="G18941" t="str">
            <v>DIFFERENTIAL, CARRIER ASSEMBLY,  ORION VII 5.38</v>
          </cell>
        </row>
        <row r="18942">
          <cell r="E18942" t="str">
            <v>941570008</v>
          </cell>
          <cell r="G18942" t="str">
            <v>BRAKE DRUM,FRONT 16.5"X6"(WEBB #66364B ONLY)      SOLE MANUFACTURER ITEM   (ORION VI,ORIONVII)      (UPD IIUR 1512 7/06/05)  -------------------------</v>
          </cell>
        </row>
        <row r="18943">
          <cell r="E18943" t="str">
            <v>942560001</v>
          </cell>
          <cell r="G18943" t="str">
            <v>HUBS, REAR, ORION VII</v>
          </cell>
        </row>
        <row r="18944">
          <cell r="E18944" t="str">
            <v>971560001</v>
          </cell>
          <cell r="G18944" t="str">
            <v>Pump Booster, 24V Orion VII  -  OEM ONLY</v>
          </cell>
        </row>
        <row r="18945">
          <cell r="E18945" t="str">
            <v>986550026</v>
          </cell>
          <cell r="G18945" t="str">
            <v>VALVE,RELAY,R-12DC,5.5   CRACK PRESS,HORIZ.PORTS, 1/2 NPT DELIVERY, 1/2 NPTSUPPLY,W/DBL.CK.VALVE,   (BENDIX#800471 ONLY)     (IIUR 2903 11/25/05)</v>
          </cell>
        </row>
        <row r="18946">
          <cell r="E18946" t="str">
            <v>986580036</v>
          </cell>
          <cell r="G18946" t="str">
            <v>CHAMBER, BRAKE, MGM P/N 3436109 ONLY, TYPE 3636, W/2.125"X-DIMENSION ROD LENGTH, REAR L/S AND R/S (SMJ PER IIUR #4610) ORION V(IIUR 4610 7/21/06)</v>
          </cell>
        </row>
        <row r="18947">
          <cell r="E18947" t="str">
            <v>987650493</v>
          </cell>
          <cell r="G18947" t="str">
            <v>LITHIUM BATTERY, P.C.    MOUNTING  (PANASONIC)    GFI ELECTRONIC   REGISTERING FAREBOX              (KURTZ 16060 01/12/93)</v>
          </cell>
        </row>
        <row r="18948">
          <cell r="E18948" t="str">
            <v>R38100639</v>
          </cell>
          <cell r="G18948" t="str">
            <v>SWITCH KEY, FIRE SERVICE CAR (HORIZONTALLY MOUNT- ED) (ELEVATOR)           -------------------------(J.WINN 7540 08/10/93)</v>
          </cell>
        </row>
        <row r="18949">
          <cell r="E18949" t="str">
            <v>R38101136</v>
          </cell>
          <cell r="G18949" t="str">
            <v>LIGHT BULB, 115V,        (OUTER GREEN LINE)       ---------------------------------------------------------------------------(R.PITTMAN 3180 03/09/01)</v>
          </cell>
        </row>
        <row r="18950">
          <cell r="E18950" t="str">
            <v>R38300558</v>
          </cell>
          <cell r="G18950" t="str">
            <v>NUMBER "1", 3-3/8X3-1/2X 1/32, RAISED VISUAL/     BRAILLE, BRUSHED LEXAN   POLYCARB, WHITE ON BLACK,3M HI-PERFORM 468        ADHESIVE W/ROUND CORNERS</v>
          </cell>
        </row>
        <row r="18951">
          <cell r="E18951" t="str">
            <v>R38300562</v>
          </cell>
          <cell r="G18951" t="str">
            <v>NUMBER, "5", 3-3/8X3-1/2 X1/32, RAISED VISUAL/    BRAILLE, BRUSHED LEXAN,  POLYCARB, WHITE ON BLACK,3M HI-PERFORM, 468       ADHESIVE, W/ROUND CORNERS</v>
          </cell>
        </row>
        <row r="18952">
          <cell r="E18952" t="str">
            <v>R38300562</v>
          </cell>
          <cell r="G18952" t="str">
            <v>NUMBER, "5", 3-3/8X3-1/2 X1/32, RAISED VISUAL/    BRAILLE, BRUSHED LEXAN,  POLYCARB, WHITE ON BLACK,3M HI-PERFORM, 468       ADHESIVE, W/ROUND CORNERS</v>
          </cell>
        </row>
        <row r="18953">
          <cell r="E18953" t="str">
            <v>L18333029</v>
          </cell>
          <cell r="G18953" t="str">
            <v>TRANSFORMER, POWER       (SAO  REHAB        2000/3000 CARS)          3338 03/18/03)</v>
          </cell>
        </row>
        <row r="18954">
          <cell r="E18954" t="str">
            <v>999651651</v>
          </cell>
          <cell r="G18954" t="str">
            <v>NIPPLE TEST PORT 1/8"    MALE BODY X 1/8"-27FEMALENPT STEEL(PARKER# PD322  ONLY)                    (IIUR #2020 8/19/05)</v>
          </cell>
        </row>
        <row r="18955">
          <cell r="E18955" t="str">
            <v>833700005</v>
          </cell>
          <cell r="G18955" t="str">
            <v>Hose Corrugated 1" ID X 48" LONG Wmata New Flyer CNG 2300-2464 (Rubco Products Co. P/N CV1100-01 OEM ONLY) (IIUR 19147 12/08/08)</v>
          </cell>
        </row>
        <row r="18956">
          <cell r="E18956" t="str">
            <v>871550010</v>
          </cell>
          <cell r="G18956" t="str">
            <v>TENSIONER,AUTOMATIC,24V  GEN BELT,(ALL ORION BUSESWITH SERIES 50 ENGINE)   --------------------------------------------------(IIUR 6211 09/04/01)</v>
          </cell>
        </row>
        <row r="18957">
          <cell r="E18957" t="str">
            <v>955580025</v>
          </cell>
          <cell r="G18957" t="str">
            <v>VALVE, CONTROL, PP-1, 40 PSI(BENDIX #276567 ONLY), USE WITH 922-38-0020(BUTTON) &amp; 0021(PIN).  IIUR 6063 6/27/06).</v>
          </cell>
        </row>
        <row r="18958">
          <cell r="E18958" t="str">
            <v>972580402</v>
          </cell>
          <cell r="G18958" t="str">
            <v>WINDSHIELD WIPER BRACKET ASSY. R/H                ---------------------------------------------------------------------------(IIUR 8317 12/02/02)</v>
          </cell>
        </row>
        <row r="18959">
          <cell r="E18959" t="str">
            <v>822560010</v>
          </cell>
          <cell r="G18959" t="str">
            <v>THERMOSTAT, ENGINE, 192 DEGREE, JOHN DEERE ENGINES         P/N:  ar72852</v>
          </cell>
        </row>
        <row r="18960">
          <cell r="E18960" t="str">
            <v>853560006</v>
          </cell>
          <cell r="G18960" t="str">
            <v>SENSOR, OIL PRESSURE                       P/N: re167207</v>
          </cell>
        </row>
        <row r="18961">
          <cell r="E18961" t="str">
            <v>R18310761</v>
          </cell>
          <cell r="G18961" t="str">
            <v>COVER GUARD, MOTOR</v>
          </cell>
        </row>
        <row r="18962">
          <cell r="E18962" t="str">
            <v>R18310761</v>
          </cell>
          <cell r="G18962" t="str">
            <v>COVER GUARD, MOTOR</v>
          </cell>
        </row>
        <row r="18963">
          <cell r="E18963" t="str">
            <v>R37350016</v>
          </cell>
          <cell r="G18963" t="str">
            <v>SPREADER, SALT, PUSH</v>
          </cell>
        </row>
        <row r="18964">
          <cell r="E18964" t="str">
            <v>851550002</v>
          </cell>
          <cell r="G18964" t="str">
            <v>SPACER, OIL PAN,         (SERIES 50)              -------------------------(IIUR 2974 08/17/99)        P/N:23517243</v>
          </cell>
        </row>
        <row r="18965">
          <cell r="E18965" t="str">
            <v>842390072</v>
          </cell>
          <cell r="G18965" t="str">
            <v>GASKET DETROIS DIESEL,   SOOT FILTER FOR DDC S50  ENG. (2000,2100,3900-    3950,4200)               (IIUR 10181 02/18/04)         P/N: 23532518</v>
          </cell>
        </row>
        <row r="18966">
          <cell r="E18966" t="str">
            <v>999651648</v>
          </cell>
          <cell r="G18966" t="str">
            <v>FITTING   1/4" X 1/4PIPE_x000D_
P/N:2024-4-4S</v>
          </cell>
        </row>
        <row r="18967">
          <cell r="E18967" t="str">
            <v>999651573</v>
          </cell>
          <cell r="G18967" t="str">
            <v>ELBOW MALE 90 DEG. SHORT PUSH LOCK 5/8" TUBE X    1/2" MALE PIPE THREAD.   USE 2 PER JOB       UI=UM(IIUR 10225 02/26/04)    25/PKG             P/N: 169PMTNS-10-8</v>
          </cell>
        </row>
        <row r="18968">
          <cell r="E18968" t="str">
            <v>999651462</v>
          </cell>
          <cell r="G18968" t="str">
            <v>FITTING, #4, MALE PIPE,  1/4"                     (AEROQUIP ONLY)          -------------------------(IIUR 5209 01/23/01)_x000D_
P/N: 1AA4MP4</v>
          </cell>
        </row>
        <row r="18969">
          <cell r="E18969" t="str">
            <v>000000000</v>
          </cell>
          <cell r="G18969" t="str">
            <v>FREIGHT DELIVERY CHARGES --------------------------------------------------(PMAT/PACQ 09/02/92)</v>
          </cell>
        </row>
        <row r="18970">
          <cell r="E18970" t="str">
            <v>975600001</v>
          </cell>
          <cell r="G18970" t="str">
            <v>GLASS, WINDSHIELD, R.H.  CURBSIDE, IKARUS         --------------------------------------------------(IIUR 22262 12/08/95)._x000D_
p/n:416-00-8703-001B</v>
          </cell>
        </row>
        <row r="18971">
          <cell r="E18971" t="str">
            <v>063000205</v>
          </cell>
          <cell r="G18971" t="str">
            <v>GLOVE, LATEX, LARGE   *S</v>
          </cell>
        </row>
        <row r="18972">
          <cell r="E18972" t="str">
            <v>B18338029</v>
          </cell>
          <cell r="G18972" t="str">
            <v>CABLE, ELEC 600V  3/C 20AWG_x000D_
EXANE-15 DAC1168B TC BRAID SHL EXANE JKT_x000D_
(1000FT EACH)</v>
          </cell>
        </row>
        <row r="18973">
          <cell r="E18973" t="str">
            <v>R18400076</v>
          </cell>
          <cell r="G18973" t="str">
            <v>KEY, MASTER, CONTROLLER _x000D_
 KEY #517-767;  (100/BOX )</v>
          </cell>
        </row>
        <row r="18974">
          <cell r="E18974" t="str">
            <v>C93306005</v>
          </cell>
          <cell r="G18974" t="str">
            <v>FILTER, AIR WITH 1-5/16  UNF                  _x000D_
    (SAO: R/S FH6318)</v>
          </cell>
        </row>
        <row r="18975">
          <cell r="E18975" t="str">
            <v>R38101263</v>
          </cell>
          <cell r="G18975" t="str">
            <v>FUSE AGC6, MCE           ----------------------------------------------------------------------------------------------------(R.PITTMAN 3180 8/2/02)</v>
          </cell>
        </row>
        <row r="18976">
          <cell r="E18976" t="str">
            <v>R38101304</v>
          </cell>
          <cell r="G18976" t="str">
            <v>FUSE                     ----------------------------------------------------------------------------------------------------(R.PITTMAN 3180 10/28/03)</v>
          </cell>
        </row>
        <row r="18977">
          <cell r="E18977" t="str">
            <v>986380151</v>
          </cell>
          <cell r="G18977" t="str">
            <v>SWITCH, UNIT, STOP LIGHT (121)                    (BENDIX #226262 ONLY)    -------------------------   p/n:226262</v>
          </cell>
        </row>
        <row r="18978">
          <cell r="E18978" t="str">
            <v>R38100608</v>
          </cell>
          <cell r="G18978" t="str">
            <v>LAMP, FLUORESCEN, T8 ELEVATR</v>
          </cell>
        </row>
        <row r="18979">
          <cell r="E18979" t="str">
            <v>R38301787</v>
          </cell>
          <cell r="G18979" t="str">
            <v>FUSE 15 AMP TIME DELAY BUSSMANN (JV REHAB).  IIUR #8216 11/06.</v>
          </cell>
        </row>
        <row r="18980">
          <cell r="E18980" t="str">
            <v>R38302086</v>
          </cell>
          <cell r="G18980" t="str">
            <v>GREASE, MOBIL XHP-222 MULTIPURPOSE, FUJITEC</v>
          </cell>
        </row>
        <row r="18981">
          <cell r="E18981" t="str">
            <v>R38300912</v>
          </cell>
          <cell r="G18981" t="str">
            <v>HOSE, CLEAR, 1/2" INSIDE DIAMETER, VINYL          (5/8 OUTSIDE DIAMETER,   1/16" THICKNESS)         -------------------------(G. BOYKIN 3324 03/21/96)</v>
          </cell>
        </row>
        <row r="18982">
          <cell r="E18982" t="str">
            <v>R38302025</v>
          </cell>
          <cell r="G18982" t="str">
            <v>CIRCUIT BREAKER, CIRCUIT BREAKER 4 AMP, ABB.</v>
          </cell>
        </row>
        <row r="18983">
          <cell r="E18983" t="str">
            <v>R38301383</v>
          </cell>
          <cell r="G18983" t="str">
            <v>DYNAMOMETER,COMB IMPACT  MEASURE                 (R.PITTMAN 3154 12/14/00)</v>
          </cell>
        </row>
        <row r="18984">
          <cell r="E18984" t="str">
            <v>R38100743</v>
          </cell>
          <cell r="G18984" t="str">
            <v>ATTACHMENT KIT FOR       CADILLAC BLOWERS         -------------------------(J. RIEGEL 7540 10/6/94)</v>
          </cell>
        </row>
        <row r="18985">
          <cell r="E18985" t="str">
            <v>R38301629</v>
          </cell>
          <cell r="G18985" t="str">
            <v>RELAY, REVERSE PHASE     ----------------------------------------------------------------------------------------------------(PITTMAN 3180 10/15/04)</v>
          </cell>
        </row>
        <row r="18986">
          <cell r="E18986" t="str">
            <v>R38300628</v>
          </cell>
          <cell r="G18986" t="str">
            <v>SWITCH, MICRO, ESCALATOR</v>
          </cell>
        </row>
        <row r="18987">
          <cell r="E18987" t="str">
            <v>R38301713</v>
          </cell>
          <cell r="G18987" t="str">
            <v>RING, RETAINING, R-56    -------------------------(R. PITTMAN 3180 7/15/05)</v>
          </cell>
        </row>
        <row r="18988">
          <cell r="E18988" t="str">
            <v>R38300362</v>
          </cell>
          <cell r="G18988" t="str">
            <v>BEARING, SPROCKET, DRIVE MODE 250                 --------------------------------------------------(FLYNN 7540 01/10/94)</v>
          </cell>
        </row>
        <row r="18989">
          <cell r="E18989" t="str">
            <v>R38300071</v>
          </cell>
          <cell r="G18989" t="str">
            <v>NUT, PLUG, ESCALATOR</v>
          </cell>
        </row>
        <row r="18990">
          <cell r="E18990" t="str">
            <v>R38301497</v>
          </cell>
          <cell r="G18990" t="str">
            <v>NUT, INSERT METAL        KONES SPARES PN69727-001 ---------------------------------------------------------------------------(R.PITTMAN 3180 3/25/04)</v>
          </cell>
        </row>
        <row r="18991">
          <cell r="E18991" t="str">
            <v>R38301278</v>
          </cell>
          <cell r="G18991" t="str">
            <v>SHIM, (100 PER BAG) 0.3  (GLENMONT) (C/S: IZ6053) MFG; FUJITEC)            -------------------------(G. BOYKIN 3154 11/17/99)</v>
          </cell>
        </row>
        <row r="18992">
          <cell r="E18992" t="str">
            <v>R38300607</v>
          </cell>
          <cell r="G18992" t="str">
            <v>COMB SEGMENT, 69972-001  (MONT. ESCL - CPT. SO.)  --------------------------------------------------(R.WHITE 7540 03/06/95)</v>
          </cell>
        </row>
        <row r="18993">
          <cell r="E18993" t="str">
            <v>A18317109</v>
          </cell>
          <cell r="G18993" t="str">
            <v>INSULATOR, ASSEMBLY,  RESISTOR, BRAKE, PROPULSION, 6K</v>
          </cell>
        </row>
        <row r="18994">
          <cell r="E18994" t="str">
            <v>986390098</v>
          </cell>
          <cell r="G18994" t="str">
            <v>VALVE, REDUCE PRESSURE,  40279926_x000D_
PSI, BRAKE INTERLOCK   (BENDIX #279926)         --------------------------------------------------(UPD IIUR 20169 11/18/94)   p/n:279926</v>
          </cell>
        </row>
        <row r="18995">
          <cell r="E18995" t="str">
            <v>R38300946</v>
          </cell>
          <cell r="G18995" t="str">
            <v>SCREW, 10/32 X 1-1/2",   STAINLESS STEEL,         HANDRAIL BOOT            -------------------------(G. BOYKIN 3324 10/31/96)</v>
          </cell>
        </row>
        <row r="18996">
          <cell r="E18996" t="str">
            <v>R38300947</v>
          </cell>
          <cell r="G18996" t="str">
            <v>SCREW, 10/32 X 1/2",     STAINLESS STEEL,         HANDRAIL BOOT            -------------------------(G. BOYKIN 3324 10/31/96)</v>
          </cell>
        </row>
        <row r="18997">
          <cell r="E18997" t="str">
            <v>R38300945</v>
          </cell>
          <cell r="G18997" t="str">
            <v>SCREW, 10/32 X 1",       BRASS, HANDRAIL BOOT     -------------------------(G. BOYKIN 3324 10/31/96)</v>
          </cell>
        </row>
        <row r="18998">
          <cell r="E18998" t="str">
            <v>R38302096</v>
          </cell>
          <cell r="G18998" t="str">
            <v>SPRING, IMPACT, COMB, WESTINGHOUSE, MOD 100</v>
          </cell>
        </row>
        <row r="18999">
          <cell r="E18999" t="str">
            <v>000000000</v>
          </cell>
          <cell r="G18999" t="str">
            <v>SERVICE:FREIGHT DELIVERY CHARGE</v>
          </cell>
        </row>
        <row r="19000">
          <cell r="E19000" t="str">
            <v>R38301815</v>
          </cell>
          <cell r="G19000" t="str">
            <v>HANDRAIL, BLACK, FOR APV ESCALATORS (IIUR # 9796 03/21/2007)</v>
          </cell>
        </row>
        <row r="19001">
          <cell r="E19001" t="str">
            <v>R38300399</v>
          </cell>
          <cell r="G19001" t="str">
            <v>TIMER, GLIDE STOP BRAKE, AGASTAT, W8G23B, SERIAL #87080552, COIL 120V, 60Z MODEL #7022AB41, .5-5 SEC(UPD BOYKIN 3324 3/4/97) (J. RIEGEL 7540 4/1/94)</v>
          </cell>
        </row>
        <row r="19002">
          <cell r="E19002" t="str">
            <v>R38101225</v>
          </cell>
          <cell r="G19002" t="str">
            <v>HEAD PACKING, 57/16,     WELDED,(VIRGINIA SQ.,    OTIS, ADAMS)             --------------------------------------------------(R.PITTMAN 3180 1/29/02)</v>
          </cell>
        </row>
        <row r="19003">
          <cell r="E19003" t="str">
            <v>R38301540</v>
          </cell>
          <cell r="G19003" t="str">
            <v>SPRING, ASSEMBLY, LEAR</v>
          </cell>
        </row>
        <row r="19004">
          <cell r="E19004" t="str">
            <v>000000000</v>
          </cell>
          <cell r="G19004" t="str">
            <v>SERVICE:FREIGHT DELIVERY CHARGE</v>
          </cell>
        </row>
        <row r="19005">
          <cell r="E19005" t="str">
            <v>903390002</v>
          </cell>
          <cell r="G19005" t="str">
            <v>SHIFTER ELECT,PUSH BUTTONSELECT CNTRL 8700-8800   METROFLX.------------------------------------------------------------------(UPD PER VOELLM 03/04/03)</v>
          </cell>
        </row>
        <row r="19006">
          <cell r="E19006" t="str">
            <v>906550082</v>
          </cell>
          <cell r="G19006" t="str">
            <v>VALVE, SOLENOID          REGULATING (B400)        USE 3 PER JOB       UI=UM--------------------------------------------------(IIUR 6635 12/10/01)</v>
          </cell>
        </row>
        <row r="19007">
          <cell r="E19007" t="str">
            <v>R38100504</v>
          </cell>
          <cell r="G19007" t="str">
            <v>WIRE, #18 MTW-RED,       500 FT/REEL (ELEVATOR)   --------------------------------------------------(C.JOSEPH 7540 02/05/93)</v>
          </cell>
        </row>
        <row r="19008">
          <cell r="E19008" t="str">
            <v>R60430078</v>
          </cell>
          <cell r="G19008" t="str">
            <v>TERMINAL SAKC4 WITH RAIL STOPS                    "EX '92"                 (MFG: WEIDMULLER)        (UPD SMNT KEYWORD 10/96)</v>
          </cell>
        </row>
        <row r="19009">
          <cell r="E19009" t="str">
            <v>R38101244</v>
          </cell>
          <cell r="G19009" t="str">
            <v>EMERGENCY LIGHT W/BELL,  (US ELEVATOR)            (MFG; NYLUBE)            --------------------------------------------------(R.PITTMAN 3180 3/22/02)</v>
          </cell>
        </row>
        <row r="19010">
          <cell r="E19010" t="str">
            <v>R38101185</v>
          </cell>
          <cell r="G19010" t="str">
            <v>BULB, LIGHT, CANDELABRA</v>
          </cell>
        </row>
        <row r="19011">
          <cell r="E19011" t="str">
            <v>971380201</v>
          </cell>
          <cell r="G19011" t="str">
            <v>SEAL KIT,A/C COMPRESSOR  FRONT SHAFT,ALL 4GB A/C  COMPRESSORS,THERMO KING# 302-251,SEAL USED A/C COMPRESSOR X97-13-3001&amp;ROHR (UPD IIUR 1134 05/19/05)</v>
          </cell>
        </row>
        <row r="19012">
          <cell r="E19012" t="str">
            <v>972390401</v>
          </cell>
          <cell r="G19012" t="str">
            <v>NOZZLE ASSEMBLY, TWIN    WINDSHIELD WIPER, NEW FLX                     HEOP-------------------------(TOMPKINS 6382 04/11/89)</v>
          </cell>
        </row>
        <row r="19013">
          <cell r="E19013" t="str">
            <v>921700016</v>
          </cell>
          <cell r="G19013" t="str">
            <v>BRAKE TREADLE ASSEMBLY - NEW FLYER CNG BUS(BENDIX #107915 ONLY)(IIUR 6023 7/03/06).</v>
          </cell>
        </row>
        <row r="19014">
          <cell r="E19014" t="str">
            <v>972550047</v>
          </cell>
          <cell r="G19014" t="str">
            <v>MIRROR HEAD ASSY.        CURBSIDE                 B &amp; R MANUFACTURING P/N  A8318-1 ONLY.            -------------------------(IIUR 8229 10/22/02)</v>
          </cell>
        </row>
        <row r="19015">
          <cell r="E19015" t="str">
            <v>942490004</v>
          </cell>
          <cell r="G19015" t="str">
            <v>HUB AND DRUM ASSEMBLY FOR NEOPLAN, CENTER AND REAR AXLE (WEBB P/N 27231DM4T)(IIUR 6879 7/28/06)</v>
          </cell>
        </row>
        <row r="19016">
          <cell r="E19016" t="str">
            <v>971550092</v>
          </cell>
          <cell r="G19016" t="str">
            <v>ORING, 1.171 ID .139 THICK A/C</v>
          </cell>
        </row>
        <row r="19017">
          <cell r="E19017" t="str">
            <v>906580069</v>
          </cell>
          <cell r="G19017" t="str">
            <v>CAP END GAS STEEL        ACCUMULATOR              ---------------------------------------------------------------------------(IIUR 8559 01/17/03)</v>
          </cell>
        </row>
        <row r="19018">
          <cell r="E19018" t="str">
            <v>906710004</v>
          </cell>
          <cell r="G19018" t="str">
            <v>SPRING, COMPRESSION, VOITH 864.3E - OEM ONLY</v>
          </cell>
        </row>
        <row r="19019">
          <cell r="E19019" t="str">
            <v>906710035</v>
          </cell>
          <cell r="G19019" t="str">
            <v>DISC, VOITH 864.3E, TRANSMISSION - OEM ONLY -</v>
          </cell>
        </row>
        <row r="19020">
          <cell r="E19020" t="str">
            <v>906710014</v>
          </cell>
          <cell r="G19020" t="str">
            <v>SENSOR, VOITH 864.3E, TRANSMISSION - OEM ONLY</v>
          </cell>
        </row>
        <row r="19021">
          <cell r="E19021" t="str">
            <v>998650201</v>
          </cell>
          <cell r="G19021" t="str">
            <v>RIVNUT, STEEL, 5/16-18,  .30-.125 GRIP RANGE      SEAT ANCHOR              100 PKG                  (B.HOBBS 9618 05/08/90)_x000D_
P/N: S31-125</v>
          </cell>
        </row>
        <row r="19022">
          <cell r="E19022" t="str">
            <v>969580001</v>
          </cell>
          <cell r="G19022" t="str">
            <v>MOTOR, FAN, HYDRAULIC (BOM)</v>
          </cell>
        </row>
        <row r="19023">
          <cell r="E19023" t="str">
            <v>971550071</v>
          </cell>
          <cell r="G19023" t="str">
            <v>WASHER, THRUST ROTRON    CIRC. PUMP               (NOT SAME AS R31-40-0204)-------------------------(IIUR 5453 02/28/01)</v>
          </cell>
        </row>
        <row r="19024">
          <cell r="E19024" t="str">
            <v>954560002</v>
          </cell>
          <cell r="G19024" t="str">
            <v>SPRING, AIR ASSEMBLY</v>
          </cell>
        </row>
        <row r="19025">
          <cell r="E19025" t="str">
            <v>972660046</v>
          </cell>
          <cell r="G19025" t="str">
            <v>HORN, LOW TONE, 24V</v>
          </cell>
        </row>
        <row r="19026">
          <cell r="E19026" t="str">
            <v>972560035</v>
          </cell>
          <cell r="G19026" t="str">
            <v>PLATE, PIVOT, ASSEMBLY</v>
          </cell>
        </row>
        <row r="19027">
          <cell r="E19027" t="str">
            <v>921580010</v>
          </cell>
          <cell r="G19027" t="str">
            <v>CAMSHAFT, REAR BRAKE,    R.H., 10 SPLINE, ORION   (ROCKWELL #2210-B-6008)  (ORION #82-03726-000)    (UPD J. RODAS PRMT 9/00) *************************</v>
          </cell>
        </row>
        <row r="19028">
          <cell r="E19028" t="str">
            <v>971550071</v>
          </cell>
          <cell r="G19028" t="str">
            <v>WASHER, THRUST ROTRON    CIRC. PUMP               (NOT SAME AS R31-40-0204)-------------------------(IIUR 5453 02/28/01)</v>
          </cell>
        </row>
        <row r="19029">
          <cell r="E19029" t="str">
            <v>933570004</v>
          </cell>
          <cell r="G19029" t="str">
            <v>END ASSY, TIE ROD, RH (BOM)</v>
          </cell>
        </row>
        <row r="19030">
          <cell r="E19030" t="str">
            <v>971710006</v>
          </cell>
          <cell r="G19030" t="str">
            <v>BELT, ALTERNATOR, K080570</v>
          </cell>
        </row>
        <row r="19031">
          <cell r="E19031" t="str">
            <v>882700002</v>
          </cell>
          <cell r="G19031" t="str">
            <v>SENSOR, KNOCK 8.3G PLUS  ----------------------------------------------------------------------------------------------------(IIUR 6289 09/24/01)   P/N: 3607945</v>
          </cell>
        </row>
        <row r="19032">
          <cell r="E19032" t="str">
            <v>972390824</v>
          </cell>
          <cell r="G19032" t="str">
            <v>PLEXIGLASS, CLEAR 1/4",  SAR 6' X 9' (72" X 108") (.236 - .250 ONLY)       -------------------------(CAUDLE 13206 08/06/91)</v>
          </cell>
        </row>
        <row r="19033">
          <cell r="E19033" t="str">
            <v>972560053</v>
          </cell>
          <cell r="G19033" t="str">
            <v>CENTER, INFO PASS, 2500, 2600, 2700</v>
          </cell>
        </row>
        <row r="19034">
          <cell r="E19034" t="str">
            <v>906710020</v>
          </cell>
          <cell r="G19034" t="str">
            <v>O-RING, VOITH 864.3E, TRANSMISSION - OEM ONLY</v>
          </cell>
        </row>
        <row r="19035">
          <cell r="E19035" t="str">
            <v>906390289</v>
          </cell>
          <cell r="G19035" t="str">
            <v>RING, TRANSMISSION       VOITH, USE 2/JOB (-9058) -------------------------(HULL  11038  09/17/90)</v>
          </cell>
        </row>
        <row r="19036">
          <cell r="E19036" t="str">
            <v>906710005</v>
          </cell>
          <cell r="G19036" t="str">
            <v>SPRING, COMPRESSION, VOITH 864-3E - OEM ONLY</v>
          </cell>
        </row>
        <row r="19037">
          <cell r="E19037" t="str">
            <v>906710007</v>
          </cell>
          <cell r="G19037" t="str">
            <v>BUSHING, VOITH 864.3E, TRANSMISSION - OEM ONLY</v>
          </cell>
        </row>
        <row r="19038">
          <cell r="E19038" t="str">
            <v>906390236</v>
          </cell>
          <cell r="G19038" t="str">
            <v>DISC, FRICTION, OUTER,   VOITH TRANSMISSION       USE 2/JOB MAX.           -------------------------(HULL 11091 09/17/90)</v>
          </cell>
        </row>
        <row r="19039">
          <cell r="E19039" t="str">
            <v>906390214</v>
          </cell>
          <cell r="G19039" t="str">
            <v>BALL BEARING, GROOVED,   6212, TRANSMISSION, VOITH--------------------------------------------------(HULL  10973  09/14/90)</v>
          </cell>
        </row>
        <row r="19040">
          <cell r="E19040" t="str">
            <v>972580362</v>
          </cell>
          <cell r="G19040" t="str">
            <v>MODULE BUMPER, LEFT REAR,4200,4300,4400 ORION     MDR W/NABI CAN'T REF P/N (IIUR 3530 02/02/00)</v>
          </cell>
        </row>
        <row r="19041">
          <cell r="E19041" t="str">
            <v>972580362</v>
          </cell>
          <cell r="G19041" t="str">
            <v>MODULE BUMPER, LEFT REAR,4200,4300,4400 ORION     MDR W/NABI CAN'T REF P/N (IIUR 3530 02/02/00)</v>
          </cell>
        </row>
        <row r="19042">
          <cell r="E19042" t="str">
            <v>R18320001</v>
          </cell>
          <cell r="G19042" t="str">
            <v>FILTER ELEMENT RETURN    _x000D_
 (SCHROEDER BROTHERS CORP)</v>
          </cell>
        </row>
        <row r="19043">
          <cell r="E19043" t="str">
            <v>986720012</v>
          </cell>
          <cell r="G19043" t="str">
            <v>COMPRESSOR, AIR, ISL 280 - OEM ONLY</v>
          </cell>
        </row>
        <row r="19044">
          <cell r="E19044" t="str">
            <v>L59400001</v>
          </cell>
          <cell r="G19044" t="str">
            <v>SPLICE, BUTT, THREE WAY "T,"_x000D_
646MCM, CRIMP, UN-INSULATED_x000D_
2/3 PRIMARY POWER</v>
          </cell>
        </row>
        <row r="19045">
          <cell r="E19045" t="str">
            <v>B18325474</v>
          </cell>
          <cell r="G19045" t="str">
            <v>CONNECTOR, HOUSING ASSY</v>
          </cell>
        </row>
        <row r="19046">
          <cell r="E19046" t="str">
            <v>B18325477</v>
          </cell>
          <cell r="G19046" t="str">
            <v>POLE, SEAT, N3D, VALVE</v>
          </cell>
        </row>
        <row r="19047">
          <cell r="E19047" t="str">
            <v>B18325146</v>
          </cell>
          <cell r="G19047" t="str">
            <v>VALVE, CHECK          _x000D_
(BAG OR BOX 100 PER)</v>
          </cell>
        </row>
        <row r="19048">
          <cell r="E19048" t="str">
            <v>B18325380</v>
          </cell>
          <cell r="G19048" t="str">
            <v>SCREEN, HP-4 ACTIVATOR</v>
          </cell>
        </row>
        <row r="19049">
          <cell r="E19049" t="str">
            <v>B18325153</v>
          </cell>
          <cell r="G19049" t="str">
            <v>O RING, 7/8" O.D.</v>
          </cell>
        </row>
        <row r="19050">
          <cell r="E19050" t="str">
            <v>B18325121</v>
          </cell>
          <cell r="G19050" t="str">
            <v>EXHAUST VALVE,</v>
          </cell>
        </row>
        <row r="19051">
          <cell r="E19051" t="str">
            <v>R61090083</v>
          </cell>
          <cell r="G19051" t="str">
            <v>DEVICE, CONTROL 125 VDC  -------------------------(LEIBOVITCH 7470 05/4/94)</v>
          </cell>
        </row>
        <row r="19052">
          <cell r="E19052" t="str">
            <v>R38301264</v>
          </cell>
          <cell r="G19052" t="str">
            <v>CHAIN, 24 TON, 6 UNIT(#6 FUJITEC) (DESCRIP SHG IIUR #8591 12/06.)  (GLENMONT) (C/S: 1Z6053) (MFG: U.S. TSUBAKI)      -------------------------(G. BOYKIN 3154 11/16/99)</v>
          </cell>
        </row>
        <row r="19053">
          <cell r="E19053" t="str">
            <v>986700001</v>
          </cell>
          <cell r="G19053" t="str">
            <v>COMPRESSOR, AIR 8.3G PLUS----------------------------------------------------------------------------------------------------(IIUR 8796 03/10/03)       P/N:3936810</v>
          </cell>
        </row>
        <row r="19054">
          <cell r="E19054" t="str">
            <v>R61300145</v>
          </cell>
          <cell r="G19054" t="str">
            <v>CONDUIT, 1" EMT          *IN 10FT LENGTHS*        -------------------------(L.PIPER 7470 04/01/93)</v>
          </cell>
        </row>
        <row r="19055">
          <cell r="E19055" t="str">
            <v>971720007</v>
          </cell>
          <cell r="G19055" t="str">
            <v>PUMP, BOOSTER, NEW FLYER</v>
          </cell>
        </row>
        <row r="19056">
          <cell r="E19056" t="str">
            <v>971720007</v>
          </cell>
          <cell r="G19056" t="str">
            <v>PUMP, BOOSTER, NEW FLYER</v>
          </cell>
        </row>
        <row r="19057">
          <cell r="E19057" t="str">
            <v>882550039</v>
          </cell>
          <cell r="G19057" t="str">
            <v>PROXIMITY SWITCH, AND CONNECTOR, 5061061600</v>
          </cell>
        </row>
        <row r="19058">
          <cell r="E19058" t="str">
            <v>921570026</v>
          </cell>
          <cell r="G19058" t="str">
            <v>KIT, F&amp;R AXLE BRAKE, LOW FLOOR (BOM)</v>
          </cell>
        </row>
        <row r="19059">
          <cell r="E19059" t="str">
            <v>B18325643</v>
          </cell>
          <cell r="G19059" t="str">
            <v>GASKET, HEAD L/P    _x000D_
   "WABCO"</v>
          </cell>
        </row>
        <row r="19060">
          <cell r="E19060" t="str">
            <v>R31400202</v>
          </cell>
          <cell r="G19060" t="str">
            <v>GASKET, J-1, MANIFOLD    PIP BRACKET</v>
          </cell>
        </row>
        <row r="19061">
          <cell r="E19061" t="str">
            <v>B18325413</v>
          </cell>
          <cell r="G19061" t="str">
            <v>BODY, WITH SLACK ADJUSTERR.H.</v>
          </cell>
        </row>
        <row r="19062">
          <cell r="E19062" t="str">
            <v>R18360027</v>
          </cell>
          <cell r="G19062" t="str">
            <v>PIN CAM</v>
          </cell>
        </row>
        <row r="19063">
          <cell r="E19063" t="str">
            <v>971550087</v>
          </cell>
          <cell r="G19063" t="str">
            <v>COMPRESSOR, X430, A/C</v>
          </cell>
        </row>
        <row r="19064">
          <cell r="E19064" t="str">
            <v>R34150055</v>
          </cell>
          <cell r="G19064" t="str">
            <v>2" CONFLEX MOUNTED CIR-  CULAR WIRE BRUSH WHEEL   *************************</v>
          </cell>
        </row>
        <row r="19065">
          <cell r="E19065" t="str">
            <v>R61150162</v>
          </cell>
          <cell r="G19065" t="str">
            <v>CORD, ELEC, 600V, 14/3 SO- 250FT                  -------------------------"FREEZE M/L 500' 04/93"</v>
          </cell>
        </row>
        <row r="19066">
          <cell r="E19066" t="str">
            <v>R61150146</v>
          </cell>
          <cell r="G19066" t="str">
            <v>WIRE, #12, ELECTRIC, GRAYSTRANDED, THHN-12</v>
          </cell>
        </row>
        <row r="19067">
          <cell r="E19067" t="str">
            <v>F64170115</v>
          </cell>
          <cell r="G19067" t="str">
            <v>BELT, 95 GROOVE          --------------------------------------------------(GETEK  SMNT  09/21/90)</v>
          </cell>
        </row>
        <row r="19068">
          <cell r="E19068" t="str">
            <v>F64170059</v>
          </cell>
          <cell r="G19068" t="str">
            <v>CLAPPER ASSY             --------------------------------------------------(GETEK  SMNT  10/02/90)</v>
          </cell>
        </row>
        <row r="19069">
          <cell r="E19069" t="str">
            <v>F64170059</v>
          </cell>
          <cell r="G19069" t="str">
            <v>CLAPPER ASSY             --------------------------------------------------(GETEK  SMNT  10/02/90)</v>
          </cell>
        </row>
        <row r="19070">
          <cell r="E19070" t="str">
            <v>F64181100</v>
          </cell>
          <cell r="G19070" t="str">
            <v>O-RING, BNA57</v>
          </cell>
        </row>
        <row r="19071">
          <cell r="E19071" t="str">
            <v>F64170137</v>
          </cell>
          <cell r="G19071" t="str">
            <v>RIBBON DRIVER ARBOR      (25/PACK)                -------------------------(GETEK  SMNT  09/21/90)</v>
          </cell>
        </row>
        <row r="19072">
          <cell r="E19072" t="str">
            <v>R64100122</v>
          </cell>
          <cell r="G19072" t="str">
            <v>ARM, PARKING GATE,       1" X 4" X 9'-6"</v>
          </cell>
        </row>
        <row r="19073">
          <cell r="E19073" t="str">
            <v>975550003</v>
          </cell>
          <cell r="G19073" t="str">
            <v>WINDSHIELD, ASSEMBLY, DRIVER'S NEW FLYER         P/N: 334360</v>
          </cell>
        </row>
        <row r="19074">
          <cell r="E19074" t="str">
            <v>986550019</v>
          </cell>
          <cell r="G19074" t="str">
            <v>FILTER KIT, GRAHAM WHITE, FK15,  (PMI ITEM)</v>
          </cell>
        </row>
        <row r="19075">
          <cell r="E19075" t="str">
            <v>F64181054</v>
          </cell>
          <cell r="G19075" t="str">
            <v>BOARD, MAIN, BNA57</v>
          </cell>
        </row>
        <row r="19076">
          <cell r="E19076" t="str">
            <v>F64181040</v>
          </cell>
          <cell r="G19076" t="str">
            <v>DRUM BELT, BNA57 COMBO</v>
          </cell>
        </row>
        <row r="19077">
          <cell r="E19077" t="str">
            <v>F64181051</v>
          </cell>
          <cell r="G19077" t="str">
            <v>PLATE, LOWER, RIGHT, BNA57</v>
          </cell>
        </row>
        <row r="19078">
          <cell r="E19078" t="str">
            <v>F64181050</v>
          </cell>
          <cell r="G19078" t="str">
            <v>PLATE, LOWER, LEFT, BNA57</v>
          </cell>
        </row>
        <row r="19079">
          <cell r="E19079" t="str">
            <v>986570010</v>
          </cell>
          <cell r="G19079" t="str">
            <v>CHAMBER, BRAKE, MGM P/N MJS3024ET093ESH ONLY, TYPE 30L W/ 7.31 X DIMENSION ROD LENGTH, ROADSIDE REAR(ORION VI FLEET).  IIUR 11390 8/29/07).</v>
          </cell>
        </row>
        <row r="19080">
          <cell r="E19080" t="str">
            <v>R12400173</v>
          </cell>
          <cell r="G19080" t="str">
            <v>PASTE WELDING 6.6 LB PER BAG(SOLD 6 BAGS PER BOX) (UPD PNL 1 12/3)</v>
          </cell>
        </row>
        <row r="19081">
          <cell r="E19081" t="str">
            <v>000000000</v>
          </cell>
          <cell r="G19081" t="str">
            <v>FREIGHT DELIVERY CHARGES --------------------------------------------------(PMAT/PACQ 09/02/92)</v>
          </cell>
        </row>
        <row r="19082">
          <cell r="E19082" t="str">
            <v>R61600197</v>
          </cell>
          <cell r="G19082" t="str">
            <v>BATTERY, 6 VOLT LITHIUM  FOR POM ELECTRONIC METER --------------------------------------------------(L.PIPER 7420 12/02/93)</v>
          </cell>
        </row>
        <row r="19083">
          <cell r="E19083" t="str">
            <v>R61600197</v>
          </cell>
          <cell r="G19083" t="str">
            <v>BATTERY, 6 VOLT LITHIUM  FOR POM ELECTRONIC METER --------------------------------------------------(L.PIPER 7420 12/02/93)</v>
          </cell>
        </row>
        <row r="19084">
          <cell r="E19084" t="str">
            <v>A18117017</v>
          </cell>
          <cell r="G19084" t="str">
            <v>SLIDER ASSY, CAB, OPER.SIDE 6K SERIES CARBODY</v>
          </cell>
        </row>
        <row r="19085">
          <cell r="E19085" t="str">
            <v>A18317111</v>
          </cell>
          <cell r="G19085" t="str">
            <v>ASSEMBLY, SENSOR, SPEED, AXLE 3, PROPULSION, 6K</v>
          </cell>
        </row>
        <row r="19086">
          <cell r="E19086" t="str">
            <v>A18327058</v>
          </cell>
          <cell r="G19086" t="str">
            <v>HANDBRAKE, ASSEMBLY, HANDLE, 6K</v>
          </cell>
        </row>
        <row r="19087">
          <cell r="E19087" t="str">
            <v>R61150138</v>
          </cell>
          <cell r="G19087" t="str">
            <v>WIRE, #10, ELECTRIC, RED</v>
          </cell>
        </row>
        <row r="19088">
          <cell r="E19088" t="str">
            <v>R61150224</v>
          </cell>
          <cell r="G19088" t="str">
            <v>CABLE 6 AWG XHHW         (500 FT. RL'S)           TYPE VW-1(D.HARRIS APPRVD03/23/04)                (ENTERED, INV. 11/01/88) (UPDATE C.LEWIS 02/05/93)</v>
          </cell>
        </row>
        <row r="19089">
          <cell r="E19089" t="str">
            <v>R61150143</v>
          </cell>
          <cell r="G19089" t="str">
            <v>WIRE, #10, ELECTRIC,     YELLOW, THHN-10</v>
          </cell>
        </row>
        <row r="19090">
          <cell r="E19090" t="str">
            <v>R61150135</v>
          </cell>
          <cell r="G19090" t="str">
            <v>WIRE, #8, ELECTRIC BLUE  (500 FT. PER RL.)</v>
          </cell>
        </row>
        <row r="19091">
          <cell r="E19091" t="str">
            <v>R61150190</v>
          </cell>
          <cell r="G19091" t="str">
            <v>WIRE, STRANDED RED NO. 12THHN (500 FT. PER ROLL)  (ENTERED, INV. 08/12/85)</v>
          </cell>
        </row>
        <row r="19092">
          <cell r="E19092" t="str">
            <v>R37350014</v>
          </cell>
          <cell r="G19092" t="str">
            <v>SHOVEL, SCOOP, ALUMINUM, 27" D, HANDEL 15 1/4" X  19 3/4" BLADE            (6 PER BUNDLE)           -------------------------(C.HARRIS 02/01/90)</v>
          </cell>
        </row>
        <row r="19093">
          <cell r="E19093" t="str">
            <v>R37350003</v>
          </cell>
          <cell r="G19093" t="str">
            <v>SHOVEL, SQUARE POINT,    47" HANDLE (UNION DELUXE)(STD. PK. 6 EA)          -------------------------(PER: FMNT 10/16/87)</v>
          </cell>
        </row>
        <row r="19094">
          <cell r="E19094" t="str">
            <v>R60330088</v>
          </cell>
          <cell r="G19094" t="str">
            <v>BOX, JUNCTION,           6" X 6" X 4"             -------------------------(MFG: BULLETIN)          (MFG: HOFFMAN)           (LEIBOVITCH 7470 3/24/94)</v>
          </cell>
        </row>
        <row r="19095">
          <cell r="E19095" t="str">
            <v>C18326117</v>
          </cell>
          <cell r="G19095" t="str">
            <v>OVERHAUL KIT- FOR (C18-32-6053)_x000D_
 RAPID BRKE VALVE REMOTE</v>
          </cell>
        </row>
        <row r="19096">
          <cell r="E19096" t="str">
            <v>R18320701</v>
          </cell>
          <cell r="G19096" t="str">
            <v>ELEMENT, COUPLER, KNORR  AIR COMPRESSOR</v>
          </cell>
        </row>
        <row r="19097">
          <cell r="E19097" t="str">
            <v>812550016</v>
          </cell>
          <cell r="G19097" t="str">
            <v>ROCKER ARM, INJECTOR     (SERIES 50) *OEM ONLY*   4 PER JOB           UI=UMV/EXCHGE 1 YR/UNLMTED MILWARANTY ON PARTS AND LABR(UPD PER VOELLM 03/04/03)</v>
          </cell>
        </row>
        <row r="19098">
          <cell r="E19098" t="str">
            <v>R61150264</v>
          </cell>
          <cell r="G19098" t="str">
            <v>NO.12 AWG WIRE, COPPER,  STRANDED, XHHW, 600V, BLKINSULATION, +-10%        (500' REEL ONLY 2/95)    -------------------------(MEL SMNT 7470 04/20/92)</v>
          </cell>
        </row>
        <row r="19099">
          <cell r="E19099" t="str">
            <v>R61050770</v>
          </cell>
          <cell r="G19099" t="str">
            <v>SWITCH, CUT-OFF          (AA CONTACT)</v>
          </cell>
        </row>
        <row r="19100">
          <cell r="E19100" t="str">
            <v>R61050770</v>
          </cell>
          <cell r="G19100" t="str">
            <v>SWITCH, CUT-OFF          (AA CONTACT)</v>
          </cell>
        </row>
        <row r="19101">
          <cell r="E19101" t="str">
            <v>R60500419</v>
          </cell>
          <cell r="G19101" t="str">
            <v>COUPLER, DUAL, CAT 6, RJ-45 568B</v>
          </cell>
        </row>
        <row r="19102">
          <cell r="E19102" t="str">
            <v>R12400135</v>
          </cell>
          <cell r="G19102" t="str">
            <v>CLEVIS PINS (BUTTONS)FOR HIX CVRBD 5/8"           (3/4"X2-1/8" GALV WITH   5/32" HOLE @ 1-27/32")   100/BAG</v>
          </cell>
        </row>
        <row r="19103">
          <cell r="E19103" t="str">
            <v>A18347091</v>
          </cell>
          <cell r="G19103" t="str">
            <v>KIT, CONNECTOR, HIGH, BOX, CONTROL, X4, HVAC, 6K</v>
          </cell>
        </row>
        <row r="19104">
          <cell r="E19104" t="str">
            <v>A18347085</v>
          </cell>
          <cell r="G19104" t="str">
            <v>CONTACTOR, STATIC, ASSEMBLY, HVAC, 6K</v>
          </cell>
        </row>
        <row r="19105">
          <cell r="E19105" t="str">
            <v>R57260039</v>
          </cell>
          <cell r="G19105" t="str">
            <v>SEAL, WIRE BRAID 7/16"   LEAD DISC                -------------------------(UPD G. JONES 10/26/99)</v>
          </cell>
        </row>
        <row r="19106">
          <cell r="E19106" t="str">
            <v>R57260039</v>
          </cell>
          <cell r="G19106" t="str">
            <v>SEAL, WIRE BRAID 7/16"   LEAD DISC                -------------------------(UPD G. JONES 10/26/99)</v>
          </cell>
        </row>
        <row r="19107">
          <cell r="E19107" t="str">
            <v>R12400390</v>
          </cell>
          <cell r="G19107" t="str">
            <v>BLADE, ABRASIVE SAW 16"X 1/8" X 1" (RAIL CUTTING) ("DO NO SUBSTITUTE")     STD. PK 10.PER           (VAL HODGES 7600 4/28/95)</v>
          </cell>
        </row>
        <row r="19108">
          <cell r="E19108" t="str">
            <v>R60650003</v>
          </cell>
          <cell r="G19108" t="str">
            <v>DISPLAY, REMOTE, STANDARD GASES, SCOTT GAS PLUS</v>
          </cell>
        </row>
        <row r="19109">
          <cell r="E19109" t="str">
            <v>972560050</v>
          </cell>
          <cell r="G19109" t="str">
            <v>FENDER, WHEELWELL, ORION VII</v>
          </cell>
        </row>
        <row r="19110">
          <cell r="E19110" t="str">
            <v>972550096</v>
          </cell>
          <cell r="G19110" t="str">
            <v>SWITCH, PRESSURE - OEM</v>
          </cell>
        </row>
        <row r="19111">
          <cell r="E19111" t="str">
            <v>972550186</v>
          </cell>
          <cell r="G19111" t="str">
            <v>ABSORBER, BUMPER REAR - OEM ONLY</v>
          </cell>
        </row>
        <row r="19112">
          <cell r="E19112" t="str">
            <v>972550185</v>
          </cell>
          <cell r="G19112" t="str">
            <v>ABSORBER, FRONT BUMPER - OEM ONLY</v>
          </cell>
        </row>
        <row r="19113">
          <cell r="E19113" t="str">
            <v>C18346037</v>
          </cell>
          <cell r="G19113" t="str">
            <v>FILTER DRIER REFRIGERANT 5K SERIES (ALCO ONLY)  _x000D_
(SAO: R/S FH6318)        _x000D_
FOR THE CAF CAR HVAC</v>
          </cell>
        </row>
        <row r="19114">
          <cell r="E19114" t="str">
            <v>C18346090</v>
          </cell>
          <cell r="G19114" t="str">
            <v>VIBRATION ELIMINATOR    _x000D_
1 1/8" OD X 13"        _x000D_
SUCTION LINE, 5K SERIES</v>
          </cell>
        </row>
        <row r="19115">
          <cell r="E19115" t="str">
            <v>C18406133</v>
          </cell>
          <cell r="G19115" t="str">
            <v>VCU, 6U, GEN ASSEM</v>
          </cell>
        </row>
        <row r="19116">
          <cell r="E19116" t="str">
            <v>871600018</v>
          </cell>
          <cell r="G19116" t="str">
            <v>ALTERNATOR, 24 VOLT, 500 AMP - OEM ONLY</v>
          </cell>
        </row>
        <row r="19117">
          <cell r="E19117" t="str">
            <v>932550006</v>
          </cell>
          <cell r="G19117" t="str">
            <v>SPINDLE,  ASSY L/H, ORION V/FLX  - OEM ONLY -</v>
          </cell>
        </row>
        <row r="19118">
          <cell r="E19118" t="str">
            <v>R18312194</v>
          </cell>
          <cell r="G19118" t="str">
            <v>KEY, DST TEST PANEL,    _x000D_
 AC DRIVE</v>
          </cell>
        </row>
        <row r="19119">
          <cell r="E19119" t="str">
            <v>R18312208</v>
          </cell>
          <cell r="G19119" t="str">
            <v>SENSOR, THERMISTOR,     _x000D_
100,000 OHM (GTO PHASE MODULE, AC DRIVE)</v>
          </cell>
        </row>
        <row r="19120">
          <cell r="E19120" t="str">
            <v>986560007</v>
          </cell>
          <cell r="G19120" t="str">
            <v>VALVE, EMERGENCY, DOOR                           P/N: 011204515</v>
          </cell>
        </row>
        <row r="19121">
          <cell r="E19121" t="str">
            <v>822700011</v>
          </cell>
          <cell r="G19121" t="str">
            <v>RADIATOR SCREEN ASSEMBLY, NEW FLYER HYBRID, CLEAN DIESEL AND CNG(JSK P/N 30407 OEM ONLY), (IIUR 16644 6/16/08).          P/N 30407</v>
          </cell>
        </row>
        <row r="19122">
          <cell r="E19122" t="str">
            <v>943560001</v>
          </cell>
          <cell r="G19122" t="str">
            <v>STUD,WHEEL, M22-1.5X3.61                      P/N: g0102511ag</v>
          </cell>
        </row>
        <row r="19123">
          <cell r="E19123" t="str">
            <v>812720004</v>
          </cell>
          <cell r="G19123" t="str">
            <v>LEVER, ROCKER, ISL 280             P/N: 3964713</v>
          </cell>
        </row>
        <row r="19124">
          <cell r="E19124" t="str">
            <v>822560009</v>
          </cell>
          <cell r="G19124" t="str">
            <v>TANK, SURGE, ORION VII               P/N: DR3308-10</v>
          </cell>
        </row>
        <row r="19125">
          <cell r="E19125" t="str">
            <v>822720006</v>
          </cell>
          <cell r="G19125" t="str">
            <v>RADIATOR, ASSEMBLY         P/N: DR3308-10</v>
          </cell>
        </row>
        <row r="19126">
          <cell r="E19126" t="str">
            <v>986560002</v>
          </cell>
          <cell r="G19126" t="str">
            <v>CHAMBER, BRAKE (FRONT RIGHT - CURB SIDE) ORION Vll MGM #142</v>
          </cell>
        </row>
        <row r="19127">
          <cell r="E19127" t="str">
            <v>R38100680</v>
          </cell>
          <cell r="G19127" t="str">
            <v>DETECTOR, DOORS, PHOTO   EYE, MODEL TWIN BEAM II. (MFG: ADAMS)             -------------------------(WILLIAMS 7540 01/10/94)</v>
          </cell>
        </row>
        <row r="19128">
          <cell r="E19128" t="str">
            <v>R38100680</v>
          </cell>
          <cell r="G19128" t="str">
            <v>DETECTOR, DOORS, PHOTO   EYE, MODEL TWIN BEAM II. (MFG: ADAMS)             -------------------------(WILLIAMS 7540 01/10/94)</v>
          </cell>
        </row>
        <row r="19129">
          <cell r="E19129" t="str">
            <v>000000000</v>
          </cell>
          <cell r="G19129" t="str">
            <v>FREIGHT DELIVERY CHARGES --------------------------------------------------(PMAT/PACQ 09/02/92)</v>
          </cell>
        </row>
        <row r="19130">
          <cell r="E19130" t="str">
            <v>R38100867</v>
          </cell>
          <cell r="G19130" t="str">
            <v>MCE, FUSE, 500V, 8 AMP,  FNQ                      -------------------------(G. BOYKIN 3324 08/14/96)*************************</v>
          </cell>
        </row>
        <row r="19131">
          <cell r="E19131" t="str">
            <v>R51100037</v>
          </cell>
          <cell r="G19131" t="str">
            <v>TOOL, COMBINATION, LONG NOSE WIRE STRIPPER AND CUTTER. CAPACITY 10-22 AWG</v>
          </cell>
        </row>
        <row r="19132">
          <cell r="E19132" t="str">
            <v>R38100875</v>
          </cell>
          <cell r="G19132" t="str">
            <v>MCE, RELAY, 4 FORM C,    MY4-AC115 W/LED          (OUTER GREEN LINE)       (G. BOYKIN 3324 08/14/96)*************************</v>
          </cell>
        </row>
        <row r="19133">
          <cell r="E19133" t="str">
            <v>R38300316</v>
          </cell>
          <cell r="G19133" t="str">
            <v>STRAP, AJUSTABLE WRIST   WITH ALEGATOR CLIP.      STATIC DISAPATIVE DEVICE -------------------------(J.RIEGEL 7540 08/30/93) *************************</v>
          </cell>
        </row>
        <row r="19134">
          <cell r="E19134" t="str">
            <v>R38301444</v>
          </cell>
          <cell r="G19134" t="str">
            <v>HANDRAIL PROXIMITY SPEED SENSOR MODEL:            NBN4-12GM50-E0           --------------------------------------------------(R.PITTMAN 3180 10/27/03)</v>
          </cell>
        </row>
        <row r="19135">
          <cell r="E19135" t="str">
            <v>R38301967</v>
          </cell>
          <cell r="G19135" t="str">
            <v>AUDIBLE SIGNAL, PN-SC628AN, FUJITEC NY AVE.</v>
          </cell>
        </row>
        <row r="19136">
          <cell r="E19136" t="str">
            <v>R38300374</v>
          </cell>
          <cell r="G19136" t="str">
            <v>250 MODULAR ESCALATOR    EMERGENCY STOP PUSH      BUTTON NEWEL COVER       (MFG: SCHINDLER)         (J. RIEGEL 7540 2/25/94)</v>
          </cell>
        </row>
        <row r="19137">
          <cell r="E19137" t="str">
            <v>R38301428</v>
          </cell>
          <cell r="G19137" t="str">
            <v>SWITCH, CIP UPGRADE      COMBPACT (MFG; SIEMENS)  -------------------------(R.PITTMAN 3180 03/24/03)</v>
          </cell>
        </row>
        <row r="19138">
          <cell r="E19138" t="str">
            <v>R38301428</v>
          </cell>
          <cell r="G19138" t="str">
            <v>SWITCH, CIP UPGRADE      COMBPACT (MFG; SIEMENS)  -------------------------(R.PITTMAN 3180 03/24/03)</v>
          </cell>
        </row>
        <row r="19139">
          <cell r="E19139" t="str">
            <v>R38301531</v>
          </cell>
          <cell r="G19139" t="str">
            <v>COMBPLATE, ALLUMINUM     YELLOW                   ---------------------------------------------------------------------------(PITTMAN 3180 9/10/04)</v>
          </cell>
        </row>
        <row r="19140">
          <cell r="E19140" t="str">
            <v>R38301847</v>
          </cell>
          <cell r="G19140" t="str">
            <v>CSK SCREW, MORGAN/LARGO P/N US519009</v>
          </cell>
        </row>
        <row r="19141">
          <cell r="E19141" t="str">
            <v>986580024</v>
          </cell>
          <cell r="G19141" t="str">
            <v>FILTER, AIR, INLINE AIR  FILTER AIR SYSTEM,(ORION 3700 + 3900-4400)(ORION  P/N 011216004)           BENDIX PART # 226908     (IIUR 4062 06/09/00)</v>
          </cell>
        </row>
        <row r="19142">
          <cell r="E19142" t="str">
            <v>R38301965</v>
          </cell>
          <cell r="G19142" t="str">
            <v>DEMARCATION LIGHT BULB, PN-CF5D5/841, FUJITEC NY AVE.</v>
          </cell>
        </row>
        <row r="19143">
          <cell r="E19143" t="str">
            <v>R38302114</v>
          </cell>
          <cell r="G19143" t="str">
            <v>HUB,LOVEJ C226 2-1/8HUB X 1/4</v>
          </cell>
        </row>
        <row r="19144">
          <cell r="E19144" t="str">
            <v>C18346087</v>
          </cell>
          <cell r="G19144" t="str">
            <v>CAB HEATER ASSY; 5K/6K</v>
          </cell>
        </row>
        <row r="19145">
          <cell r="E19145" t="str">
            <v>C18346133</v>
          </cell>
          <cell r="G19145" t="str">
            <v>SUPRESSOR, PCB, HEATER, CAB, 5K</v>
          </cell>
        </row>
        <row r="19146">
          <cell r="E19146" t="str">
            <v>C18346044</v>
          </cell>
          <cell r="G19146" t="str">
            <v>HEATER, STRIP,  500WATT   _x000D_
5000 SERIES</v>
          </cell>
        </row>
        <row r="19147">
          <cell r="E19147" t="str">
            <v>A18347000</v>
          </cell>
          <cell r="G19147" t="str">
            <v>EVAPORATOR BLOWER MOTOR_x000D_
 HVAC, 6K SERIES</v>
          </cell>
        </row>
        <row r="19148">
          <cell r="E19148" t="str">
            <v>932550010</v>
          </cell>
          <cell r="G19148" t="str">
            <v>BUSHING KIT, QUICK KIT, NO REAM, FOR KING PIN STEERING KNUCKLE REPAIRS(STEMCO KAISER P/N KG931R OEM ONLY). (IIUR 18347 10/25/08).</v>
          </cell>
        </row>
        <row r="19149">
          <cell r="E19149" t="str">
            <v>R38101276</v>
          </cell>
          <cell r="G19149" t="str">
            <v>SHEAVE OVERHEAD          SPRINGFIELD              ---------------------------------------------------------------------------(R.PITTMAN 3180 10/9/02)</v>
          </cell>
        </row>
        <row r="19150">
          <cell r="E19150" t="str">
            <v>R38300312</v>
          </cell>
          <cell r="G19150" t="str">
            <v>GAUGE, FOR WARNER 825    BRAKE                    (ESCALATOR)              --------------------------------------------------(J.WESTEN 7540 08/17/93)</v>
          </cell>
        </row>
        <row r="19151">
          <cell r="E19151" t="str">
            <v>881550002</v>
          </cell>
          <cell r="G19151" t="str">
            <v>SPLICE, WIRE, 14-16 AWG, W/ADHESIVE   100 PER BAG (ALLISON TROUBLESHOOTING MANUAL SA27/2, APP C PG2225/JOB                   (IIUR 25523 09/08/97)</v>
          </cell>
        </row>
        <row r="19152">
          <cell r="E19152" t="str">
            <v>C18346000</v>
          </cell>
          <cell r="G19152" t="str">
            <v>MOTOR, EVAP, AC, 5K</v>
          </cell>
        </row>
        <row r="19153">
          <cell r="E19153" t="str">
            <v>000000000</v>
          </cell>
          <cell r="G19153" t="str">
            <v>FREIGHT DELIVERY CHARGES --------------------------------------------------(PMAT/PACQ 09/02/92)</v>
          </cell>
        </row>
        <row r="19154">
          <cell r="E19154" t="str">
            <v>A18347084</v>
          </cell>
          <cell r="G19154" t="str">
            <v>CARD, CONTROL, ASSEMBLY, HVAC, 6K</v>
          </cell>
        </row>
        <row r="19155">
          <cell r="E19155" t="str">
            <v>063000073</v>
          </cell>
          <cell r="G19155" t="str">
            <v>TAPE, MASKING, 1-1/2"    *3M ONLY*(#6338) 24 ROLLS/CASE. 1200 MAX.AVAIL.   STORAGE SPACE.       HEOP-------------------------</v>
          </cell>
        </row>
        <row r="19156">
          <cell r="E19156" t="str">
            <v>972550086</v>
          </cell>
          <cell r="G19156" t="str">
            <v>LAMP ASSEMBLY, CURB, ENTRANCE - OEM ONLY</v>
          </cell>
        </row>
        <row r="19157">
          <cell r="E19157" t="str">
            <v>972550086</v>
          </cell>
          <cell r="G19157" t="str">
            <v>LAMP ASSEMBLY, CURB, ENTRANCE - OEM ONLY</v>
          </cell>
        </row>
        <row r="19158">
          <cell r="E19158" t="str">
            <v>B18325032</v>
          </cell>
          <cell r="G19158" t="str">
            <v>BRUSH, MOTOR, AIR       _x000D_
 COMPRESSOR (GRADE N20)_x000D_
(MULTIPLES OF 4 =MIN)DLE 0.375 X 1.000 X 1.18     _x000D_
)50/PKG</v>
          </cell>
        </row>
        <row r="19159">
          <cell r="E19159" t="str">
            <v>R18310940</v>
          </cell>
          <cell r="G19159" t="str">
            <v>BRUSH, TRACTION MOTOR, _x000D_
  DE9000, LONGLIFE BRUSH</v>
          </cell>
        </row>
        <row r="19160">
          <cell r="E19160" t="str">
            <v>972570022</v>
          </cell>
          <cell r="G19160" t="str">
            <v>MODULE RH REAR BUMPER    ORION VI                 -------------------------(UPD IIUR 4391 1/19/06)----------------------------------------------------</v>
          </cell>
        </row>
        <row r="19161">
          <cell r="E19161" t="str">
            <v>955700005</v>
          </cell>
          <cell r="G19161" t="str">
            <v>SPRING, AIR, FRONT AXLE - OEM ONLY</v>
          </cell>
        </row>
        <row r="19162">
          <cell r="E19162" t="str">
            <v>R18320002</v>
          </cell>
          <cell r="G19162" t="str">
            <v>KIT, FILTER, H.P.U. LOW- PRESSURE  _x000D_
(MFG:PUROLATOR/_x000D_
FACET)</v>
          </cell>
        </row>
        <row r="19163">
          <cell r="E19163" t="str">
            <v>R18320002</v>
          </cell>
          <cell r="G19163" t="str">
            <v>KIT, FILTER, H.P.U. LOW- PRESSURE   (MFG:PUROLATOR/FACET  PANEL #1 11/06)                -------------------------"B/S ITEM CMNT 10/04/91" (UPD HENCHELL 07/22/94)  *************************</v>
          </cell>
        </row>
        <row r="19164">
          <cell r="E19164" t="str">
            <v>972720027</v>
          </cell>
          <cell r="G19164" t="str">
            <v>MIRROR CONVEX, CVS HEATED ELEMENT, NEW FLYER - OEM ONLY</v>
          </cell>
        </row>
        <row r="19165">
          <cell r="E19165" t="str">
            <v>972720027</v>
          </cell>
          <cell r="G19165" t="str">
            <v>MIRROR CONVEX, CVS HEATED ELEMENT, NEW FLYER - OEM ONLY</v>
          </cell>
        </row>
        <row r="19166">
          <cell r="E19166" t="str">
            <v>972720028</v>
          </cell>
          <cell r="G19166" t="str">
            <v>MIRROR, FLAT HEATED ELEMENT, LARGE NEW FLYER - OEM ONLY</v>
          </cell>
        </row>
        <row r="19167">
          <cell r="E19167" t="str">
            <v>835390095</v>
          </cell>
          <cell r="G19167" t="str">
            <v>PUMP, FUEL, SERIES 50    ENGINE                   --------------------------------------------------(IIUR 24153 12/20/96)</v>
          </cell>
        </row>
        <row r="19168">
          <cell r="E19168" t="str">
            <v>832700006</v>
          </cell>
          <cell r="G19168" t="str">
            <v>MODULE, IGNITION CONTROL 8.3G PLUS. CUMMINS P/N   3973087 PER B.GOLDMAN ON ---------------------------------------------------------------------------</v>
          </cell>
        </row>
        <row r="19169">
          <cell r="E19169" t="str">
            <v>R99990236</v>
          </cell>
          <cell r="G19169" t="str">
            <v>CORD, EXTENSION 50'      12-3 (4 TO CASE)         --------------------------------------------------(PER: FMNT 07/29/87)     -------------------------</v>
          </cell>
        </row>
        <row r="19170">
          <cell r="E19170" t="str">
            <v>R99990278</v>
          </cell>
          <cell r="G19170" t="str">
            <v>CONE, WET FLOOR WARNING, 35", YELLOW #23870       -------------------------(M. RICE 7530 11/9/94)</v>
          </cell>
        </row>
        <row r="19171">
          <cell r="E19171" t="str">
            <v>R38100244</v>
          </cell>
          <cell r="G19171" t="str">
            <v>SCREW, HEX HEAD SELF     DRILL, ZINC PLATED       (100 PER PACKAGE)        -------------------------(UPD PNL 1 2/05)         (C.JOSEPH 7540 10/22/92)</v>
          </cell>
        </row>
        <row r="19172">
          <cell r="E19172" t="str">
            <v>975720007</v>
          </cell>
          <cell r="G19172" t="str">
            <v>WINDOW, FLUSH GLASS, PICTURE - OEM ONLY</v>
          </cell>
        </row>
        <row r="19173">
          <cell r="E19173" t="str">
            <v>975730003</v>
          </cell>
          <cell r="G19173" t="str">
            <v>WINDOW, ASSEMBLY TIP IN FLUSH, SIDE EMERGENCY - OEM ONLY</v>
          </cell>
        </row>
        <row r="19174">
          <cell r="E19174" t="str">
            <v>R38301446</v>
          </cell>
          <cell r="G19174" t="str">
            <v>DEMARCATION REAR, STRIP  YELLOW, PN-6999C70H02    ---------------------------------------------------------------------------(R.PITTMAN 3180 01/13/4)</v>
          </cell>
        </row>
        <row r="19175">
          <cell r="E19175" t="str">
            <v>R38301449</v>
          </cell>
          <cell r="G19175" t="str">
            <v>DEMARCATION LH SIDE, UNI-STEP PA: 6999C71H01      ---------------------------------------------------------------------------(R.PITTMAN 3180 1/13/04)</v>
          </cell>
        </row>
        <row r="19176">
          <cell r="E19176" t="str">
            <v>000000000</v>
          </cell>
          <cell r="G19176" t="str">
            <v>FREIGHT DELIVERY CHARGES --------------------------------------------------(PMAT/PACQ 09/02/92)</v>
          </cell>
        </row>
        <row r="19177">
          <cell r="E19177" t="str">
            <v>R43200045</v>
          </cell>
          <cell r="G19177" t="str">
            <v>PUMP, 1 HP, 2" DISCHARGE,MANUALLY CONTROLLED,     120VAC, DEWATERING       (TSURUMI MODEL LB750)    -------------------------(FMNT 03/16/90)</v>
          </cell>
        </row>
        <row r="19178">
          <cell r="E19178" t="str">
            <v>R43200045</v>
          </cell>
          <cell r="G19178" t="str">
            <v>PUMP, 1 HP, 2" DISCHARGE,MANUALLY CONTROLLED,     120VAC, DEWATERING       (TSURUMI MODEL LB750)    -------------------------(FMNT 03/16/90)</v>
          </cell>
        </row>
        <row r="19179">
          <cell r="E19179" t="str">
            <v>R38301723</v>
          </cell>
          <cell r="G19179" t="str">
            <v>OIL #68 AUTOMATIC        LUBRICAOR                (MSDS I.D. 08/05)        --------------------------------------------------(R.PITTMAN 3180 8/31/05)</v>
          </cell>
        </row>
        <row r="19180">
          <cell r="E19180" t="str">
            <v>R43200070</v>
          </cell>
          <cell r="G19180" t="str">
            <v>PUMP, SUBMERSIBLE, UTIL. 1/6HP, 1"NPT W/ 3/4"GARDNHOSE ADAPTER, 3 PRONG GRDPLUG, 7-3/4H X 6-1/6W X  4-1/4D (MFG: LITTLE GIANT(HOWARD 7520 01/26/95)</v>
          </cell>
        </row>
        <row r="19181">
          <cell r="E19181" t="str">
            <v>R43200070</v>
          </cell>
          <cell r="G19181" t="str">
            <v>PUMP, SUBMERSIBLE, UTIL. 1/6HP, 1"NPT W/ 3/4"GARDNHOSE ADAPTER, 3 PRONG GRDPLUG, 7-3/4H X 6-1/6W X  4-1/4D (MFG: LITTLE GIANT(HOWARD 7520 01/26/95)</v>
          </cell>
        </row>
        <row r="19182">
          <cell r="E19182" t="str">
            <v>063000069</v>
          </cell>
          <cell r="G19182" t="str">
            <v>TAPE, MASKING, 1"        3M #233+ ONLY - NO SUBS. SPENT SHELF LIFE NO MORE THAN 3 MOS.FROM MFG DATE.12ROLLS/PKG.PAINT QUALITY-------------------------</v>
          </cell>
        </row>
        <row r="19183">
          <cell r="E19183" t="str">
            <v>063000069</v>
          </cell>
          <cell r="G19183" t="str">
            <v>TAPE, MASKING, 1"        3M #233+ ONLY - NO SUBS. SPENT SHELF LIFE NO MORE THAN 3 MOS.FROM MFG DATE.12ROLLS/PKG.PAINT QUALITY-------------------------</v>
          </cell>
        </row>
        <row r="19184">
          <cell r="E19184" t="str">
            <v>067000510</v>
          </cell>
          <cell r="G19184" t="str">
            <v>SOAP-HAND SOAP SANI-FRESHREFILLS (BLUE TIP)       (12 EA. PER CASE)        (P/N SF91241 TRIANGLE    (MSDS 2040/2615)         (UPD IIUR 5467 03/29/06)</v>
          </cell>
        </row>
        <row r="19185">
          <cell r="E19185" t="str">
            <v>067000510</v>
          </cell>
          <cell r="G19185" t="str">
            <v>SOAP-HAND SOAP SANI-FRESHREFILLS (BLUE TIP)       (12 EA. PER CASE)        (P/N SF91241 TRIANGLE    (MSDS 2040/2615)         (UPD IIUR 5467 03/29/06)</v>
          </cell>
        </row>
        <row r="19186">
          <cell r="E19186" t="str">
            <v>065001076</v>
          </cell>
          <cell r="G19186" t="str">
            <v>PROPANE, TANK, 14.10 OZ</v>
          </cell>
        </row>
        <row r="19187">
          <cell r="E19187" t="str">
            <v>882390080</v>
          </cell>
          <cell r="G19187" t="str">
            <v>KNOB POINTER, MASTER     SWITCH, METRO FLX        MCI 1000 MINIMUM ORDER   -------------------------(A.MILLS 12776 04/12/91)</v>
          </cell>
        </row>
        <row r="19188">
          <cell r="E19188" t="str">
            <v>882390080</v>
          </cell>
          <cell r="G19188" t="str">
            <v>KNOB POINTER, MASTER     SWITCH, METRO FLX        MCI 1000 MINIMUM ORDER   -------------------------(A.MILLS 12776 04/12/91)</v>
          </cell>
        </row>
        <row r="19189">
          <cell r="E19189" t="str">
            <v>C60166000</v>
          </cell>
          <cell r="G19189" t="str">
            <v>LOUDSPEAKER, 4" 450OHM  20W 90dB_x000D_
 (SAO: R/S FH6318)</v>
          </cell>
        </row>
        <row r="19190">
          <cell r="E19190" t="str">
            <v>R38302093</v>
          </cell>
          <cell r="G19190" t="str">
            <v>HANDRAIL, SCHINDLER</v>
          </cell>
        </row>
        <row r="19191">
          <cell r="E19191" t="str">
            <v>R38300020</v>
          </cell>
          <cell r="G19191" t="str">
            <v>TURNAROUND, TOP RIGHT HAND, NON-HEAVY DUTY ***ORDER FROM SCHINLER OR ADAMS ONLY***MA(ESCALATOR)        ---------------------------------------------------------------------------(UPD W. WATSON 06/07/96)</v>
          </cell>
        </row>
        <row r="19192">
          <cell r="E19192" t="str">
            <v>000000000</v>
          </cell>
          <cell r="G19192" t="str">
            <v>FREIGHT DELIVERY CHARGES --------------------------------------------------(PMAT/PACQ 09/02/92)</v>
          </cell>
        </row>
        <row r="19193">
          <cell r="E19193" t="str">
            <v>000000000</v>
          </cell>
          <cell r="G19193" t="str">
            <v>SERVICE:FREIGHT DELIVERY CHARGE</v>
          </cell>
        </row>
        <row r="19194">
          <cell r="E19194" t="str">
            <v>833700001</v>
          </cell>
          <cell r="G19194" t="str">
            <v>FILTER, ENGINE, AIR INTAKE, PMI ITEM (BOM) - OEM ONLY</v>
          </cell>
        </row>
        <row r="19195">
          <cell r="E19195" t="str">
            <v>972550086</v>
          </cell>
          <cell r="G19195" t="str">
            <v>LAMP ASSEMBLY, CURB, ENTRANCE - OEM ONLY</v>
          </cell>
        </row>
        <row r="19196">
          <cell r="E19196" t="str">
            <v>063000073</v>
          </cell>
          <cell r="G19196" t="str">
            <v>TAPE, MASKING, 1-1/2"    *3M ONLY*(#6338) 24 ROLLS/CASE. 1200 MAX.AVAIL.   STORAGE SPACE.       HEOP-------------------------</v>
          </cell>
        </row>
        <row r="19197">
          <cell r="E19197" t="str">
            <v>921560001</v>
          </cell>
          <cell r="G19197" t="str">
            <v>BRACKET, R/S,FRTCAM, ORION 6&amp;7 (BOM)</v>
          </cell>
        </row>
        <row r="19198">
          <cell r="E19198" t="str">
            <v>943570002</v>
          </cell>
          <cell r="G19198" t="str">
            <v>STUD,WHEEL, M22-1.5 X 3.34" OAL, SINGLE ENDED (SERRATED)(MERITOR P/N 09001988 AND VENDOR, DAIMLER P/N F0102518BU ONLY)(UPD IIUR 14553 2/21/08).(UPD IIUR 11993 9/20/07)</v>
          </cell>
        </row>
        <row r="19199">
          <cell r="E19199" t="str">
            <v>971560014</v>
          </cell>
          <cell r="G19199" t="str">
            <v>MOTOR, HEATAER, STEPWELL ORION VII,RD-5-10491-24</v>
          </cell>
        </row>
        <row r="19200">
          <cell r="E19200" t="str">
            <v>972570100</v>
          </cell>
          <cell r="G19200" t="str">
            <v>TAPE DBL/SIDED STICKY 1" VHB                      ORION V 2000-2200        (IIUR 10660 09/28/04)</v>
          </cell>
        </row>
        <row r="19201">
          <cell r="E19201" t="str">
            <v>955570008</v>
          </cell>
          <cell r="G19201" t="str">
            <v>VALVE LEVELING REAR LEFT HAND ORION VI            ---------------------------------------------------------------------------(IIUR 8850 03/12/03)</v>
          </cell>
        </row>
        <row r="19202">
          <cell r="E19202" t="str">
            <v>943570001</v>
          </cell>
          <cell r="G19202" t="str">
            <v>NUT, ASSY., FLANGED, M22-1.5 X 1.22"/1.34" OAL (THRU) (MERITOR P/N 1227Z1378 AND WEBB 179935 ONLY)(IIUR 11992 9/20/07)</v>
          </cell>
        </row>
        <row r="19203">
          <cell r="E19203" t="str">
            <v>972560006</v>
          </cell>
          <cell r="G19203" t="str">
            <v>DOOR ASSEMBLY,SIDE       RADIATOR W/SQUARE KEY    LOCKS. Royal Laser p/n 071825537 only (IIUR 5075 4/28/06)</v>
          </cell>
        </row>
        <row r="19204">
          <cell r="E19204" t="str">
            <v>921570003</v>
          </cell>
          <cell r="G19204" t="str">
            <v>WASHER, THRUST, REAR BRAKE (BOM)</v>
          </cell>
        </row>
        <row r="19205">
          <cell r="E19205" t="str">
            <v>972570092</v>
          </cell>
          <cell r="G19205" t="str">
            <v>HEADLIGHT ASSY. ROADSIDE ORION VI                 ---------------------------------------------------------------------------(IIUR 8360 12/12/02)</v>
          </cell>
        </row>
        <row r="19206">
          <cell r="E19206" t="str">
            <v>972560006</v>
          </cell>
          <cell r="G19206" t="str">
            <v>DOOR ASSEMBLY,SIDE       RADIATOR W/SQUARE KEY    LOCKS. Royal Laser p/n 071825537 only (IIUR 5075 4/28/06)</v>
          </cell>
        </row>
        <row r="19207">
          <cell r="E19207" t="str">
            <v>972560033</v>
          </cell>
          <cell r="G19207" t="str">
            <v>RAIL, RUB, 37.12</v>
          </cell>
        </row>
        <row r="19208">
          <cell r="E19208" t="str">
            <v>966550001</v>
          </cell>
          <cell r="G19208" t="str">
            <v>MODULATOR, PULSE WIDTH, HYDRAULIC TANK</v>
          </cell>
        </row>
        <row r="19209">
          <cell r="E19209" t="str">
            <v>914570001</v>
          </cell>
          <cell r="G19209" t="str">
            <v>DRAIN PLUG,MAGNETIC, FOR DIFFERENTIL ORION 6      -------------------------(IIUR 5392 02/22/01)</v>
          </cell>
        </row>
        <row r="19210">
          <cell r="E19210" t="str">
            <v>971580025</v>
          </cell>
          <cell r="G19210" t="str">
            <v>PULLEY, A/C IDLER, ASSEM-BLY, (ORION V 4200-4400- 3900)                    -------------------------(IIUR 3290 11/10/99)</v>
          </cell>
        </row>
        <row r="19211">
          <cell r="E19211" t="str">
            <v>972560054</v>
          </cell>
          <cell r="G19211" t="str">
            <v>HANDLE,BATTERY, LATCH</v>
          </cell>
        </row>
        <row r="19212">
          <cell r="E19212" t="str">
            <v>R79300142</v>
          </cell>
          <cell r="G19212" t="str">
            <v>CLEANER, OXYSMART, GREEN SEAL CERTIFIED  5 GL CTNR ONLY</v>
          </cell>
        </row>
        <row r="19213">
          <cell r="E19213" t="str">
            <v>972550066</v>
          </cell>
          <cell r="G19213" t="str">
            <v>ROD, WELD, BATTERY</v>
          </cell>
        </row>
        <row r="19214">
          <cell r="E19214" t="str">
            <v>955550012</v>
          </cell>
          <cell r="G19214" t="str">
            <v>ROD, RADIUS, REPAIR KIT (150 MM) - OEM ONLY</v>
          </cell>
        </row>
        <row r="19215">
          <cell r="E19215" t="str">
            <v>921700023</v>
          </cell>
          <cell r="G19215" t="str">
            <v>EXCITER, RING, ABS / ATC</v>
          </cell>
        </row>
        <row r="19216">
          <cell r="E19216" t="str">
            <v>955560008</v>
          </cell>
          <cell r="G19216" t="str">
            <v>VALVE, SINGLE, CHECK - OEM ONLY</v>
          </cell>
        </row>
        <row r="19217">
          <cell r="E19217" t="str">
            <v>972700030</v>
          </cell>
          <cell r="G19217" t="str">
            <v>PANEL RIGHT REAR WHEEL   WELL                     (IIUR 10555 05/17/04)</v>
          </cell>
        </row>
        <row r="19218">
          <cell r="E19218" t="str">
            <v>932700021</v>
          </cell>
          <cell r="G19218" t="str">
            <v>KEY DRAW, 3-1/2" LONG    FOR THE STEERING KNUCKLE ASSEMBLY,NEW FLYER#      6324460                  (IIUR 1228 7/21/05)</v>
          </cell>
        </row>
        <row r="19219">
          <cell r="E19219" t="str">
            <v>971700018</v>
          </cell>
          <cell r="G19219" t="str">
            <v>SWITCH, DEFROSTER, NF, 015697, POSITION ROTARY - OEM ONLY</v>
          </cell>
        </row>
        <row r="19220">
          <cell r="E19220" t="str">
            <v>965550004</v>
          </cell>
          <cell r="G19220" t="str">
            <v>GAUGE, AIR PRESSURE INST FRT - OEM ONLY</v>
          </cell>
        </row>
        <row r="19221">
          <cell r="E19221" t="str">
            <v>914700008</v>
          </cell>
          <cell r="G19221" t="str">
            <v>GEAR AND RING PINION SET (5.25:1 RATIO)           NEW FLYER CNG BUSES      (IIUR 9615 10-20-03)</v>
          </cell>
        </row>
        <row r="19222">
          <cell r="E19222" t="str">
            <v>911700002</v>
          </cell>
          <cell r="G19222" t="str">
            <v>SUN GEAR - NEW FLYER PLANETARY FINAL DRIVE (MERITOR P/N SA65011574 ONLY). (IIUR 7682 10/24/06).</v>
          </cell>
        </row>
        <row r="19223">
          <cell r="E19223" t="str">
            <v>971710004</v>
          </cell>
          <cell r="G19223" t="str">
            <v>HOSE, A/C SUCTION, #20 ORS, 28.75 INCHES SOAL, ST X 45 ST, NEW FLYER BUSES 6101-6217, (VIBRANT #279511)(IIUR 11510 8/23/07)</v>
          </cell>
        </row>
        <row r="19224">
          <cell r="E19224" t="str">
            <v>968720020</v>
          </cell>
          <cell r="G19224" t="str">
            <v>HOSE, HYDRAULIC, NEW FLYER 274801</v>
          </cell>
        </row>
        <row r="19225">
          <cell r="E19225" t="str">
            <v>968710017</v>
          </cell>
          <cell r="G19225" t="str">
            <v>HYDRAULIC HOSE ASSEMBLY, FC300-4-FL21, (EATON P/N 279090 AND NEW FLYER P/N 279090 OEM ONLY) MANIFOLD TO RESERVOIR, FLEETS - NEW FLYER 6001-6050, 6101-6217 (IIUR 17259 9/22/08)</v>
          </cell>
        </row>
        <row r="19226">
          <cell r="E19226" t="str">
            <v>972700009</v>
          </cell>
          <cell r="G19226" t="str">
            <v>DOOR ASSY, BATTERY ACCESS----------------------------------------------------------------------------------------------------(IIUR 6728 01/04/02)</v>
          </cell>
        </row>
        <row r="19227">
          <cell r="E19227" t="str">
            <v>972700020</v>
          </cell>
          <cell r="G19227" t="str">
            <v>FENDER RUBBER TRIM       ----------------------------------------------------------------------------------------------------(IIUR 9153 04/24/03)</v>
          </cell>
        </row>
        <row r="19228">
          <cell r="E19228" t="str">
            <v>972700022</v>
          </cell>
          <cell r="G19228" t="str">
            <v>DOOR BATTERY ACCESS DOOR TAPERED - 2400 SERIES    BUSES                    (IIUR 9564 08/28/03)</v>
          </cell>
        </row>
        <row r="19229">
          <cell r="E19229" t="str">
            <v>955700025</v>
          </cell>
          <cell r="G19229" t="str">
            <v>SUPPORT, AIR SPRING, R.H. NEW FLYER CNG 2300-2464(ARVIN MERITOR P/N 3150Y3457 OEM ONLY. IIUR 16191 6/12/08).</v>
          </cell>
        </row>
        <row r="19230">
          <cell r="E19230" t="str">
            <v>971710008</v>
          </cell>
          <cell r="G19230" t="str">
            <v>VALVE, DEFROSTER, NEW FLYER 2005 AND LATER MODELS, WITH MIRCROSWITCH AND CABLE ATTACHMENT CLAMP (VENDOR NEW FLYER P/N 6349567) (IIUR 14811 2/27/08</v>
          </cell>
        </row>
        <row r="19231">
          <cell r="E19231" t="str">
            <v>911700001</v>
          </cell>
          <cell r="G19231" t="str">
            <v>SPIDER PLANETARY 4 GEAR ASSYEMBLY(AXLETECH #6358558).  USE 2 PER JOB UI=UM. (IIUR 10939 09/29/04).REPLACED P/N 6360927 AND ADD AXLETECH PART NUMBER PER NEW FLYER.  AXLETECH NO LONGER SELLING TO MERITOR(ER) - 3/6/09.</v>
          </cell>
        </row>
        <row r="19232">
          <cell r="E19232" t="str">
            <v>972700057</v>
          </cell>
          <cell r="G19232" t="str">
            <v>VALVE, MAG, DOOR CYL ENTRY.</v>
          </cell>
        </row>
        <row r="19233">
          <cell r="E19233" t="str">
            <v>932700007</v>
          </cell>
          <cell r="G19233" t="str">
            <v>TUBE, CROSS ASSY, LOW FLOOR (BOM)</v>
          </cell>
        </row>
        <row r="19234">
          <cell r="E19234" t="str">
            <v>R42400001</v>
          </cell>
          <cell r="G19234" t="str">
            <v>LINER, WINTER, FOR HARD  HAT  (APEX-165)          (12/BAG)</v>
          </cell>
        </row>
        <row r="19235">
          <cell r="E19235" t="str">
            <v>832550004</v>
          </cell>
          <cell r="G19235" t="str">
            <v>PROBE, FUEL, FILTER - OEM ONLY</v>
          </cell>
        </row>
        <row r="19236">
          <cell r="E19236" t="str">
            <v>832550004</v>
          </cell>
          <cell r="G19236" t="str">
            <v>PROBE, FUEL, FILTER - OEM ONLY</v>
          </cell>
        </row>
        <row r="19237">
          <cell r="E19237" t="str">
            <v>R42400150</v>
          </cell>
          <cell r="G19237" t="str">
            <v>PADS, KNEE (POLYSHIELD   HARD SHELL PADS)         (MFG: ALLERGRONICS)      (UPD 08/18/00)-----------</v>
          </cell>
        </row>
        <row r="19238">
          <cell r="E19238" t="str">
            <v>R42400150</v>
          </cell>
          <cell r="G19238" t="str">
            <v>PADS, KNEE (POLYSHIELD   HARD SHELL PADS)         (MFG: ALLERGRONICS)      (UPD 08/18/00)-----------</v>
          </cell>
        </row>
        <row r="19239">
          <cell r="E19239" t="str">
            <v>C31306000</v>
          </cell>
          <cell r="G19239" t="str">
            <v>BEARING, ROLLER 65MM</v>
          </cell>
        </row>
        <row r="19240">
          <cell r="E19240" t="str">
            <v>R31400127</v>
          </cell>
          <cell r="G19240" t="str">
            <v>O RING, 5.33 THK. X 358  DIA. _x000D_
 (50/BAG-PACK)</v>
          </cell>
        </row>
        <row r="19241">
          <cell r="E19241" t="str">
            <v>906550216</v>
          </cell>
          <cell r="G19241" t="str">
            <v>KIT, TRANS, MASTER OVERHAUL, B400</v>
          </cell>
        </row>
        <row r="19242">
          <cell r="E19242" t="str">
            <v>812550014</v>
          </cell>
          <cell r="G19242" t="str">
            <v>ROCKER ARM, INTAKE       (SERIES 50) *OEM ONLY*UP 4 PER JOB           UI=UMV/EXCHGE 1YR/UNLMTED MIL WARANTY ON PARTS         (UPD PER VOELLM 03/04/03)2/27/08 Per B. Brown; P/N R23520644 is being superseded by # R23532937</v>
          </cell>
        </row>
        <row r="19243">
          <cell r="E19243" t="str">
            <v>812550015</v>
          </cell>
          <cell r="G19243" t="str">
            <v>ROCKER ARM, EXHAUST,     (SERIES 50) *OEM ONLY*   4 PER JOB           UI=UMV/EXCHANGE 1 YR/UNLIMTED MIL WARANTY ON PARTS     (UPD PER VOELLM 03/04/03)2/27/08 Per B. Brown; P/N R23520644 is being superseded by # R23532937</v>
          </cell>
        </row>
        <row r="19244">
          <cell r="E19244" t="str">
            <v>836550012</v>
          </cell>
          <cell r="G19244" t="str">
            <v>WASTE GATE, TURBO SERIES 50 (VENDOR EXCHANGE ITEM)  1 YEAR/</v>
          </cell>
        </row>
        <row r="19245">
          <cell r="E19245" t="str">
            <v>832700011</v>
          </cell>
          <cell r="G19245" t="str">
            <v>ACTIVATOR - ELECTRIC     GOVENOR 8.3 G PLUS       ---------------------------------------------------------------------------(IIUR 8164 10/03/02)</v>
          </cell>
        </row>
        <row r="19246">
          <cell r="E19246" t="str">
            <v>R18350102</v>
          </cell>
          <cell r="G19246" t="str">
            <v>BEARING, ROLLER, 65MM    I.D., 140MM O.D., 33MM   WIDE, GEARBOX INTERMED-  IATE, **USE CMNT APPROVEDBEARING LIST ONLY***</v>
          </cell>
        </row>
        <row r="19247">
          <cell r="E19247" t="str">
            <v>R18350154</v>
          </cell>
          <cell r="G19247" t="str">
            <v>BEARING SET, CONE AND CUPLOW SPEED GEARBOX        (MFG; TIMKEN CO.)        **USE CMNT APVD BEARING  LIST ONLY FILE DATE:07/91-------------------------</v>
          </cell>
        </row>
        <row r="19248">
          <cell r="E19248" t="str">
            <v>R18350299</v>
          </cell>
          <cell r="G19248" t="str">
            <v>BEARING, BALL, 65MM      BRONZE RETAINER          *USE CMNT'S APVD BEARING LIST FILE DATE:07/91     -------------------------(JONES 0267-009 10/26/90)IIUR#18928 GearBox Assembly 5K Project</v>
          </cell>
        </row>
        <row r="19249">
          <cell r="E19249" t="str">
            <v>921560002</v>
          </cell>
          <cell r="G19249" t="str">
            <v>SLACKADJUSTER, KIT (HALDEX P/N 300-10198)</v>
          </cell>
        </row>
        <row r="19250">
          <cell r="E19250" t="str">
            <v>832720002</v>
          </cell>
          <cell r="G19250" t="str">
            <v>MANIFOLD, INTAKE, ISL 280 - OEM ONLY</v>
          </cell>
        </row>
        <row r="19251">
          <cell r="E19251" t="str">
            <v>906550255</v>
          </cell>
          <cell r="G19251" t="str">
            <v>ELEMENT, FILTER, MAINT KIT(PMI)</v>
          </cell>
        </row>
        <row r="19252">
          <cell r="E19252" t="str">
            <v>R18340147</v>
          </cell>
          <cell r="G19252" t="str">
            <v>HEATER, 580W, 148V</v>
          </cell>
        </row>
        <row r="19253">
          <cell r="E19253" t="str">
            <v>861700002</v>
          </cell>
          <cell r="G19253" t="str">
            <v>SPARK PLUG, JOHN DEERE #RE533607(BOM)</v>
          </cell>
        </row>
        <row r="19254">
          <cell r="E19254" t="str">
            <v>993650110</v>
          </cell>
          <cell r="G19254" t="str">
            <v>WASHER, FLAT IRON, 1/2"  SAE, PLATED              1LB=1BOX                 (APPROX. 55 EA/LB)       GRADE 8</v>
          </cell>
        </row>
        <row r="19255">
          <cell r="E19255" t="str">
            <v>999651541</v>
          </cell>
          <cell r="G19255" t="str">
            <v>CONNECTOR MALE PUSH LOCK 1/2" TUBE X 1/2" MALE    PIPE THREAD.             USE 3 PER JOB       UI=UM(25 PER PKG).            (IIUR 10077 1/08/04)</v>
          </cell>
        </row>
        <row r="19256">
          <cell r="E19256" t="str">
            <v>999650377</v>
          </cell>
          <cell r="G19256" t="str">
            <v>DRILLBIT, HI-SPEED,      15/64", CLEVELAND 2001   --------------------------------------------------</v>
          </cell>
        </row>
        <row r="19257">
          <cell r="E19257" t="str">
            <v>999650529</v>
          </cell>
          <cell r="G19257" t="str">
            <v>GRINDING WHEEL, 5" X     1/8" X 7/8", 150/BOX     DEPRESSED CENTER         --------------------------------------------------(BONDURANT 11875 01/07/91</v>
          </cell>
        </row>
        <row r="19258">
          <cell r="E19258" t="str">
            <v>915490001</v>
          </cell>
          <cell r="G19258" t="str">
            <v>DRIVE AXLE, NEOPLAN (MFG.DANA SPICER P/N 300SR101-1)(IIUR 6878 7/27/06)</v>
          </cell>
        </row>
        <row r="19259">
          <cell r="E19259" t="str">
            <v>R51750003</v>
          </cell>
          <cell r="G19259" t="str">
            <v>GAUGE, SWITCH, OBSTRUCTION</v>
          </cell>
        </row>
        <row r="19260">
          <cell r="E19260" t="str">
            <v>R51750003</v>
          </cell>
          <cell r="G19260" t="str">
            <v>GAUGE, SWITCH, OBSTRUCTION</v>
          </cell>
        </row>
        <row r="19261">
          <cell r="E19261" t="str">
            <v>R51200171</v>
          </cell>
          <cell r="G19261" t="str">
            <v>WRENCH, AAR TOOL         --------------------------------------------------(M.HENRY SMNT 09/16/91)</v>
          </cell>
        </row>
        <row r="19262">
          <cell r="E19262" t="str">
            <v>572350842</v>
          </cell>
          <cell r="G19262" t="str">
            <v>BLOCK, BATTERY  HOLD-DOWNRUBBER, GMC</v>
          </cell>
        </row>
        <row r="19263">
          <cell r="E19263" t="str">
            <v>572350842</v>
          </cell>
          <cell r="G19263" t="str">
            <v>BLOCK, BATTERY  HOLD-DOWNRUBBER, GMC</v>
          </cell>
        </row>
        <row r="19264">
          <cell r="E19264" t="str">
            <v>975600005</v>
          </cell>
          <cell r="G19264" t="str">
            <v>GLASS, SAFETY, SOLEX     PLATE W/.030 INTELLOPE   32" X 54" X 1/4", AS1    -------------------------(IIUR 23807 10/28/96)    *************************</v>
          </cell>
        </row>
        <row r="19265">
          <cell r="E19265" t="str">
            <v>975600005</v>
          </cell>
          <cell r="G19265" t="str">
            <v>GLASS, SAFETY, SOLEX     PLATE W/.030 INTELLOPE   32" X 54" X 1/4", AS1    -------------------------(IIUR 23807 10/28/96)    *************************</v>
          </cell>
        </row>
        <row r="19266">
          <cell r="E19266" t="str">
            <v>999650948</v>
          </cell>
          <cell r="G19266" t="str">
            <v>AIR HOSE, 250-300 PSI,   RED, 500FT SPOOL         1/4" ID X 5/8" OD</v>
          </cell>
        </row>
        <row r="19267">
          <cell r="E19267" t="str">
            <v>973390529</v>
          </cell>
          <cell r="G19267" t="str">
            <v>SWITCH ASSEMBLY,    PROXIMITY, WHEELCHAIR LIFT    ARTIC/FLX/ORION          (LIFT-U #B371-0158)      ------------------------</v>
          </cell>
        </row>
        <row r="19268">
          <cell r="E19268" t="str">
            <v>R42400238</v>
          </cell>
          <cell r="G19268" t="str">
            <v>VEST, MESH, SAFETY, PLAIN, MD-LG</v>
          </cell>
        </row>
        <row r="19269">
          <cell r="E19269" t="str">
            <v>R42400099</v>
          </cell>
          <cell r="G19269" t="str">
            <v>WHISTLE, ORANGE SAFETY, ALL WEATHER- (STORM).THE STORM ALL WEATHER SAFETY WHISTLE. PATENTED MODIFIED HELMHOLZ RESONATOR DUAL CHAMBER DESIGN.  FREQUENCY 3150 HERTZ.  WATERPROOF DESIGN 3"L X 1.75"H (SAFETY RELATED, DO NOT SUBSTITUTE WITHOUT OBTAINING APPRV</v>
          </cell>
        </row>
        <row r="19270">
          <cell r="E19270" t="str">
            <v>R51200006</v>
          </cell>
          <cell r="G19270" t="str">
            <v>EXTRACTOR, B-CONTACT,    PART NO: P3-308</v>
          </cell>
        </row>
        <row r="19271">
          <cell r="E19271" t="str">
            <v>906750001</v>
          </cell>
          <cell r="G19271" t="str">
            <v>FILTER, ALLISON, 29539579</v>
          </cell>
        </row>
        <row r="19272">
          <cell r="E19272" t="str">
            <v>R57550185</v>
          </cell>
          <cell r="G19272" t="str">
            <v>BOND,IMPED,WMATA,GR15 E/FROUTE FREQUENCIES IN HERTZ:TX3660;RX3100;#1 CAB   4550;#2 CAB 5525;AND TWC 9800 MFG:ALSTOM          (G.WHITE 3353 10/17/02)</v>
          </cell>
        </row>
        <row r="19273">
          <cell r="E19273" t="str">
            <v>823550002</v>
          </cell>
          <cell r="G19273" t="str">
            <v>PUMP,WATER - CUMMINS 8.3GPLUS (CUMMINS P/N        3800976RX ONLY)          (IIUR 4251 3/15/06)</v>
          </cell>
        </row>
        <row r="19274">
          <cell r="E19274" t="str">
            <v>906720001</v>
          </cell>
          <cell r="G19274" t="str">
            <v>FILTER, ALLISON, 29545785</v>
          </cell>
        </row>
        <row r="19275">
          <cell r="E19275" t="str">
            <v>971710001</v>
          </cell>
          <cell r="G19275" t="str">
            <v>BELT, AIR CONDITION, NEW  FLYER</v>
          </cell>
        </row>
        <row r="19276">
          <cell r="E19276" t="str">
            <v>972580267</v>
          </cell>
          <cell r="G19276" t="str">
            <v>BEARING, LINEAR ASSEMBLY,FRONT DOOR, ORION        -------------------------(IIUR  1281  07/28/98)</v>
          </cell>
        </row>
        <row r="19277">
          <cell r="E19277" t="str">
            <v>972580400</v>
          </cell>
          <cell r="G19277" t="str">
            <v>WINDSHIELD WIPER ARM     ASSY. L/H                MFG. SPRAGUE             --------------------------------------------------(IIUR 8321 12/02/02)</v>
          </cell>
        </row>
        <row r="19278">
          <cell r="E19278" t="str">
            <v>881550343</v>
          </cell>
          <cell r="G19278" t="str">
            <v>TUBE, FLOURESCENT, 48</v>
          </cell>
        </row>
        <row r="19279">
          <cell r="E19279" t="str">
            <v>935560007</v>
          </cell>
          <cell r="G19279" t="str">
            <v>SEAL, KIT, END CAP</v>
          </cell>
        </row>
        <row r="19280">
          <cell r="E19280" t="str">
            <v>971560011</v>
          </cell>
          <cell r="G19280" t="str">
            <v>HOSE, CHARGE , AIR COOLER</v>
          </cell>
        </row>
        <row r="19281">
          <cell r="E19281" t="str">
            <v>972420115</v>
          </cell>
          <cell r="G19281" t="str">
            <v>MIRROR ASSEMBLY, REAR VIEW INTERIOR               W/O MOUNTING BRACKET, GMC/FLX BUSES               --------------------------------------------------</v>
          </cell>
        </row>
        <row r="19282">
          <cell r="E19282" t="str">
            <v>972580104</v>
          </cell>
          <cell r="G19282" t="str">
            <v>ROCKER LATCH, WINDOW,    ORION                    --------------------------------------------------(W.LYONS 17316 08/05/93)</v>
          </cell>
        </row>
        <row r="19283">
          <cell r="E19283" t="str">
            <v>972580104</v>
          </cell>
          <cell r="G19283" t="str">
            <v>ROCKER LATCH, WINDOW,    ORION                    --------------------------------------------------(W.LYONS 17316 08/05/93)</v>
          </cell>
        </row>
        <row r="19284">
          <cell r="E19284" t="str">
            <v>972580156</v>
          </cell>
          <cell r="G19284" t="str">
            <v>SHROUD - FLOOD LIGHT,    ORION BUS FLEET          --------------------------------------------------(IIUR 23532 08/09/96)    *************************</v>
          </cell>
        </row>
        <row r="19285">
          <cell r="E19285" t="str">
            <v>972580225</v>
          </cell>
          <cell r="G19285" t="str">
            <v>SEAL RUBBER, GLAZING FRONT, DOOR GLASS - OEM ONLY</v>
          </cell>
        </row>
        <row r="19286">
          <cell r="E19286" t="str">
            <v>972590030</v>
          </cell>
          <cell r="G19286" t="str">
            <v>SPRING, GAS, ENGINEHOOD</v>
          </cell>
        </row>
        <row r="19287">
          <cell r="E19287" t="str">
            <v>B18115275</v>
          </cell>
          <cell r="G19287" t="str">
            <v>LENS, RUNNING LIGHT, RED LEFT HAND</v>
          </cell>
        </row>
        <row r="19288">
          <cell r="E19288" t="str">
            <v>C62406004</v>
          </cell>
          <cell r="G19288" t="str">
            <v>BULB, INDICATOR FOR BCP &amp; BPP GAUGE 28.VOLT .08A  _x000D_
 08A WATTS T-3 1/4</v>
          </cell>
        </row>
        <row r="19289">
          <cell r="E19289" t="str">
            <v>921550022</v>
          </cell>
          <cell r="G19289" t="str">
            <v>BOLT 3/4, BRAKE, SPIDER BOLT
ARVIN MERITOR #15X1795 ONLY</v>
          </cell>
        </row>
        <row r="19290">
          <cell r="E19290" t="str">
            <v>986550037</v>
          </cell>
          <cell r="G19290" t="str">
            <v>TRANSDUCER, PRESSURE, E-STROKE  -  OEM ONLY
MGM BRAKES P/N 8090075</v>
          </cell>
        </row>
        <row r="19291">
          <cell r="E19291" t="str">
            <v>986560005</v>
          </cell>
          <cell r="G19291" t="str">
            <v>VALVE ASSY, FRONT/REAR, ABS MODULATOR 24V - OEM ONLY
ARVIN MERITOR P/N R955397</v>
          </cell>
        </row>
        <row r="19292">
          <cell r="E19292" t="str">
            <v>880550004</v>
          </cell>
          <cell r="G19292" t="str">
            <v>INDICATOR, LIGHTING, SIDE CONSOLE - OEM ONLY</v>
          </cell>
        </row>
        <row r="19293">
          <cell r="E19293" t="str">
            <v>914580035</v>
          </cell>
          <cell r="G19293" t="str">
            <v>KIT, STRAP U-JT, DR YOKE  -  OEM ONLY</v>
          </cell>
        </row>
        <row r="19294">
          <cell r="E19294" t="str">
            <v>972700005</v>
          </cell>
          <cell r="G19294" t="str">
            <v>PILLAR ASSY, CNR LH      EXTERIOR                 ---------------------------------------------------------------------------(IIUR 6736 01/04/02)</v>
          </cell>
        </row>
        <row r="19295">
          <cell r="E19295" t="str">
            <v>972700012</v>
          </cell>
          <cell r="G19295" t="str">
            <v>SHIELD, STEP WELL, LIGHT - OEM ONLY</v>
          </cell>
        </row>
        <row r="19296">
          <cell r="E19296" t="str">
            <v>972700003</v>
          </cell>
          <cell r="G19296" t="str">
            <v>PILLAR ASSY, COURIER     RIGHT AND RIGHT REAR     EXTERIOR                 --------------------------------------------------(IIUR 6737 01/04/02)</v>
          </cell>
        </row>
        <row r="19297">
          <cell r="E19297" t="str">
            <v>999650929</v>
          </cell>
          <cell r="G19297" t="str">
            <v>WELDING ROD, 6868 X HD,  1/16 DIA, 1 BOX = 5.5 LBS</v>
          </cell>
        </row>
        <row r="19298">
          <cell r="E19298" t="str">
            <v>999650929</v>
          </cell>
          <cell r="G19298" t="str">
            <v>WELDING ROD, 6868 X HD,  1/16 DIA, 1 BOX = 5.5 LBS(MSDS #0815)</v>
          </cell>
        </row>
        <row r="19299">
          <cell r="E19299" t="str">
            <v>822290020</v>
          </cell>
          <cell r="G19299" t="str">
            <v>VALVE, PRESSURE, SURGE   TANK,10/PKG</v>
          </cell>
        </row>
        <row r="19300">
          <cell r="E19300" t="str">
            <v>832390017</v>
          </cell>
          <cell r="G19300" t="str">
            <v>VALVE, TREADLE, THROTTLE CONTROL, METRO FLX(FLXIBLE #97-6459-169), WILLIAMS CONTROL #345,145.</v>
          </cell>
        </row>
        <row r="19301">
          <cell r="E19301" t="str">
            <v>972390364</v>
          </cell>
          <cell r="G19301" t="str">
            <v>CHANNEL ARM &amp; HEAD,      IDLER ASSEMBLY, FLX      WINDSHIELD WIPER</v>
          </cell>
        </row>
        <row r="19302">
          <cell r="E19302" t="str">
            <v>882390008</v>
          </cell>
          <cell r="G19302" t="str">
            <v>DIMMER SWITCH            --------------------------------------------------(PER: V.JOHNSON 03/30/87)</v>
          </cell>
        </row>
        <row r="19303">
          <cell r="E19303" t="str">
            <v>999650168</v>
          </cell>
          <cell r="G19303" t="str">
            <v>ADHESIVE, "GASKACINCH"   (PORTER MFG CO #440-C)   (MSDS 1259 REJECTED)</v>
          </cell>
        </row>
        <row r="19304">
          <cell r="E19304" t="str">
            <v>997650207</v>
          </cell>
          <cell r="G19304" t="str">
            <v>CAP SCREW, HEX HEAD,  USS14-20 X 1-1/2, GRADE 8   100/PKG                  -------------------------</v>
          </cell>
        </row>
        <row r="19305">
          <cell r="E19305" t="str">
            <v>997650295</v>
          </cell>
          <cell r="G19305" t="str">
            <v>BOLT, 1/2 X 3-3/4, USS,  GRADE 8, ZINC CHROMATE   HIGH ALLOY</v>
          </cell>
        </row>
        <row r="19306">
          <cell r="E19306" t="str">
            <v>972380273</v>
          </cell>
          <cell r="G19306" t="str">
            <v>SOCKET, STOP/DIREC, RR, FLX -</v>
          </cell>
        </row>
        <row r="19307">
          <cell r="E19307" t="str">
            <v>972380273</v>
          </cell>
          <cell r="G19307" t="str">
            <v>SOCKET, STOP/DIREC, RR, FLX -</v>
          </cell>
        </row>
        <row r="19308">
          <cell r="E19308" t="str">
            <v>972580223</v>
          </cell>
          <cell r="G19308" t="str">
            <v>ROD END,FEMALE,R/H THREADORION V,9600,REAR DOOR,</v>
          </cell>
        </row>
        <row r="19309">
          <cell r="E19309" t="str">
            <v>997650291</v>
          </cell>
          <cell r="G19309" t="str">
            <v>CAP SCREW, HEX HEAD,  USS1/2-13 X 2-1/2, GRADE 8  100/PKG                  -------------------------</v>
          </cell>
        </row>
        <row r="19310">
          <cell r="E19310" t="str">
            <v>963490001</v>
          </cell>
          <cell r="G19310" t="str">
            <v>ELEMENT, FILTER, FLEETGUARD #83804E</v>
          </cell>
        </row>
        <row r="19311">
          <cell r="E19311" t="str">
            <v>914700015</v>
          </cell>
          <cell r="G19311" t="str">
            <v>BUTTON, THRUST, REAR AXLE (BOM)</v>
          </cell>
        </row>
        <row r="19312">
          <cell r="E19312" t="str">
            <v>972550055</v>
          </cell>
          <cell r="G19312" t="str">
            <v>BAG TRASH NAUGAHYDE 36OZ.SMOKE GRAY MATERIAL 12"  WIDEX14" HI W/#1 GROMMET TOP CORNER 1/8 BEAD AT TPREINFORCED AT TOP        (IIUR 10667 05/14/04)</v>
          </cell>
        </row>
        <row r="19313">
          <cell r="E19313" t="str">
            <v>971550116</v>
          </cell>
          <cell r="G19313" t="str">
            <v>TANK, RECEIVER , HVAC, 67-1191, VARIOUS UNITS - ( IIUR 27465 CREATED ON 07-25-2011 )</v>
          </cell>
        </row>
        <row r="19314">
          <cell r="E19314" t="str">
            <v>A18117328</v>
          </cell>
          <cell r="G19314" t="str">
            <v>STOP, RUBBER, WINDOW, SLIDING, 6K</v>
          </cell>
        </row>
        <row r="19315">
          <cell r="E19315" t="str">
            <v>835700003</v>
          </cell>
          <cell r="G19315" t="str">
            <v>FILTER, CNG FUEL, JOHN DEERE</v>
          </cell>
        </row>
        <row r="19316">
          <cell r="E19316" t="str">
            <v>861700003</v>
          </cell>
          <cell r="G19316" t="str">
            <v>WIRING, LEAD, SPARK PLUG</v>
          </cell>
        </row>
        <row r="19317">
          <cell r="E19317" t="str">
            <v>061000512</v>
          </cell>
          <cell r="G19317" t="str">
            <v>REMOVER, FLUX DEGREASER</v>
          </cell>
        </row>
        <row r="19318">
          <cell r="E19318" t="str">
            <v>C18326118</v>
          </cell>
          <cell r="G19318" t="str">
            <v>OVERHAUL KIT FOR (C18-32-6035)KM-6 VENT VALVE</v>
          </cell>
        </row>
        <row r="19319">
          <cell r="E19319" t="str">
            <v>C18326131</v>
          </cell>
          <cell r="G19319" t="str">
            <v>OVERHAUL KIT T2 TEST FITTING</v>
          </cell>
        </row>
        <row r="19320">
          <cell r="E19320" t="str">
            <v>C18326121</v>
          </cell>
          <cell r="G19320" t="str">
            <v>OVERHAUL KIT FOR (C18-32-6031_x000D_
0 H-5 RELAY AIR VALVEI</v>
          </cell>
        </row>
        <row r="19321">
          <cell r="E19321" t="str">
            <v>C18326124</v>
          </cell>
          <cell r="G19321" t="str">
            <v>OVERHAUL KIT PRESSURE TRANSDUCER</v>
          </cell>
        </row>
        <row r="19322">
          <cell r="E19322" t="str">
            <v>C18326125</v>
          </cell>
          <cell r="G19322" t="str">
            <v>OVERHAUL KIT FOR DBV1-E PRESSURE LIMITING VALVE</v>
          </cell>
        </row>
        <row r="19323">
          <cell r="E19323" t="str">
            <v>C18326120</v>
          </cell>
          <cell r="G19323" t="str">
            <v>OVERHAUL KIT FOR (C18-32-6120) MAGNET VALVE ASSY.</v>
          </cell>
        </row>
        <row r="19324">
          <cell r="E19324" t="str">
            <v>C18326119</v>
          </cell>
          <cell r="G19324" t="str">
            <v>OVERHAUL KIT FOR (C18-32-6033) ISOLATING COCK.</v>
          </cell>
        </row>
        <row r="19325">
          <cell r="E19325" t="str">
            <v>906710016</v>
          </cell>
          <cell r="G19325" t="str">
            <v>CAGE, VOITH 864.3E, TRANSMISSION - OEM ONLY</v>
          </cell>
        </row>
        <row r="19326">
          <cell r="E19326" t="str">
            <v>906710018</v>
          </cell>
          <cell r="G19326" t="str">
            <v>R-RING, RING, VOITH 864.3E, TRANSMISSION</v>
          </cell>
        </row>
        <row r="19327">
          <cell r="E19327" t="str">
            <v>906710014</v>
          </cell>
          <cell r="G19327" t="str">
            <v>SENSOR, VOITH 864.3E, TRANSMISSION - OEM ONLY</v>
          </cell>
        </row>
        <row r="19328">
          <cell r="E19328" t="str">
            <v>906710021</v>
          </cell>
          <cell r="G19328" t="str">
            <v>SEAL, VOITH 864.3E, TRANSMISSION - OEM ONLY</v>
          </cell>
        </row>
        <row r="19329">
          <cell r="E19329" t="str">
            <v>C18346128</v>
          </cell>
          <cell r="G19329" t="str">
            <v>FITTING, ROTORLOCKS, 5K COPELAND FITTING.</v>
          </cell>
        </row>
        <row r="19330">
          <cell r="E19330" t="str">
            <v>R18310622</v>
          </cell>
          <cell r="G19330" t="str">
            <v>BRUSH, COVER ASSEMBLY    GROUND</v>
          </cell>
        </row>
        <row r="19331">
          <cell r="E19331" t="str">
            <v>822580028</v>
          </cell>
          <cell r="G19331" t="str">
            <v>HOSE,PUMP 4X4X7.25       TURBO AFTERCOOLER        (ORION V JUL2000         PAGE 07-1235 ITEM #4)    --------------</v>
          </cell>
        </row>
        <row r="19332">
          <cell r="E19332" t="str">
            <v>972550108</v>
          </cell>
          <cell r="G19332" t="str">
            <v>PIVOT, EXIT DOOR - OEM ONLY</v>
          </cell>
        </row>
        <row r="19333">
          <cell r="E19333" t="str">
            <v>972550187</v>
          </cell>
          <cell r="G19333" t="str">
            <v>CAP, FILL WASHER ASSEMBLY, WASHER BOTTLE - OEM ONLY</v>
          </cell>
        </row>
        <row r="19334">
          <cell r="E19334" t="str">
            <v>972550144</v>
          </cell>
          <cell r="G19334" t="str">
            <v>ROLLER BRACKET ASSY, EXIT DOOR, AFT - OEM ONLY</v>
          </cell>
        </row>
        <row r="19335">
          <cell r="E19335" t="str">
            <v>966550003</v>
          </cell>
          <cell r="G19335" t="str">
            <v>VALVE, OIL SAMPLING, HYD RESERVOIR - OEM ONLY</v>
          </cell>
        </row>
        <row r="19336">
          <cell r="E19336" t="str">
            <v>972550201</v>
          </cell>
          <cell r="G19336" t="str">
            <v>DOOR PANEL ASSY, FORWARD ENTRANCE, LH. FITS SR1263, SR1264, SR1265, SR1355. WMATA BUSES 3700, 5400, 6300-6400. OEM ONLY. N.F P/N 106843. VAPOR P/N 5926722907. - ( IIUR 24475 CREATED ON 07-25-2011 )</v>
          </cell>
        </row>
        <row r="19337">
          <cell r="E19337" t="str">
            <v>972550093</v>
          </cell>
          <cell r="G19337" t="str">
            <v>BUMPER, RUBBER - OEM ONLY -</v>
          </cell>
        </row>
        <row r="19338">
          <cell r="E19338" t="str">
            <v>972550088</v>
          </cell>
          <cell r="G19338" t="str">
            <v>DOOR, SHAFT AFTER LH, EXIT DOOR - OEM ONLY</v>
          </cell>
        </row>
        <row r="19339">
          <cell r="E19339" t="str">
            <v>961550006</v>
          </cell>
          <cell r="G19339" t="str">
            <v>PUMP ASSY, POWER STEERING, HYDR/PS PUMP - OEM ONLY</v>
          </cell>
        </row>
        <row r="19340">
          <cell r="E19340" t="str">
            <v>972550178</v>
          </cell>
          <cell r="G19340" t="str">
            <v>PILLAR, REAR R/S CORNER, REAR PANEL - OEM ONLY</v>
          </cell>
        </row>
        <row r="19341">
          <cell r="E19341" t="str">
            <v>953700004</v>
          </cell>
          <cell r="G19341" t="str">
            <v>NUT, LOCK,  M22 X 1.5.</v>
          </cell>
        </row>
        <row r="19342">
          <cell r="E19342" t="str">
            <v>952700009</v>
          </cell>
          <cell r="G19342" t="str">
            <v>MOUNT, ASSEMBLY, REAR SHOCK</v>
          </cell>
        </row>
        <row r="19343">
          <cell r="E19343" t="str">
            <v>915700002</v>
          </cell>
          <cell r="G19343" t="str">
            <v>SCREW, SPECIAL AXLE SHAFT AXLE GEAR TO SHAFT(NEW FLYER #6329589, MERITOR #SAF5503792 ONLY).</v>
          </cell>
        </row>
        <row r="19344">
          <cell r="E19344" t="str">
            <v>965550003</v>
          </cell>
          <cell r="G19344" t="str">
            <v>COVER, GAUGE VOLTMETER 2, 24 VOLTS - OEM ONLY</v>
          </cell>
        </row>
        <row r="19345">
          <cell r="E19345" t="str">
            <v>972550188</v>
          </cell>
          <cell r="G19345" t="str">
            <v>MIRROR, ASSEMBLY INT 6, FRONT UPPER RIGHT - OEM ONLY</v>
          </cell>
        </row>
        <row r="19346">
          <cell r="E19346" t="str">
            <v>935580002</v>
          </cell>
          <cell r="G19346" t="str">
            <v>KIT, STEERING BOX SEAL, ORION V 2100-2231(P/N F0431508CA)(IIUR 10757 07/21/04).  KITS ARE USED TO REBUILD STEERING BOXES ON ORION V'S 2100-2231 BUSES.</v>
          </cell>
        </row>
        <row r="19347">
          <cell r="E19347" t="str">
            <v>972700057</v>
          </cell>
          <cell r="G19347" t="str">
            <v>VALVE, MAG, DOOR CYL ENTRY.</v>
          </cell>
        </row>
        <row r="19348">
          <cell r="E19348" t="str">
            <v>972580254</v>
          </cell>
          <cell r="G19348" t="str">
            <v>ARM ASSEMBLY, WINDSHIELD WIPER, LEFT HAND         -------------------------(IIUR  77  02/09/98)</v>
          </cell>
        </row>
        <row r="19349">
          <cell r="E19349" t="str">
            <v>R18350279</v>
          </cell>
          <cell r="G19349" t="str">
            <v>SHOE, COLLECTOR, SCRAPER #C</v>
          </cell>
        </row>
        <row r="19350">
          <cell r="E19350" t="str">
            <v>832700011</v>
          </cell>
          <cell r="G19350" t="str">
            <v>ACTIVATOR - ELECTRIC     GOVENOR 8.3 G PLUS       ---------------------------------------------------------------------------(IIUR 8164 10/03/02)</v>
          </cell>
        </row>
        <row r="19351">
          <cell r="E19351" t="str">
            <v>A18347084</v>
          </cell>
          <cell r="G19351" t="str">
            <v>CARD, CONTROL, ASSEMBLY, HVAC, 6K</v>
          </cell>
        </row>
        <row r="19352">
          <cell r="E19352" t="str">
            <v>911700003</v>
          </cell>
          <cell r="G19352" t="str">
            <v>GEAR ASSEMBLY, PLANETARY, MERITOR #SA88412071</v>
          </cell>
        </row>
        <row r="19353">
          <cell r="E19353" t="str">
            <v>972550087</v>
          </cell>
          <cell r="G19353" t="str">
            <v>SEAL, UPPER DOOR, EXIT DOOR - OEM ONLY</v>
          </cell>
        </row>
        <row r="19354">
          <cell r="E19354" t="str">
            <v>972550107</v>
          </cell>
          <cell r="G19354" t="str">
            <v>BRUSH, UPPER DOOR ASSEMBLY, EXIT DOOR - OEM ONLY</v>
          </cell>
        </row>
        <row r="19355">
          <cell r="E19355" t="str">
            <v>972550106</v>
          </cell>
          <cell r="G19355" t="str">
            <v>COVER, ROLLER BRACKET, ENTRANCE DOOR - OEM ONLY</v>
          </cell>
        </row>
        <row r="19356">
          <cell r="E19356" t="str">
            <v>972550100</v>
          </cell>
          <cell r="G19356" t="str">
            <v>SEAL, DOOR JAMB, EXIT DOOR</v>
          </cell>
        </row>
        <row r="19357">
          <cell r="E19357" t="str">
            <v>972550144</v>
          </cell>
          <cell r="G19357" t="str">
            <v>ROLLER BRACKET ASSY, EXIT DOOR, AFT - OEM ONLY</v>
          </cell>
        </row>
        <row r="19358">
          <cell r="E19358" t="str">
            <v>972550187</v>
          </cell>
          <cell r="G19358" t="str">
            <v>CAP, FILL WASHER ASSEMBLY, WASHER BOTTLE - OEM ONLY</v>
          </cell>
        </row>
        <row r="19359">
          <cell r="E19359" t="str">
            <v>972550127</v>
          </cell>
          <cell r="G19359" t="str">
            <v>SEAL, DOOR JAMB, EXIT DOOR # 4 - OEM ONLY</v>
          </cell>
        </row>
        <row r="19360">
          <cell r="E19360" t="str">
            <v>972550153</v>
          </cell>
          <cell r="G19360" t="str">
            <v>PUMP, WASHER 24 VOLT, WASHER BOTTLE - OEM ONLY -</v>
          </cell>
        </row>
        <row r="19361">
          <cell r="E19361" t="str">
            <v>961550005</v>
          </cell>
          <cell r="G19361" t="str">
            <v>PUMP ASSY, FAN DRIVE, HYDR/PS PUMP GEAR - OEM ONLY -</v>
          </cell>
        </row>
        <row r="19362">
          <cell r="E19362" t="str">
            <v>932700033</v>
          </cell>
          <cell r="G19362" t="str">
            <v>CONNECTOR, BULKHEAD, 3/8", FITTING FOR THE NEW FLYER CNG 2300-2464(PARKER HANNIFIN P/N 207 ACBH-6 OEM ONLY), NEW FLYER P/N 5958000.  (IIUR 16940 8/18/08).</v>
          </cell>
        </row>
        <row r="19363">
          <cell r="E19363" t="str">
            <v>972700038</v>
          </cell>
          <cell r="G19363" t="str">
            <v>BUTTON, HORN, STEERING COLUMN, OEM ONLY - NEW FLYER</v>
          </cell>
        </row>
        <row r="19364">
          <cell r="E19364" t="str">
            <v>972550147</v>
          </cell>
          <cell r="G19364" t="str">
            <v>DOOR ASSY, RADIATOR - OEM ONLY</v>
          </cell>
        </row>
        <row r="19365">
          <cell r="E19365" t="str">
            <v>906720005</v>
          </cell>
          <cell r="G19365" t="str">
            <v>GASKET, EMI FLANG, HYBRID EV40 CABLE - OEM ONLY</v>
          </cell>
        </row>
        <row r="19366">
          <cell r="E19366" t="str">
            <v>906580030</v>
          </cell>
          <cell r="G19366" t="str">
            <v>SOLENOID VALVE, RETARDER ACCUMULATOR, TRANSMISSIONORION                    -------------------------(IIUR 3509 01/27/00)</v>
          </cell>
        </row>
        <row r="19367">
          <cell r="E19367" t="str">
            <v>999651556</v>
          </cell>
          <cell r="G19367" t="str">
            <v>ELBOW MALE SWIVEL 90 DEG.PUSH LOCK 5/8" TUBE X    1/2" MALE PIPE THREAD.   USE 2 PER JOB       UI=UM(IIUR 10209 02/26/04)</v>
          </cell>
        </row>
        <row r="19368">
          <cell r="E19368" t="str">
            <v>R34200113</v>
          </cell>
          <cell r="G19368" t="str">
            <v>CHUCK, DRILL, LARGE KIT, (MFG; MILWAUKEE ELETC.)</v>
          </cell>
        </row>
        <row r="19369">
          <cell r="E19369" t="str">
            <v>B18375127</v>
          </cell>
          <cell r="G19369" t="str">
            <v>SOLENOID, 24V ELECTROSTART</v>
          </cell>
        </row>
        <row r="19370">
          <cell r="E19370" t="str">
            <v>B18325657</v>
          </cell>
          <cell r="G19370" t="str">
            <v>BUSHING, CABLE RET.TRUCK "BREDA"                _x000D_
  (P/N: 4.95.425/7)</v>
          </cell>
        </row>
        <row r="19371">
          <cell r="E19371" t="str">
            <v>B18325657</v>
          </cell>
          <cell r="G19371" t="str">
            <v>BUSHING, CABLE RET.TRUCK "BREDA"                _x000D_
  (P/N: 4.95.425/7)</v>
          </cell>
        </row>
        <row r="19372">
          <cell r="E19372" t="str">
            <v>A18337079</v>
          </cell>
          <cell r="G19372" t="str">
            <v>COVER, TERMINAL, BATTERY, 6K</v>
          </cell>
        </row>
        <row r="19373">
          <cell r="E19373" t="str">
            <v>R43850004</v>
          </cell>
          <cell r="G19373" t="str">
            <v>PNEUMATIC/ELECTRIC SWITCHRANGE 2-25 PSI, MAX      PRESSURE 30 PSI, TUNNEL  VENTILATION (MFG:MERCORD)-------------------------(D.KLOEHN 7520 05/05/93)</v>
          </cell>
        </row>
        <row r="19374">
          <cell r="E19374" t="str">
            <v>999651315</v>
          </cell>
          <cell r="G19374" t="str">
            <v>NOZZLE, LOCK-TYPE, AUTOMATIC BUS(EMCO WHEATON #G3251001), (X99-65-1315). (999 65 0974 = KIT). (LOCKLEY 15490 08/03/92).</v>
          </cell>
        </row>
        <row r="19375">
          <cell r="E19375" t="str">
            <v>842560014</v>
          </cell>
          <cell r="G19375" t="str">
            <v>CLAMP, V BAND, CUMMINS - OEM ONLY</v>
          </cell>
        </row>
        <row r="19376">
          <cell r="E19376" t="str">
            <v>R62800016</v>
          </cell>
          <cell r="G19376" t="str">
            <v>LAMP, CORD, REEL, MFG. BAYCO, P/N SL-8908</v>
          </cell>
        </row>
        <row r="19377">
          <cell r="E19377" t="str">
            <v>R47300035</v>
          </cell>
          <cell r="G19377" t="str">
            <v>CAP FEMALE JIC 37</v>
          </cell>
        </row>
        <row r="19378">
          <cell r="E19378" t="str">
            <v>882550073</v>
          </cell>
          <cell r="G19378" t="str">
            <v>SENSOR, COOLANT LEVEL - OEM ONLY</v>
          </cell>
        </row>
        <row r="19379">
          <cell r="E19379" t="str">
            <v>999560005</v>
          </cell>
          <cell r="G19379" t="str">
            <v>KIT, MACHINE SHOP CTF, REHAB ORION VII - OEM ONLY</v>
          </cell>
        </row>
        <row r="19380">
          <cell r="E19380" t="str">
            <v>999560001</v>
          </cell>
          <cell r="G19380" t="str">
            <v>KIT, BODY REHAB, ORION 7 - OEM ONLY</v>
          </cell>
        </row>
        <row r="19381">
          <cell r="E19381" t="str">
            <v>R99990087</v>
          </cell>
          <cell r="G19381" t="str">
            <v>SPRAYER (PLASTIC)        SOLD IN A THREE GALLON   CONTAINER</v>
          </cell>
        </row>
        <row r="19382">
          <cell r="E19382" t="str">
            <v>R42400067</v>
          </cell>
          <cell r="G19382" t="str">
            <v>JUMP SUIT, PAPER, WHITE, LARGE, WITHOUT HOOD      (STD. PK. 25)</v>
          </cell>
        </row>
        <row r="19383">
          <cell r="E19383" t="str">
            <v>067000650</v>
          </cell>
          <cell r="G19383" t="str">
            <v>CLEANER/POLISH STAINLESS STEEL 3-M 21.5 OZ AEROSOLNON-WATER BASE PRODUCT   (MSDS #0136 3M)MSDS#2268 TEOCHEM)MSDS #2282 QUEST CHEMICAL)</v>
          </cell>
        </row>
        <row r="19384">
          <cell r="E19384" t="str">
            <v>R42400132</v>
          </cell>
          <cell r="G19384" t="str">
            <v>HARNESS, SAFETY, FALL    ARREST, RETRIEVAL FULL   BODY W/WAIST STRAP       (MFG: KLINE)             (HOWARD 7520 1/26/95)</v>
          </cell>
        </row>
        <row r="19385">
          <cell r="E19385" t="str">
            <v>999560002</v>
          </cell>
          <cell r="G19385" t="str">
            <v>KIT, CHASSIS REHAB, ORION VII - OEM ONLY</v>
          </cell>
        </row>
        <row r="19386">
          <cell r="E19386" t="str">
            <v>871660002</v>
          </cell>
          <cell r="G19386" t="str">
            <v>ALTERNATOR, 500A NIEHOFF C803_x000D_
  P/N: C803D</v>
          </cell>
        </row>
        <row r="19387">
          <cell r="E19387" t="str">
            <v>962580002</v>
          </cell>
          <cell r="G19387" t="str">
            <v>CAP, HYDRAULIC RESERVOIR (ORIONS 39-4400          -------------------------(IIUR 3904 04/21/00)</v>
          </cell>
        </row>
        <row r="19388">
          <cell r="E19388" t="str">
            <v>999560003</v>
          </cell>
          <cell r="G19388" t="str">
            <v>KIT, REAR AXLE REHAB, ORION VII, OEM ONLY</v>
          </cell>
        </row>
        <row r="19389">
          <cell r="E19389" t="str">
            <v>972600148</v>
          </cell>
          <cell r="G19389" t="str">
            <v>SEAL,WEATHER SPONGE,     .25X.75X25FT             ---------------------------------------------------------------------------(IIUR 6092 07/30/01)</v>
          </cell>
        </row>
        <row r="19390">
          <cell r="E19390" t="str">
            <v>999560004</v>
          </cell>
          <cell r="G19390" t="str">
            <v>KIT, FRONT AXLE REHAB, ORION VII - OEM ONLY</v>
          </cell>
        </row>
        <row r="19391">
          <cell r="E19391" t="str">
            <v>067000673</v>
          </cell>
          <cell r="G19391" t="str">
            <v>WIPERS, WHITE 4 PLY NYLON(1 ROLL PER BOX)         9-3/4" X 1500FT          600-MAX AVAIL. STORAGE SP--------------------------------------------------</v>
          </cell>
        </row>
        <row r="19392">
          <cell r="E19392" t="str">
            <v>971550077</v>
          </cell>
          <cell r="G19392" t="str">
            <v>MODULE, DRIVER A/C, MOTOR</v>
          </cell>
        </row>
        <row r="19393">
          <cell r="E19393" t="str">
            <v>971390157</v>
          </cell>
          <cell r="G19393" t="str">
            <v>PULLEY, CLUTCH, 9.0",    AIR COND. (THERMO-KING)  CUMMINS ENGINES          -------------------------(IIUR 18657 02/14/94)</v>
          </cell>
        </row>
        <row r="19394">
          <cell r="E19394" t="str">
            <v>971390059</v>
          </cell>
          <cell r="G19394" t="str">
            <v>O RING, SUCTION, AIR COND., METRO FLX             --------------------------------------------------(K-TOY 4289 06/03/88)</v>
          </cell>
        </row>
        <row r="19395">
          <cell r="E19395" t="str">
            <v>999560007</v>
          </cell>
          <cell r="G19395" t="str">
            <v>KIT, SMALL UNITS BLAD REHAB, ORION VII - OEM ONLY</v>
          </cell>
        </row>
        <row r="19396">
          <cell r="E19396" t="str">
            <v>R42400102</v>
          </cell>
          <cell r="G19396" t="str">
            <v>FILTER CARTRIDGE ORGANIC VAPOR/ACID GAS P100 FOR  NORTON 7700 RESPIRATOR   (2 PER PACK)             -------------------------(UPD L.MCKNIGHT 02/06/98)</v>
          </cell>
        </row>
        <row r="19397">
          <cell r="E19397" t="str">
            <v>999560009</v>
          </cell>
          <cell r="G19397" t="str">
            <v>L.E.D., LIGHT KIT, REHAB ORION VII 40' - OEM ONLY</v>
          </cell>
        </row>
        <row r="19398">
          <cell r="E19398" t="str">
            <v>067000163</v>
          </cell>
          <cell r="G19398" t="str">
            <v>NU-COIL, FIN RENOVATOR   A/C, (5 GAL)             (MFG; NU-COIL)           (MSDS #0945)</v>
          </cell>
        </row>
        <row r="19399">
          <cell r="E19399" t="str">
            <v>R47300832</v>
          </cell>
          <cell r="G19399" t="str">
            <v>NIPPLE, GAL 3/4" X 3"</v>
          </cell>
        </row>
        <row r="19400">
          <cell r="E19400" t="str">
            <v>R47300756</v>
          </cell>
          <cell r="G19400" t="str">
            <v>COUPLING, 1-1/2" PVC</v>
          </cell>
        </row>
        <row r="19401">
          <cell r="E19401" t="str">
            <v>R47301146</v>
          </cell>
          <cell r="G19401" t="str">
            <v>CAP, 4", RUBBER, W/STAIN-LESS STEEL CLAMP         (MFG: FERNCO)            -------------------------(K. KLOEHN 7520 07/02/93)</v>
          </cell>
        </row>
        <row r="19402">
          <cell r="E19402" t="str">
            <v>R59350359</v>
          </cell>
          <cell r="G19402" t="str">
            <v>CONNECTOR, SPLIT BOLT,   1K-1/0                   *************************</v>
          </cell>
        </row>
        <row r="19403">
          <cell r="E19403" t="str">
            <v>972700005</v>
          </cell>
          <cell r="G19403" t="str">
            <v>PILLAR ASSY, CNR LH      EXTERIOR                 ---------------------------------------------------------------------------(IIUR 6736 01/04/02)</v>
          </cell>
        </row>
        <row r="19404">
          <cell r="E19404" t="str">
            <v>972700003</v>
          </cell>
          <cell r="G19404" t="str">
            <v>PILLAR ASSY, COURIER     RIGHT AND RIGHT REAR     EXTERIOR                 --------------------------------------------------(IIUR 6737 01/04/02)</v>
          </cell>
        </row>
        <row r="19405">
          <cell r="E19405" t="str">
            <v>972550049</v>
          </cell>
          <cell r="G19405" t="str">
            <v>CYLINDER 2" LONG         DOOR MOTORS              ---------------------------------------------------------------------------(UPD IIUR 4906 3/20/06)</v>
          </cell>
        </row>
        <row r="19406">
          <cell r="E19406" t="str">
            <v>972580155</v>
          </cell>
          <cell r="G19406" t="str">
            <v>MUDFLAP, REAR WHEEL,     R.H., ORION              --------------------------------------------------(IIUR 22930 04/01/96)    *************************</v>
          </cell>
        </row>
        <row r="19407">
          <cell r="E19407" t="str">
            <v>971710011</v>
          </cell>
          <cell r="G19407" t="str">
            <v>BELT, WATER PUMP, K080580HD</v>
          </cell>
        </row>
        <row r="19408">
          <cell r="E19408" t="str">
            <v>R42400073</v>
          </cell>
          <cell r="G19408" t="str">
            <v>EAR PLUGS  (WILSON SOUND SILENCER)</v>
          </cell>
        </row>
        <row r="19409">
          <cell r="E19409" t="str">
            <v>971390909</v>
          </cell>
          <cell r="G19409" t="str">
            <v>TOGGLE SWITCH, AIR COND./HEATER BLOWER, SPDT      87/88/89/92/93/94 FLX    --------------------------------------------      (LYONS 15514 08/04/92)</v>
          </cell>
        </row>
        <row r="19410">
          <cell r="E19410" t="str">
            <v>971560006</v>
          </cell>
          <cell r="G19410" t="str">
            <v>HOSE, A/C, SUCTION, #20 ORS, ORION VII BUSES WITH JOHN DEERE ENGINES. (ORION P/N 071340570 ONLY) (IIUR 11089 7/18/07)</v>
          </cell>
        </row>
        <row r="19411">
          <cell r="E19411" t="str">
            <v>972580221</v>
          </cell>
          <cell r="G19411" t="str">
            <v>NUT, CAP, WINDSHIELD     WIPER                    10/PKG                   (IIUR  43  02/09/98)</v>
          </cell>
        </row>
        <row r="19412">
          <cell r="E19412" t="str">
            <v>972350062</v>
          </cell>
          <cell r="G19412" t="str">
            <v>KEY, TEE, COMPARTMENT    DOOR, GMC                10/PKG.</v>
          </cell>
        </row>
        <row r="19413">
          <cell r="E19413" t="str">
            <v>999560010</v>
          </cell>
          <cell r="G19413" t="str">
            <v>L.E.D., LIGHT KIT, REHAB ORION VII 30 FOOT - OEM ONLY</v>
          </cell>
        </row>
        <row r="19414">
          <cell r="E19414" t="str">
            <v>975560005</v>
          </cell>
          <cell r="G19414" t="str">
            <v>WINDSHIELD, ROAD SIDE, GUARDIAN</v>
          </cell>
        </row>
        <row r="19415">
          <cell r="E19415" t="str">
            <v>975560004</v>
          </cell>
          <cell r="G19415" t="str">
            <v>WINDSHIELD, CURB SIDE FOR ORION VII'S ONLY(GUARDIAN AUTOMOTIVE PRODUCTS P/N 051905005 ONLY). (IIUR 13771 2/5/08).</v>
          </cell>
        </row>
        <row r="19416">
          <cell r="E19416" t="str">
            <v>987650564</v>
          </cell>
          <cell r="G19416" t="str">
            <v>BOARD MOTHER FAREBOX     (IIUR 10145 1/14/04)</v>
          </cell>
        </row>
        <row r="19417">
          <cell r="E19417" t="str">
            <v>987650567</v>
          </cell>
          <cell r="G19417" t="str">
            <v>COVER, COMPLETE FAREBOX</v>
          </cell>
        </row>
        <row r="19418">
          <cell r="E19418" t="str">
            <v>987650561</v>
          </cell>
          <cell r="G19418" t="str">
            <v>BOARD PROBE INTERFACE    (IIUR 10142 1/14/04)</v>
          </cell>
        </row>
        <row r="19419">
          <cell r="E19419" t="str">
            <v>999560004</v>
          </cell>
          <cell r="G19419" t="str">
            <v>KIT, FRONT AXLE REHAB, ORION VII - OEM ONLY_x000D_
P/N:6394722B</v>
          </cell>
        </row>
        <row r="19420">
          <cell r="E19420" t="str">
            <v>999560006</v>
          </cell>
          <cell r="G19420" t="str">
            <v>KIT, HYD LINE KIT REHAB, ORION VII - OEM ONLY_x000D_
P/N:6394727B</v>
          </cell>
        </row>
        <row r="19421">
          <cell r="E19421" t="str">
            <v>999560005</v>
          </cell>
          <cell r="G19421" t="str">
            <v>KIT, MACHINE SHOP CTF, REHAB ORION VII - OEM ONLY_x000D_
P/N:6394726C</v>
          </cell>
        </row>
        <row r="19422">
          <cell r="E19422" t="str">
            <v>999560008</v>
          </cell>
          <cell r="G19422" t="str">
            <v>KIT, SMALL UNITS CTF REHAB, ORION VII - OEM ONLY  _x000D_
P/N: 6394723B</v>
          </cell>
        </row>
        <row r="19423">
          <cell r="E19423" t="str">
            <v>987650570</v>
          </cell>
          <cell r="G19423" t="str">
            <v>BOARD (S/A)CONTROLLER    "LOGIC BOARD"            (IIUR 10151 1/14/04)</v>
          </cell>
        </row>
        <row r="19424">
          <cell r="E19424" t="str">
            <v>987650566</v>
          </cell>
          <cell r="G19424" t="str">
            <v>LOCK ELECTRONIC S/A      (IIUR 10147 1/14/04)</v>
          </cell>
        </row>
        <row r="19425">
          <cell r="E19425" t="str">
            <v>972550176</v>
          </cell>
          <cell r="G19425" t="str">
            <v>MIRROR, ASSEMBLY 6, BIKE RACK - OEM ONLY</v>
          </cell>
        </row>
        <row r="19426">
          <cell r="E19426" t="str">
            <v>963660001</v>
          </cell>
          <cell r="G19426" t="str">
            <v>ELEMENT, FILTER, POWER STEERING/HYDRAULIC</v>
          </cell>
        </row>
        <row r="19427">
          <cell r="E19427" t="str">
            <v>972660124</v>
          </cell>
          <cell r="G19427" t="str">
            <v>HANDLE ASSY, DOOR, CONTROLLER</v>
          </cell>
        </row>
        <row r="19428">
          <cell r="E19428" t="str">
            <v>972550175</v>
          </cell>
          <cell r="G19428" t="str">
            <v>MIRROR, ASSEMBLY 12, REAR STEPWELL - OEM ONLY</v>
          </cell>
        </row>
        <row r="19429">
          <cell r="E19429" t="str">
            <v>972660107</v>
          </cell>
          <cell r="G19429" t="str">
            <v>HOOK, COAT, DRIVER AREA</v>
          </cell>
        </row>
        <row r="19430">
          <cell r="E19430" t="str">
            <v>987650575</v>
          </cell>
          <cell r="G19430" t="str">
            <v>KEYPAD, OCU, (GFI #      D22831-0001 ONLY)        (IIUR 1947 09/15/05)</v>
          </cell>
        </row>
        <row r="19431">
          <cell r="E19431" t="str">
            <v>987650576</v>
          </cell>
          <cell r="G19431" t="str">
            <v>BOARD PROCESSOR OCU,GFI  #D22828-0001(90 Days WARRANTY). (IIUR #1952 1/18/06)</v>
          </cell>
        </row>
        <row r="19432">
          <cell r="E19432" t="str">
            <v>980720002</v>
          </cell>
          <cell r="G19432" t="str">
            <v>MIRROR, ASSEMBLY, LEFT SIDE, ROAD SIDE, NEW FLYER BRT - OEM</v>
          </cell>
        </row>
        <row r="19433">
          <cell r="E19433" t="str">
            <v>980720001</v>
          </cell>
          <cell r="G19433" t="str">
            <v>MIRROR ASSEMBLY, CURB SIDE, NEW FLYER BRT</v>
          </cell>
        </row>
        <row r="19434">
          <cell r="E19434" t="str">
            <v>871550077</v>
          </cell>
          <cell r="G19434" t="str">
            <v>REGULATOR, VOLTAGE, NIEHOFF 24 VOLTS - OEM ONLY</v>
          </cell>
        </row>
        <row r="19435">
          <cell r="E19435" t="str">
            <v>801720002</v>
          </cell>
          <cell r="G19435" t="str">
            <v>ASSEMBLY HYBRID, ENGINE ISL 280 HP, CUMMINS EPA CARB - OEM_x000D_
_x000D_
p/n: DR627ORX</v>
          </cell>
        </row>
        <row r="19436">
          <cell r="E19436" t="str">
            <v>987650539</v>
          </cell>
          <cell r="G19436" t="str">
            <v>VALIDATOR BILL S/A       GFI #B23950-0001         (IIUR 10119 1/13/04)_x000D_
p/n:c26300-0001replace</v>
          </cell>
        </row>
        <row r="19437">
          <cell r="E19437" t="str">
            <v>882720004</v>
          </cell>
          <cell r="G19437" t="str">
            <v>Harness, Drive Unit Extension, New Flyer Hybrid NF # 344462 - ( IIUR 27024 CREATED ON 07-25-2011 )</v>
          </cell>
        </row>
        <row r="19438">
          <cell r="E19438" t="str">
            <v>823550004</v>
          </cell>
          <cell r="G19438" t="str">
            <v>PUMP, WATER, ISL, CM, 2150 ECM - OEM ONLY</v>
          </cell>
        </row>
        <row r="19439">
          <cell r="E19439" t="str">
            <v>881550335</v>
          </cell>
          <cell r="G19439" t="str">
            <v>LIGHT, SIDE SIGNAL, AMBER 24V</v>
          </cell>
        </row>
        <row r="19440">
          <cell r="E19440" t="str">
            <v>801560001</v>
          </cell>
          <cell r="G19440" t="str">
            <v>ECM,CUMMINS,C8.3G ENG.   (CUMMINS P/N3965953),PRO-GRAMED FOR ENG.S/N       46487904(REF:VOITH       D864.3E TRANS) DNO       (IIUR 2454 9/26/05)_x000D_
P/N: 3965953nx</v>
          </cell>
        </row>
        <row r="19441">
          <cell r="E19441" t="str">
            <v>237550003</v>
          </cell>
          <cell r="G19441" t="str">
            <v>INJECTOR, FUEL, ENGINE C SERIES_x000D_
p/n: 5263305PX</v>
          </cell>
        </row>
        <row r="19442">
          <cell r="E19442" t="str">
            <v>R42100027</v>
          </cell>
          <cell r="G19442" t="str">
            <v>REDUCER, BRASS,          2 1/2" X 3/4" G.H.T.     FIRE PLUG, THREAD X IRON PIPE THREAD              -------------------------(PER: FMNT 03/13/87)</v>
          </cell>
        </row>
        <row r="19443">
          <cell r="E19443" t="str">
            <v>832660002</v>
          </cell>
          <cell r="G19443" t="str">
            <v>BELT, WATER PUMP, K080645HD</v>
          </cell>
        </row>
        <row r="19444">
          <cell r="E19444" t="str">
            <v>987650569</v>
          </cell>
          <cell r="G19444" t="str">
            <v>BILL TRANSPORT    P/N: D23696-0001</v>
          </cell>
        </row>
        <row r="19445">
          <cell r="E19445" t="str">
            <v>987650568</v>
          </cell>
          <cell r="G19445" t="str">
            <v>UNIT, OPERATOR  CONTROL, 30 BUTTON          P/N: C22832-0001</v>
          </cell>
        </row>
        <row r="19446">
          <cell r="E19446" t="str">
            <v>R64200080</v>
          </cell>
          <cell r="G19446" t="str">
            <v>BATTERY LITHIUM 9 VOLT   (MFR. ULTRA LIFT)        (C. KING JR. 10/28/99)</v>
          </cell>
        </row>
        <row r="19447">
          <cell r="E19447" t="str">
            <v>R64200080</v>
          </cell>
          <cell r="G19447" t="str">
            <v>BATTERY LITHIUM 9 VOLT   (MFR. ULTRA LIFT)        (C. KING JR. 10/28/99)</v>
          </cell>
        </row>
        <row r="19448">
          <cell r="E19448" t="str">
            <v>881720004</v>
          </cell>
          <cell r="G19448" t="str">
            <v>HARNESS, INJECTOR, ISL 280 - OEM ONLY_x000D_
P/N:  3968886</v>
          </cell>
        </row>
        <row r="19449">
          <cell r="E19449" t="str">
            <v>237550004</v>
          </cell>
          <cell r="G19449" t="str">
            <v>INJECTOR, FUEL, ISM02, (OEM ONLY)_x000D_
P/N: 4902925PX</v>
          </cell>
        </row>
        <row r="19450">
          <cell r="E19450" t="str">
            <v>987650540</v>
          </cell>
          <cell r="G19450" t="str">
            <v>PROBE, DATA, STD. 25' CABLE        P/N:  C00133-0002</v>
          </cell>
        </row>
        <row r="19451">
          <cell r="E19451" t="str">
            <v>975720001</v>
          </cell>
          <cell r="G19451" t="str">
            <v>WINDOW, FRONT, STREET SIDE, OEM ONLY             P/N: 273899</v>
          </cell>
        </row>
        <row r="19452">
          <cell r="E19452" t="str">
            <v>906390213</v>
          </cell>
          <cell r="G19452" t="str">
            <v>BEARING, ROLLER,    CYLINDRICAL, TRANSMISSION     VOITH  (RNU 1017 MA)     --------------------------------------------------(HULL  10974  09/14/90)</v>
          </cell>
        </row>
        <row r="19453">
          <cell r="E19453" t="str">
            <v>906390393</v>
          </cell>
          <cell r="G19453" t="str">
            <v>GEAR PUMP, TRANSMISSION  VOITH                    -------------------------(HULL  11327  10/03/90)</v>
          </cell>
        </row>
        <row r="19454">
          <cell r="E19454" t="str">
            <v>906390517</v>
          </cell>
          <cell r="G19454" t="str">
            <v>DISC, FRICTION, INNER,   REVERSE GEAR, TRANS. VOITH #50.7147.16; EUROPEAN #7053213. 5/JOB MAX.      (HULL 11718 11-16-90)</v>
          </cell>
        </row>
        <row r="19455">
          <cell r="E19455" t="str">
            <v>906390517</v>
          </cell>
          <cell r="G19455" t="str">
            <v>DISC, FRICTION, INNER,   REVERSE GEAR, TRANS. VOITH #50.7147.16; EUROPEAN #7053213. 5/JOB MAX.      (HULL 11718 11-16-90)</v>
          </cell>
        </row>
        <row r="19456">
          <cell r="E19456" t="str">
            <v>906390650</v>
          </cell>
          <cell r="G19456" t="str">
            <v>CABLE, INDICATOR,   TRANSMISSION OIL, LOW, VOITH  --------------------------------------------------(J.SMITH 15764 02/02/93)</v>
          </cell>
        </row>
        <row r="19457">
          <cell r="E19457" t="str">
            <v>906390754</v>
          </cell>
          <cell r="G19457" t="str">
            <v>CAGE, ROLLER, REVERSE    GEAR, C-TYPE, USE 14/JOB TRANSMISSION, VOITH      -------------------------(IIUR 25770 10/01/97)</v>
          </cell>
        </row>
        <row r="19458">
          <cell r="E19458" t="str">
            <v>906390754</v>
          </cell>
          <cell r="G19458" t="str">
            <v>CAGE, ROLLER, REVERSE    GEAR, C-TYPE, USE 14/JOB TRANSMISSION, VOITH      -------------------------(IIUR 25770 10/01/97)</v>
          </cell>
        </row>
        <row r="19459">
          <cell r="E19459" t="str">
            <v>906390754</v>
          </cell>
          <cell r="G19459" t="str">
            <v>CAGE, ROLLER, REVERSE    GEAR, C-TYPE, USE 14/JOB TRANSMISSION, VOITH      -------------------------(IIUR 25770 10/01/97)</v>
          </cell>
        </row>
        <row r="19460">
          <cell r="E19460" t="str">
            <v>906710003</v>
          </cell>
          <cell r="G19460" t="str">
            <v>SEAL, OIL FILTER HOUSING, GASKET - OEM ONLY</v>
          </cell>
        </row>
        <row r="19461">
          <cell r="E19461" t="str">
            <v>906710030</v>
          </cell>
          <cell r="G19461" t="str">
            <v>COMPRESSION SPRING, VOITH 864.3E, TRANSMISSION - OEM ONLY</v>
          </cell>
        </row>
        <row r="19462">
          <cell r="E19462" t="str">
            <v>906390326</v>
          </cell>
          <cell r="G19462" t="str">
            <v>COVER, TRANSMISSION,     VOITH                    -------------------------(HULL  11254  10/02/90)</v>
          </cell>
        </row>
        <row r="19463">
          <cell r="E19463" t="str">
            <v>906390493</v>
          </cell>
          <cell r="G19463" t="str">
            <v>SNAP RING, SP125, GEAR   UNIT, TRANSMISSION, VOITH---------------------------------------------------------------------------(HULL  11623  11/21/90)</v>
          </cell>
        </row>
        <row r="19464">
          <cell r="E19464" t="str">
            <v>906390582</v>
          </cell>
          <cell r="G19464" t="str">
            <v>SPRING, 0, 9 X 10 X 69   ANGLE DRIVE, VOITH TRANS.CYLINDER COMPRESSOR      --------------------------------------------------(HULL 12506 02/25/91)</v>
          </cell>
        </row>
        <row r="19465">
          <cell r="E19465" t="str">
            <v>906390638</v>
          </cell>
          <cell r="G19465" t="str">
            <v>DISC, FRICTION, OUTER,   VOITH TRANSMISSION       DISC SIZE = 10-1/4" O.D. -------------------------(UPD MDR 703 10-02-00)</v>
          </cell>
        </row>
        <row r="19466">
          <cell r="E19466" t="str">
            <v>906710006</v>
          </cell>
          <cell r="G19466" t="str">
            <v>CONNECTOR, VOITH 864.3, TRANSMISSION - OEM ONLY</v>
          </cell>
        </row>
        <row r="19467">
          <cell r="E19467" t="str">
            <v>906710032</v>
          </cell>
          <cell r="G19467" t="str">
            <v>PIN, CONNECTION N2, VOITH 864.3E, TRANSMISSION - OEM ONLY</v>
          </cell>
        </row>
        <row r="19468">
          <cell r="E19468" t="str">
            <v>906710038</v>
          </cell>
          <cell r="G19468" t="str">
            <v>BEARING KIT, GEAR PUMP, VOITH 864.3E, TRANSMISSION - OEM ON</v>
          </cell>
        </row>
        <row r="19469">
          <cell r="E19469" t="str">
            <v>836720002</v>
          </cell>
          <cell r="G19469" t="str">
            <v>TURBO, CHARGER, ISL 280    p/n: 4089825RX</v>
          </cell>
        </row>
        <row r="19470">
          <cell r="E19470" t="str">
            <v>823720002</v>
          </cell>
          <cell r="G19470" t="str">
            <v>WATER, PUMP, ISL 280 -     P/N:4089647NX</v>
          </cell>
        </row>
        <row r="19471">
          <cell r="E19471" t="str">
            <v>811720001</v>
          </cell>
          <cell r="G19471" t="str">
            <v>CAM, SHAFT, ISL 280 - OEM ONLY      P/N: 3966430</v>
          </cell>
        </row>
        <row r="19472">
          <cell r="E19472" t="str">
            <v>803720007</v>
          </cell>
          <cell r="G19472" t="str">
            <v>CRANKSHAFT, SHAFT, ISL 280 - OEM ONLY     P/N: 3965008</v>
          </cell>
        </row>
        <row r="19473">
          <cell r="E19473" t="str">
            <v>806720001</v>
          </cell>
          <cell r="G19473" t="str">
            <v>PISTON, CYLINDER, ISL 280 - OEM ONLY      P/N: 4955190</v>
          </cell>
        </row>
        <row r="19474">
          <cell r="E19474" t="str">
            <v>801720008</v>
          </cell>
          <cell r="G19474" t="str">
            <v>LINER, CYLINDER, ISL 280 - OEM ONLY         P/N:  3800328</v>
          </cell>
        </row>
        <row r="19475">
          <cell r="E19475" t="str">
            <v>805720002</v>
          </cell>
          <cell r="G19475" t="str">
            <v>ROD, CONNECTING, ISL 280 - OEM ONLY    P/N: 3971394</v>
          </cell>
        </row>
        <row r="19476">
          <cell r="E19476" t="str">
            <v>R99990074</v>
          </cell>
          <cell r="G19476" t="str">
            <v>SHEET, BRONZE, TUFFAK,   1/4" X 48" X 96"</v>
          </cell>
        </row>
        <row r="19477">
          <cell r="E19477" t="str">
            <v>R59700124</v>
          </cell>
          <cell r="G19477" t="str">
            <v>TUBING, 3/4", CLEAR DOUB-LE WALL SHRINK, W/2500 V.BREAKDOWN RATING RESIST. TO LOW TEMP. WITHOUT CRA-KING, HEAT REST. 250 C.  (HENRY 03/19/90)</v>
          </cell>
        </row>
        <row r="19478">
          <cell r="E19478" t="str">
            <v>861560003</v>
          </cell>
          <cell r="G19478" t="str">
            <v>LAMP, MARKER, 24V, AMBER , 1 X 4, DIALIGHT 45003AB_x000D_
P/N: 45003AB</v>
          </cell>
        </row>
        <row r="19479">
          <cell r="E19479" t="str">
            <v>R95050004</v>
          </cell>
          <cell r="G19479" t="str">
            <v>WIRE NICKEL .020         ( 1 LB. SPOOLS )</v>
          </cell>
        </row>
        <row r="19480">
          <cell r="E19480" t="str">
            <v>000000000</v>
          </cell>
          <cell r="G19480" t="str">
            <v>FREIGHT DELIVERY CHARGES --------------------------------------------------(PMAT/PACQ 09/02/92)</v>
          </cell>
        </row>
        <row r="19481">
          <cell r="E19481" t="str">
            <v>R59300004</v>
          </cell>
          <cell r="G19481" t="str">
            <v>SWITCH, (57010459)</v>
          </cell>
        </row>
        <row r="19482">
          <cell r="E19482" t="str">
            <v>R47950230</v>
          </cell>
          <cell r="G19482" t="str">
            <v>CLAMP, STAINLESS STEEL,  UMPCO S479 SSG 20        -------------------------(G. JONES 3336 05/05/99)</v>
          </cell>
        </row>
        <row r="19483">
          <cell r="E19483" t="str">
            <v>R53400075</v>
          </cell>
          <cell r="G19483" t="str">
            <v>ANCHOR    STUD, SS</v>
          </cell>
        </row>
        <row r="19484">
          <cell r="E19484" t="str">
            <v>R53000267</v>
          </cell>
          <cell r="G19484" t="str">
            <v>SCREW, PN HD PHIL, 1/4-20X1, 100 PER BOX</v>
          </cell>
        </row>
        <row r="19485">
          <cell r="E19485" t="str">
            <v>R53250146</v>
          </cell>
          <cell r="G19485" t="str">
            <v>HELICOIL THREAD REPAIR   PACK</v>
          </cell>
        </row>
        <row r="19486">
          <cell r="E19486" t="str">
            <v>R53250201</v>
          </cell>
          <cell r="G19486" t="str">
            <v>HELICOIL, THREADED,      REPAIR PACK, 5/8-11      --------------------------------------------------(JONES 0109/022 05/30/90)</v>
          </cell>
        </row>
        <row r="19487">
          <cell r="E19487" t="str">
            <v>R53000433</v>
          </cell>
          <cell r="G19487" t="str">
            <v>SCREW SOCKET HEAD CAP    (S-1) PHOSPHATED/OIL     COATED 10-24X2"          --------------------------------------------------(REYNOLDS 3339 8/12/05)</v>
          </cell>
        </row>
        <row r="19488">
          <cell r="E19488" t="str">
            <v>R53100301</v>
          </cell>
          <cell r="G19488" t="str">
            <v>WASHER, EXTRA THICK,     GRADE 8 STEEL, 1/2" SCREWSIZE 17/32" IDX1.1/16"OD.0.190"MIN.THICKNESS,0.126MAX. THICKNESS (100/PK)  (K. MORFORD 3336 7/20/01)</v>
          </cell>
        </row>
        <row r="19489">
          <cell r="E19489" t="str">
            <v>R34130245</v>
          </cell>
          <cell r="G19489" t="str">
            <v>DRILLBILL, 1/4" STRAIGHT SHANK PREMIER SUPERTANIUMII, (6 PER PK) (UPD VAUGHN 3353 9/22/98)(SEE MEMO DATED 1/13/99 - SOLICITATIONS UNRESTRICTED)</v>
          </cell>
        </row>
        <row r="19490">
          <cell r="E19490" t="str">
            <v>R51330033</v>
          </cell>
          <cell r="G19490" t="str">
            <v>DRILL BIT, 1/2 DIAMETER, 12" LONG                 -------------------------(UPD R. HENCHELL 9/14/94)</v>
          </cell>
        </row>
        <row r="19491">
          <cell r="E19491" t="str">
            <v>067000231</v>
          </cell>
          <cell r="G19491" t="str">
            <v>VISOR, FACE SHIEL, CLEAR</v>
          </cell>
        </row>
        <row r="19492">
          <cell r="E19492" t="str">
            <v>066000681</v>
          </cell>
          <cell r="G19492" t="str">
            <v>HAND DRIVER              5/16" DRIVE              ---------------------------------------------------------------------------</v>
          </cell>
        </row>
        <row r="19493">
          <cell r="E19493" t="str">
            <v>066000236</v>
          </cell>
          <cell r="G19493" t="str">
            <v>FILE,BASTARD, 1/2 "SQUARE X 14" LONG FILE SURFACE ---------------------------------------------------------------------------</v>
          </cell>
        </row>
        <row r="19494">
          <cell r="E19494" t="str">
            <v>R43200060</v>
          </cell>
          <cell r="G19494" t="str">
            <v>CUTTER, STIFF PACKING    (MFG: CHESTERTON)        (INS. ITEM)              --------------------------------------------------(J.HOWARD 7520 06/18/93)</v>
          </cell>
        </row>
        <row r="19495">
          <cell r="E19495" t="str">
            <v>066000910</v>
          </cell>
          <cell r="G19495" t="str">
            <v>SINGLE HOSEFOR 3/16 IN   A&amp;A CONNECTOR 12-1/2FT INLENGTH ACETYLENE/OXY (MFGL-TEC PREST-O-LITE)      -------------------------(D.KLOEHN 7520 8/13/93)</v>
          </cell>
        </row>
        <row r="19496">
          <cell r="E19496" t="str">
            <v>R53250011</v>
          </cell>
          <cell r="G19496" t="str">
            <v>HELICOIL, NO. 1185-6CN X 3/8"</v>
          </cell>
        </row>
        <row r="19497">
          <cell r="E19497" t="str">
            <v>R53150029</v>
          </cell>
          <cell r="G19497" t="str">
            <v>PIN, COTTER, ZINC PLATED,1/4" X 3" LONG</v>
          </cell>
        </row>
        <row r="19498">
          <cell r="E19498" t="str">
            <v>066000885</v>
          </cell>
          <cell r="G19498" t="str">
            <v>DISC, SANDING,  VERY FINE, 3", BLUE   (3-M)       --------------------------------------------------(TOMPKINS 9792 06/11/90)</v>
          </cell>
        </row>
        <row r="19499">
          <cell r="E19499" t="str">
            <v>861560004</v>
          </cell>
          <cell r="G19499" t="str">
            <v>LAMP, MARKER, 24V, RED, 1X4, DIALIGHT 45003RB    P/N: 45003RB</v>
          </cell>
        </row>
        <row r="19500">
          <cell r="E19500" t="str">
            <v>906560007</v>
          </cell>
          <cell r="G19500" t="str">
            <v>TRANSMISSION, COOLER, VOITH - OEM ONLY -</v>
          </cell>
        </row>
        <row r="19501">
          <cell r="E19501" t="str">
            <v>R38101041</v>
          </cell>
          <cell r="G19501" t="str">
            <v>DRIVE SHEAVE, GALLERY    PLACE (F01)              ---------------------------------------------------------------------------(R.PITTMAN 3154 03/22/00)</v>
          </cell>
        </row>
        <row r="19502">
          <cell r="E19502" t="str">
            <v>R38101323</v>
          </cell>
          <cell r="G19502" t="str">
            <v>UNIVERSAL JOINT, O&amp;K</v>
          </cell>
        </row>
        <row r="19503">
          <cell r="E19503" t="str">
            <v>R38300058</v>
          </cell>
          <cell r="G19503" t="str">
            <v>COMB, (CENTER COMB)      ESCALATOR                --------------------------------------------------(D.MATTHES 7540 01/15/93)</v>
          </cell>
        </row>
        <row r="19504">
          <cell r="E19504" t="str">
            <v>R38300766</v>
          </cell>
          <cell r="G19504" t="str">
            <v>PADS, DISC BRAKE, (SMITH STA)                     --------------------------------------------------(G. BOYKIN 7540 06/19/95)</v>
          </cell>
        </row>
        <row r="19505">
          <cell r="E19505" t="str">
            <v>R38301075</v>
          </cell>
          <cell r="G19505" t="str">
            <v>TUBE, FLUORESCENT,       DEMARCATION              (METRO CENTER) (MFG: O&amp;K)-------------------------(G. BOYKIN 3154 06/03/98)</v>
          </cell>
        </row>
        <row r="19506">
          <cell r="E19506" t="str">
            <v>R38301197</v>
          </cell>
          <cell r="G19506" t="str">
            <v>JOINT UNIVERSAL, O &amp; K   -------------------------(G. BOYKIN 3154 06/02/99)</v>
          </cell>
        </row>
        <row r="19507">
          <cell r="E19507" t="str">
            <v>R38301368</v>
          </cell>
          <cell r="G19507" t="str">
            <v>BRAKE,FRANCONIS SPRING   FIELD KONE               MAGNETIC, 8.25' W/SENSORS--------------------------------------------------(R.PITTS 3154 06/22/00)</v>
          </cell>
        </row>
        <row r="19508">
          <cell r="E19508" t="str">
            <v>R38302042</v>
          </cell>
          <cell r="G19508" t="str">
            <v>LIGHT, DIRECTIONAL RED, KONEIIUR 18682 11-4-08 (P.BATTLE)(T.FOSTER)</v>
          </cell>
        </row>
        <row r="19509">
          <cell r="E19509" t="str">
            <v>R38302079</v>
          </cell>
          <cell r="G19509" t="str">
            <v>BUSHING, O&amp;K, FOGGY BOTTOM, MFG. KONE SPARES, P/N DEE1934572</v>
          </cell>
        </row>
        <row r="19510">
          <cell r="E19510" t="str">
            <v>R38302080</v>
          </cell>
          <cell r="G19510" t="str">
            <v>HANDRAIL, RIGHT, NEWELL, MFG. KONE SPARES, P/N USP32783001</v>
          </cell>
        </row>
        <row r="19511">
          <cell r="E19511" t="str">
            <v>R38302080</v>
          </cell>
          <cell r="G19511" t="str">
            <v>HANDRAIL, RIGHT, NEWELL, MFG. KONE SPARES, P/N USP32783001</v>
          </cell>
        </row>
        <row r="19512">
          <cell r="E19512" t="str">
            <v>R38302081</v>
          </cell>
          <cell r="G19512" t="str">
            <v>HDRAIL, LEFT, NEWELL, MFG. KONE SPARES, P/N USP32782001</v>
          </cell>
        </row>
        <row r="19513">
          <cell r="E19513" t="str">
            <v>R38302132</v>
          </cell>
          <cell r="G19513" t="str">
            <v>INSERT, DEMARCATION, TREAD, LEFT HAND P/N: US69463202 YELLOW</v>
          </cell>
        </row>
        <row r="19514">
          <cell r="E19514" t="str">
            <v>R38302133</v>
          </cell>
          <cell r="G19514" t="str">
            <v>INSERT, DEMARCATION, TREAD, RIGHT HAND, P/N: US69464202 YELL</v>
          </cell>
        </row>
        <row r="19515">
          <cell r="E19515" t="str">
            <v>R38302134</v>
          </cell>
          <cell r="G19515" t="str">
            <v>INSERT, DEMARCATION, TREAD, MID P/N: US69465202 YELLOW MILLE</v>
          </cell>
        </row>
        <row r="19516">
          <cell r="E19516" t="str">
            <v>906700011</v>
          </cell>
          <cell r="G19516" t="str">
            <v>GASKET, TRANMISSION , OIL COOLER</v>
          </cell>
        </row>
        <row r="19517">
          <cell r="E19517" t="str">
            <v>914550003</v>
          </cell>
          <cell r="G19517" t="str">
            <v>HUB, FRONT, MAN MODEL V8-65L AXLE - OEM ONLY</v>
          </cell>
        </row>
        <row r="19518">
          <cell r="E19518" t="str">
            <v>915700001</v>
          </cell>
          <cell r="G19518" t="str">
            <v>HUB, REAR AXLE, NEW FLYER HUB ASSEMBLY, MERITOR P/N SA88401524 ONLY - NO SUBSTITUTES.  USE 2 PER JOB. PER NEW FLYER, P/N 6329602 IS REPLACED BY 6500053.  11/14/08(ER).</v>
          </cell>
        </row>
        <row r="19519">
          <cell r="E19519" t="str">
            <v>906710045</v>
          </cell>
          <cell r="G19519" t="str">
            <v>DPIM2, DUAL POWER, INVERTER MODULE - OEM ONLY</v>
          </cell>
        </row>
        <row r="19520">
          <cell r="E19520" t="str">
            <v>842390069</v>
          </cell>
          <cell r="G19520" t="str">
            <v>GASKET,GRAPHITE,NELSON   #Q312145,CRT MUFFLER ASSYFOR M11 ENG(9801-9818,   5201-5245)               -------------------------(UPD IIUR 739 12/21/05)</v>
          </cell>
        </row>
        <row r="19521">
          <cell r="E19521" t="str">
            <v>861560008</v>
          </cell>
          <cell r="G19521" t="str">
            <v>LIGHT, BACK-UP, WHITE L.E.D.4       P/N:   46263CB-806</v>
          </cell>
        </row>
        <row r="19522">
          <cell r="E19522" t="str">
            <v>906710051</v>
          </cell>
          <cell r="G19522" t="str">
            <v>BUSHING, VOITH 864.3E, TRANSMISSION - OEM ONLY</v>
          </cell>
        </row>
        <row r="19523">
          <cell r="E19523" t="str">
            <v>881550333</v>
          </cell>
          <cell r="G19523" t="str">
            <v>LIGHT, L.E.D 2.5, REAR                  P/N: 17003RB803</v>
          </cell>
        </row>
        <row r="19524">
          <cell r="E19524" t="str">
            <v>975550003</v>
          </cell>
          <cell r="G19524" t="str">
            <v>WINDSHIELD, ASSEMBLY, DRIVER'S NEW FLYER_x000D_
P/N: 334360</v>
          </cell>
        </row>
        <row r="19525">
          <cell r="E19525" t="str">
            <v>R38300081</v>
          </cell>
          <cell r="G19525" t="str">
            <v>SEAL, INPUT, HO2         (ESCALATOR)              -------------------------"FREEZE/4/94 HI 6/93"    (J.WINN 7540 01/19/93)</v>
          </cell>
        </row>
        <row r="19526">
          <cell r="E19526" t="str">
            <v>R38300650</v>
          </cell>
          <cell r="G19526" t="str">
            <v>SEAL INPUT 220 H54 FOR   REDUCER                  --------------------------------------------------(R. WHITE 7540 03/10/95)</v>
          </cell>
        </row>
        <row r="19527">
          <cell r="E19527" t="str">
            <v>842720008</v>
          </cell>
          <cell r="G19527" t="str">
            <v>PACBRAKE, ASSY, HYBRID 6001-6050_x000D_
P/N:  C20346</v>
          </cell>
        </row>
        <row r="19528">
          <cell r="E19528" t="str">
            <v>886550001</v>
          </cell>
          <cell r="G19528" t="str">
            <v>STANDARD WINDSHIELD MOUNT BRACKET - OEM ONLY_x000D_
p/n: 2015-00006-0009</v>
          </cell>
        </row>
        <row r="19529">
          <cell r="E19529" t="str">
            <v>882710001</v>
          </cell>
          <cell r="G19529" t="str">
            <v>SENSOR, LOW COOLANT, NEW FLYER #261964 (IIUR 7359 9/18/06  _x000D_
p/n: 261964</v>
          </cell>
        </row>
        <row r="19530">
          <cell r="E19530" t="str">
            <v>853720008</v>
          </cell>
          <cell r="G19530" t="str">
            <v>SENSOR, CRANKCASE PRESSURE, CUMMINS ISL ENGINE (CUMMINS OEM #4984575 ONLY) - ( IIUR 27320 CREATED ON 07-12-2011 )_x000D_
P/N: 4984575</v>
          </cell>
        </row>
        <row r="19531">
          <cell r="E19531" t="str">
            <v>861700004</v>
          </cell>
          <cell r="G19531" t="str">
            <v>SPARK PLUG, KIT, RC78WYP15 &amp; BOOT</v>
          </cell>
        </row>
        <row r="19532">
          <cell r="E19532" t="str">
            <v>803720010</v>
          </cell>
          <cell r="G19532" t="str">
            <v>HOUSING, FLYWHEEL, ISL 280 - OEM ONLY_x000D_
_x000D_
P/N: 3906689</v>
          </cell>
        </row>
        <row r="19533">
          <cell r="E19533" t="str">
            <v>812720003</v>
          </cell>
          <cell r="G19533" t="str">
            <v>LEVER, ROCKER, ISL 280 - OEM ONLY_x000D_
P/N: 4995630</v>
          </cell>
        </row>
        <row r="19534">
          <cell r="E19534" t="str">
            <v>835720014</v>
          </cell>
          <cell r="G19534" t="str">
            <v>SUPPLY LINE, FUEL, ISL 280 - OEM ONLY_x000D_
_x000D_
P/N:  3975042</v>
          </cell>
        </row>
        <row r="19535">
          <cell r="E19535" t="str">
            <v>836720003</v>
          </cell>
          <cell r="G19535" t="str">
            <v>HOSE, FLEX, ISL 280 - OEM ONLY   P/N: 3282158</v>
          </cell>
        </row>
        <row r="19536">
          <cell r="E19536" t="str">
            <v>841720005</v>
          </cell>
          <cell r="G19536" t="str">
            <v>MANIFOLD, EXHAUST, ISL 280 - OEM ONLY_x000D_
P/N:  3937478</v>
          </cell>
        </row>
        <row r="19537">
          <cell r="E19537" t="str">
            <v>852720001</v>
          </cell>
          <cell r="G19537" t="str">
            <v>PUMP, ENGINE OIL, ISL 280 - OEM ONLY_x000D_
P/N: 3991123</v>
          </cell>
        </row>
        <row r="19538">
          <cell r="E19538" t="str">
            <v>835720005</v>
          </cell>
          <cell r="G19538" t="str">
            <v>TUE, FUEL SUPLY, CUMMINS ISL - OEM ONLY_x000D_
P/N: 3966130</v>
          </cell>
        </row>
        <row r="19539">
          <cell r="E19539" t="str">
            <v>853720007</v>
          </cell>
          <cell r="G19539" t="str">
            <v>BREATHER, CRANKCASE ASSY., W/ELEMENT_x000D_
_x000D_
P/N: 5263986</v>
          </cell>
        </row>
        <row r="19540">
          <cell r="E19540" t="str">
            <v>R93300138</v>
          </cell>
          <cell r="G19540" t="str">
            <v>FILTER, OUTSIDE, AIR</v>
          </cell>
        </row>
        <row r="19541">
          <cell r="E19541" t="str">
            <v>881720005</v>
          </cell>
          <cell r="G19541" t="str">
            <v>HARNESS, WIRING, ISL 280 - OEM ONLY_x000D_
_x000D_
P/N:  3966766</v>
          </cell>
        </row>
        <row r="19542">
          <cell r="E19542" t="str">
            <v>811720004</v>
          </cell>
          <cell r="G19542" t="str">
            <v>GEAR, CAM, ISL 280 - OEM ONLY              P/N: 3950135</v>
          </cell>
        </row>
        <row r="19543">
          <cell r="E19543" t="str">
            <v>812720006</v>
          </cell>
          <cell r="G19543" t="str">
            <v>ROCKER, SUPPORT, ISL 280 - OEM ONLY_x000D_
P/N: 3941140</v>
          </cell>
        </row>
        <row r="19544">
          <cell r="E19544" t="str">
            <v>837720001</v>
          </cell>
          <cell r="G19544" t="str">
            <v>SEAL, FUEL WASHER, CUMMINS ISL - OEM ONLY_x000D_
P/N: 3963988</v>
          </cell>
        </row>
        <row r="19545">
          <cell r="E19545" t="str">
            <v>841720002</v>
          </cell>
          <cell r="G19545" t="str">
            <v>SPACERS, EXHAUST, ISL 280 - OEM ONLY_x000D_
P/N:  3945252</v>
          </cell>
        </row>
        <row r="19546">
          <cell r="E19546" t="str">
            <v>876580003</v>
          </cell>
          <cell r="G19546" t="str">
            <v>BASE BATTERY RACK        CARRIAGE PULL OUT FOR    ORION V'S 3900-2231</v>
          </cell>
        </row>
        <row r="19547">
          <cell r="E19547" t="str">
            <v>882580044</v>
          </cell>
          <cell r="G19547" t="str">
            <v>CHIME, DUAL TONE         (FARADAY) W/C LIFT       WARNING (ORION)</v>
          </cell>
        </row>
        <row r="19548">
          <cell r="E19548" t="str">
            <v>986580007</v>
          </cell>
          <cell r="G19548" t="str">
            <v>HOSE, BRAKE, REAR, ORION USE 4/JOB       UI=UM</v>
          </cell>
        </row>
        <row r="19549">
          <cell r="E19549" t="str">
            <v>972720029</v>
          </cell>
          <cell r="G19549" t="str">
            <v>ARM MIRROR, CURB SIDE, LONG - OEM ONLY_x000D_
_x000D_
P/N: X231-NF</v>
          </cell>
        </row>
        <row r="19550">
          <cell r="E19550" t="str">
            <v>972720003</v>
          </cell>
          <cell r="G19550" t="str">
            <v>STRAP ASSIST, STANCHIONS, GRABRAILS   P/N: 277471</v>
          </cell>
        </row>
        <row r="19551">
          <cell r="E19551" t="str">
            <v>975730001</v>
          </cell>
          <cell r="G19551" t="str">
            <v>WINDOW, SIDE ASSEMBLY, NON-EMERGENCY - OEM ONLY -_x000D_
P/N: 295578</v>
          </cell>
        </row>
        <row r="19552">
          <cell r="E19552" t="str">
            <v>972720030</v>
          </cell>
          <cell r="G19552" t="str">
            <v>MIRROR ARM, ROAD SIDE SHORT, NEW FLYER - OEM ONLY               P/N: 6354599</v>
          </cell>
        </row>
        <row r="19553">
          <cell r="E19553" t="str">
            <v>906390637</v>
          </cell>
          <cell r="G19553" t="str">
            <v>SENSOR, LOW OIL, VOITH   TRANSMISSION             --------------------------------------------------(J.E. SINE  13485 9/4/91)</v>
          </cell>
        </row>
        <row r="19554">
          <cell r="E19554" t="str">
            <v>801560001</v>
          </cell>
          <cell r="G19554" t="str">
            <v>ECM,CUMMINS,C8.3G ENG.   (CUMMINS P/N3965953),PRO-GRAMED FOR ENG.S/N       46487904(REF:VOITH       D864.3E TRANS) DNO       (IIUR 2454 9/26/05)_x000D_
_x000D_
P/N: 3965953nx</v>
          </cell>
        </row>
        <row r="19555">
          <cell r="E19555" t="str">
            <v>822720006</v>
          </cell>
          <cell r="G19555" t="str">
            <v>RADIATOR, ASSEMBLY        p/n: DR3308-10</v>
          </cell>
        </row>
        <row r="19556">
          <cell r="E19556" t="str">
            <v>906580062</v>
          </cell>
          <cell r="G19556" t="str">
            <v>SHIFT SELECTOR 3900;4200;4300                     ---------------------------------------------------------------------------(IIUR 8168 10/03/02)</v>
          </cell>
        </row>
        <row r="19557">
          <cell r="E19557" t="str">
            <v>984550001</v>
          </cell>
          <cell r="G19557" t="str">
            <v>GASKET, OIL PAN, SERIES  50 ENGINES   (ALLISON)   (CUSTOM PARTS BOOK SEC.  4.7000A)                 (IIUR  667  05/28/98)</v>
          </cell>
        </row>
        <row r="19558">
          <cell r="E19558" t="str">
            <v>803720011</v>
          </cell>
          <cell r="G19558" t="str">
            <v>BOLTS, FLYWHEEL, HOUSING, ISL 280 - OEM ONLY           P/N: 3920447</v>
          </cell>
        </row>
        <row r="19559">
          <cell r="E19559" t="str">
            <v>824720001</v>
          </cell>
          <cell r="G19559" t="str">
            <v>CONNECTOR, WATER OUTLET, ISL 280 - OEM ONLY                  P/N: 3944144</v>
          </cell>
        </row>
        <row r="19560">
          <cell r="E19560" t="str">
            <v>835720006</v>
          </cell>
          <cell r="G19560" t="str">
            <v>TUBE, FUEL SUPPLY, CUMMINS ISL - OEM ONLY          P/N: 3979330</v>
          </cell>
        </row>
        <row r="19561">
          <cell r="E19561" t="str">
            <v>835720007</v>
          </cell>
          <cell r="G19561" t="str">
            <v>FUEL SUPPLY, TUBE, ISL 280 - OEM ONLY         P/N: 3966128</v>
          </cell>
        </row>
        <row r="19562">
          <cell r="E19562" t="str">
            <v>837720004</v>
          </cell>
          <cell r="G19562" t="str">
            <v>SEAL, INJECTOR, ISL 280 - OEM ONLY             P/N: 3937142</v>
          </cell>
        </row>
        <row r="19563">
          <cell r="E19563" t="str">
            <v>852720002</v>
          </cell>
          <cell r="G19563" t="str">
            <v>PAN, OIL, ISL 280 - OEM ONLY                p/n: 3974291</v>
          </cell>
        </row>
        <row r="19564">
          <cell r="E19564" t="str">
            <v>801720010</v>
          </cell>
          <cell r="G19564" t="str">
            <v>HEAD BOLT, CYLINDER, ISL 280 - OEM ONLY      p/n: 3960043</v>
          </cell>
        </row>
        <row r="19565">
          <cell r="E19565" t="str">
            <v>832720002</v>
          </cell>
          <cell r="G19565" t="str">
            <v>MANIFOLD, INTAKE, ISL 280 - OEM ONLY      p/n: 3967069</v>
          </cell>
        </row>
        <row r="19566">
          <cell r="E19566" t="str">
            <v>R79300147</v>
          </cell>
          <cell r="G19566" t="str">
            <v>BIO-CIRCLE, L/20, SOLUTION, CLEANING, PARTS, *C, MSDS 4435_x000D_
_x000D_
NOTE; ***APPROVED  MSD MUST BE SUBMITTED WITH SHIPMENT****</v>
          </cell>
        </row>
        <row r="19567">
          <cell r="E19567" t="str">
            <v>R51360143</v>
          </cell>
          <cell r="G19567" t="str">
            <v>BIT, RESISTANT HEX BITS  5/32</v>
          </cell>
        </row>
        <row r="19568">
          <cell r="E19568" t="str">
            <v>832710002</v>
          </cell>
          <cell r="G19568" t="str">
            <v>VALVE, AIR CONTROL - OEM ONLY               p/n: 2836554</v>
          </cell>
        </row>
        <row r="19569">
          <cell r="E19569" t="str">
            <v>882550073</v>
          </cell>
          <cell r="G19569" t="str">
            <v>SENSOR, COOLANT LEVEL - OEM ONLY       p/n: 397194</v>
          </cell>
        </row>
        <row r="19570">
          <cell r="E19570" t="str">
            <v>063000068</v>
          </cell>
          <cell r="G19570" t="str">
            <v>TAPE, MASKING, 3/4"      12/PKG     *3M ONLY*     ---------------------------------------------------------------------------</v>
          </cell>
        </row>
        <row r="19571">
          <cell r="E19571" t="str">
            <v>882550039</v>
          </cell>
          <cell r="G19571" t="str">
            <v>PROXIMITY SWITCH, AND CONNECTOR, 5061061600_x000D_
p/n:5061061600</v>
          </cell>
        </row>
        <row r="19572">
          <cell r="E19572" t="str">
            <v>943560001</v>
          </cell>
          <cell r="G19572" t="str">
            <v>STUD,WHEEL, M22-1.5X3.61</v>
          </cell>
        </row>
        <row r="19573">
          <cell r="E19573" t="str">
            <v>955700025</v>
          </cell>
          <cell r="G19573" t="str">
            <v>SUPPORT, AIR SPRING, R.H. NEW FLYER CNG 2300-2464(ARVIN MERITOR P/N 3150Y3457 OEM ONLY. IIUR 16191 6/12/08).</v>
          </cell>
        </row>
        <row r="19574">
          <cell r="E19574" t="str">
            <v>972550065</v>
          </cell>
          <cell r="G19574" t="str">
            <v>DOOR, BATTERY, ASSY, COMPLETE, NEW FLYER RESTYLE BUSES</v>
          </cell>
        </row>
        <row r="19575">
          <cell r="E19575" t="str">
            <v>914700044</v>
          </cell>
          <cell r="G19575" t="str">
            <v>SCREW, OUTER CAP, SPIDER PLANETARY GEAR - OEM ONLY</v>
          </cell>
        </row>
        <row r="19576">
          <cell r="E19576" t="str">
            <v>966700002</v>
          </cell>
          <cell r="G19576" t="str">
            <v>VALVE, PRESSURE RELIEF, SURGE TANK - OEM ONLY</v>
          </cell>
        </row>
        <row r="19577">
          <cell r="E19577" t="str">
            <v>R38250010</v>
          </cell>
          <cell r="G19577" t="str">
            <v>CUP, LUBE ASSEMBLY       --------------------------------------------------(FMNT-03/07/90)</v>
          </cell>
        </row>
        <row r="19578">
          <cell r="E19578" t="str">
            <v>R38200245</v>
          </cell>
          <cell r="G19578" t="str">
            <v>RECEPTICLE               --------------------------------------------------(MCNIGHT 7520 10/254/91)</v>
          </cell>
        </row>
        <row r="19579">
          <cell r="E19579" t="str">
            <v>R38200246</v>
          </cell>
          <cell r="G19579" t="str">
            <v>PLUG, SEFAC LIFT         --------------------------------------------------(MCKNIGHT 7520 10/24/91)</v>
          </cell>
        </row>
        <row r="19580">
          <cell r="E19580" t="str">
            <v>R38250015</v>
          </cell>
          <cell r="G19580" t="str">
            <v>NUT, DRIVE, LIFTING,     BRONZE                   (75018 BRONZE NUT)       (FMNT-03/09/90)</v>
          </cell>
        </row>
        <row r="19581">
          <cell r="E19581" t="str">
            <v>R75100107</v>
          </cell>
          <cell r="G19581" t="str">
            <v>CARTRIDGE, FAX FX7 FOR NEW LASER CLASS FAC MACHINES.IIUR #10629 6/28/07 (E.SABREE)</v>
          </cell>
        </row>
        <row r="19582">
          <cell r="E19582" t="str">
            <v>955580034</v>
          </cell>
          <cell r="G19582" t="str">
            <v>VALVE FRONT KNEELING ON ORION V'S (3900-4412) + (2100 - 2231)          (IIUR 10595 04/21/04)</v>
          </cell>
        </row>
        <row r="19583">
          <cell r="E19583" t="str">
            <v>943570002</v>
          </cell>
          <cell r="G19583" t="str">
            <v>STUD,WHEEL, M22-1.5 X 3.34" OAL, SINGLE ENDED (SERRATED)(MERITOR P/N 09001988 AND VENDOR, DAIMLER P/N F0102518BU ONLY)(UPD IIUR 14553 2/21/08).(UPD IIUR 11993 9/20/07)</v>
          </cell>
        </row>
        <row r="19584">
          <cell r="E19584" t="str">
            <v>972560067</v>
          </cell>
          <cell r="G19584" t="str">
            <v>SEAT BELT, KIT, 2PT. W/SWITCH AM80</v>
          </cell>
        </row>
        <row r="19585">
          <cell r="E19585" t="str">
            <v>921580026</v>
          </cell>
          <cell r="G19585" t="str">
            <v>BRAKE CAMSHAFT LH REAR,  ORION V 30 FT 3900-3950  SERIES BUSES             --------------------------------------------------(IIUR 7464 08/15/02)</v>
          </cell>
        </row>
        <row r="19586">
          <cell r="E19586" t="str">
            <v>972560010</v>
          </cell>
          <cell r="G19586" t="str">
            <v>DOOR ASSEMBLY,SIDE ENGINEW/SQUARE LOCKS(CANADIAN  ROGERS P/N 071815524     ONLY)                    (IIUR 5009 04/28/06)</v>
          </cell>
        </row>
        <row r="19587">
          <cell r="E19587" t="str">
            <v>972560054</v>
          </cell>
          <cell r="G19587" t="str">
            <v>HANDLE,BATTERY, LATCH</v>
          </cell>
        </row>
        <row r="19588">
          <cell r="E19588" t="str">
            <v>R59750102</v>
          </cell>
          <cell r="G19588" t="str">
            <v>BODY-LB - 3/4" CONDUIT - MALL IRON                (MFG: CROUSE-HINDS)      *************************</v>
          </cell>
        </row>
        <row r="19589">
          <cell r="E19589" t="str">
            <v>921550023</v>
          </cell>
          <cell r="G19589" t="str">
            <v>WASHER, BRAKE SPIDER FLAT HARDENED 3/4"(ARVIN MERITOR #1229V1556 ONLY). USE 14 PER JOB UI=UM. 50 PER PACK. (IIUR 12313 1/08/08).</v>
          </cell>
        </row>
        <row r="19590">
          <cell r="E19590" t="str">
            <v>921550023</v>
          </cell>
          <cell r="G19590" t="str">
            <v>WASHER, BRAKE SPIDER FLAT HARDENED 3/4"(ARVIN MERITOR #1229V1556 ONLY). USE 14 PER JOB UI=UM. 50 PER PACK. (IIUR 12313 1/08/08).</v>
          </cell>
        </row>
        <row r="19591">
          <cell r="E19591" t="str">
            <v>921550021</v>
          </cell>
          <cell r="G19591" t="str">
            <v>NUT LOCKING SPIDER, 3/4"-16, GRADE 8</v>
          </cell>
        </row>
        <row r="19592">
          <cell r="E19592" t="str">
            <v>R42400124</v>
          </cell>
          <cell r="G19592" t="str">
            <v>BELT, BACK SUPPORT, SMALL--------------------------------------------------(M.LEIBOVITC 3350 7/15/93-------------------------</v>
          </cell>
        </row>
        <row r="19593">
          <cell r="E19593" t="str">
            <v>921720008</v>
          </cell>
          <cell r="G19593" t="str">
            <v>SEE LONG DESCRIPTION - BRAKE SHOE &amp; LINING ASSY, REAR, FMSI</v>
          </cell>
        </row>
        <row r="19594">
          <cell r="E19594" t="str">
            <v>921720007</v>
          </cell>
          <cell r="G19594" t="str">
            <v>SEE LONG DESCRIPTION - brake shoe &amp; lining assy, front, fms</v>
          </cell>
        </row>
        <row r="19595">
          <cell r="E19595" t="str">
            <v>R59750009</v>
          </cell>
          <cell r="G19595" t="str">
            <v>ANGLE PLATE INSULATOR,   IN RED FIBERGLASS        MFG. TO N.V.F.           (NO. SUBSTITUTIONS)      -------------------------(PER: M.HENRY 11/24/86)</v>
          </cell>
        </row>
        <row r="19596">
          <cell r="E19596" t="str">
            <v>R59700113</v>
          </cell>
          <cell r="G19596" t="str">
            <v>FLAT PLATE, INSULATOR ON RED FIBERGLASSDRW NO.    33510089-03 (ENCLOSED)   (DO NOT SUBSTITUT)       (MFG. N.V.F.)            (PER: M.HENRY 11/25/86)</v>
          </cell>
        </row>
        <row r="19597">
          <cell r="E19597" t="str">
            <v>000000000</v>
          </cell>
          <cell r="G19597" t="str">
            <v>SERVICE:FREIGHT DELIVERY CHARGE (not annotated on spreadsheet)</v>
          </cell>
        </row>
        <row r="19598">
          <cell r="E19598" t="str">
            <v>A18117311</v>
          </cell>
          <cell r="G19598" t="str">
            <v>KIT, LOW CEILING FASTENER 6K</v>
          </cell>
        </row>
        <row r="19599">
          <cell r="E19599" t="str">
            <v>R59700124</v>
          </cell>
          <cell r="G19599" t="str">
            <v>TUBING, 3/4", CLEAR DOUB-LE WALL SHRINK, W/2500 V.BREAKDOWN RATING RESIST. TO LOW TEMP. WITHOUT CRA-KING, HEAT REST. 250 C.  (HENRY 03/19/90)</v>
          </cell>
        </row>
        <row r="19600">
          <cell r="E19600" t="str">
            <v>972720029</v>
          </cell>
          <cell r="G19600" t="str">
            <v>ARM MIRROR, CURB SIDE, LONG - OEM ONLY    p/n: 6358283</v>
          </cell>
        </row>
        <row r="19601">
          <cell r="E19601" t="str">
            <v>971710005</v>
          </cell>
          <cell r="G19601" t="str">
            <v>BELT, ALTERNATOR, K080514</v>
          </cell>
        </row>
        <row r="19602">
          <cell r="E19602" t="str">
            <v>824550004</v>
          </cell>
          <cell r="G19602" t="str">
            <v>HOSE SILICONE ONLY,1-1/2"ID 1LG=3'RADIATOR,COOLANTCONSTRUCTED W/SILICONE   SAE 20R1                 GATES ONLY               (UPD IIUR 10051 1/12/04)</v>
          </cell>
        </row>
        <row r="19603">
          <cell r="E19603" t="str">
            <v>824550004</v>
          </cell>
          <cell r="G19603" t="str">
            <v>HOSE SILICONE ONLY,1-1/2"ID 1LG=3'RADIATOR,COOLANTCONSTRUCTED W/SILICONE   SAE 20R1                 GATES ONLY               (UPD IIUR 10051 1/12/04)</v>
          </cell>
        </row>
        <row r="19604">
          <cell r="E19604" t="str">
            <v>955390017</v>
          </cell>
          <cell r="G19604" t="str">
            <v>BOLT, SPECIAL, 1" USS X  6", SUSPENSION, METRO FLX-------------------------(PER: HULL 06/24/87)</v>
          </cell>
        </row>
        <row r="19605">
          <cell r="E19605" t="str">
            <v>971550054</v>
          </cell>
          <cell r="G19605" t="str">
            <v>SHAFT, FAN, AIR COND.    UNITS, THERMO-KING       -------------------------(IIUR  1822 11/23/98)</v>
          </cell>
        </row>
        <row r="19606">
          <cell r="E19606" t="str">
            <v>R38300195</v>
          </cell>
          <cell r="G19606" t="str">
            <v>BUTTON, SWITCH, SKIRT    (ESCALATOR)              -------------------------"FREEZE/4/94 HI 6/93"    (J.WINN 7540 01/25/93)</v>
          </cell>
        </row>
        <row r="19607">
          <cell r="E19607" t="str">
            <v>R38300329</v>
          </cell>
          <cell r="G19607" t="str">
            <v>SHEAVE FOR V BELTS,      DIAMETER 5.3, 3 GROOVES  MODULAR 100              --------------------------------------------------(J.RIEGAL 7540 11/15/93)</v>
          </cell>
        </row>
        <row r="19608">
          <cell r="E19608" t="str">
            <v>R38300364</v>
          </cell>
          <cell r="G19608" t="str">
            <v>SPACER, DRIVE SPROCKET,  MOD 250, LEFT HAND       -------------------------(FLYNN 7540 01/10/94)</v>
          </cell>
        </row>
        <row r="19609">
          <cell r="E19609" t="str">
            <v>R38300838</v>
          </cell>
          <cell r="G19609" t="str">
            <v>SWITCH, LIMIT, TR231-11Y (STAD ARM)               --------------------------------------------------(G.BOYKIN,7540, 06/16/95)*************************</v>
          </cell>
        </row>
        <row r="19610">
          <cell r="E19610" t="str">
            <v>R38300959</v>
          </cell>
          <cell r="G19610" t="str">
            <v>SCREW, HANDRAIL BOOT,    10/32 X 1.62"            -------------------------(G. BOYKIN 3324 04/04/97)</v>
          </cell>
        </row>
        <row r="19611">
          <cell r="E19611" t="str">
            <v>R38301191</v>
          </cell>
          <cell r="G19611" t="str">
            <v>SWITCH, LIMIT ROLLER     LEVELING, STADIUM/ARMORY -------------------------(G. BOYKIN 3154 06/02/99)</v>
          </cell>
        </row>
        <row r="19612">
          <cell r="E19612" t="str">
            <v>R38301195</v>
          </cell>
          <cell r="G19612" t="str">
            <v>CONTACTOR, 3P K2-45A00   STADIUM/NATIONAL         -------------------------(G. BOYKIN 3154 06/02/99)</v>
          </cell>
        </row>
        <row r="19613">
          <cell r="E19613" t="str">
            <v>R38301203</v>
          </cell>
          <cell r="G19613" t="str">
            <v>O RING, EWG STADIUM      ARMORY                   -------------------------(G. BOYKIN 3154 06/02/99)</v>
          </cell>
        </row>
        <row r="19614">
          <cell r="E19614" t="str">
            <v>R38301701</v>
          </cell>
          <cell r="G19614" t="str">
            <v>ROLLER, HANDRAIL, PRESSURE</v>
          </cell>
        </row>
        <row r="19615">
          <cell r="E19615" t="str">
            <v>R38300390</v>
          </cell>
          <cell r="G19615" t="str">
            <v>GUIDE-STRIP, STEP INLET  (MFG: O&amp;K)               --------------------------------------------------(J. RIEGEL 7540 3/25/94)</v>
          </cell>
        </row>
        <row r="19616">
          <cell r="E19616" t="str">
            <v>R38301482</v>
          </cell>
          <cell r="G19616" t="str">
            <v>TRACK, 2.5" HANDRAIL     GUIDE STRAIGHT           FUJITEC ESC              --------------------------------------------------(R.PITTMAN 3180 2/26/04)</v>
          </cell>
        </row>
        <row r="19617">
          <cell r="E19617" t="str">
            <v>R38301902</v>
          </cell>
          <cell r="G19617" t="str">
            <v>SPIDER (CUSHION) PN,685144-27529 FUJITECIIUR 313930  P.BATTLE 3181 2/08. (E.SABREE)</v>
          </cell>
        </row>
        <row r="19618">
          <cell r="E19618" t="str">
            <v>R38301915</v>
          </cell>
          <cell r="G19618" t="str">
            <v>FACEPLATE, HR EVTRY, C64998001, FUJITEC NY AVE.</v>
          </cell>
        </row>
        <row r="19619">
          <cell r="E19619" t="str">
            <v>R38301929</v>
          </cell>
          <cell r="G19619" t="str">
            <v>HR GUIDE STEEL L=770, PN-D64B5-2648A3, FUJITEC NY AVE.</v>
          </cell>
        </row>
        <row r="19620">
          <cell r="E19620" t="str">
            <v>R38301934</v>
          </cell>
          <cell r="G19620" t="str">
            <v>HR GUIDE STEEL L=2904,D64B5-2648C2,  FUJITEC NY AVE.</v>
          </cell>
        </row>
        <row r="19621">
          <cell r="E19621" t="str">
            <v>R68300024</v>
          </cell>
          <cell r="G19621" t="str">
            <v>ACETYLENE, #3, CYLINDER*C</v>
          </cell>
        </row>
        <row r="19622">
          <cell r="E19622" t="str">
            <v>R68300008</v>
          </cell>
          <cell r="G19622" t="str">
            <v>ACETYLENE, LARGE, TANK    *C</v>
          </cell>
        </row>
        <row r="19623">
          <cell r="E19623" t="str">
            <v>R68300009</v>
          </cell>
          <cell r="G19623" t="str">
            <v>ARGON, GAS, LRG TANK*C</v>
          </cell>
        </row>
        <row r="19624">
          <cell r="E19624" t="str">
            <v>R68300005</v>
          </cell>
          <cell r="G19624" t="str">
            <v>UHP NITROGEN, LARGE      TANK                     (MSDS #0920)</v>
          </cell>
        </row>
        <row r="19625">
          <cell r="E19625" t="str">
            <v>R68300027</v>
          </cell>
          <cell r="G19625" t="str">
            <v>OXYGEN, 141 CU FT, TANK    *C</v>
          </cell>
        </row>
        <row r="19626">
          <cell r="E19626" t="str">
            <v>R68300007</v>
          </cell>
          <cell r="G19626" t="str">
            <v>OXYGEN, LARGE TANK, OXYGEN  *C</v>
          </cell>
        </row>
        <row r="19627">
          <cell r="E19627" t="str">
            <v>R68300026</v>
          </cell>
          <cell r="G19627" t="str">
            <v>PROPANE, MOTOR FUEL      (MSDS #0849)             33 LB TANK               -------------------------(PER: FMNT 03/27/87)</v>
          </cell>
        </row>
        <row r="19628">
          <cell r="E19628" t="str">
            <v>999650488</v>
          </cell>
          <cell r="G19628" t="str">
            <v>GAS, SHIELDING, 75%ARGON*C</v>
          </cell>
        </row>
        <row r="19629">
          <cell r="E19629" t="str">
            <v>067000799</v>
          </cell>
          <cell r="G19629" t="str">
            <v>SANDING DISC,6"DIA.X175  DISC/ROLL FOR DUST FREE  SYSTEM.216U STIKIT GOLD  D/F P180 GRADE           (IIUR 4521 09/26/00)</v>
          </cell>
        </row>
        <row r="19630">
          <cell r="E19630" t="str">
            <v>059001014</v>
          </cell>
          <cell r="G19630" t="str">
            <v>TIE, CABLE W/CLIP, 15.13"L X .18"W, 50LBS TENSION 1PK=100EA                -------------------------(THOM&amp;BETTS #TY528MV)    (TYTON #T50L)</v>
          </cell>
        </row>
        <row r="19631">
          <cell r="E19631" t="str">
            <v>R51330033</v>
          </cell>
          <cell r="G19631" t="str">
            <v>DRILL BIT, 1/2 DIAMETER, 12" LONG                 -------------------------(UPD R. HENCHELL 9/14/94)</v>
          </cell>
        </row>
        <row r="19632">
          <cell r="E19632" t="str">
            <v>R53250145</v>
          </cell>
          <cell r="G19632" t="str">
            <v>HELICOIL THREAD REPAIR PACK</v>
          </cell>
        </row>
        <row r="19633">
          <cell r="E19633" t="str">
            <v>R42400127</v>
          </cell>
          <cell r="G19633" t="str">
            <v>SUIT, PLASTIC TYVEK      MATERIAL SIZE XXXL       (MFG: CHARKATE)          )(25 PER CASE)</v>
          </cell>
        </row>
        <row r="19634">
          <cell r="E19634" t="str">
            <v>R42400196</v>
          </cell>
          <cell r="G19634" t="str">
            <v>CAP, TUFF LRG, NAVY BLUE</v>
          </cell>
        </row>
        <row r="19635">
          <cell r="E19635" t="str">
            <v>034000012</v>
          </cell>
          <cell r="G19635" t="str">
            <v>ALUMINUM SHEET, 48" X    96" X 1/8 (.125)", SOFT  (ALCOA #5052H32(.125))   -------------------------(SANDRIDGE 4535 07/11/88)</v>
          </cell>
        </row>
        <row r="19636">
          <cell r="E19636" t="str">
            <v>R95150041</v>
          </cell>
          <cell r="G19636" t="str">
            <v>SHEET, ALUMINUM,         .090" X 4' X 12'         6061-TB                  -------------------------(REINSTATE 06/20/90)</v>
          </cell>
        </row>
        <row r="19637">
          <cell r="E19637" t="str">
            <v>R62400384</v>
          </cell>
          <cell r="G19637" t="str">
            <v>LAMP, FLUORESCENT, 5 WATT(60 TO CASE)</v>
          </cell>
        </row>
        <row r="19638">
          <cell r="E19638" t="str">
            <v>R62400009</v>
          </cell>
          <cell r="G19638" t="str">
            <v>LAMP, INCANDESCENT,      (G.E.1819)               (MFG: G.E.)</v>
          </cell>
        </row>
        <row r="19639">
          <cell r="E19639" t="str">
            <v>R62400236</v>
          </cell>
          <cell r="G19639" t="str">
            <v>LAMP, 50W, HPS TYPE S    MOGAL BASE P/N RX LU50-C50S68 or SYLVANIA P/N LU50</v>
          </cell>
        </row>
        <row r="19640">
          <cell r="E19640" t="str">
            <v>R62400416</v>
          </cell>
          <cell r="G19640" t="str">
            <v>LAMP, FLUORESCENT SLIM-  LINE, F32T8SP41          25/CASE</v>
          </cell>
        </row>
        <row r="19641">
          <cell r="E19641" t="str">
            <v>R62400428</v>
          </cell>
          <cell r="G19641" t="str">
            <v>LAMP, 250 WATT, MOGUL    BASE, CLEAR METAL HALIDE. ( MFG's GE, SYLVANIA OR PHIL-ONLY</v>
          </cell>
        </row>
        <row r="19642">
          <cell r="E19642" t="str">
            <v>032000019</v>
          </cell>
          <cell r="G19642" t="str">
            <v>ANGLE IRON, #33.00, 1/8"X2"X2" X 20'</v>
          </cell>
        </row>
        <row r="19643">
          <cell r="E19643" t="str">
            <v>032000019</v>
          </cell>
          <cell r="G19643" t="str">
            <v>ANGLE IRON, #33.00, 1/8"X2"X2" X 20'</v>
          </cell>
        </row>
        <row r="19644">
          <cell r="E19644" t="str">
            <v>032000019</v>
          </cell>
          <cell r="G19644" t="str">
            <v>ANGLE IRON, #33.00, 1/8"X2"X2" X 20'</v>
          </cell>
        </row>
        <row r="19645">
          <cell r="E19645" t="str">
            <v>R51360015</v>
          </cell>
          <cell r="G19645" t="str">
            <v>TAP, BOTTOM GUN, 6-32,   2 FLUTE (MFG: MORSE)     --------------------------------------------------(UPD MCS-OC 04/19/94)    *************************</v>
          </cell>
        </row>
        <row r="19646">
          <cell r="E19646" t="str">
            <v>059001014</v>
          </cell>
          <cell r="G19646" t="str">
            <v>TIE, CABLE W/CLIP, 15.13"L X .18"W, 50LBS TENSION 1PK=100EA                -------------------------(THOM&amp;BETTS #TY528MV)    (TYTON #T50L)</v>
          </cell>
        </row>
        <row r="19647">
          <cell r="E19647" t="str">
            <v>066000677</v>
          </cell>
          <cell r="G19647" t="str">
            <v>APEX TIP, NO. 3, 1/4"    DRIVE                    100/PKG</v>
          </cell>
        </row>
        <row r="19648">
          <cell r="E19648" t="str">
            <v>061000505</v>
          </cell>
          <cell r="G19648" t="str">
            <v>GREASE, EP1, CARTRIDGE   PK, NLGI #1, 1LB(DRYDENE #51253)800 MX SP AVA. 40/C (MSDS 1263/3057)</v>
          </cell>
        </row>
        <row r="19649">
          <cell r="E19649" t="str">
            <v>067000797</v>
          </cell>
          <cell r="G19649" t="str">
            <v>TOWEL, SHOP PRO, LINT FREE</v>
          </cell>
        </row>
        <row r="19650">
          <cell r="E19650" t="str">
            <v>R59400003</v>
          </cell>
          <cell r="G19650" t="str">
            <v>LUG, 2-AWG, 5/16"        STUD SIZE</v>
          </cell>
        </row>
        <row r="19651">
          <cell r="E19651" t="str">
            <v>R49200454</v>
          </cell>
          <cell r="G19651" t="str">
            <v>INSERT 30MM RAIL WHEEL   TURNING GRADE 4215       LNMX 301940-PM4215</v>
          </cell>
        </row>
        <row r="19652">
          <cell r="E19652" t="str">
            <v>R30300034</v>
          </cell>
          <cell r="G19652" t="str">
            <v>V-BELT-BX-77             STD PK 10</v>
          </cell>
        </row>
        <row r="19653">
          <cell r="E19653" t="str">
            <v>066000903</v>
          </cell>
          <cell r="G19653" t="str">
            <v>ACETYLENE TORCH TIP, FOR SOLDERING SOFT SOLDER    TUBONS CAPACITY 1-1/2 - 3SILVER SOLDER 7/8 - 1-5/8(MFG: VICTOR TURBOTORCH) (D. KLOEHN 7520 8/13/93)</v>
          </cell>
        </row>
        <row r="19654">
          <cell r="E19654" t="str">
            <v>R42400120</v>
          </cell>
          <cell r="G19654" t="str">
            <v>SUIT, QC DELUXE COVERALLSW/BUILT IN UNDER ARM GUS-SETS &amp; EXTRA ROOM IN SEAT&amp; UPPER LEGS,POLYETHYLENECOATING-W/HOOD(STD PK 12)(J.HOWARD 7520 07/07/93)</v>
          </cell>
        </row>
        <row r="19655">
          <cell r="E19655" t="str">
            <v>R42400190</v>
          </cell>
          <cell r="G19655" t="str">
            <v>GLOVES, MECHANIC, REUSABLE, BLACK PALM COATED SZ 10 (XL)</v>
          </cell>
        </row>
        <row r="19656">
          <cell r="E19656" t="str">
            <v>R80400080</v>
          </cell>
          <cell r="G19656" t="str">
            <v>LOCTITE, 242 THREAD, LOCKER    (BOM)                  *C</v>
          </cell>
        </row>
        <row r="19657">
          <cell r="E19657" t="str">
            <v>R59750347</v>
          </cell>
          <cell r="G19657" t="str">
            <v>COVER, 11/16" FLAT BLANK</v>
          </cell>
        </row>
        <row r="19658">
          <cell r="E19658" t="str">
            <v>R59750345</v>
          </cell>
          <cell r="G19658" t="str">
            <v>COVER, 4" SQUARE DUPLEX  RECP.</v>
          </cell>
        </row>
        <row r="19659">
          <cell r="E19659" t="str">
            <v>R59350364</v>
          </cell>
          <cell r="G19659" t="str">
            <v>CONNECTOR - SPLIT BOLT   (1K500)</v>
          </cell>
        </row>
        <row r="19660">
          <cell r="E19660" t="str">
            <v>R59350360</v>
          </cell>
          <cell r="G19660" t="str">
            <v>CONNECTOR, SPLIT BOLT    (KS-26)</v>
          </cell>
        </row>
        <row r="19661">
          <cell r="E19661" t="str">
            <v>R40100011</v>
          </cell>
          <cell r="G19661" t="str">
            <v>CHAIN, #3 MACHINE        -------------------------"FREEZE M/L 04/93"</v>
          </cell>
        </row>
        <row r="19662">
          <cell r="E19662" t="str">
            <v>R59350356</v>
          </cell>
          <cell r="G19662" t="str">
            <v>CONNECTOR, SPLIT BOLT    IK-4, (MFG: ILSCO)       (100/PK)</v>
          </cell>
        </row>
        <row r="19663">
          <cell r="E19663" t="str">
            <v>R51200089</v>
          </cell>
          <cell r="G19663" t="str">
            <v>TOOL, BURNISHING, FOR    JONARD RELAY</v>
          </cell>
        </row>
        <row r="19664">
          <cell r="E19664" t="str">
            <v>R59750300</v>
          </cell>
          <cell r="G19664" t="str">
            <v>STRAP, ONE HOLE, EMT,    MALL. IRON, 3/4", HEAVY  GUAGE "STECO"</v>
          </cell>
        </row>
        <row r="19665">
          <cell r="E19665" t="str">
            <v>R49200456</v>
          </cell>
          <cell r="G19665" t="str">
            <v>INSERT HOLDER 30MM TOOL  RIGHT HAND SIDE          R 175.32-3223-30-----------------------------------------------------------(D.MILLER 3332 1/18/06)</v>
          </cell>
        </row>
        <row r="19666">
          <cell r="E19666" t="str">
            <v>067000054</v>
          </cell>
          <cell r="G19666" t="str">
            <v>CLEANER, WINDOW, 1.5 GL.    #C    *C</v>
          </cell>
        </row>
        <row r="19667">
          <cell r="E19667" t="str">
            <v>R62100133</v>
          </cell>
          <cell r="G19667" t="str">
            <v>GLOBE, (VG-15), (MFG:    HUBBEL)</v>
          </cell>
        </row>
        <row r="19668">
          <cell r="E19668" t="str">
            <v>R31400235</v>
          </cell>
          <cell r="G19668" t="str">
            <v>RING, BACK-UP (TEFLON)   (WABCO)                  100/PKG</v>
          </cell>
        </row>
        <row r="19669">
          <cell r="E19669" t="str">
            <v>R80300019</v>
          </cell>
          <cell r="G19669" t="str">
            <v>SEALANT, SILICONE ALUMINUM    _x000D_
 (10.1 OZ. CARTRIDGE)      _x000D_
12 PER CASE (MSDS 0177/2505/4146)</v>
          </cell>
        </row>
        <row r="19670">
          <cell r="E19670" t="str">
            <v>C18346005</v>
          </cell>
          <cell r="G19670" t="str">
            <v>MOTOR, CONDENSER HVAC    5000 SERIES RAIL CAR     (SAO CONTRACT FH6318)    (MFG: MERAK S.A.#UNK)    -------------------------(K. MORFORD 3336 1/30/01)</v>
          </cell>
        </row>
        <row r="19671">
          <cell r="E19671" t="str">
            <v>C18346001</v>
          </cell>
          <cell r="G19671" t="str">
            <v>COMPRESSOR, HVAC, 5000   SERIES RAIL CAR          (SAO CONTRACT FH6318)    (MFG: MERAK,S.A.#652A066)-------------------------(K. MORFORD 3336 1/30/01)</v>
          </cell>
        </row>
        <row r="19672">
          <cell r="E19672" t="str">
            <v>R18360062</v>
          </cell>
          <cell r="G19672" t="str">
            <v>CONTACT, COUPLER,        _x000D_
ELECTRICAL, ROHR/BREDA   _x000D_
RAIL CARS</v>
          </cell>
        </row>
        <row r="19673">
          <cell r="E19673" t="str">
            <v>A18347117</v>
          </cell>
          <cell r="G19673" t="str">
            <v>BLOWER, WHEEL, LEFT, FAN, BLOWER, HVAC, 6K (SQUIRREL CAGE)</v>
          </cell>
        </row>
        <row r="19674">
          <cell r="E19674" t="str">
            <v>A18347118</v>
          </cell>
          <cell r="G19674" t="str">
            <v>BLOWER, WHEEL, RIGHT, FAN, BLOWER, HVAC, 6K (SQUIRREL CAGE)</v>
          </cell>
        </row>
        <row r="19675">
          <cell r="E19675" t="str">
            <v>841720003</v>
          </cell>
          <cell r="G19675" t="str">
            <v>BOLTS, EXHAUST MANIFOLD, ISL 280, OEM ONLY_x000D_
P/N: 3944593</v>
          </cell>
        </row>
        <row r="19676">
          <cell r="E19676" t="str">
            <v>837720002</v>
          </cell>
          <cell r="G19676" t="str">
            <v>WASHER, SEAL, ISL 280 - OEM ONLY      P/N: 3963990</v>
          </cell>
        </row>
        <row r="19677">
          <cell r="E19677" t="str">
            <v>835720009</v>
          </cell>
          <cell r="G19677" t="str">
            <v>CONNECTOR, FUEL SUPPLY, ISL 280 - OEM ONLY              P/N: 3969822</v>
          </cell>
        </row>
        <row r="19678">
          <cell r="E19678" t="str">
            <v>881720005</v>
          </cell>
          <cell r="G19678" t="str">
            <v>HARNESS, WIRING, ISL 280 - OEM ONLY_x000D_
P/N: 3966766</v>
          </cell>
        </row>
        <row r="19679">
          <cell r="E19679" t="str">
            <v>B18325403</v>
          </cell>
          <cell r="G19679" t="str">
            <v>GASKET, PISTON. SLACK ADJ</v>
          </cell>
        </row>
        <row r="19680">
          <cell r="E19680" t="str">
            <v>B18405001</v>
          </cell>
          <cell r="G19680" t="str">
            <v>HORN, DUAL BELL</v>
          </cell>
        </row>
        <row r="19681">
          <cell r="E19681" t="str">
            <v>B18328029</v>
          </cell>
          <cell r="G19681" t="str">
            <v>O/HAUL COMPONENT PARTS KIT FOR_x000D_
 N-3-E MAGNET VALVES.</v>
          </cell>
        </row>
        <row r="19682">
          <cell r="E19682" t="str">
            <v>B18328037</v>
          </cell>
          <cell r="G19682" t="str">
            <v>BRAKE SYSTEM - O/HAUL COMPONENT PARTS KIT FOR S-1 SERVOTROL UNIT.  IIUR #7876 10/06.</v>
          </cell>
        </row>
        <row r="19683">
          <cell r="E19683" t="str">
            <v>B18328031</v>
          </cell>
          <cell r="G19683" t="str">
            <v>O/HAUL COMPONENT PARTS KIT FOR #8 VENT VALVES. IIUR #7880 10/06.</v>
          </cell>
        </row>
        <row r="19684">
          <cell r="E19684" t="str">
            <v>971560004</v>
          </cell>
          <cell r="G19684" t="str">
            <v>MOTOR ASSEMBLY, DEFROSTER, ORION VII, G1310011AC (IIUR 9922 5/4/07)</v>
          </cell>
        </row>
        <row r="19685">
          <cell r="E19685" t="str">
            <v>972391095</v>
          </cell>
          <cell r="G19685" t="str">
            <v>MIRROR-ROUND W/ MOUNTING BRACKET (DO NOT USE P/N  97-3445-0001) FLAT MIRROR(GMC #2001657 = MR-8403) IIUR 22780 3/5/96)   HEOP(UPD IIUR 7383 7/17/02)</v>
          </cell>
        </row>
        <row r="19686">
          <cell r="E19686" t="str">
            <v>971560004</v>
          </cell>
          <cell r="G19686" t="str">
            <v>MOTOR ASSEMBLY, DEFROSTER, ORION VII, G1310011AC (IIUR 9922 5/4/07)</v>
          </cell>
        </row>
        <row r="19687">
          <cell r="E19687" t="str">
            <v>972560034</v>
          </cell>
          <cell r="G19687" t="str">
            <v>RACK, BIKE</v>
          </cell>
        </row>
        <row r="19688">
          <cell r="E19688" t="str">
            <v>972580340</v>
          </cell>
          <cell r="G19688" t="str">
            <v>DOOR, ENGINE ACCESS      (ORION 4200-4400 40'L    102"W)                   -------------------------(IIUR  1846  12/03/98)</v>
          </cell>
        </row>
        <row r="19689">
          <cell r="E19689" t="str">
            <v>932580036</v>
          </cell>
          <cell r="G19689" t="str">
            <v>WHEEL, STEERING, THREE SPOKE, 22 INCH, BLACK NON-PADDED, FITS BUSES ORION V, ORION VI AND ORION VII(DAIMLER #050410401 ONLY).  (IIUR 8837 1/23/07).</v>
          </cell>
        </row>
        <row r="19690">
          <cell r="E19690" t="str">
            <v>972570021</v>
          </cell>
          <cell r="G19690" t="str">
            <v>CENTER REAR BUMPER MODULEORION VI                 (COLOR:BLACK)            MDR RESOLVED BY CHANGE OFP/N TO E1505501AD"       (UPD IIUR 4390 1/19/06)</v>
          </cell>
        </row>
        <row r="19691">
          <cell r="E19691" t="str">
            <v>972560010</v>
          </cell>
          <cell r="G19691" t="str">
            <v>DOOR ASSEMBLY,SIDE ENGINEW/SQUARE LOCKS(CANADIAN  ROGERS P/N 071815524     ONLY)                    (IIUR 5009 04/28/06)</v>
          </cell>
        </row>
        <row r="19692">
          <cell r="E19692" t="str">
            <v>972560040</v>
          </cell>
          <cell r="G19692" t="str">
            <v>SWITCH ASSY., PROXIMITY, W/C RAMP ORION VII BUSES WESTON MODULAR # 071039513 (IIUR 8726 12/28/06)Weston Modular OEM ONLY</v>
          </cell>
        </row>
        <row r="19693">
          <cell r="E19693" t="str">
            <v>836580009</v>
          </cell>
          <cell r="G19693" t="str">
            <v>CLAMP CONSTANT TORQUE    AIR INTAKE INST.         ORION V 3900-4400        --------------------------------------------------(IIUR 9008 04/16/03)              P/N: 50742040</v>
          </cell>
        </row>
        <row r="19694">
          <cell r="E19694" t="str">
            <v>882550053</v>
          </cell>
          <cell r="G19694" t="str">
            <v>IIUR 14637, 2/5/08            P/N:  G2027571LT</v>
          </cell>
        </row>
        <row r="19695">
          <cell r="E19695" t="str">
            <v>972660099</v>
          </cell>
          <cell r="G19695" t="str">
            <v>DOOR, FUEL, FILTER</v>
          </cell>
        </row>
        <row r="19696">
          <cell r="E19696" t="str">
            <v>972660022</v>
          </cell>
          <cell r="G19696" t="str">
            <v>WINDOW, EGRESS, HOPPER 1460 X 1165</v>
          </cell>
        </row>
        <row r="19697">
          <cell r="E19697" t="str">
            <v>971580049</v>
          </cell>
          <cell r="G19697" t="str">
            <v>FUEL REGULATOR PROHEAT   (IIUR 9949 12/15/03)     PROHEAT MFG.</v>
          </cell>
        </row>
        <row r="19698">
          <cell r="E19698" t="str">
            <v>882700008</v>
          </cell>
          <cell r="G19698" t="str">
            <v>MODULE, HEADLIGHT DRL LOWBEAM                     ---------------------------------------------------------------------------(B.GOLDMAN 3232 02/21/03)    P/N: 060169</v>
          </cell>
        </row>
        <row r="19699">
          <cell r="E19699" t="str">
            <v>842720007</v>
          </cell>
          <cell r="G19699" t="str">
            <v>PIPE, FLEX, EXHAUST        P/N: 279601</v>
          </cell>
        </row>
        <row r="19700">
          <cell r="E19700" t="str">
            <v>972390663</v>
          </cell>
          <cell r="G19700" t="str">
            <v>BUTTON,HORN W/TRUMPET    EMBLEM AND STIFFENING    RING, METRO FLX BUSES    (VIP #HBRFDT)            (UPD IIUR 5363 3/24/06)</v>
          </cell>
        </row>
        <row r="19701">
          <cell r="E19701" t="str">
            <v>971350373</v>
          </cell>
          <cell r="G19701" t="str">
            <v>CAP, DISCHARGE VALVE,    GB COMPRESSOR, (VARIOUS  BUSES AND RAIL CARS)     (HENRY #812 M-32/SOUTHERNCOACH #2198035)          (UPD IIUR 25089 05/12/97)</v>
          </cell>
        </row>
        <row r="19702">
          <cell r="E19702" t="str">
            <v>972420282</v>
          </cell>
          <cell r="G19702" t="str">
            <v>STANCHION FLANGE, CEILINGVARIOUS BUSES</v>
          </cell>
        </row>
        <row r="19703">
          <cell r="E19703" t="str">
            <v>921720003</v>
          </cell>
          <cell r="G19703" t="str">
            <v>SLACKADJUSTER, HALDEX, LEFT FRONT</v>
          </cell>
        </row>
        <row r="19704">
          <cell r="E19704" t="str">
            <v>882700004</v>
          </cell>
          <cell r="G19704" t="str">
            <v>SWITCH,BATTERY DISCONNECT----------------------------------------------------------------------------------------------------(IIUR 6901 02/06/02)</v>
          </cell>
        </row>
        <row r="19705">
          <cell r="E19705" t="str">
            <v>842330006</v>
          </cell>
          <cell r="G19705" t="str">
            <v>CLAMP ASSY, 4",</v>
          </cell>
        </row>
        <row r="19706">
          <cell r="E19706" t="str">
            <v>986390038</v>
          </cell>
          <cell r="G19706" t="str">
            <v>MAINTENANCE KIT, BRAKE   VALVE, E-10, M.A.N./FLX  --------------------------------------------------(ROBERTS 5185 10/18/88)</v>
          </cell>
        </row>
        <row r="19707">
          <cell r="E19707" t="str">
            <v>822580044</v>
          </cell>
          <cell r="G19707" t="str">
            <v>CAP, FILLER, SURGE TANK (BOM)  -  OEM ONLY</v>
          </cell>
        </row>
        <row r="19708">
          <cell r="E19708" t="str">
            <v>999650004</v>
          </cell>
          <cell r="G19708" t="str">
            <v>SOLDER, 95/5, 1/8 DIA.,  1LB ROLL                 ---------------------------------------------------------------------------</v>
          </cell>
        </row>
        <row r="19709">
          <cell r="E19709" t="str">
            <v>R12400173</v>
          </cell>
          <cell r="G19709" t="str">
            <v>PASTE WELDING 6.6 LB PER BAG(SOLD 6 BAGS PER BOX) (UPD PNL 1 12/3)</v>
          </cell>
        </row>
        <row r="19710">
          <cell r="E19710" t="str">
            <v>R12400174</v>
          </cell>
          <cell r="G19710" t="str">
            <v>CHISEL, HOT, (MFG; ALFEX)</v>
          </cell>
        </row>
        <row r="19711">
          <cell r="E19711" t="str">
            <v>000000000</v>
          </cell>
          <cell r="G19711" t="str">
            <v>FREIGHT DELIVERY CHARGES --------------------------------------------------(PMAT/PACQ 09/02/92)</v>
          </cell>
        </row>
        <row r="19712">
          <cell r="E19712" t="str">
            <v>R57560087</v>
          </cell>
          <cell r="G19712" t="str">
            <v>FEMALE COUPLER 1/2'QD</v>
          </cell>
        </row>
        <row r="19713">
          <cell r="E19713" t="str">
            <v>973390331</v>
          </cell>
          <cell r="G19713" t="str">
            <v>WELDMENT, TRUNNION, WHEELCHAIR, USE 4 /JOB.  UI=UM(USED ON VARIOUS LIFT-U  MODELS, IT#5, DETAIL B)  (IIUR 25153 06/10/97)    -------------------------                    P/N: 82-13517-000</v>
          </cell>
        </row>
        <row r="19714">
          <cell r="E19714" t="str">
            <v>972550147</v>
          </cell>
          <cell r="G19714" t="str">
            <v>DOOR ASSY, RADIATOR - OEM ONLY</v>
          </cell>
        </row>
        <row r="19715">
          <cell r="E19715" t="str">
            <v>955550005</v>
          </cell>
          <cell r="G19715" t="str">
            <v>VALVE ASSY, KNEELING, SOLENOID 4-WAY - OEM ONLY</v>
          </cell>
        </row>
        <row r="19716">
          <cell r="E19716" t="str">
            <v>972550067</v>
          </cell>
          <cell r="G19716" t="str">
            <v>RACK, BIKE, NEW FLYER</v>
          </cell>
        </row>
        <row r="19717">
          <cell r="E19717" t="str">
            <v>921550034</v>
          </cell>
          <cell r="G19717" t="str">
            <v>GASKET, REAR HUB COVER, MAN MODEL HP-1352B AXLE - OEM ONLY</v>
          </cell>
        </row>
        <row r="19718">
          <cell r="E19718" t="str">
            <v>999651479</v>
          </cell>
          <cell r="G19718" t="str">
            <v>BLADE, BAND SAW, 15 FT.  FOR STEEL CUTTING        ---------------------------------------------------------------------------(IIUR 5762 04/23/01)        p/n: MF-15X114KC</v>
          </cell>
        </row>
        <row r="19719">
          <cell r="E19719" t="str">
            <v>999650764</v>
          </cell>
          <cell r="G19719" t="str">
            <v>ADAPTER, REDUCING, PIPE, 3/8F X 1/4M, 3206 X 4    --------------------------------------------------     p/n:BW# 26399</v>
          </cell>
        </row>
        <row r="19720">
          <cell r="E19720" t="str">
            <v>R38301447</v>
          </cell>
          <cell r="G19720" t="str">
            <v>DEMARCARTION STRIP YELLOW5 1/16" UNI-STEP         PN:6999C70H01            --------------------------------------------------(R.PITTMAN 3180 1/13/04)</v>
          </cell>
        </row>
        <row r="19721">
          <cell r="E19721" t="str">
            <v>R38301708</v>
          </cell>
          <cell r="G19721" t="str">
            <v>CONTROL DOUBLE DRIVE     -------------------------(R. PITTMAN 3180 7/14/05)</v>
          </cell>
        </row>
        <row r="19722">
          <cell r="E19722" t="str">
            <v>R38100571</v>
          </cell>
          <cell r="G19722" t="str">
            <v>PACKING SEAL SET         EECO 6" (ELEVATOR)       --------------------------------------------------(J.WINN 7540 03/29/93)   (UPD 7/2/01)</v>
          </cell>
        </row>
        <row r="19723">
          <cell r="E19723" t="str">
            <v>000000000</v>
          </cell>
          <cell r="G19723" t="str">
            <v>SERVICE:FREIGHT DELIVERY CHARGE</v>
          </cell>
        </row>
        <row r="19724">
          <cell r="E19724" t="str">
            <v>B18325183</v>
          </cell>
          <cell r="G19724" t="str">
            <v>WASHER,</v>
          </cell>
        </row>
        <row r="19725">
          <cell r="E19725" t="str">
            <v>B18325233</v>
          </cell>
          <cell r="G19725" t="str">
            <v>CONNECTOR, PLUG</v>
          </cell>
        </row>
        <row r="19726">
          <cell r="E19726" t="str">
            <v>B18325238</v>
          </cell>
          <cell r="G19726" t="str">
            <v>BOOT, RUBBER, FORCE MOTOR*</v>
          </cell>
        </row>
        <row r="19727">
          <cell r="E19727" t="str">
            <v>R18350147</v>
          </cell>
          <cell r="G19727" t="str">
            <v>CARTRIDGE, GBX. H.S.     BEARING</v>
          </cell>
        </row>
        <row r="19728">
          <cell r="E19728" t="str">
            <v>L18333064</v>
          </cell>
          <cell r="G19728" t="str">
            <v>CAPACITOR_x000D_
150 uF 450V_x000D_
APS 2/K/3K REHAB &amp; 5/K CARS</v>
          </cell>
        </row>
        <row r="19729">
          <cell r="E19729" t="str">
            <v>995650017</v>
          </cell>
          <cell r="G19729" t="str">
            <v>LOCKNUT, ELASTIC, 10-32, 100/PKG                  USE 2/JOB (SOME APPL)    UI=UM_x000D_
p/n:  7505</v>
          </cell>
        </row>
        <row r="19730">
          <cell r="E19730" t="str">
            <v>C18346043</v>
          </cell>
          <cell r="G19730" t="str">
            <v>HVAC LOW PRESSURE CONTROL(ON @30 AND OFF @ 10 PSI)_x000D_
(SAO: R/.S FH6318) 5K SERIES</v>
          </cell>
        </row>
        <row r="19731">
          <cell r="E19731" t="str">
            <v>986720004</v>
          </cell>
          <cell r="G19731" t="str">
            <v>CHAMBER,BRAKE,MGM P/N 1621038ESH ONLY,TYPE 24L,W/1.50"X-DIMENSION ROD LENGTH,FRT RIGHT (SMJ PER IIUR #5574)NEW FLFYER HYBRID (IIUR 5574 7/20/06)              P/N:82-32835-000</v>
          </cell>
        </row>
        <row r="19732">
          <cell r="E19732" t="str">
            <v>986720009</v>
          </cell>
          <cell r="G19732" t="str">
            <v>CHAMBER, BRAKE, FRONT, RIGHT AND LEFT                P/N: 253748</v>
          </cell>
        </row>
        <row r="19733">
          <cell r="E19733" t="str">
            <v>C18326167</v>
          </cell>
          <cell r="G19733" t="str">
            <v>HIGH PRESSURE STAGE CYLINDER HEAD SAFETY VALVE  _x000D_
5K AIR COMPRESSOR</v>
          </cell>
        </row>
        <row r="19734">
          <cell r="E19734" t="str">
            <v>R14350021</v>
          </cell>
          <cell r="G19734" t="str">
            <v>GASKET, GLAD HAND_x000D_
 AIR BRAKE HOSE _x000D_
 50/PKG</v>
          </cell>
        </row>
        <row r="19735">
          <cell r="E19735" t="str">
            <v>C18326126</v>
          </cell>
          <cell r="G19735" t="str">
            <v>OVERHAUL KIT KR6 RELAY VALVE _x000D_
5K SERIES</v>
          </cell>
        </row>
        <row r="19736">
          <cell r="E19736" t="str">
            <v>C18326102</v>
          </cell>
          <cell r="G19736" t="str">
            <v>T2-T TEST FITTNG OVERHAUL KIT</v>
          </cell>
        </row>
        <row r="19737">
          <cell r="E19737" t="str">
            <v>R23500115</v>
          </cell>
          <cell r="G19737" t="str">
            <v>HOSE, AIR TRAIN, STANDARDLINE</v>
          </cell>
        </row>
        <row r="19738">
          <cell r="E19738" t="str">
            <v>C18326151</v>
          </cell>
          <cell r="G19738" t="str">
            <v>OVERHAUL KIT FOR C18-32-6021 INSULATING COCK</v>
          </cell>
        </row>
        <row r="19739">
          <cell r="E19739" t="str">
            <v>C18326130</v>
          </cell>
          <cell r="G19739" t="str">
            <v>OVERHAUL KIT FOR DRV7-T DOUBLE CK VALVE</v>
          </cell>
        </row>
        <row r="19740">
          <cell r="E19740" t="str">
            <v>C18326123</v>
          </cell>
          <cell r="G19740" t="str">
            <v>OVERHAUL KIT FOR (C18-32-6027) ANALOG CONVERTER _x000D_
5K CARS</v>
          </cell>
        </row>
        <row r="19741">
          <cell r="E19741" t="str">
            <v>C18326252</v>
          </cell>
          <cell r="G19741" t="str">
            <v>CYLINDER HEAD, AIR COMPRESSOR_x000D_
5K</v>
          </cell>
        </row>
        <row r="19742">
          <cell r="E19742" t="str">
            <v>C18326088</v>
          </cell>
          <cell r="G19742" t="str">
            <v>KNORR CUTOUT COCK REPAIR KIT_x000D_
 5K SERIES</v>
          </cell>
        </row>
        <row r="19743">
          <cell r="E19743" t="str">
            <v>999650616</v>
          </cell>
          <cell r="G19743" t="str">
            <v>COUPLING, ZERK BALL,     CRANKSHAFT, ENGINE       -------------------------            P/N;LN 5852</v>
          </cell>
        </row>
        <row r="19744">
          <cell r="E19744" t="str">
            <v>R91500012</v>
          </cell>
          <cell r="G19744" t="str">
            <v>LUBRICANT, MOLYKOTE, PASTE  *C_x000D_
G-N METAL ASSEM or GN-PAS_x000D_
PLEASE PROVIDE MSDS'  WITH DELIVERY</v>
          </cell>
        </row>
        <row r="19745">
          <cell r="E19745" t="str">
            <v>R91500012</v>
          </cell>
          <cell r="G19745" t="str">
            <v>LUBRICANT, MOLYKOTE, PASTE  *C_x000D_
G-N METAL ASSEM or GN-PAS_x000D_
PLEASE PROVIDE MSDS'  WITH DELIVERY</v>
          </cell>
        </row>
        <row r="19746">
          <cell r="E19746" t="str">
            <v>997650334</v>
          </cell>
          <cell r="G19746" t="str">
            <v>BOLT, 5/8 X 2-1/2, SAE,  GRADE 8 MIN.             USE 4 PER (SOME APPL)    UI=UM                    -------------------------_x000D_
P/N:15313</v>
          </cell>
        </row>
        <row r="19747">
          <cell r="E19747" t="str">
            <v>999650730</v>
          </cell>
          <cell r="G19747" t="str">
            <v>LOOM, CIRCULAR, 3/8", M  ST  (#58151)             --------------------------------------------------(USER MQ=25FT)   P/N: LCN350</v>
          </cell>
        </row>
        <row r="19748">
          <cell r="E19748" t="str">
            <v>999650641</v>
          </cell>
          <cell r="G19748" t="str">
            <v>EMERY CLOTH, CARB.,      240GR, 1-1/2" X 50YDS    ROLL      P/N: 53022-240</v>
          </cell>
        </row>
        <row r="19749">
          <cell r="E19749" t="str">
            <v>861550206</v>
          </cell>
          <cell r="G19749" t="str">
            <v>WIRE, CROSSLINK, WHITE   14 GAUGE                 -------------------------(IIUR 25617 09/10/97) P/N: BW# 20692W</v>
          </cell>
        </row>
        <row r="19750">
          <cell r="E19750" t="str">
            <v>882380071</v>
          </cell>
          <cell r="G19750" t="str">
            <v>RELAY, ELECTRICAL, 12VOLT, DC, NEW FLX                P/N: 3-1393118-7/KUP-14D55-12</v>
          </cell>
        </row>
        <row r="19751">
          <cell r="E19751" t="str">
            <v>882600021</v>
          </cell>
          <cell r="G19751" t="str">
            <v>SWITCH PITCH ANGLE IKARUSTURN TABLE               -------------------------(IIUR 2717 06/14/99) p/n: 6304602</v>
          </cell>
        </row>
        <row r="19752">
          <cell r="E19752" t="str">
            <v>802660001</v>
          </cell>
          <cell r="G19752" t="str">
            <v>MOUNT, ENGINE, FRONT(NABI 60')   p/n: 505-1084-001</v>
          </cell>
        </row>
        <row r="19753">
          <cell r="E19753" t="str">
            <v>871550062</v>
          </cell>
          <cell r="G19753" t="str">
            <v>ROTOR SHAFT, ALTERNATOR, NIEHOFF (NIEHOFF P/N A7-435 OEM ONLY) (IIUR 17096 9/4/08)_x000D_
p/n: A7-435</v>
          </cell>
        </row>
        <row r="19754">
          <cell r="E19754" t="str">
            <v>999650079</v>
          </cell>
          <cell r="G19754" t="str">
            <v>COPPER TUBING, 032 WALL, 3/8", 50FT COIL          --------------------------------------------------     p/n: 3/8OD X 50FT TUBING</v>
          </cell>
        </row>
        <row r="19755">
          <cell r="E19755" t="str">
            <v>999650146</v>
          </cell>
          <cell r="G19755" t="str">
            <v>DRILLBIT, HI-SPEED,      3/16", CLEVELAND 2001    --------------------------------------------------      P/N: TR 11212</v>
          </cell>
        </row>
        <row r="19756">
          <cell r="E19756" t="str">
            <v>999650159</v>
          </cell>
          <cell r="G19756" t="str">
            <v>TERMINAL AMP             (B 8/1/2R)              P/N: BW#12022UN</v>
          </cell>
        </row>
        <row r="19757">
          <cell r="E19757" t="str">
            <v>999651542</v>
          </cell>
          <cell r="G19757" t="str">
            <v>CONNECTOR MALE PUSH LOCK 1/2" TUBE X 3/8" MALE    PIPE THREAD.             USE 2 PER JOB       UI=UM(25 PER PKG).            (IIUR 10076 1/08/04)         P/N: 26970</v>
          </cell>
        </row>
        <row r="19758">
          <cell r="E19758" t="str">
            <v>999650216</v>
          </cell>
          <cell r="G19758" t="str">
            <v>FITTING, STRAIGHT, 1/8", ZERK BALL TYPE,   100/PK USE 2/JOB (SOME APP)     --------    P/N:  1610BL</v>
          </cell>
        </row>
        <row r="19759">
          <cell r="E19759" t="str">
            <v>973390073</v>
          </cell>
          <cell r="G19759" t="str">
            <v>NUT, JAM, STEEL ZINC,    1/2-20, WHEELCHAIR, FLX  (LIFT-U)                 (PER: V.JOHNSON 09/22/87)(UPD SHALOO 10/09/96)        P/N:7574</v>
          </cell>
        </row>
        <row r="19760">
          <cell r="E19760" t="str">
            <v>973700005</v>
          </cell>
          <cell r="G19760" t="str">
            <v>CYLIINDER, WHEELCHAIR, RAMP  - OEM ONLY -       P/N: 45917</v>
          </cell>
        </row>
        <row r="19761">
          <cell r="E19761" t="str">
            <v>821730001</v>
          </cell>
          <cell r="G19761" t="str">
            <v>VALVE, PROPORTIONAL, FAN850243519_x000D_
p/n:850243519</v>
          </cell>
        </row>
        <row r="19762">
          <cell r="E19762" t="str">
            <v>836700014</v>
          </cell>
          <cell r="G19762" t="str">
            <v>CLAMP, T-BOLT W/SPRING 4.5              p/n: 97485</v>
          </cell>
        </row>
        <row r="19763">
          <cell r="E19763" t="str">
            <v>R12400026</v>
          </cell>
          <cell r="G19763" t="str">
            <v>Threaded rods, 11" long, 7/8" dia., ASTM A-449, Type I, ful</v>
          </cell>
        </row>
        <row r="19764">
          <cell r="E19764" t="str">
            <v>R18350154</v>
          </cell>
          <cell r="G19764" t="str">
            <v>BEARING SET, CONE AND CUPLOW SPEED GEARBOX        (MFG; TIMKEN CO.)        **USE CMNT APVD BEARING  LIST ONLY FILE DATE:07/91-------------------------</v>
          </cell>
        </row>
        <row r="19765">
          <cell r="E19765" t="str">
            <v>R18350102</v>
          </cell>
          <cell r="G19765" t="str">
            <v>BEARING, ROLLER, 65MM    I.D., 140MM O.D., 33MM   WIDE, GEARBOX INTERMED-  IATE, **USE CMNT APPROVEDBEARING LIST ONLY***</v>
          </cell>
        </row>
        <row r="19766">
          <cell r="E19766" t="str">
            <v>R56200026</v>
          </cell>
          <cell r="G19766" t="str">
            <v>TILE, BLACK LOCK, 19.5 X 19.5</v>
          </cell>
        </row>
        <row r="19767">
          <cell r="E19767" t="str">
            <v>000000000</v>
          </cell>
          <cell r="G19767" t="str">
            <v>FREIGHT DELIVERY CHARGES --------------------------------------------------(PMAT/PACQ 09/02/92)</v>
          </cell>
        </row>
        <row r="19768">
          <cell r="E19768" t="str">
            <v>R38301563</v>
          </cell>
          <cell r="G19768" t="str">
            <v>MOTOR, CONTACTOR         ----------------------------------------------------------------------------------------------------(PITTMAN 3180 9/15/04)</v>
          </cell>
        </row>
        <row r="19769">
          <cell r="E19769" t="str">
            <v>R38301955</v>
          </cell>
          <cell r="G19769" t="str">
            <v>FUSE FNQ-5, PN-FNQ-5, FUJITEC NY AVE.</v>
          </cell>
        </row>
        <row r="19770">
          <cell r="E19770" t="str">
            <v>R38301966</v>
          </cell>
          <cell r="G19770" t="str">
            <v>BULB, MAINTENANCE, PN-CF15EL/830 15W, FUJITEC NY AVE.</v>
          </cell>
        </row>
        <row r="19771">
          <cell r="E19771" t="str">
            <v>R38300131</v>
          </cell>
          <cell r="G19771" t="str">
            <v>SENSOR, SPEED, ESC 250</v>
          </cell>
        </row>
        <row r="19772">
          <cell r="E19772" t="str">
            <v>R38101292</v>
          </cell>
          <cell r="G19772" t="str">
            <v>RESTRICTOR, LEFTHAND DOORLOCKING ASSEMBLY         ---------------------------------------------------------------------------(R.PITTMAN 3180 10/22/02)</v>
          </cell>
        </row>
        <row r="19773">
          <cell r="E19773" t="str">
            <v>R38302097</v>
          </cell>
          <cell r="G19773" t="str">
            <v>CLEANER, ELECTRA 221, DEGREASER, LUBEMASTER</v>
          </cell>
        </row>
        <row r="19774">
          <cell r="E19774" t="str">
            <v>A18407105</v>
          </cell>
          <cell r="G19774" t="str">
            <v>LED, 12v, WHITE, OPEN/CLOSE DOORS, 6K</v>
          </cell>
        </row>
        <row r="19775">
          <cell r="E19775" t="str">
            <v>A18407106</v>
          </cell>
          <cell r="G19775" t="str">
            <v>LED, 12v, BLUE, OPEN / CLOSE DOORS, 6K</v>
          </cell>
        </row>
        <row r="19776">
          <cell r="E19776" t="str">
            <v>R93300406</v>
          </cell>
          <cell r="G19776" t="str">
            <v>FILTER, FUEL, SEPERATOR, WATER, ENGINE 6.6, CATERPILLAR 308</v>
          </cell>
        </row>
        <row r="19777">
          <cell r="E19777" t="str">
            <v>832700015</v>
          </cell>
          <cell r="G19777" t="str">
            <v>SWITCH, LOW FUEL 500LBS  -------------------------(IIUR 9454 07/15/03)</v>
          </cell>
        </row>
        <row r="19778">
          <cell r="E19778" t="str">
            <v>853550036</v>
          </cell>
          <cell r="G19778" t="str">
            <v>SERVICE (FILTER) KIT, MODEL 576HE, SPINNER II PART #73642 OEM ONLY, INCLUDES (1) ROTOR (FILTER ELEMENT) &amp; (1) 73740 VITON O-RING (SEE "SPINNER PART APPLICATION CHART" FOR USAGE) - ( IIUR 27441 CREATED ON 07-20-2011 )</v>
          </cell>
        </row>
        <row r="19779">
          <cell r="E19779" t="str">
            <v>973580036</v>
          </cell>
          <cell r="G19779" t="str">
            <v>PLATFORM, SAFETY WALK    REAR, BLK, WHEELCHAIR    ORION                    (LIFT-U #B123-0735)      (IIUR  540  04/27/98)</v>
          </cell>
        </row>
        <row r="19780">
          <cell r="E19780" t="str">
            <v>882560023</v>
          </cell>
          <cell r="G19780" t="str">
            <v>SWITCH, PRESSURE, 500 PSI</v>
          </cell>
        </row>
        <row r="19781">
          <cell r="E19781" t="str">
            <v>973580049</v>
          </cell>
          <cell r="G19781" t="str">
            <v>CHAIN, STOW/DEPLOY  ASSEMBLY, WHEELCHAIR          4200 ORION               (IIUR  2096 01/27/99)</v>
          </cell>
        </row>
        <row r="19782">
          <cell r="E19782" t="str">
            <v>973600016</v>
          </cell>
          <cell r="G19782" t="str">
            <v>SENSITIVE MAT. ASSY, C/S IKARUS                   -------------------------(IIUR 4910 11/06/00)</v>
          </cell>
        </row>
        <row r="19783">
          <cell r="E19783" t="str">
            <v>973390012</v>
          </cell>
          <cell r="G19783" t="str">
            <v>LIMIT SWITCH, STEERING   ARM, WHEELCHAIR LIFT, FLX(LIFT-U #P311-0010)      (PER: M.MILLS 05/20/87)  -------------------------</v>
          </cell>
        </row>
        <row r="19784">
          <cell r="E19784" t="str">
            <v>B18338019</v>
          </cell>
          <cell r="G19784" t="str">
            <v>CIR. BREAK, 250A 600V, 4000 BREDA</v>
          </cell>
        </row>
        <row r="19785">
          <cell r="E19785" t="str">
            <v>R18340205</v>
          </cell>
          <cell r="G19785" t="str">
            <v>THERMOSTAT, OVERTEMP, 220 DEGREE; _x000D_
7BT2F3C-2</v>
          </cell>
        </row>
        <row r="19786">
          <cell r="E19786" t="str">
            <v>871550001</v>
          </cell>
          <cell r="G19786" t="str">
            <v>TENSIONER, BELT KIT,     SERIES 50, (REPLACES     23518304 MANUAL ADJUST)  (INCLUDES ALL PARTS)     (UPD PER DUNLAP 03/12/03)</v>
          </cell>
        </row>
        <row r="19787">
          <cell r="E19787" t="str">
            <v>F64170750</v>
          </cell>
          <cell r="G19787" t="str">
            <v>LAMP, NEON, 250 LUMEN,   5 WATT (MFG; SYLVANIA)   (10/BOX)                 -------------------------(S.BURGESS SMNT 8/28/91)</v>
          </cell>
        </row>
        <row r="19788">
          <cell r="E19788" t="str">
            <v>882390103</v>
          </cell>
          <cell r="G19788" t="str">
            <v>SENSOR, ENGINE POSITION  (EPS), CUMMINS ENGINES   ALL ELECTRONIC CONTROLLED-------------------------(UPD IIUR 1850  11/13/98)-------------------------</v>
          </cell>
        </row>
        <row r="19789">
          <cell r="E19789" t="str">
            <v>906390217</v>
          </cell>
          <cell r="G19789" t="str">
            <v>CIRCLIP, 95 X 3, VOITH   TRANSMISSION             -------------------------(HULL  10970  09/14/90)</v>
          </cell>
        </row>
        <row r="19790">
          <cell r="E19790" t="str">
            <v>906390754</v>
          </cell>
          <cell r="G19790" t="str">
            <v>CAGE, ROLLER, REVERSE    GEAR, C-TYPE, USE 14/JOB TRANSMISSION, VOITH      -------------------------(IIUR 25770 10/01/97)</v>
          </cell>
        </row>
        <row r="19791">
          <cell r="E19791" t="str">
            <v>906390748</v>
          </cell>
          <cell r="G19791" t="str">
            <v>GEAR, TURBINE, R2, C-TYPETRANSMISSION, VOITH      -------------------------(IIUR 25764 10/01/97)</v>
          </cell>
        </row>
        <row r="19792">
          <cell r="E19792" t="str">
            <v>971380201</v>
          </cell>
          <cell r="G19792" t="str">
            <v>SEAL KIT,A/C COMPRESSOR  FRONT SHAFT,ALL 4GB A/C  COMPRESSORS,THERMO KING# 302-251,SEAL USED A/C COMPRESSOR X97-13-3001&amp;ROHR (UPD IIUR 1134 05/19/05)</v>
          </cell>
        </row>
        <row r="19793">
          <cell r="E19793" t="str">
            <v>F64170235</v>
          </cell>
          <cell r="G19793" t="str">
            <v>CABLE ASSY - BHU         MAIN PWR                 --------------------------------------------------(GETEK  SMNT  09/24/90)</v>
          </cell>
        </row>
        <row r="19794">
          <cell r="E19794" t="str">
            <v>R18352032</v>
          </cell>
          <cell r="G19794" t="str">
            <v>SHAFT, PINION, GEAR BOX, A/C DRIVE                (SAO / C/S FA9612)</v>
          </cell>
        </row>
        <row r="19795">
          <cell r="E19795" t="str">
            <v>R12400174</v>
          </cell>
          <cell r="G19795" t="str">
            <v>CHISEL, HOT, (MFG; ALFEX)</v>
          </cell>
        </row>
        <row r="19796">
          <cell r="E19796" t="str">
            <v>R57530208</v>
          </cell>
          <cell r="G19796" t="str">
            <v>SPRING, CLUTCH, #9, FOR  THE M3 SWITCH (MFG: US&amp;S)--------------------------------------------------(M.HENRY SMNT 04/10/91)</v>
          </cell>
        </row>
        <row r="19797">
          <cell r="E19797" t="str">
            <v>R61051482</v>
          </cell>
          <cell r="G19797" t="str">
            <v>KIT, TERMINATION, 1000MCMCABLE MONITORING         ---------------------------------------------------------------------------(D.HARRIS 3357 11/12/03)</v>
          </cell>
        </row>
        <row r="19798">
          <cell r="E19798" t="str">
            <v>R61150261</v>
          </cell>
          <cell r="G19798" t="str">
            <v>WIRE, 10 AWG, 600 VOLT,  COPPER, STRANDED, XHHW,  RED, INSULATED, +/-10%   (500' REEL ONLY 2/95)    -------------------------(MEL SMNT 7470 04/20/92)</v>
          </cell>
        </row>
        <row r="19799">
          <cell r="E19799" t="str">
            <v>R61220002</v>
          </cell>
          <cell r="G19799" t="str">
            <v>CLAMP, RUNNING RAIL, WITHNEST  (8/BOX)            (D&amp;F FILED 04/25/95)     -------------------------(UPD MCS-OC 04/06/95)</v>
          </cell>
        </row>
        <row r="19800">
          <cell r="E19800" t="str">
            <v>000000000</v>
          </cell>
          <cell r="G19800" t="str">
            <v>FREIGHT DELIVERY CHARGES --------------------------------------------------(PMAT/PACQ 09/02/92)</v>
          </cell>
        </row>
        <row r="19801">
          <cell r="E19801" t="str">
            <v>R61220012</v>
          </cell>
          <cell r="G19801" t="str">
            <v>SHUNT STRAP, .06 OHM     FOR BASE OF RAIL MOUNTING*ISSUE ONLY TO ATC-3353* RESTRICT TO ATC, OC 3353 OTHERS USE R57-10-0240   (MARTIN HENRY 06/20/89)</v>
          </cell>
        </row>
        <row r="19802">
          <cell r="E19802" t="str">
            <v>R12400390</v>
          </cell>
          <cell r="G19802" t="str">
            <v>BLADE, ABRASIVE SAW 16"X 1/8" X 1" (RAIL CUTTING) ("DO NO SUBSTITUTE")     STD. PK 10.PER           (VAL HODGES 7600 4/28/95)</v>
          </cell>
        </row>
        <row r="19803">
          <cell r="E19803" t="str">
            <v>R12400390</v>
          </cell>
          <cell r="G19803" t="str">
            <v>BLADE, ABRASIVE SAW 16"X 1/8" X 1" (RAIL CUTTING) ("DO NO SUBSTITUTE")     STD. PK 10.PER           (VAL HODGES 7600 4/28/95)</v>
          </cell>
        </row>
        <row r="19804">
          <cell r="E19804" t="str">
            <v>R61150161</v>
          </cell>
          <cell r="G19804" t="str">
            <v>CORD, ELEC - 12/3 SO,    600V (STANDARD 500 FT    SPOOLS).                 (FREEZE M/L 500' 4/93)</v>
          </cell>
        </row>
        <row r="19805">
          <cell r="E19805" t="str">
            <v>R18312148</v>
          </cell>
          <cell r="G19805" t="str">
            <v>TERMINAL, FCC CONTACTOR, A/C DRIVE</v>
          </cell>
        </row>
        <row r="19806">
          <cell r="E19806" t="str">
            <v>999650149</v>
          </cell>
          <cell r="G19806" t="str">
            <v>DRILLBIT, HI-SPEED,      1/2", CLEVELAND 2001     (6/PACK)                 -------------------------</v>
          </cell>
        </row>
        <row r="19807">
          <cell r="E19807" t="str">
            <v>906390841</v>
          </cell>
          <cell r="G19807" t="str">
            <v>BEARING PUMP OIL FOR     VOITH                    TRANSMISSION ON THE 9600 BUSES                    (IIUR 10749 05/21/04)</v>
          </cell>
        </row>
        <row r="19808">
          <cell r="E19808" t="str">
            <v>906390212</v>
          </cell>
          <cell r="G19808" t="str">
            <v>BALL BEARING, GROOVED,   16008/C, TRANSMISSION    VOITH                    -------------------------(HULL  10975  09/14/90)</v>
          </cell>
        </row>
        <row r="19809">
          <cell r="E19809" t="str">
            <v>906390514</v>
          </cell>
          <cell r="G19809" t="str">
            <v>PLANETARY GEAR, REVERSE, TRANSMISSION, VOITH      USE 3/JOB (-9058)        -------------------------(HULL  11715  11/21/90)</v>
          </cell>
        </row>
        <row r="19810">
          <cell r="E19810" t="str">
            <v>906390670</v>
          </cell>
          <cell r="G19810" t="str">
            <v>PLATE, PRESSURE, PB,  RCP, VOITH TRANSMISSION ONLYUSE 1 PER  (SEC6, IT46)  --------------------------------------------------(M.KURTZ 16909 05/04/93)</v>
          </cell>
        </row>
        <row r="19811">
          <cell r="E19811" t="str">
            <v>R38301645</v>
          </cell>
          <cell r="G19811" t="str">
            <v>BLOCKS, TERMINAL BLUE    (50 PIECE MINIMUM)    MFG: Entrelec #1SNA 290 023 R2100 ( PITTMAN 3180 10/27/04)</v>
          </cell>
        </row>
        <row r="19812">
          <cell r="E19812" t="str">
            <v>A18347115</v>
          </cell>
          <cell r="G19812" t="str">
            <v>COVER, FRONT, CARD, EXTENDER, RACK, CONTROL, HVAC, 6K</v>
          </cell>
        </row>
        <row r="19813">
          <cell r="E19813" t="str">
            <v>A18347007</v>
          </cell>
          <cell r="G19813" t="str">
            <v>CONDENSOR MOTOR 6K SERIES (HVAC)</v>
          </cell>
        </row>
        <row r="19814">
          <cell r="E19814" t="str">
            <v>A18347068</v>
          </cell>
          <cell r="G19814" t="str">
            <v>C/B, 4.5, HVAC CONDENSER, 6K_x000D_
INT.AUT.TRIP 4,5A "AMN3R-P39 P38 P39-L-A</v>
          </cell>
        </row>
        <row r="19815">
          <cell r="E19815" t="str">
            <v>C18326259</v>
          </cell>
          <cell r="G19815" t="str">
            <v>POPPET, ANALOG CONVERTER _x000D_
(C18326027) , 5/6K</v>
          </cell>
        </row>
        <row r="19816">
          <cell r="E19816" t="str">
            <v>C18326094</v>
          </cell>
          <cell r="G19816" t="str">
            <v>KNORR GV18 ANTI-SKID OVERHAUL/REPAIR KIT</v>
          </cell>
        </row>
        <row r="19817">
          <cell r="E19817" t="str">
            <v>R12400338</v>
          </cell>
          <cell r="G19817" t="str">
            <v>DRILL BIT, MASONARY (MFG.CORE BORE) W/1-1/2"X12"  CAP (OR EQUAL) (1-1/2"   WET DIAMOND CORE, PREMIUMBLACK, CAT. #05427)      (UPD HODGES 4/8/04)</v>
          </cell>
        </row>
        <row r="19818">
          <cell r="E19818" t="str">
            <v>R12400338</v>
          </cell>
          <cell r="G19818" t="str">
            <v>DRILL BIT, MASONARY (MFG.CORE BORE) W/1-1/2"X12"  CAP (OR EQUAL) (1-1/2"   WET DIAMOND CORE, PREMIUMBLACK, CAT. #05427)      (UPD HODGES 4/8/04)</v>
          </cell>
        </row>
        <row r="19819">
          <cell r="E19819" t="str">
            <v>R60500414</v>
          </cell>
          <cell r="G19819" t="str">
            <v>RJ45, CONNECTOR, EZ</v>
          </cell>
        </row>
        <row r="19820">
          <cell r="E19820" t="str">
            <v>R60600395</v>
          </cell>
          <cell r="G19820" t="str">
            <v>SWITCH, HOLD-UP</v>
          </cell>
        </row>
        <row r="19821">
          <cell r="E19821" t="str">
            <v>R60600387</v>
          </cell>
          <cell r="G19821" t="str">
            <v>Power Supply, Battery Charger</v>
          </cell>
        </row>
        <row r="19822">
          <cell r="E19822" t="str">
            <v>R60600351</v>
          </cell>
          <cell r="G19822" t="str">
            <v>STATION, MANUAL PULL     DOUBLE ACTION ADT        (SAO)                    --------------------------------------------------(PROCTOR 3354 8/26/04)</v>
          </cell>
        </row>
        <row r="19823">
          <cell r="E19823" t="str">
            <v>R38301714</v>
          </cell>
          <cell r="G19823" t="str">
            <v>SCREW, MACHINE, SASH,    M4*16, SUS               -------------------------(R. PITTMAN 3180 7/15/05)</v>
          </cell>
        </row>
        <row r="19824">
          <cell r="E19824" t="str">
            <v>R38301706</v>
          </cell>
          <cell r="G19824" t="str">
            <v>BRAKE, #08, FUJITEC</v>
          </cell>
        </row>
        <row r="19825">
          <cell r="E19825" t="str">
            <v>R38301244</v>
          </cell>
          <cell r="G19825" t="str">
            <v>HEATER, TUBULAR          (GLENMONT)(C/S:1Z6053)   (MFG:FUJT)               --------------------------------------------------(G.BOYKIN 3154 11/18/99)</v>
          </cell>
        </row>
        <row r="19826">
          <cell r="E19826" t="str">
            <v>R38300593</v>
          </cell>
          <cell r="G19826" t="str">
            <v>INSERT, TREAD, 69465-004 (MONT. ESCL - CPT. SO.)  --------------------------------------------------(R.WHITE 7540 03/06/95)  *************************</v>
          </cell>
        </row>
        <row r="19827">
          <cell r="E19827" t="str">
            <v>R12400022</v>
          </cell>
          <cell r="G19827" t="str">
            <v>SPIKE, TRACK, 5/8" X 6", (PKG @ 245 PIECES/BUCKET)250 KEG (22JUN00 P#1)</v>
          </cell>
        </row>
        <row r="19828">
          <cell r="E19828" t="str">
            <v>R12400036</v>
          </cell>
          <cell r="G19828" t="str">
            <v>WASHER, DOUBLE COIL,     1" X 2" X 3/8"           O.D. X 1/4" THICK        (TRACK WASHER) (100/PK)  (UPD V.HODGES 1/29/02)   (UPD HODGES 3360 2/28/97)</v>
          </cell>
        </row>
        <row r="19829">
          <cell r="E19829" t="str">
            <v>R12400095</v>
          </cell>
          <cell r="G19829" t="str">
            <v>SHIM, FLAT, HIGH DENSITY,POLYETHLENE, 7" X 14" X  1/16" THICK, PER WMATA   DRW, (DRW ON FILE 2/95)  (IN BOXES OF 100 EA)     (UPD HODGES 7600 2/22/95)</v>
          </cell>
        </row>
        <row r="19830">
          <cell r="E19830" t="str">
            <v>904550005</v>
          </cell>
          <cell r="G19830" t="str">
            <v>DRIVESHAFT, APT 1710 SERIES - OEM ONLY</v>
          </cell>
        </row>
        <row r="19831">
          <cell r="E19831" t="str">
            <v>975720014</v>
          </cell>
          <cell r="G19831" t="str">
            <v>WINDOW, FLUSH GLASS, TIP-IN EMERGENCY, OEM ONLY</v>
          </cell>
        </row>
        <row r="19832">
          <cell r="E19832" t="str">
            <v>A18117125</v>
          </cell>
          <cell r="G19832" t="str">
            <v>BALLAST, FLO LIGHTING 6K SERIES</v>
          </cell>
        </row>
        <row r="19833">
          <cell r="E19833" t="str">
            <v>A18117125</v>
          </cell>
          <cell r="G19833" t="str">
            <v>BALLAST, FLO LIGHTING 6K SERIES</v>
          </cell>
        </row>
        <row r="19834">
          <cell r="E19834" t="str">
            <v>A18117125</v>
          </cell>
          <cell r="G19834" t="str">
            <v>BALLAST, FLO LIGHTING 6K SERIES</v>
          </cell>
        </row>
        <row r="19835">
          <cell r="E19835" t="str">
            <v>812560001</v>
          </cell>
          <cell r="G19835" t="str">
            <v>Valve Emergency Release Assembly for Emergency Brake (Orion p/n 071230583)(IIUR 6657 7/7/06)</v>
          </cell>
        </row>
        <row r="19836">
          <cell r="E19836" t="str">
            <v>L18323083</v>
          </cell>
          <cell r="G19836" t="str">
            <v>ASSEMBLY, DIODE, VALVE, CHECK DUPLEX, 2/3K BRAKES</v>
          </cell>
        </row>
        <row r="19837">
          <cell r="E19837" t="str">
            <v>A18317114</v>
          </cell>
          <cell r="G19837" t="str">
            <v>SHELLS, INSERT &amp; PINS, ABCIRPSE06T2214SVON, ABBP22SCHSA, ABCIRP2214GSL, ABCIRPKLKP3, ABB22CRAM32 - INCLUDED IN KIT. IIUR 27875 10-5-11 C.DELL</v>
          </cell>
        </row>
        <row r="19838">
          <cell r="E19838" t="str">
            <v>R59050009</v>
          </cell>
          <cell r="G19838" t="str">
            <v>RESISTOR, 3 OHM, 100 WATT(MFG: OHMITE)            -------------------------</v>
          </cell>
        </row>
        <row r="19839">
          <cell r="E19839" t="str">
            <v>L18313158</v>
          </cell>
          <cell r="G19839" t="str">
            <v>PLUG CONTACT HOUSING, 18 CONTACT, HSCB 2/3/6K.</v>
          </cell>
        </row>
        <row r="19840">
          <cell r="E19840" t="str">
            <v>L18350039</v>
          </cell>
          <cell r="G19840" t="str">
            <v>CABLE ASSY., HVDC R-TRUCK (SAO FK0154 REHAB        2000/3000 CARS)</v>
          </cell>
        </row>
        <row r="19841">
          <cell r="E19841" t="str">
            <v>R38300690</v>
          </cell>
          <cell r="G19841" t="str">
            <v>COMBPLATE CASTINGS,CENTERR                        --------------------------------------------------(R. WHITE 7540 04/18/95)</v>
          </cell>
        </row>
        <row r="19842">
          <cell r="E19842" t="str">
            <v>812560002</v>
          </cell>
          <cell r="G19842" t="str">
            <v>VALVE-CNG-SHUT OFF,QUARTER TURN</v>
          </cell>
        </row>
        <row r="19843">
          <cell r="E19843" t="str">
            <v>822560009</v>
          </cell>
          <cell r="G19843" t="str">
            <v>TANK, SURGE, ORION VII</v>
          </cell>
        </row>
        <row r="19844">
          <cell r="E19844" t="str">
            <v>824560002</v>
          </cell>
          <cell r="G19844" t="str">
            <v>HOSE, 90 DEGREE, ELBOW</v>
          </cell>
        </row>
        <row r="19845">
          <cell r="E19845" t="str">
            <v>882550034</v>
          </cell>
          <cell r="G19845" t="str">
            <v>SWITCH, DISCONNECT, BATTERY</v>
          </cell>
        </row>
        <row r="19846">
          <cell r="E19846" t="str">
            <v>R41300067</v>
          </cell>
          <cell r="G19846" t="str">
            <v>CONTROL, PHOTOCELL - 120V- 1800W</v>
          </cell>
        </row>
        <row r="19847">
          <cell r="E19847" t="str">
            <v>R59050017</v>
          </cell>
          <cell r="G19847" t="str">
            <v>RESISTOR, FCC, 1K, 1/2W, 10%</v>
          </cell>
        </row>
        <row r="19848">
          <cell r="E19848" t="str">
            <v>R59080734</v>
          </cell>
          <cell r="G19848" t="str">
            <v>TRANSISTOR, HIGH CURRENT T-NPN, SIR, NTE 2349     BARRIER (NO SUBSTITUTE)  25/PKG POLY BAGGED       INDIVIDUALLY (PKG AS KIT)(R.LEWIS 3358 3/17/97)</v>
          </cell>
        </row>
        <row r="19849">
          <cell r="E19849" t="str">
            <v>R59120474</v>
          </cell>
          <cell r="G19849" t="str">
            <v>I.C., QUAD 2, INPUT FOR  NOR GATE, CERAMIC        -------------------------</v>
          </cell>
        </row>
        <row r="19850">
          <cell r="E19850" t="str">
            <v>A18317115</v>
          </cell>
          <cell r="G19850" t="str">
            <v>KIT, CONNECTOR, PROPULSION, EP1, ES2, CS3, 2/3/6K</v>
          </cell>
        </row>
        <row r="19851">
          <cell r="E19851" t="str">
            <v>A18317116</v>
          </cell>
          <cell r="G19851" t="str">
            <v>SHELLS, INSERT &amp; PIN, ABCIRPSE06T40A35SVON, ABCIRP40A35GL, ABCIRP12KLKP3, ABCIRP12KPKP3 - INCLUDED IN KIT IIUR 27872 10-5-11 C.DELL</v>
          </cell>
        </row>
        <row r="19852">
          <cell r="E19852" t="str">
            <v>999650844</v>
          </cell>
          <cell r="G19852" t="str">
            <v>FITTING, TEFLON, 3/8-18, #6 HOSE, MALE            VARIOUS USES             (AEROQUIP)</v>
          </cell>
        </row>
        <row r="19853">
          <cell r="E19853" t="str">
            <v>A18357032</v>
          </cell>
          <cell r="G19853" t="str">
            <v>STANDOFF, TIE, CABLE MOUNT, TRUCK 6K</v>
          </cell>
        </row>
        <row r="19854">
          <cell r="E19854" t="str">
            <v>904700001</v>
          </cell>
          <cell r="G19854" t="str">
            <v>SHAFT DRIVE ASSY COMPLETENEW FLYER CNG BUSES. NEW FLYER #129958 ONLY.(CROSSTO DANA #805942-1)IIUR'S 6899 2/6/02,10092 1/12/04(X90-47-0001)</v>
          </cell>
        </row>
        <row r="19855">
          <cell r="E19855" t="str">
            <v>904710001</v>
          </cell>
          <cell r="G19855" t="str">
            <v>SHAFT, DRIVE, COMPLETE ASSEMBLY FOR THE NEW FLYER CLEAN DIESEL BUSES(APT P/N 7973 OEM ONLY), (NEW FLYER P/N 276941).(IIUR 16320 6/18/08). (X90-47-1001).</v>
          </cell>
        </row>
        <row r="19856">
          <cell r="E19856" t="str">
            <v>904720001</v>
          </cell>
          <cell r="G19856" t="str">
            <v>SHAFT, DRIVE, COMPLETE ASSEMBLY FOR THE NEW FLYER HYBRID BUSES, SR1060 AND SR1096, DE40LF 6001-6050(APT P/N 5301 OEM ONLY), (NEW FLYER P/N 217008). (IIUR 16403 6/18/08). (X90-47-2001).</v>
          </cell>
        </row>
        <row r="19857">
          <cell r="E19857" t="str">
            <v>C18116408</v>
          </cell>
          <cell r="G19857" t="str">
            <v>SEAT, BACK TO BACK MOUNTING SUPPORT 5K</v>
          </cell>
        </row>
        <row r="19858">
          <cell r="E19858" t="str">
            <v>832560003</v>
          </cell>
          <cell r="G19858" t="str">
            <v>SENSOR, TRANSDUCER, PRESS, REGULATOR</v>
          </cell>
        </row>
        <row r="19859">
          <cell r="E19859" t="str">
            <v>906550264</v>
          </cell>
          <cell r="G19859" t="str">
            <v>HYDRODAMP, DAMPENER, DAMP - OEM ONLY -</v>
          </cell>
        </row>
        <row r="19860">
          <cell r="E19860" t="str">
            <v>055004061</v>
          </cell>
          <cell r="G19860" t="str">
            <v>RED, REFLECTIVE, GRAPHIC FILM</v>
          </cell>
        </row>
        <row r="19861">
          <cell r="E19861" t="str">
            <v>833580008</v>
          </cell>
          <cell r="G19861" t="str">
            <v>ELBOW 180 DEGREE X 5"    DIA. HOSE AIR INTAKE     ORION V                  --------------------------------------------------(IIUR 8637 01/28/03)</v>
          </cell>
        </row>
        <row r="19862">
          <cell r="E19862" t="str">
            <v>835560013</v>
          </cell>
          <cell r="G19862" t="str">
            <v>PIPE, 1/4 TURN, TO UNION - OEM ONLY</v>
          </cell>
        </row>
        <row r="19863">
          <cell r="E19863" t="str">
            <v>841580009</v>
          </cell>
          <cell r="G19863" t="str">
            <v>STACK EXHAUST NELSON     ORION V 3900-4400        ---------------------------------------------------------------------------(IIUR 9016 04/16/03)</v>
          </cell>
        </row>
        <row r="19864">
          <cell r="E19864" t="str">
            <v>842560003</v>
          </cell>
          <cell r="G19864" t="str">
            <v>BRACKET SUPPORT, CAC</v>
          </cell>
        </row>
        <row r="19865">
          <cell r="E19865" t="str">
            <v>861560007</v>
          </cell>
          <cell r="G19865" t="str">
            <v>LIGHT, RED 4, BRAKE LIGHT</v>
          </cell>
        </row>
        <row r="19866">
          <cell r="E19866" t="str">
            <v>861560006</v>
          </cell>
          <cell r="G19866" t="str">
            <v>LIGHT, RED, BRAKE LIGHT</v>
          </cell>
        </row>
        <row r="19867">
          <cell r="E19867" t="str">
            <v>881550333</v>
          </cell>
          <cell r="G19867" t="str">
            <v>LIGHT, L.E.D 2.5, REAR</v>
          </cell>
        </row>
        <row r="19868">
          <cell r="E19868" t="str">
            <v>881550339</v>
          </cell>
          <cell r="G19868" t="str">
            <v>LIGHT, COMPARTMENT, CLEAR</v>
          </cell>
        </row>
        <row r="19869">
          <cell r="E19869" t="str">
            <v>C18116348</v>
          </cell>
          <cell r="G19869" t="str">
            <v>WHITE LENS DOME GLASS    FOR CAF TROUBLE INDICATOR_x000D_
P/N M-7692-14</v>
          </cell>
        </row>
        <row r="19870">
          <cell r="E19870" t="str">
            <v>C18116054</v>
          </cell>
          <cell r="G19870" t="str">
            <v>LIGHT, RUNNING, RIGHT  SIDE    _x000D_
(SAO CONTRACT FH6318/TGB)_x000D_
MFG: TRANSLITE M-8032-1</v>
          </cell>
        </row>
        <row r="19871">
          <cell r="E19871" t="str">
            <v>881550336</v>
          </cell>
          <cell r="G19871" t="str">
            <v>TUBE, FLUORESCENT 60", 75W, COOL WHITE</v>
          </cell>
        </row>
        <row r="19872">
          <cell r="E19872" t="str">
            <v>881550336</v>
          </cell>
          <cell r="G19872" t="str">
            <v>TUBE, FLUORESCENT 60", 75W, COOL WHITE</v>
          </cell>
        </row>
        <row r="19873">
          <cell r="E19873" t="str">
            <v>R59700106</v>
          </cell>
          <cell r="G19873" t="str">
            <v>CABLE SLEEVE 2-2/0 AWG   (RAYCHEM) 25 EA. PER BOX --------------------------------------------------(UPD G.JONES 3336 6/3/99)</v>
          </cell>
        </row>
        <row r="19874">
          <cell r="E19874" t="str">
            <v>803720006</v>
          </cell>
          <cell r="G19874" t="str">
            <v>SEAL, FRONT ENGINE, ISL 280 - OEM ONLY</v>
          </cell>
        </row>
        <row r="19875">
          <cell r="E19875" t="str">
            <v>805720001</v>
          </cell>
          <cell r="G19875" t="str">
            <v>PUSH, ROD, ROCKER, ISL 280 - OEM ONLY</v>
          </cell>
        </row>
        <row r="19876">
          <cell r="E19876" t="str">
            <v>820720001</v>
          </cell>
          <cell r="G19876" t="str">
            <v>GASKET, LOWER, ISL 280 - OEM ONLY</v>
          </cell>
        </row>
        <row r="19877">
          <cell r="E19877" t="str">
            <v>R59700133</v>
          </cell>
          <cell r="G19877" t="str">
            <v>TAPE, SCOTCH, 23 RUBBER  SPPLICING                3/4" X 30' (1 RL/BOX)    --------------------------------------------------(M.GRIFFITHS 07/17/90)</v>
          </cell>
        </row>
        <row r="19878">
          <cell r="E19878" t="str">
            <v>R62100140</v>
          </cell>
          <cell r="G19878" t="str">
            <v>FIXTURE, 4" ROUND        (MFG; HUBBELL)</v>
          </cell>
        </row>
        <row r="19879">
          <cell r="E19879" t="str">
            <v>R59700134</v>
          </cell>
          <cell r="G19879" t="str">
            <v>TAPE, SCOTCH, SELF FUSINGSILICON RUBBER           1" X 30' (1 RL/BOX)      --------------------------------------------------(M.GRIFFITHS 07/17/90)</v>
          </cell>
        </row>
        <row r="19880">
          <cell r="E19880" t="str">
            <v>R59750536</v>
          </cell>
          <cell r="G19880" t="str">
            <v>CHANNEL, KINDORF         1-1/2" X 3/4" X 10FT     (10 FOOT LENGHTS)        (NO SUBSTITUTE)          -------------------------(UPD P. GREENO 02/18/98)</v>
          </cell>
        </row>
        <row r="19881">
          <cell r="E19881" t="str">
            <v>906710015</v>
          </cell>
          <cell r="G19881" t="str">
            <v>AXLE, VOITH 864.3E, TRANSMISSION - OEM ONLY</v>
          </cell>
        </row>
        <row r="19882">
          <cell r="E19882" t="str">
            <v>906710019</v>
          </cell>
          <cell r="G19882" t="str">
            <v>BUSHING, VOITH 864.3E, TRANSMISSION - OEM ONLY</v>
          </cell>
        </row>
        <row r="19883">
          <cell r="E19883" t="str">
            <v>906710022</v>
          </cell>
          <cell r="G19883" t="str">
            <v>FILTER, ELEMENT, VOITH 864.3E, TRANSMISSION - OEM ONLY</v>
          </cell>
        </row>
        <row r="19884">
          <cell r="E19884" t="str">
            <v>906710026</v>
          </cell>
          <cell r="G19884" t="str">
            <v>SPRING, VOITH 864.3E, TRANSMISSION - OEM ONLY</v>
          </cell>
        </row>
        <row r="19885">
          <cell r="E19885" t="str">
            <v>906710029</v>
          </cell>
          <cell r="G19885" t="str">
            <v>COMPRESSION SPRING, VOITH 864.3E, TRANSMISSION - OEM ONLY</v>
          </cell>
        </row>
        <row r="19886">
          <cell r="E19886" t="str">
            <v>906710030</v>
          </cell>
          <cell r="G19886" t="str">
            <v>COMPRESSION SPRING, VOITH 864.3E, TRANSMISSION - OEM ONLY</v>
          </cell>
        </row>
        <row r="19887">
          <cell r="E19887" t="str">
            <v>906710035</v>
          </cell>
          <cell r="G19887" t="str">
            <v>DISC, VOITH 864.3E, TRANSMISSION - OEM ONLY -</v>
          </cell>
        </row>
        <row r="19888">
          <cell r="E19888" t="str">
            <v>906710039</v>
          </cell>
          <cell r="G19888" t="str">
            <v>GASKET SET, COMPLETE OVERHAUL, VOITH 864.3E - OEM ONLY</v>
          </cell>
        </row>
        <row r="19889">
          <cell r="E19889" t="str">
            <v>906710039</v>
          </cell>
          <cell r="G19889" t="str">
            <v>GASKET SET, COMPLETE OVERHAUL, VOITH 864.3E - OEM ONLY</v>
          </cell>
        </row>
        <row r="19890">
          <cell r="E19890" t="str">
            <v>906710028</v>
          </cell>
          <cell r="G19890" t="str">
            <v>SPRING, VOITH 864.3E, TRANSMISSION - OEM ONLY</v>
          </cell>
        </row>
        <row r="19891">
          <cell r="E19891" t="str">
            <v>R38302056</v>
          </cell>
          <cell r="G19891" t="str">
            <v>RELAY, TIME, AGASTAT, MFG. THERMAL DEVICES, P/N 1SVR630120R</v>
          </cell>
        </row>
        <row r="19892">
          <cell r="E19892" t="str">
            <v>R62500076</v>
          </cell>
          <cell r="G19892" t="str">
            <v>BALLAST, FOR (2) 40W 0   (2) 35W-4FT. 277V</v>
          </cell>
        </row>
        <row r="19893">
          <cell r="E19893" t="str">
            <v>R38302092</v>
          </cell>
          <cell r="G19893" t="str">
            <v>VACUUM, PORTABLE, 2.5 GALLON</v>
          </cell>
        </row>
        <row r="19894">
          <cell r="E19894" t="str">
            <v>R61150221</v>
          </cell>
          <cell r="G19894" t="str">
            <v>CABLE, 1 AWG, 1 CONDUCTOR600 VOLT, TYPE XHHW      -------------------------(PER: PIPER 11/01/88)    (UPDATE C.LEWIS 02/02/93)(H FREEZE M/L 12/06/93)</v>
          </cell>
        </row>
        <row r="19895">
          <cell r="E19895" t="str">
            <v>R38302102</v>
          </cell>
          <cell r="G19895" t="str">
            <v>PANEL, SKIRT, ASSEMBLY, WHOLE, WESTINGHOUSE, SYSTEMWIDE</v>
          </cell>
        </row>
        <row r="19896">
          <cell r="E19896" t="str">
            <v>R62400303</v>
          </cell>
          <cell r="G19896" t="str">
            <v>LAMP, TYPE 34872         (MFG: SYLVANIA)          (ENTERED, INV. 09/25/85)</v>
          </cell>
        </row>
        <row r="19897">
          <cell r="E19897" t="str">
            <v>032000001</v>
          </cell>
          <cell r="G19897" t="str">
            <v>ANGLE IRON, 1/8" X 1/2"  X 1/2", 20FT, #7.60</v>
          </cell>
        </row>
        <row r="19898">
          <cell r="E19898" t="str">
            <v>R61150223</v>
          </cell>
          <cell r="G19898" t="str">
            <v>CABLE, 2 AWG, 600 VOLT,  7 STRAND, COPPER, TYPE   XHHW 6/BOX 100FT REELS   (PER: PIPER 11/01/88)    (UPDATE C.LEWIS 02/02/93)(FREEZE M/L 12/93"</v>
          </cell>
        </row>
        <row r="19899">
          <cell r="E19899" t="str">
            <v>914490003</v>
          </cell>
          <cell r="G19899" t="str">
            <v>BEARING,ASSEMBLY,THRUST  (2EACH),(FITS THE NEOPLANBUS)(DANA P/N 971011)    USE 2 PER JOB       UI=UM(IIUR 3735 3/2/06)</v>
          </cell>
        </row>
        <row r="19900">
          <cell r="E19900" t="str">
            <v>972550129</v>
          </cell>
          <cell r="G19900" t="str">
            <v>SENSOR, EXIT DOOR - OEM ONLY</v>
          </cell>
        </row>
        <row r="19901">
          <cell r="E19901" t="str">
            <v>972560077</v>
          </cell>
          <cell r="G19901" t="str">
            <v>TUBE, CYLINDER, REAR DOOR, VAPOR (OEM ONLY)</v>
          </cell>
        </row>
        <row r="19902">
          <cell r="E19902" t="str">
            <v>972560079</v>
          </cell>
          <cell r="G19902" t="str">
            <v>OEM ONLY - WASHER, SEAL, DOOR, VAPOR</v>
          </cell>
        </row>
        <row r="19903">
          <cell r="E19903" t="str">
            <v>R38100238</v>
          </cell>
          <cell r="G19903" t="str">
            <v>LUBRICANT, HYDRAULIC OIL,L.T. (5 GAL PAIL)"FREEZE"50 AT ALL TIMES RIEGLE 4/(MSDS 2725/2759/2879/2886)  MID ATLANTIC/FUCHS DEALER     (UPD BOYKIN 09/03/96)</v>
          </cell>
        </row>
        <row r="19904">
          <cell r="E19904" t="str">
            <v>R61300147</v>
          </cell>
          <cell r="G19904" t="str">
            <v>CONDUIT, EMT 1/2"        *IN 10FT LENGHTS*        -------------------------(L.PIPER 7470 04/01/93)</v>
          </cell>
        </row>
        <row r="19905">
          <cell r="E19905" t="str">
            <v>R51360108</v>
          </cell>
          <cell r="G19905" t="str">
            <v>DIE, STATIONARY, 300MCM</v>
          </cell>
        </row>
        <row r="19906">
          <cell r="E19906" t="str">
            <v>R38100471</v>
          </cell>
          <cell r="G19906" t="str">
            <v>FAN, ELEVATOR EXHAUST,   3-SPEED                  (ELEVATOR)               -------------------------(R.PITTMAN 3180 5/14/02)</v>
          </cell>
        </row>
        <row r="19907">
          <cell r="E19907" t="str">
            <v>032000474</v>
          </cell>
          <cell r="G19907" t="str">
            <v>STEEL TUBE RECTANGULAR   2X1X24' 11 GA.           ---------------------------------------------------------------------------(IIUR 8354 12/12/02)</v>
          </cell>
        </row>
        <row r="19908">
          <cell r="E19908" t="str">
            <v>032000215</v>
          </cell>
          <cell r="G19908" t="str">
            <v>STEEL, FLAT, SOFT, 3/8"  X 1-1/2", 20FT LENGTHS</v>
          </cell>
        </row>
        <row r="19909">
          <cell r="E19909" t="str">
            <v>R38100472</v>
          </cell>
          <cell r="G19909" t="str">
            <v>FAN, ELEVATOR EXHAUST,   2-SPEED, 2501350 CFM.    (ELEVATOR)               -------------------------(C. JOSEPH 7540 02/05/93)</v>
          </cell>
        </row>
        <row r="19910">
          <cell r="E19910" t="str">
            <v>R38101076</v>
          </cell>
          <cell r="G19910" t="str">
            <v>COUPLING, VICTAULIC      OUTER GREEN LINE         (MFG:VICTAULIC)          2" ORANGE                -------------------------(R.PITTMAN 3180 1/29/01)</v>
          </cell>
        </row>
        <row r="19911">
          <cell r="E19911" t="str">
            <v>R38101182</v>
          </cell>
          <cell r="G19911" t="str">
            <v>PULLEY OPERATOR, STOP    ----------------------------------------------------------------------------------------------------(R.PITTMAN 3180 9/19/01)</v>
          </cell>
        </row>
        <row r="19912">
          <cell r="E19912" t="str">
            <v>R38300071</v>
          </cell>
          <cell r="G19912" t="str">
            <v>NUT, PLUG, ESCALATOR</v>
          </cell>
        </row>
        <row r="19913">
          <cell r="E19913" t="str">
            <v>R38300355</v>
          </cell>
          <cell r="G19913" t="str">
            <v>SWITCH, HANDRAIL BOOT,   RIGHT HAND               (ESCALATOR)              (WILLIAMS 7540 12/23/93) (UPD G. BOYKIN 06/13/97)</v>
          </cell>
        </row>
        <row r="19914">
          <cell r="E19914" t="str">
            <v>R38301250</v>
          </cell>
          <cell r="G19914" t="str">
            <v>LAMP,MAINTENANCE BULB    (GLENMONT)(CS:1Z6053)    (MFG:PHILLIPS PL-C13W)    --------------------------------------------------(G.BOYKIN 3154 11/18/99)</v>
          </cell>
        </row>
        <row r="19915">
          <cell r="E19915" t="str">
            <v>R38301476</v>
          </cell>
          <cell r="G19915" t="str">
            <v>SHIM, STEP CHAIN .005"   FUGITEC ESC              --------------------------------------------------(R.PITTMAN 3180 2/26/04)</v>
          </cell>
        </row>
        <row r="19916">
          <cell r="E19916" t="str">
            <v>R59050009</v>
          </cell>
          <cell r="G19916" t="str">
            <v>RESISTOR, 3 OHM, 100 WATT(MFG: OHMITE)            -------------------------</v>
          </cell>
        </row>
        <row r="19917">
          <cell r="E19917" t="str">
            <v>861550147</v>
          </cell>
          <cell r="G19917" t="str">
            <v>CABLE, BATTERY JUMPER    WITHOUT CLAMPS 268       PACKARD                  (2/0 BLACK)             _x000D_
100 ft/roll.</v>
          </cell>
        </row>
        <row r="19918">
          <cell r="E19918" t="str">
            <v>R38100573</v>
          </cell>
          <cell r="G19918" t="str">
            <v>PACKING SEAL SET         ---------------------------------------------------------------------------(J.WINN 7540 03/29/93)   (UPD 7/1/01)</v>
          </cell>
        </row>
        <row r="19919">
          <cell r="E19919" t="str">
            <v>R38100573</v>
          </cell>
          <cell r="G19919" t="str">
            <v>PACKING SEAL SET         ---------------------------------------------------------------------------(J.WINN 7540 03/29/93)   (UPD 7/1/01)</v>
          </cell>
        </row>
        <row r="19920">
          <cell r="E19920" t="str">
            <v>055003932</v>
          </cell>
          <cell r="G19920" t="str">
            <v>FILM, SCOTCHAL, RED,     30" X 50 YDS, PREMIUM    PERFORATED FOR GRAPHIX   ADVANTAGE SIGNMAKER      (GERBER) (GSA)           (KURTZ 16184 1/25/93)</v>
          </cell>
        </row>
        <row r="19921">
          <cell r="E19921" t="str">
            <v>055003931</v>
          </cell>
          <cell r="G19921" t="str">
            <v>FILM, SCOTCHLITE, WHITE, 30" X 50 YD. REFLECTIVE  SHEETING, PERFORATED FOR GRAPHIX ADVANTAGE        SIGNMAKER (GERBER) (GSA) (M. KURTZ 16187 01/25/93)</v>
          </cell>
        </row>
        <row r="19922">
          <cell r="E19922" t="str">
            <v>054001049</v>
          </cell>
          <cell r="G19922" t="str">
            <v>TAPE, SCOTCHLITE, BLACK, 15" X 50YDS  (3M)        (ENTERED, INV. 12/17/85)</v>
          </cell>
        </row>
        <row r="19923">
          <cell r="E19923" t="str">
            <v>R38100705</v>
          </cell>
          <cell r="G19923" t="str">
            <v>MCE, TRIAC, MOTION       CONTROL                  -------------------------(J. RIEGEL 7540 04/6/94) (UPD G. BOYKIN 10/08/96)</v>
          </cell>
        </row>
        <row r="19924">
          <cell r="E19924" t="str">
            <v>968720022</v>
          </cell>
          <cell r="G19924" t="str">
            <v>HYDRAULIC, HOSE, 216842</v>
          </cell>
        </row>
        <row r="19925">
          <cell r="E19925" t="str">
            <v>972720007</v>
          </cell>
          <cell r="G19925" t="str">
            <v>STOP, BUMP, ATG LIMBO II 350</v>
          </cell>
        </row>
        <row r="19926">
          <cell r="E19926" t="str">
            <v>055000479</v>
          </cell>
          <cell r="G19926" t="str">
            <v>ENAMEL, SPRAY, FLAT BLACK(SEYMORE #98-10 ONLY)    (16 OZ. CANS)(12/CASE)   (MSDS 3688)          HEOP(UPD BMNT SMJ MEMO 11/97)-------------------------</v>
          </cell>
        </row>
        <row r="19927">
          <cell r="E19927" t="str">
            <v>R38100769</v>
          </cell>
          <cell r="G19927" t="str">
            <v>SHAVER, SLOT, COMMUTATOR</v>
          </cell>
        </row>
        <row r="19928">
          <cell r="E19928" t="str">
            <v>R38100783</v>
          </cell>
          <cell r="G19928" t="str">
            <v>ASTRALGAL, (P/N: A115)   (FOR DOVER @ F. GLEN)    --------------------------------------------------(UPD BOYKIN 7541 03/30/95</v>
          </cell>
        </row>
        <row r="19929">
          <cell r="E19929" t="str">
            <v>R38100822</v>
          </cell>
          <cell r="G19929" t="str">
            <v>ASTRAGAL (7 FT. LONG)    FOR ELEVATOR             (MFG: QUALITY ELEVATOR)  (COMPANION PIECE TO A134)-------------------------(G. BOYKIN 3324 07/14/95)</v>
          </cell>
        </row>
        <row r="19930">
          <cell r="E19930" t="str">
            <v>R38100836</v>
          </cell>
          <cell r="G19930" t="str">
            <v>GAUGE, PRESSURE, DOOR    (FOR ELEVATOR DOORS)     --------------------------------------------------(G. BOYKIN 3324 12/04/95)</v>
          </cell>
        </row>
        <row r="19931">
          <cell r="E19931" t="str">
            <v>055004008</v>
          </cell>
          <cell r="G19931" t="str">
            <v>SCOTCHLITE, BLUE, 15" X  50 YDS, REFLECTIVE       (3M 580 SERIES)          (GERBER #P20890C)        -------------------------(IIUR 24279 01/09/97)</v>
          </cell>
        </row>
        <row r="19932">
          <cell r="E19932" t="str">
            <v>055004008</v>
          </cell>
          <cell r="G19932" t="str">
            <v>SCOTCHLITE, BLUE, 15" X  50 YDS, REFLECTIVE       (3M 580 SERIES)          (GERBER #P20890C)        -------------------------(IIUR 24279 01/09/97)</v>
          </cell>
        </row>
        <row r="19933">
          <cell r="E19933" t="str">
            <v>055004004</v>
          </cell>
          <cell r="G19933" t="str">
            <v>ENAMEL, PAINT ALUMINUM SILVER.</v>
          </cell>
        </row>
        <row r="19934">
          <cell r="E19934" t="str">
            <v>861550201</v>
          </cell>
          <cell r="G19934" t="str">
            <v>WIRE, 14 GAUGE, CROSS-   LINKED POLYETHYLENE,     ORANGE, (1 ROLL=100FT)   -------------------------(IIUR 24258 01/08/97)    *************************</v>
          </cell>
        </row>
        <row r="19935">
          <cell r="E19935" t="str">
            <v>R53400177</v>
          </cell>
          <cell r="G19935" t="str">
            <v>LUBRICANT, 3/T 104       (MSDS #0897)11/5/07 - Email forwarded to PLNT - M. Smith and CMNT - M. Banks (cc: L. Rivas, I. Gopaul)See buyer's comments below.  Stk. no. R53-40-0177 is temporarily suspended to prevent a new PR from generating pending</v>
          </cell>
        </row>
        <row r="19936">
          <cell r="E19936" t="str">
            <v>R38101295</v>
          </cell>
          <cell r="G19936" t="str">
            <v>DOOR, OPERATOR BOARD,    VCPC ADA, UPGRADE        (MFG; VIRGINIA CONTROLS  IN.)                     -------------------------(R.PITTMAN 3180 03/24/03)</v>
          </cell>
        </row>
        <row r="19937">
          <cell r="E19937" t="str">
            <v>R38101304</v>
          </cell>
          <cell r="G19937" t="str">
            <v>FUSE                     ----------------------------------------------------------------------------------------------------(R.PITTMAN 3180 10/28/03)</v>
          </cell>
        </row>
        <row r="19938">
          <cell r="E19938" t="str">
            <v>R38300565</v>
          </cell>
          <cell r="G19938" t="str">
            <v>NUMBER, "8", 3-3/8X3-1/2 X1/32, RAISED VISUAL/    BRAILLE, BRUSHED LEXAN,  POLYCARB, WHITE ON BLACK,3M HI-PERFORM 468        ADHESIVE, W/ROUND CORNERS</v>
          </cell>
        </row>
        <row r="19939">
          <cell r="E19939" t="str">
            <v>824570001</v>
          </cell>
          <cell r="G19939" t="str">
            <v>HOSE ELBOW HIGH TEMP     (+500 DEG C) ORION       2/JOB    UI=UM           PREMIUM TRANSIT OEM ONLY (IIUR 10271 02/25/04)    ---------------------</v>
          </cell>
        </row>
        <row r="19940">
          <cell r="E19940" t="str">
            <v>R60130021</v>
          </cell>
          <cell r="G19940" t="str">
            <v>SURGE PROTECTOR STRIP, ACSERIES, 10 PLUGS         (MFG: WABER)             -------------------------(UPD MCS-OC 11/08/93)</v>
          </cell>
        </row>
        <row r="19941">
          <cell r="E19941" t="str">
            <v>841580006</v>
          </cell>
          <cell r="G19941" t="str">
            <v>SHIELD, EXHAUST HEAT, (IIUR 2999 08/24/99)4/23/07 Per Gary Cox; HECS's parts have been approved</v>
          </cell>
        </row>
        <row r="19942">
          <cell r="E19942" t="str">
            <v>853550017</v>
          </cell>
          <cell r="G19942" t="str">
            <v>KIT, SERVICE, SPINNERII</v>
          </cell>
        </row>
        <row r="19943">
          <cell r="E19943" t="str">
            <v>881390074</v>
          </cell>
          <cell r="G19943" t="str">
            <v>SOCKET, LAMP VARIOUS     BUSES 9700-9800-4000     SERIES M/FLX             DNO FROM MCI 3/21/03     (IIUR 26005 12/05/97)</v>
          </cell>
        </row>
        <row r="19944">
          <cell r="E19944" t="str">
            <v>881390074</v>
          </cell>
          <cell r="G19944" t="str">
            <v>SOCKET, LAMP VARIOUS     BUSES 9700-9800-4000     SERIES M/FLX             DNO FROM MCI 3/21/03     (IIUR 26005 12/05/97)</v>
          </cell>
        </row>
        <row r="19945">
          <cell r="E19945" t="str">
            <v>R60600407</v>
          </cell>
          <cell r="G19945" t="str">
            <v>ESL 500 SERIES IIUR# 26826 10/12/2012 (K. BRYANT)</v>
          </cell>
        </row>
        <row r="19946">
          <cell r="E19946" t="str">
            <v>882550045</v>
          </cell>
          <cell r="G19946" t="str">
            <v>SENSOR, COOLANT LEVEL</v>
          </cell>
        </row>
        <row r="19947">
          <cell r="E19947" t="str">
            <v>R76900029</v>
          </cell>
          <cell r="G19947" t="str">
            <v>NUMBER CHARACTER 7 SEVEN,BLACK                    # 8205-7</v>
          </cell>
        </row>
        <row r="19948">
          <cell r="E19948" t="str">
            <v>882600003</v>
          </cell>
          <cell r="G19948" t="str">
            <v>SWITCH ASSEMBLY, LS-3,   REAR DOOR, IKARUS        COMPLETE WITH ACTUATOR   (VAPOR #58110146)        -------------------------(UPD IIUR 23976 11/18/96)</v>
          </cell>
        </row>
        <row r="19949">
          <cell r="E19949" t="str">
            <v>943550001</v>
          </cell>
          <cell r="G19949" t="str">
            <v>WHEEL NUT, M22-1.5 X 1.96, BLIND (SINGLE AL WHEEL)</v>
          </cell>
        </row>
        <row r="19950">
          <cell r="E19950" t="str">
            <v>R30300046</v>
          </cell>
          <cell r="G19950" t="str">
            <v>V-BELT-4L390</v>
          </cell>
        </row>
        <row r="19951">
          <cell r="E19951" t="str">
            <v>R61150231</v>
          </cell>
          <cell r="G19951" t="str">
            <v>CABLE, 4 AWG, 600 VOLT,  SOLID WIRES, CROSS-LINKEDPOLYETHENE.(1000 FT REEL)FREEZE  M/L 12/93        (GRIFFITHS 02/02/90)     (UPDATE C.LEWIS 02/02/93)</v>
          </cell>
        </row>
        <row r="19952">
          <cell r="E19952" t="str">
            <v>972380969</v>
          </cell>
          <cell r="G19952" t="str">
            <v>PVC TUBING, 20FT LENGTH, WHEELCHAIR, NEW FLX      -------------------------</v>
          </cell>
        </row>
        <row r="19953">
          <cell r="E19953" t="str">
            <v>R30300057</v>
          </cell>
          <cell r="G19953" t="str">
            <v>V-BELT-4L500</v>
          </cell>
        </row>
        <row r="19954">
          <cell r="E19954" t="str">
            <v>R60040065</v>
          </cell>
          <cell r="G19954" t="str">
            <v>SOLVENT, TF, DEGREASER AND CONTACT CLEANER, ITEM PACK 12/CASE         (MFG: LPSLABS)     (MSDS 2181)   (DO NOT SUB)(C/GOGGLES &amp; NEOP GLOVES TO BE WORN)</v>
          </cell>
        </row>
        <row r="19955">
          <cell r="E19955" t="str">
            <v>R43200067</v>
          </cell>
          <cell r="G19955" t="str">
            <v>PUMP, IN-LINE, MOTOR OIL AND TRANSMISSION FLUID,  9:1 RATION (MFG: ARO)    --------------------------------------------------(G.LEWIS 7520 11/03/93)</v>
          </cell>
        </row>
        <row r="19956">
          <cell r="E19956" t="str">
            <v>R30300126</v>
          </cell>
          <cell r="G19956" t="str">
            <v>V-BELT,4L750</v>
          </cell>
        </row>
        <row r="19957">
          <cell r="E19957" t="str">
            <v>R38301177</v>
          </cell>
          <cell r="G19957" t="str">
            <v>RETAINING RING PLIERS,   STRAIGHT                 -------------------------(G. BOYKIN 3154 01/29/99)</v>
          </cell>
        </row>
        <row r="19958">
          <cell r="E19958" t="str">
            <v>R38301432</v>
          </cell>
          <cell r="G19958" t="str">
            <v>MOTOR, 7.5 HP, 230/460V</v>
          </cell>
        </row>
        <row r="19959">
          <cell r="E19959" t="str">
            <v>R38301433</v>
          </cell>
          <cell r="G19959" t="str">
            <v>BRAKE CLUTCH CONTROL     MODULE                   -------------------------CBC-801-1 PLUG IN OCTAL  SOCKET POWER SUPPLY      (R.PITTMAN 3180 9/17/03)</v>
          </cell>
        </row>
        <row r="19960">
          <cell r="E19960" t="str">
            <v>972390126</v>
          </cell>
          <cell r="G19960" t="str">
            <v>SWITCH, WAVE SENSITIVE   EDGE, METRO FLX          25/BAG                   -------------------------(PER: TOMPKINS 09/03/87)</v>
          </cell>
        </row>
        <row r="19961">
          <cell r="E19961" t="str">
            <v>972390074</v>
          </cell>
          <cell r="G19961" t="str">
            <v>TEETER AND LEVER ASSEMBLYEXIT DOOR, METRO FLX     --------------------------------------------------(PER: TOMPKINS 04/14/87)</v>
          </cell>
        </row>
        <row r="19962">
          <cell r="E19962" t="str">
            <v>R38301702</v>
          </cell>
          <cell r="G19962" t="str">
            <v>COUNTER, MULTI-CHAN, HIGH SPD</v>
          </cell>
        </row>
        <row r="19963">
          <cell r="E19963" t="str">
            <v>871550007</v>
          </cell>
          <cell r="G19963" t="str">
            <v>KIT, OIL SEAL, GEN. ALL  BELT DRIVES              -------------------------(IIUR 4558 09/27/00)</v>
          </cell>
        </row>
        <row r="19964">
          <cell r="E19964" t="str">
            <v>F64171049</v>
          </cell>
          <cell r="G19964" t="str">
            <v>MOTOR, DC, 24V, METAL    --------------------------------------------------(R. LEWIS 3358 07/23/97)</v>
          </cell>
        </row>
        <row r="19965">
          <cell r="E19965" t="str">
            <v>972700012</v>
          </cell>
          <cell r="G19965" t="str">
            <v>SHIELD, STEP WELL, LIGHT - OEM ONLY</v>
          </cell>
        </row>
        <row r="19966">
          <cell r="E19966" t="str">
            <v>972600067</v>
          </cell>
          <cell r="G19966" t="str">
            <v>SWITCH, FRONT DOOR MOTOR OF IKARUS (OPERATES STEP LIGHTS ETC. ILL 21-5 ITEM31)                      -------------------------(IIUR 25543 09/08/97)</v>
          </cell>
        </row>
        <row r="19967">
          <cell r="E19967" t="str">
            <v>986580011</v>
          </cell>
          <cell r="G19967" t="str">
            <v>SEPARATOR, BRAKE HOSE,   1/2", REAR, ORION        USE 3/BUS    UI=UM       -------------------------(IIUR 22295 12/15/95)</v>
          </cell>
        </row>
        <row r="19968">
          <cell r="E19968" t="str">
            <v>986390136</v>
          </cell>
          <cell r="G19968" t="str">
            <v>VALVE, PRESSURE RELIEF   ST-4, ON BENDIX AIR      COMPRESSORS, DDEC 111    SERIES 50, 4000 &amp; 9819   9835 M/FLX               (IIUR 25207 06/19/97)</v>
          </cell>
        </row>
        <row r="19969">
          <cell r="E19969" t="str">
            <v>999651549</v>
          </cell>
          <cell r="G19969" t="str">
            <v>CONNECTOR MALE PUSH LOCK 14" TUBE X 1/8" MALE PIPETHREAD    100/PKG        USE 5 PER JOB       UI=UM(IIUR 10069 1/08/04)</v>
          </cell>
        </row>
        <row r="19970">
          <cell r="E19970" t="str">
            <v>999651697</v>
          </cell>
          <cell r="G19970" t="str">
            <v>NIPPLE, COUPLER, RADIATOR TESTER</v>
          </cell>
        </row>
        <row r="19971">
          <cell r="E19971" t="str">
            <v>R47300040</v>
          </cell>
          <cell r="G19971" t="str">
            <v>PLUG, MALE, JIC 37,      (MFG: PARKER)            (100/PK)</v>
          </cell>
        </row>
        <row r="19972">
          <cell r="E19972" t="str">
            <v>999651545</v>
          </cell>
          <cell r="G19972" t="str">
            <v>CONNECTOR MALE PUSH LOCK 3/8" TUBE X 3/8" MALE    PIPE THREAD.  50/PKG     USE 3 PER JOB       UI=UM(IIUR 10073 1/08/04)</v>
          </cell>
        </row>
        <row r="19973">
          <cell r="E19973" t="str">
            <v>999651513</v>
          </cell>
          <cell r="G19973" t="str">
            <v>SANDING BELT, 3 X 90, 40 GRIT BELT SIZE(USED FOR SANDING METAL). (IIUR 8246 10/28/02).</v>
          </cell>
        </row>
        <row r="19974">
          <cell r="E19974" t="str">
            <v>R60600397</v>
          </cell>
          <cell r="G19974" t="str">
            <v>MODULE DUAL INPUT, SIGA-MCT2</v>
          </cell>
        </row>
        <row r="19975">
          <cell r="E19975" t="str">
            <v>R60600400</v>
          </cell>
          <cell r="G19975" t="str">
            <v>INTELLIGENT MULTIISENSOR DETECTOR-ION/PHOTO/HEAT</v>
          </cell>
        </row>
        <row r="19976">
          <cell r="E19976" t="str">
            <v>R60600405</v>
          </cell>
          <cell r="G19976" t="str">
            <v>MULTI-VOLTAGE CONTROL RELAY</v>
          </cell>
        </row>
        <row r="19977">
          <cell r="E19977" t="str">
            <v>R18320990</v>
          </cell>
          <cell r="G19977" t="str">
            <v>ASSEMBLY, SLEEVE AND PISTON, HPU</v>
          </cell>
        </row>
        <row r="19978">
          <cell r="E19978" t="str">
            <v>R61220003</v>
          </cell>
          <cell r="G19978" t="str">
            <v>CLAMP ASSEMBLY, CABLE</v>
          </cell>
        </row>
        <row r="19979">
          <cell r="E19979" t="str">
            <v>F64153621</v>
          </cell>
          <cell r="G19979" t="str">
            <v>I.C., LM340T-5.0         -------------------------(RUSH-OK 11/25/96)       (PER: KOCHERSPERGER      08/29/86)</v>
          </cell>
        </row>
        <row r="19980">
          <cell r="E19980" t="str">
            <v>F64170006</v>
          </cell>
          <cell r="G19980" t="str">
            <v>GASKET, VED MOUNT        --------------------------------------------------(GETEK  SMNT  10/02/90)</v>
          </cell>
        </row>
        <row r="19981">
          <cell r="E19981" t="str">
            <v>F64170006</v>
          </cell>
          <cell r="G19981" t="str">
            <v>GASKET, VED MOUNT        --------------------------------------------------(GETEK  SMNT  10/02/90)</v>
          </cell>
        </row>
        <row r="19982">
          <cell r="E19982" t="str">
            <v>F64170046</v>
          </cell>
          <cell r="G19982" t="str">
            <v>ACTUATOR ASSY            --------------------------------------------------(GETEK  SMNT  10/02/90)</v>
          </cell>
        </row>
        <row r="19983">
          <cell r="E19983" t="str">
            <v>F64170047</v>
          </cell>
          <cell r="G19983" t="str">
            <v>CAPSTAN ASSY ESCROW      --------------------------------------------------(GETEK  SMNT  10/02/90)</v>
          </cell>
        </row>
        <row r="19984">
          <cell r="E19984" t="str">
            <v>F64170093</v>
          </cell>
          <cell r="G19984" t="str">
            <v>CAPSTAN ESCROW           --------------------------------------------------(GETEK  SMNT  09/21/90)</v>
          </cell>
        </row>
        <row r="19985">
          <cell r="E19985" t="str">
            <v>F64170209</v>
          </cell>
          <cell r="G19985" t="str">
            <v>CABLE ASSY - TRANSPORT   FARECARD                 --------------------------------------------------(GETEK  SMNT  9/24/90)</v>
          </cell>
        </row>
        <row r="19986">
          <cell r="E19986" t="str">
            <v>F64170278</v>
          </cell>
          <cell r="G19986" t="str">
            <v>CABLE ASSY, BEZEL        --------------------------------------------------(GETEK  SMNT  09/24/90)</v>
          </cell>
        </row>
        <row r="19987">
          <cell r="E19987" t="str">
            <v>F64170283</v>
          </cell>
          <cell r="G19987" t="str">
            <v>HARNESS ASSY             TRANSPORT/FARECARD       --------------------------------------------------(GETEK  SMNT  09/24/90)</v>
          </cell>
        </row>
        <row r="19988">
          <cell r="E19988" t="str">
            <v>F64170501</v>
          </cell>
          <cell r="G19988" t="str">
            <v>RELAY POWER 3 POT, 10AMP --------------------------------------------------(GETEK  SMNT  09/27/90)</v>
          </cell>
        </row>
        <row r="19989">
          <cell r="E19989" t="str">
            <v>882550554</v>
          </cell>
          <cell r="G19989" t="str">
            <v>MAP SENSOR, (MANIFOLD ABSOLUTE PRESSURE) J.D. CNG 8.1, JOHN DEERE P/N RE62675 OEM ONLY (IIUR 14641 2/25/08)</v>
          </cell>
        </row>
        <row r="19990">
          <cell r="E19990" t="str">
            <v>R62100006</v>
          </cell>
          <cell r="G19990" t="str">
            <v>LAMP HOLDER, FLUORESCENT</v>
          </cell>
        </row>
        <row r="19991">
          <cell r="E19991" t="str">
            <v>803350014</v>
          </cell>
          <cell r="G19991" t="str">
            <v>WASHER, MAIN BEARING     BOLT, GMC. 6/JOB.   UI=UM</v>
          </cell>
        </row>
        <row r="19992">
          <cell r="E19992" t="str">
            <v>R59050604</v>
          </cell>
          <cell r="G19992" t="str">
            <v>RESISTOR (OHMITE F203)</v>
          </cell>
        </row>
        <row r="19993">
          <cell r="E19993" t="str">
            <v>R59400172</v>
          </cell>
          <cell r="G19993" t="str">
            <v>STUD AMP PIDG 22-16 1/4  100/BAG</v>
          </cell>
        </row>
        <row r="19994">
          <cell r="E19994" t="str">
            <v>837390015</v>
          </cell>
          <cell r="G19994" t="str">
            <v>GAUGE, INJECTOR TIMING, 1.460, 6V ENGINES, FLX    (KENT-MOORE TOOLS)       -------------------------(HOBBS 13068 06/05/91)</v>
          </cell>
        </row>
        <row r="19995">
          <cell r="E19995" t="str">
            <v>811550024</v>
          </cell>
          <cell r="G19995" t="str">
            <v>ISOLATOR, INTERMEDIATE   VALVE COVER, (SERIES 50) USE 8 PER JOB    UI-UM   50 PKG                   (IIUR 4446 09/08/00)</v>
          </cell>
        </row>
        <row r="19996">
          <cell r="E19996" t="str">
            <v>F64170523</v>
          </cell>
          <cell r="G19996" t="str">
            <v>REGULATOR, IC, LIN R,    POSITIVE ADJUSTMENT, TEL --------------------------------------------------(GETEK  SMNT  09/27/90)</v>
          </cell>
        </row>
        <row r="19997">
          <cell r="E19997" t="str">
            <v>F64171233</v>
          </cell>
          <cell r="G19997" t="str">
            <v>POWER SUPPLY 24 VOLT     ----------------------------------------------------------------------------------------------------(SMNT 3352 9/14/05)</v>
          </cell>
        </row>
        <row r="19998">
          <cell r="E19998" t="str">
            <v>F64171233</v>
          </cell>
          <cell r="G19998" t="str">
            <v>POWER SUPPLY 24 VOLT     ----------------------------------------------------------------------------------------------------(SMNT 3352 9/14/05)</v>
          </cell>
        </row>
        <row r="19999">
          <cell r="E19999" t="str">
            <v>F64171272</v>
          </cell>
          <cell r="G19999" t="str">
            <v>DUART EXPANSION PCB FOR TRI READERS TARGET IN PARKING LOT E</v>
          </cell>
        </row>
        <row r="20000">
          <cell r="E20000" t="str">
            <v>F64181066</v>
          </cell>
          <cell r="G20000" t="str">
            <v>MOTOR, STEP, BNA57</v>
          </cell>
        </row>
        <row r="20001">
          <cell r="E20001" t="str">
            <v>F64170002</v>
          </cell>
          <cell r="G20001" t="str">
            <v>BELT, NON, STRETCH #S</v>
          </cell>
        </row>
        <row r="20002">
          <cell r="E20002" t="str">
            <v>F64170092</v>
          </cell>
          <cell r="G20002" t="str">
            <v>SHAFT CAPSTAN            --------------------------------------------------(GETEK  SMNT  09/21/90)</v>
          </cell>
        </row>
        <row r="20003">
          <cell r="E20003" t="str">
            <v>906550012</v>
          </cell>
          <cell r="G20003" t="str">
            <v>SUN GEAR, P2             (B400 TRANS)             ---------------------------------------------------------------------------(IIUR 6394 10/22/01)</v>
          </cell>
        </row>
        <row r="20004">
          <cell r="E20004" t="str">
            <v>906550182</v>
          </cell>
          <cell r="G20004" t="str">
            <v>PISTON, BALANCE, ROTATE CLT</v>
          </cell>
        </row>
        <row r="20005">
          <cell r="E20005" t="str">
            <v>906580102</v>
          </cell>
          <cell r="G20005" t="str">
            <v>SPRING, B400R TRANSMISSION, RETARDER (PURPLE), ALLISON P/N 29538461 ONLY (3900-3950)(IIUR 8171 11/02/06)</v>
          </cell>
        </row>
        <row r="20006">
          <cell r="E20006" t="str">
            <v>881570003</v>
          </cell>
          <cell r="G20006" t="str">
            <v>MODULE,HIGH SPEED CELL   NET CONTROLLER,DOOR CONTLORION VI 2000-2099       (REFERENCE I/O P/N T-HCNC-808-0BI)                (IIUR 6803 01/22/02)</v>
          </cell>
        </row>
        <row r="20007">
          <cell r="E20007" t="str">
            <v>R59400012</v>
          </cell>
          <cell r="G20007" t="str">
            <v>AMPOWER, 350 MCM,        3/8 STUD</v>
          </cell>
        </row>
        <row r="20008">
          <cell r="E20008" t="str">
            <v>R61150171</v>
          </cell>
          <cell r="G20008" t="str">
            <v>WIRE, NO. 1 BLACK        STRANDED                 -------------------------</v>
          </cell>
        </row>
        <row r="20009">
          <cell r="E20009" t="str">
            <v>R62400008</v>
          </cell>
          <cell r="G20009" t="str">
            <v>LAMP, 14 VOLT, 330 MA,   MINLITE, BAYONET BASE</v>
          </cell>
        </row>
        <row r="20010">
          <cell r="E20010" t="str">
            <v>906390068</v>
          </cell>
          <cell r="G20010" t="str">
            <v>NUT, BULKHEAD CONNECTOR, V700 SERIES TRANSMISSION ALLISON                  -------------------------(REEST IIUR 428 04/08/98)</v>
          </cell>
        </row>
        <row r="20011">
          <cell r="E20011" t="str">
            <v>881570006</v>
          </cell>
          <cell r="G20011" t="str">
            <v>MODULE,POWER MANAGEMENT  SYSTEM,ORION VI 2000-    2099(REFERENCE I/O P/N   T-PMS-002-OBI            -------------------------(IIUR 6806 01/22/02)</v>
          </cell>
        </row>
        <row r="20012">
          <cell r="E20012" t="str">
            <v>881580009</v>
          </cell>
          <cell r="G20012" t="str">
            <v>MODULE, RUNNING LIGHTS,  DAYTIME, ORION           (PG 10-1527, #17)        (IIUR  2092 01/26/99)</v>
          </cell>
        </row>
        <row r="20013">
          <cell r="E20013" t="str">
            <v>882550048</v>
          </cell>
          <cell r="G20013" t="str">
            <v>FUSE, 150 AMP MEGA</v>
          </cell>
        </row>
        <row r="20014">
          <cell r="E20014" t="str">
            <v>882550053</v>
          </cell>
          <cell r="G20014" t="str">
            <v>SWITCH, STOP BUTTONUR  II14637, 2/5/08</v>
          </cell>
        </row>
        <row r="20015">
          <cell r="E20015" t="str">
            <v>882550061</v>
          </cell>
          <cell r="G20015" t="str">
            <v>SOLENOID, CNG FUEL TANK S/O SKINNER(PARKER MOTION AND CONTROL P/N 7121Z015N01Z20C2 OEM ONLY), (DAIMLER CHRYSLER P/N 071057501).(IIUR 15983 5/31/08).</v>
          </cell>
        </row>
        <row r="20016">
          <cell r="E20016" t="str">
            <v>882560041</v>
          </cell>
          <cell r="G20016" t="str">
            <v>CIRCUIT BREAKER, 5 AMP, MAIN ELECTRICAL PANEL</v>
          </cell>
        </row>
        <row r="20017">
          <cell r="E20017" t="str">
            <v>882580078</v>
          </cell>
          <cell r="G20017" t="str">
            <v>SWITCH TOGGLE TRIPLE POLESINGLE THROW-9 TERMINAL  ON/ON,ORION V 3900,4200- 4400                     -------------------------(IIUR 8968 04/17/03)</v>
          </cell>
        </row>
        <row r="20018">
          <cell r="E20018" t="str">
            <v>882580083</v>
          </cell>
          <cell r="G20018" t="str">
            <v>SWITCH,TOGGLE,ON/OFF/ON  SPDT,ORION V 3900,4200-  4400                     --------------------------------------------------(IIUR 8973 04/17/03)</v>
          </cell>
        </row>
        <row r="20019">
          <cell r="E20019" t="str">
            <v>882700024</v>
          </cell>
          <cell r="G20019" t="str">
            <v>Switch Rear Run - Orion VII CNG</v>
          </cell>
        </row>
        <row r="20020">
          <cell r="E20020" t="str">
            <v>883580002</v>
          </cell>
          <cell r="G20020" t="str">
            <v>AMPLIFIER MOBILE PAGE FORP.A. SYSTEM ON ORION V   BUSES. P/N 051060454.    (IIUR 9999 12/23/03)     MDR PND CNTL#4524 3/23/04</v>
          </cell>
        </row>
        <row r="20021">
          <cell r="E20021" t="str">
            <v>906570001</v>
          </cell>
          <cell r="G20021" t="str">
            <v>HOSE, 90 DEGREE ELBOW2.8"ID CONNECTS PIPING FOR   TRANS OIL COOLER(ORION   PARTS MANUAL ORION VI JAN2001 PAGE 7-50 ITEM #4)  (IIUR 5661 04/23/01)</v>
          </cell>
        </row>
        <row r="20022">
          <cell r="E20022" t="str">
            <v>906580028</v>
          </cell>
          <cell r="G20022" t="str">
            <v>DIPSTICK, TRANSMISSION   OIL, 74" LONG            WORLD TRANS., ORION V    (42-4400)                (UPD PER DUNLAP 06/03)</v>
          </cell>
        </row>
        <row r="20023">
          <cell r="E20023" t="str">
            <v>915570005</v>
          </cell>
          <cell r="G20023" t="str">
            <v>AXLE SHAFT SHORT L/H REARDRIVEN FINISH (SHORT)    ORION VI LOW FLOOR AXLE  --------------------------------------------------(IIUR 9299 05/23/03)</v>
          </cell>
        </row>
        <row r="20024">
          <cell r="E20024" t="str">
            <v>933550002</v>
          </cell>
          <cell r="G20024" t="str">
            <v>BALL JOINT, LEFT HAND THREAD(GOES ON THE PITMAN ARM END OF THE DRAGLINK), PAILTON P/N 5000.02.02 ONLY, (DAIMLER'S #G0431502AB).(IIUR 12122 10/10/07).</v>
          </cell>
        </row>
        <row r="20025">
          <cell r="E20025" t="str">
            <v>955560004</v>
          </cell>
          <cell r="G20025" t="str">
            <v>ROD, TORQUE, ASSEMBLY</v>
          </cell>
        </row>
        <row r="20026">
          <cell r="E20026" t="str">
            <v>968580014</v>
          </cell>
          <cell r="G20026" t="str">
            <v>HOSE, HYDRAULIC, 050908543</v>
          </cell>
        </row>
        <row r="20027">
          <cell r="E20027" t="str">
            <v>971580018</v>
          </cell>
          <cell r="G20027" t="str">
            <v>CONTROL ASSY, DRIVERS    HEAT/TEMP, ORION BUS-ALL -------------------------(IIUR 26245 01/20/98)</v>
          </cell>
        </row>
        <row r="20028">
          <cell r="E20028" t="str">
            <v>971580037</v>
          </cell>
          <cell r="G20028" t="str">
            <v>PULLEY, FLAT IDLER, 3900-4400</v>
          </cell>
        </row>
        <row r="20029">
          <cell r="E20029" t="str">
            <v>972560004</v>
          </cell>
          <cell r="G20029" t="str">
            <v>GLASS,FRONT DESTINATION  SIGN W/DEFROSTER GRID  (HEHR GLASS P/N 071955413ONLY) (IIUR 5453 4/28/06)</v>
          </cell>
        </row>
        <row r="20030">
          <cell r="E20030" t="str">
            <v>R18327005</v>
          </cell>
          <cell r="G20030" t="str">
            <v>Nut , Nylon insert Stop _x000D_
Heavy Hex,Thin Pattern 3/4" - 10 UNC Zinc Plating 41-NT</v>
          </cell>
        </row>
        <row r="20031">
          <cell r="E20031" t="str">
            <v>065000395</v>
          </cell>
          <cell r="G20031" t="str">
            <v>MASTER PADLOCK, KD</v>
          </cell>
        </row>
        <row r="20032">
          <cell r="E20032" t="str">
            <v>R68300006</v>
          </cell>
          <cell r="G20032" t="str">
            <v>FREON - 125LB CYLINDER   (MSDS #3695 =NATL REFRIG)(MSDS #0216 = ISOTRON 22)                      (MSDS #0277 = GENTRON 22)</v>
          </cell>
        </row>
        <row r="20033">
          <cell r="E20033" t="str">
            <v>B18115711</v>
          </cell>
          <cell r="G20033" t="str">
            <v>GASKET L/HRUNNING   LIGHT</v>
          </cell>
        </row>
        <row r="20034">
          <cell r="E20034" t="str">
            <v>B18115249</v>
          </cell>
          <cell r="G20034" t="str">
            <v>LIGHT RUNNING LH</v>
          </cell>
        </row>
        <row r="20035">
          <cell r="E20035" t="str">
            <v>B18115250</v>
          </cell>
          <cell r="G20035" t="str">
            <v>LIGHT, RUNNING, RIGHT    HAND                     *************************</v>
          </cell>
        </row>
        <row r="20036">
          <cell r="E20036" t="str">
            <v>B18115712</v>
          </cell>
          <cell r="G20036" t="str">
            <v>GASKET RH RUNNING   LIGHT</v>
          </cell>
        </row>
        <row r="20037">
          <cell r="E20037" t="str">
            <v>B18115270</v>
          </cell>
          <cell r="G20037" t="str">
            <v>BALLAST INVERTER         _x000D_
SENSITIVE MATERIAL NEEDS SPECIAL PACKAGING  _x000D_
BUBBLE WRAP; PACK IN INDIVIDUAL  BOX</v>
          </cell>
        </row>
        <row r="20038">
          <cell r="E20038" t="str">
            <v>R12400135</v>
          </cell>
          <cell r="G20038" t="str">
            <v>CLEVIS PINS (BUTTONS)FOR HIX CVRBD 5/8"           (3/4"X2-1/8" GALV WITH   5/32" HOLE @ 1-27/32")   100/BAG</v>
          </cell>
        </row>
        <row r="20039">
          <cell r="E20039" t="str">
            <v>R12400270</v>
          </cell>
          <cell r="G20039" t="str">
            <v>SCREW, CAP, HEX HEAD,    5/16-18 X 3-1/2", GRADE 8--------------------------------------------------(MMS 10/10/86)</v>
          </cell>
        </row>
        <row r="20040">
          <cell r="E20040" t="str">
            <v>R12400281</v>
          </cell>
          <cell r="G20040" t="str">
            <v>SCREW, CAP, HEX HEAD,    7/16-14 X 2-1/2", GRADE 8--------------------------------------------------(PER: NOLAN 10/07/86)</v>
          </cell>
        </row>
        <row r="20041">
          <cell r="E20041" t="str">
            <v>836560010</v>
          </cell>
          <cell r="G20041" t="str">
            <v>STUD, SPECIAL, TURBO</v>
          </cell>
        </row>
        <row r="20042">
          <cell r="E20042" t="str">
            <v>R37350018</v>
          </cell>
          <cell r="G20042" t="str">
            <v>TRIM LINE, ECHO .130"    NYLON LINE, PROFESSIONAL 450 FT. (150 YARDS)      CROSS FIRE               -------------------------(C.JOHNSON 3153 11/22/04)</v>
          </cell>
        </row>
        <row r="20043">
          <cell r="E20043" t="str">
            <v>986350060</v>
          </cell>
          <cell r="G20043" t="str">
            <v>GOVERNOR, AIR, D2, SET @ 130 PSI  (BENDIX #277486)*PURCHASE NEW ONLY*      (DNO P/N 275200)     HEOP-------------------------(UDP IIUR 20727 03/13/95)</v>
          </cell>
        </row>
        <row r="20044">
          <cell r="E20044" t="str">
            <v>A18317043</v>
          </cell>
          <cell r="G20044" t="str">
            <v>PUSHBUTTON, MP, 6K, PROPULSION</v>
          </cell>
        </row>
        <row r="20045">
          <cell r="E20045" t="str">
            <v>R60500412</v>
          </cell>
          <cell r="G20045" t="str">
            <v>TELEPHONE, MULTI-LINE SETWITH DISPLAY(REFURBISHED)2YR WARRANTY             --------------------------------------------------(RUSH 3354 10/5/04)</v>
          </cell>
        </row>
        <row r="20046">
          <cell r="E20046" t="str">
            <v>C18326311</v>
          </cell>
          <cell r="G20046" t="str">
            <v>VALVE, PLATE, HORN, MAGNET, BRAKES, 5/6K</v>
          </cell>
        </row>
        <row r="20047">
          <cell r="E20047" t="str">
            <v>R60160164</v>
          </cell>
          <cell r="G20047" t="str">
            <v>SPEAKER, DOOR ANNOUNCEMENT, 6K</v>
          </cell>
        </row>
        <row r="20048">
          <cell r="E20048" t="str">
            <v>A18327052</v>
          </cell>
          <cell r="G20048" t="str">
            <v>SPRING, COMPRESSION, WHEEL, SLIDE, MAGNET VALVE, GV-18, 6K</v>
          </cell>
        </row>
        <row r="20049">
          <cell r="E20049" t="str">
            <v>A18327053</v>
          </cell>
          <cell r="G20049" t="str">
            <v>SPRING, COMPRESSION, WHEEL, SLIDE, MAGNET,VALVE, 6K</v>
          </cell>
        </row>
        <row r="20050">
          <cell r="E20050" t="str">
            <v>C18316125</v>
          </cell>
          <cell r="G20050" t="str">
            <v>SENSOR, SPEED, FRICTION  _x000D_
BRAKE SYSTEM 5000 SERIES RAIL CAR</v>
          </cell>
        </row>
        <row r="20051">
          <cell r="E20051" t="str">
            <v>C18326005</v>
          </cell>
          <cell r="G20051" t="str">
            <v>BRAKE CALIPER UNIT,W/O   PARKING BRAKE            (SAO CONTRACT FH6318/TGB)(CAF #M591900100)        (MFG: KNORR 1132299/20X) (K.MORFORD 3336 02/16/01)</v>
          </cell>
        </row>
        <row r="20052">
          <cell r="E20052" t="str">
            <v>C18326312</v>
          </cell>
          <cell r="G20052" t="str">
            <v>SENSOR, PRESSURE, TRANSDUCER, CONVERTER, ANALOG, 5/6K BRAKES</v>
          </cell>
        </row>
        <row r="20053">
          <cell r="E20053" t="str">
            <v>R61150024</v>
          </cell>
          <cell r="G20053" t="str">
            <v>CABLE, 3/0 AWG, 125      DEGREES CENTIGRADE, 2000 VOLTS, LOW-SMOKE, 450/24 STRANDED                 (SPECS.C.LEWIS 3/4/94)   (H FREEZE M/L 12/06/93)</v>
          </cell>
        </row>
        <row r="20054">
          <cell r="E20054" t="str">
            <v>C18326313</v>
          </cell>
          <cell r="G20054" t="str">
            <v>SOLENOID, CONVERTER, ANALOG, 5/6K BRAKES</v>
          </cell>
        </row>
        <row r="20055">
          <cell r="E20055" t="str">
            <v>R79300010</v>
          </cell>
          <cell r="G20055" t="str">
            <v>CLEANER, STEAM, 55 GALLON DRUM (PENETONE STEAMKLEEN (MSDS#2270, KYTEX STEAM PLUS MSDS#2272     2389RJ, 2389RJ &amp; 3407RJ)     MAX 12 DRUM              (UPD JONES 1/21/97)</v>
          </cell>
        </row>
        <row r="20056">
          <cell r="E20056" t="str">
            <v>R61600039</v>
          </cell>
          <cell r="G20056" t="str">
            <v>VENT CAP, FOR 310448-02, (RED) VENT CAP.  (UPD S.PRATHER 03/18/99)</v>
          </cell>
        </row>
        <row r="20057">
          <cell r="E20057" t="str">
            <v>801720002</v>
          </cell>
          <cell r="G20057" t="str">
            <v>ASSEMBLY HYBRID, ENGINE ISL 280 HP, CUMMINS EPA CARB - OEM_x000D_
P/N: DR6207RX</v>
          </cell>
        </row>
        <row r="20058">
          <cell r="E20058" t="str">
            <v>F64171054</v>
          </cell>
          <cell r="G20058" t="str">
            <v>FAN, 3", BLACK, PLASTIC  -------------------------(R. LEWIS 3358 11/18/97)</v>
          </cell>
        </row>
        <row r="20059">
          <cell r="E20059" t="str">
            <v>802720001</v>
          </cell>
          <cell r="G20059" t="str">
            <v>GASKET, UPPER, ISL 280  -  OEM ONLY</v>
          </cell>
        </row>
        <row r="20060">
          <cell r="E20060" t="str">
            <v>803720005</v>
          </cell>
          <cell r="G20060" t="str">
            <v>SEAL OIL, REAR MAIN, ISL 280 - OEM ONLY</v>
          </cell>
        </row>
        <row r="20061">
          <cell r="E20061" t="str">
            <v>824700006</v>
          </cell>
          <cell r="G20061" t="str">
            <v>Gasket - Thermostat housing, Cummins 8.3G plus, Cummins p/n 3913025  IIUR 5817  5/10/06</v>
          </cell>
        </row>
        <row r="20062">
          <cell r="E20062" t="str">
            <v>824700006</v>
          </cell>
          <cell r="G20062" t="str">
            <v>Gasket - Thermostat housing, Cummins 8.3G plus, Cummins p/n 3913025  IIUR 5817  5/10/06</v>
          </cell>
        </row>
        <row r="20063">
          <cell r="E20063" t="str">
            <v>832700004</v>
          </cell>
          <cell r="G20063" t="str">
            <v>SCREEN, FUEL INLET       ----------------------------------------------------------------------------------------------------(IIUR 6279 09/24/01)</v>
          </cell>
        </row>
        <row r="20064">
          <cell r="E20064" t="str">
            <v>842560014</v>
          </cell>
          <cell r="G20064" t="str">
            <v>CLAMP, V BAND, CUMMINS - OEM ONLY</v>
          </cell>
        </row>
        <row r="20065">
          <cell r="E20065" t="str">
            <v>842720010</v>
          </cell>
          <cell r="G20065" t="str">
            <v>FILTER KIT, DIESEL EMMISION FLUID (DEF/UREA), 2010 CUMMINS ISL &amp; ISB ENGINES, CUMMINS OEM #2888182 ONLY. (BI-ANNUAL (EVERY 72,000 MILES) USAGE; ANNUAL USAGE QTY LISTED.) - ( IIUR 27455 CREATED ON 08-31-2011 )</v>
          </cell>
        </row>
        <row r="20066">
          <cell r="E20066" t="str">
            <v>R34150111</v>
          </cell>
          <cell r="G20066" t="str">
            <v>ARBOR HOLE WIRE WHEEL   _x000D_
 ST-6" .0118 5/8"</v>
          </cell>
        </row>
        <row r="20067">
          <cell r="E20067" t="str">
            <v>R34150111</v>
          </cell>
          <cell r="G20067" t="str">
            <v>ARBOR HOLE WIRE WHEEL    _x000D_
ST-6" .0118 5/8"</v>
          </cell>
        </row>
        <row r="20068">
          <cell r="E20068" t="str">
            <v>R34170028</v>
          </cell>
          <cell r="G20068" t="str">
            <v>COUNTER SINK, SINGLE FLUTE,_x000D_
 3/8" X 100 DEG,   1/4" SHAFT, HIGH SPEED</v>
          </cell>
        </row>
        <row r="20069">
          <cell r="E20069" t="str">
            <v>R34130157</v>
          </cell>
          <cell r="G20069" t="str">
            <v>DRILLBIT, EXTENSION, H.S.STEEL, 12", _x000D_
(17-3917-12)</v>
          </cell>
        </row>
        <row r="20070">
          <cell r="E20070" t="str">
            <v>B18315278</v>
          </cell>
          <cell r="G20070" t="str">
            <v>WASHER, FLAT,       5/16" X 7/8", S/S, PLATED(WELCO)</v>
          </cell>
        </row>
        <row r="20071">
          <cell r="E20071" t="str">
            <v>R49300009</v>
          </cell>
          <cell r="G20071" t="str">
            <v>DISPENSER, DIESEL FUEL,  1"  "GAS BOY"            --------------------------------------------------(FMNT 10/21/88)          *************************</v>
          </cell>
        </row>
        <row r="20072">
          <cell r="E20072" t="str">
            <v>061000517</v>
          </cell>
          <cell r="G20072" t="str">
            <v>BIT, DRIVE, PHILLIPS</v>
          </cell>
        </row>
        <row r="20073">
          <cell r="E20073" t="str">
            <v>975580014</v>
          </cell>
          <cell r="G20073" t="str">
            <v>GLASS, SIDE WINDOW, NON-EGRESS</v>
          </cell>
        </row>
        <row r="20074">
          <cell r="E20074" t="str">
            <v>975700004</v>
          </cell>
          <cell r="G20074" t="str">
            <v>CENTER INFO PASSENGER    2300 CNG BUS FLEET WMATA LOGO DECAL &amp; PHONE #     --------------------------------------------------(IIUR 8872 03/26/03)</v>
          </cell>
        </row>
        <row r="20075">
          <cell r="E20075" t="str">
            <v>973580128</v>
          </cell>
          <cell r="G20075" t="str">
            <v>WHEEL, CHAIR PLATFORMS, KIT - OEM ONLY</v>
          </cell>
        </row>
        <row r="20076">
          <cell r="E20076" t="str">
            <v>R18310088</v>
          </cell>
          <cell r="G20076" t="str">
            <v>SCREWM BUTTON HEAD, HEX  SOCKET, STEEL CADMIUM    PLATED, .500-13X2.00     (50/BOX)</v>
          </cell>
        </row>
        <row r="20077">
          <cell r="E20077" t="str">
            <v>066000510</v>
          </cell>
          <cell r="G20077" t="str">
            <v>HOSE, AIR RECOIL, 1/4"   ID X 25' - 1/4M (NPT)    SWIVEL</v>
          </cell>
        </row>
        <row r="20078">
          <cell r="E20078" t="str">
            <v>987650570</v>
          </cell>
          <cell r="G20078" t="str">
            <v>BOARD (S/A)CONTROLLER    "LOGIC BOARD"            (IIUR 10151 1/14/04)_x000D_
P/N: A23925-002010310001</v>
          </cell>
        </row>
        <row r="20079">
          <cell r="E20079" t="str">
            <v>822660009</v>
          </cell>
          <cell r="G20079" t="str">
            <v>CAP, PRESSURE,15 PSI, OEM P/N 5801-1315-001 FITS NABI FLEET 5401-5422. (IIUR-27882) - ( IIUR 27882 CREATED ON 09-20-2011 )</v>
          </cell>
        </row>
        <row r="20080">
          <cell r="E20080" t="str">
            <v>823720001</v>
          </cell>
          <cell r="G20080" t="str">
            <v>BELT, TENSIONER, GATES P/N 38552 ONLY, FITS FLEET 6001-6039, 6040-6050, WP (IIUR 6796 7/27/06)</v>
          </cell>
        </row>
        <row r="20081">
          <cell r="E20081" t="str">
            <v>968580002</v>
          </cell>
          <cell r="G20081" t="str">
            <v>HOSE, HYDRAULIC, #050920524</v>
          </cell>
        </row>
        <row r="20082">
          <cell r="E20082" t="str">
            <v>968580011</v>
          </cell>
          <cell r="G20082" t="str">
            <v>HOSE, HYDRAULIC, #050908513</v>
          </cell>
        </row>
        <row r="20083">
          <cell r="E20083" t="str">
            <v>986390028</v>
          </cell>
          <cell r="G20083" t="str">
            <v>METAL SILENCER, CONTROL  VALVE ASSEMBLY, 1/4" NPT METRO FLX                (PER: COMPHER 12/29/87)</v>
          </cell>
        </row>
        <row r="20084">
          <cell r="E20084" t="str">
            <v>999650253</v>
          </cell>
          <cell r="G20084" t="str">
            <v>COUPLING, PIPE, 1/4",    GALVANIZED               25 PER BOX               -------------------------</v>
          </cell>
        </row>
        <row r="20085">
          <cell r="E20085" t="str">
            <v>999650454</v>
          </cell>
          <cell r="G20085" t="str">
            <v>TUBING, COMPRESSOR  UNION3/4", #62F</v>
          </cell>
        </row>
        <row r="20086">
          <cell r="E20086" t="str">
            <v>R51200200</v>
          </cell>
          <cell r="G20086" t="str">
            <v>SPRAYER, PUMP, BLASTER, MINI</v>
          </cell>
        </row>
        <row r="20087">
          <cell r="E20087" t="str">
            <v>F64170163</v>
          </cell>
          <cell r="G20087" t="str">
            <v>COIN ACCEPTOR            (COIN CONTROL C220 ELEC- TRONIC VALIDATOR)        --------------------------------------------------(UPD R. WHITE 01/15/97)</v>
          </cell>
        </row>
        <row r="20088">
          <cell r="E20088" t="str">
            <v>835390028</v>
          </cell>
          <cell r="G20088" t="str">
            <v>HOSE, FLX FUEL RETURN TO TANK FROM INV PUMP       (CUMMINS)                --------------------------------------------------(MILLS  11655  11/20/90)</v>
          </cell>
        </row>
        <row r="20089">
          <cell r="E20089" t="str">
            <v>972560011</v>
          </cell>
          <cell r="G20089" t="str">
            <v>DOOR,WELDMENT ASSEMBLY,  BUMPER EXTENSION(CANADIANROGERS P/N 071825445 ONLY)         (IIUR 5080 04/28/06)</v>
          </cell>
        </row>
        <row r="20090">
          <cell r="E20090" t="str">
            <v>972560044</v>
          </cell>
          <cell r="G20090" t="str">
            <v>FLAP, MUD, FRONT R/S</v>
          </cell>
        </row>
        <row r="20091">
          <cell r="E20091" t="str">
            <v>972560064</v>
          </cell>
          <cell r="G20091" t="str">
            <v>PANEL TAILLIGHT, CURBSIDE</v>
          </cell>
        </row>
        <row r="20092">
          <cell r="E20092" t="str">
            <v>972560068</v>
          </cell>
          <cell r="G20092" t="str">
            <v>DOOR ASSEMBLY, BATTERY COMPARTMENT(DAIMLER CHRYSLER P/N 071831531 OEM ONLY). (THIS PART IS PROPRIETARY TO DAIMLER).(IIUR 15982 5/31/08).</v>
          </cell>
        </row>
        <row r="20093">
          <cell r="E20093" t="str">
            <v>972560084</v>
          </cell>
          <cell r="G20093" t="str">
            <v>DRIVER'S BARRIER UPGRADE KIT P/N TTC DRIVER'S BARRIER UPGRADE - ( ORION P/N IS SK3238-0006 ) PER TIM PARKS - ( IIUR 27931 CREATED ON 09-23-2011 )</v>
          </cell>
        </row>
        <row r="20094">
          <cell r="E20094" t="str">
            <v>972570021</v>
          </cell>
          <cell r="G20094" t="str">
            <v>CENTER REAR BUMPER MODULEORION VI                 (COLOR:BLACK)            MDR RESOLVED BY CHANGE OFP/N TO E1505501AD"       (UPD IIUR 4390 1/19/06)</v>
          </cell>
        </row>
        <row r="20095">
          <cell r="E20095" t="str">
            <v>972580202</v>
          </cell>
          <cell r="G20095" t="str">
            <v>HINGE, REAR ENGINE DOOR   ORION 4200-4400 &amp; 9600  SERIES, 40'L, 102"W.     (UPD IIUR 1910 11/20/98) -------------------------</v>
          </cell>
        </row>
        <row r="20096">
          <cell r="E20096" t="str">
            <v>973560002</v>
          </cell>
          <cell r="G20096" t="str">
            <v>STRAP, RAMP, POLY</v>
          </cell>
        </row>
        <row r="20097">
          <cell r="E20097" t="str">
            <v>973570007</v>
          </cell>
          <cell r="G20097" t="str">
            <v>BEARING, PILLOW BLOCK, WHEELCHAIR RAMP - OEM ONLY</v>
          </cell>
        </row>
        <row r="20098">
          <cell r="E20098" t="str">
            <v>973580051</v>
          </cell>
          <cell r="G20098" t="str">
            <v>SWITCH, POWER, WHEELCHAIR, SPDT MAINTAIN, ORION   YELLOW LENS              (PG 10-3141, #10)        (IIUR  2275  03/02/99)</v>
          </cell>
        </row>
        <row r="20099">
          <cell r="E20099" t="str">
            <v>981560001</v>
          </cell>
          <cell r="G20099" t="str">
            <v>SPEEDOMETER MPH W/ODOMETER, ORION VII BUSES, SCH-MPH W/DIESEL + STR ODO(MFG. FORESTER P/N 41194-214341 ONLY). (IIUR 5978 6/28/06).</v>
          </cell>
        </row>
        <row r="20100">
          <cell r="E20100" t="str">
            <v>986570007</v>
          </cell>
          <cell r="G20100" t="str">
            <v>HOSE BRAKE FRONT AXLE    INBOARD                  ORION VI                 USE 2 PER JOB       IM=UM(IIUR 10918 09/09/04)</v>
          </cell>
        </row>
        <row r="20101">
          <cell r="E20101" t="str">
            <v>986570012</v>
          </cell>
          <cell r="G20101" t="str">
            <v>HYDRAULIC HOSE ASSEMBLY, FC195 #12 LINE-PRESSURE FAN MOTOR, (CONNECTALL LTD P/N 060912501 AND DAIMLER P/N 060912501 OEM ONLY)(IIUR 17316 10/03/08)</v>
          </cell>
        </row>
        <row r="20102">
          <cell r="E20102" t="str">
            <v>861550232</v>
          </cell>
          <cell r="G20102" t="str">
            <v>Replacement Battery Electrical Connector for Jump Starting Transit Bus.  Anderson Power Products p/n 6322G1, Systems Material Handling p/n SY6322G1, Brad Harrison Co. p/n 49250 (IIUR 5762 5/11/06)</v>
          </cell>
        </row>
        <row r="20103">
          <cell r="E20103" t="str">
            <v>972391109</v>
          </cell>
          <cell r="G20103" t="str">
            <v>LID ASSEMBLY (WITH FIXED HINGE) EMERGENCY ROOF    HATCH ASSEMBLY, ALL FLX.                      HEOP-------------------------(IIUR 22515 01/25/96)</v>
          </cell>
        </row>
        <row r="20104">
          <cell r="E20104" t="str">
            <v>981390003</v>
          </cell>
          <cell r="G20104" t="str">
            <v>SPEEDOMETER GAUGE, 24VOLT, CALIBRATED(DIXON)      4000 SERIES FLX          (IIUR  387 04/01/98)</v>
          </cell>
        </row>
        <row r="20105">
          <cell r="E20105" t="str">
            <v>R38300373</v>
          </cell>
          <cell r="G20105" t="str">
            <v>PLIERS, RETAINING, RING-ESC*S</v>
          </cell>
        </row>
        <row r="20106">
          <cell r="E20106" t="str">
            <v>R38301862</v>
          </cell>
          <cell r="G20106" t="str">
            <v>STRUT, JONE VETERANS CONTROLLER. 125LB FORCE.</v>
          </cell>
        </row>
        <row r="20107">
          <cell r="E20107" t="str">
            <v>971420225</v>
          </cell>
          <cell r="G20107" t="str">
            <v>COUPLING, COPPER, REFRIGERATION</v>
          </cell>
        </row>
        <row r="20108">
          <cell r="E20108" t="str">
            <v>906390253</v>
          </cell>
          <cell r="G20108" t="str">
            <v>SHAFT, TRANSMISSION,     VOITH                    -------------------------(HULL  11074  09/17/90)</v>
          </cell>
        </row>
        <row r="20109">
          <cell r="E20109" t="str">
            <v>906390253</v>
          </cell>
          <cell r="G20109" t="str">
            <v>SHAFT, TRANSMISSION,     VOITH                    -------------------------(HULL  11074  09/17/90)</v>
          </cell>
        </row>
        <row r="20110">
          <cell r="E20110" t="str">
            <v>906390253</v>
          </cell>
          <cell r="G20110" t="str">
            <v>SHAFT, TRANSMISSION,     VOITH                    -------------------------(HULL  11074  09/17/90)</v>
          </cell>
        </row>
        <row r="20111">
          <cell r="E20111" t="str">
            <v>906560007</v>
          </cell>
          <cell r="G20111" t="str">
            <v>TRANSMISSION, COOLER, VOITH - OEM ONLY -</v>
          </cell>
        </row>
        <row r="20112">
          <cell r="E20112" t="str">
            <v>906710017</v>
          </cell>
          <cell r="G20112" t="str">
            <v>SPRING, VOITH 864.3E, TRANSMISSION - OEM ONLY</v>
          </cell>
        </row>
        <row r="20113">
          <cell r="E20113" t="str">
            <v>906710037</v>
          </cell>
          <cell r="G20113" t="str">
            <v>PIN, GUIDE WHEEL, VOITH 864.3E, TRANSMISSION - OEM ONLY</v>
          </cell>
        </row>
        <row r="20114">
          <cell r="E20114" t="str">
            <v>906710040</v>
          </cell>
          <cell r="G20114" t="str">
            <v>GUIDE WHEEL, VOITH 864.3E, TRANSMISSION - OEM ONLY -</v>
          </cell>
        </row>
        <row r="20115">
          <cell r="E20115" t="str">
            <v>984390002</v>
          </cell>
          <cell r="G20115" t="str">
            <v>GASKET, HOUSING, ROCKER  LEVER, CUMMINS ENGINE    *OEM ONLY*               --------------------------------------------------(COMPHER 5726 01/24/89)</v>
          </cell>
        </row>
        <row r="20116">
          <cell r="E20116" t="str">
            <v>984550012</v>
          </cell>
          <cell r="G20116" t="str">
            <v>Gasket Water Outlet Water Pump Housing Used On New Flyer Buses 3751-3770, 5431-5452, 6001-6050, 6301-6461, 6462-6599, 6600-6609, 7001-7052 OEM Cummins P/N 3945603 Only. ( IIUR 27937 CREATED ON 09-27-2011 )</v>
          </cell>
        </row>
        <row r="20117">
          <cell r="E20117" t="str">
            <v>R45100290</v>
          </cell>
          <cell r="G20117" t="str">
            <v>GASKET KIT, FLANGE, VALVEFITTING, 10" 150 PSI     -------------------------(J. HOWARD 7520 6/14/94)</v>
          </cell>
        </row>
        <row r="20118">
          <cell r="E20118" t="str">
            <v>C18356081</v>
          </cell>
          <cell r="G20118" t="str">
            <v>LUBIRICANT, FLANGE, INTEROCKING LCF STICK 3", *C, MSDS 4516</v>
          </cell>
        </row>
        <row r="20119">
          <cell r="E20119" t="str">
            <v>R47950063</v>
          </cell>
          <cell r="G20119" t="str">
            <v>BEAM CLAMP, 3/8" 16      THREADS PER INCH         (MFG; STEEL CITY)</v>
          </cell>
        </row>
        <row r="20120">
          <cell r="E20120" t="str">
            <v>R47950110</v>
          </cell>
          <cell r="G20120" t="str">
            <v>HANGER, WASHER PLATE,    STEEL HOT DIPPED         GALVINIZED               --------------------------------------------------(D.KLOEHN 7520 03/04/93)</v>
          </cell>
        </row>
        <row r="20121">
          <cell r="E20121" t="str">
            <v>R53500002</v>
          </cell>
          <cell r="G20121" t="str">
            <v>SANDPAPER, GARNET, 3/0   (120 GRIT)</v>
          </cell>
        </row>
        <row r="20122">
          <cell r="E20122" t="str">
            <v>R80300063</v>
          </cell>
          <cell r="G20122" t="str">
            <v>SILICONE, RTV, NON-CORRO-SIVE, RED HI-TEMP LOW VOLT      (MSDS 2539/3226)          (J.BROWN SMNT 05/21/91)</v>
          </cell>
        </row>
        <row r="20123">
          <cell r="E20123" t="str">
            <v>A18347116</v>
          </cell>
          <cell r="G20123" t="str">
            <v>LABEL, DANGER 24Ov, BOX, CONTROL, HVAC, 6K</v>
          </cell>
        </row>
        <row r="20124">
          <cell r="E20124" t="str">
            <v>853390097</v>
          </cell>
          <cell r="G20124" t="str">
            <v>KIT,OIL FILTER REMOTE    MOUNT, TWO HEADS PLUS    FITTINGS AND PLUGS       --------------------------------------------------(IIUR 5529 03/28/01)</v>
          </cell>
        </row>
        <row r="20125">
          <cell r="E20125" t="str">
            <v>C18596038</v>
          </cell>
          <cell r="G20125" t="str">
            <v>PC BOARD, WMATA C167     UPGRADED ANALON CONTROL  PCB,P/N:5D73455G01,      (W/FLASH CHIP IB40575G01-3U1 PER 160187 IIUR #5341(BLACKMAN 3336 8/5/03)</v>
          </cell>
        </row>
        <row r="20126">
          <cell r="E20126" t="str">
            <v>921560003</v>
          </cell>
          <cell r="G20126" t="str">
            <v>KIT, SLACK ADJUSTER  - (HALDEX #300-10197) -</v>
          </cell>
        </row>
        <row r="20127">
          <cell r="E20127" t="str">
            <v>861550223</v>
          </cell>
          <cell r="G20127" t="str">
            <v>LIGHT 4"ROUND LED 24 VOLTVARIOUS APPLICATIONS     DIALIGHT P/N             DO NOT SUBSTITUTE        USE 4 PER JOB       UI=UM(IIUR 10534 05/24/04)</v>
          </cell>
        </row>
        <row r="20128">
          <cell r="E20128" t="str">
            <v>842560004</v>
          </cell>
          <cell r="G20128" t="str">
            <v>BLANKET, FLEX PIPE, EXHAUST SYSTEM_x000D_
P/N: 070774128</v>
          </cell>
        </row>
        <row r="20129">
          <cell r="E20129" t="str">
            <v>835560013</v>
          </cell>
          <cell r="G20129" t="str">
            <v>PIPE, 1/4 TURN, TO UNION - OEM ONLY_x000D_
P/N:070833099</v>
          </cell>
        </row>
        <row r="20130">
          <cell r="E20130" t="str">
            <v>842560004</v>
          </cell>
          <cell r="G20130" t="str">
            <v>BLANKET, FLEX PIPE, EXHAUST SYSTEM_x000D_
P/N: 070774128</v>
          </cell>
        </row>
        <row r="20131">
          <cell r="E20131" t="str">
            <v>842560016</v>
          </cell>
          <cell r="G20131" t="str">
            <v>Blanket Exhaust Pipe Muffler Side 90 Degree. For Exhaust Pipe From Flex Pipe To Muffler Orion VII Buses 2501-2635 &amp; 3001-3035 Daimler OEM P/N 070774147 Only. - ( IIUR 27440 CREATED ON 07-13-2011 )_x000D_
P/N: 070774147</v>
          </cell>
        </row>
        <row r="20132">
          <cell r="E20132" t="str">
            <v>842560015</v>
          </cell>
          <cell r="G20132" t="str">
            <v>BLANKET, EXHAUST PIPE, ENGINE SIDE - OEM ONLY_x000D_
P/N: 070774134</v>
          </cell>
        </row>
        <row r="20133">
          <cell r="E20133" t="str">
            <v>861550112</v>
          </cell>
          <cell r="G20133" t="str">
            <v>CABLE PACKARD 264A, 4GA, 25' ROLL.            HEOP</v>
          </cell>
        </row>
        <row r="20134">
          <cell r="E20134" t="str">
            <v>861550112</v>
          </cell>
          <cell r="G20134" t="str">
            <v>CABLE PACKARD 264A, 4GA, 25' ROLL.            HEOP</v>
          </cell>
        </row>
        <row r="20135">
          <cell r="E20135" t="str">
            <v>921390034</v>
          </cell>
          <cell r="G20135" t="str">
            <v>PIN, CLEVIS, 1/2" X 1-3/4", SLACK ADJUSTER        METRO FLX                --------------------------------------------------(ROBERTS 6106 03/14/89)</v>
          </cell>
        </row>
        <row r="20136">
          <cell r="E20136" t="str">
            <v>972390504</v>
          </cell>
          <cell r="G20136" t="str">
            <v>RUBBER TUBING,  WIPER KITWINDSHIELD, 3/32",BLACK  (IN 50 FT. ROLLS)        ANCO NO. 74-332          -------------------------(A.MILLS 9227 02/02/90)</v>
          </cell>
        </row>
        <row r="20137">
          <cell r="E20137" t="str">
            <v>973390063</v>
          </cell>
          <cell r="G20137" t="str">
            <v>SCREW, PHILLIPS, ROUND   HEAD, 1/4 X 20 X 3/4"    MACHINE, STAINLESS       100/PKG                  -------------------------(PER: M.MILLS 06/12/87)</v>
          </cell>
        </row>
        <row r="20138">
          <cell r="E20138" t="str">
            <v>991650167</v>
          </cell>
          <cell r="G20138" t="str">
            <v>STOVE BOLT, ROUND HEAD,  W/NUT, 1/4 X 1-1/2       100/BOX</v>
          </cell>
        </row>
        <row r="20139">
          <cell r="E20139" t="str">
            <v>992650097</v>
          </cell>
          <cell r="G20139" t="str">
            <v>SCREW, PHILLIPS,  OVAL   HEAD, 10 X 1-1/2, TYPE A SHEETMETAL,  100/BOX     -------------------------</v>
          </cell>
        </row>
        <row r="20140">
          <cell r="E20140" t="str">
            <v>992650177</v>
          </cell>
          <cell r="G20140" t="str">
            <v>SCREW, PHILLIPS OVAL HEAD, 10-24 X 3/4", TYPE 1   SHEETMETAL, SELF-TAPPING,CAD PLATED  (100/BX)</v>
          </cell>
        </row>
        <row r="20141">
          <cell r="E20141" t="str">
            <v>993650002</v>
          </cell>
          <cell r="G20141" t="str">
            <v>LOCKWASHER, #8 SAE,      SPLIT MED.  (100/BX)     GRADE 8                  -------------------------</v>
          </cell>
        </row>
        <row r="20142">
          <cell r="E20142" t="str">
            <v>993650110</v>
          </cell>
          <cell r="G20142" t="str">
            <v>WASHER, FLAT IRON, 1/2"  SAE, PLATED              1LB=1BOX                 (APPROX. 55 EA/LB)       GRADE 8</v>
          </cell>
        </row>
        <row r="20143">
          <cell r="E20143" t="str">
            <v>997650007</v>
          </cell>
          <cell r="G20143" t="str">
            <v>CAP SCREW, HEX HEAD SAE, 1/4-28 X 1-1/2, GRADE 8  100/PKG                  ---------------------------------------------------------------------------</v>
          </cell>
        </row>
        <row r="20144">
          <cell r="E20144" t="str">
            <v>997650526</v>
          </cell>
          <cell r="G20144" t="str">
            <v>CAP SCREW, HEX HEAD,     M8 X 40MM, 933-10        100/BOX                  -------------------------</v>
          </cell>
        </row>
        <row r="20145">
          <cell r="E20145" t="str">
            <v>997650703</v>
          </cell>
          <cell r="G20145" t="str">
            <v>SCREW, HEX HEAD, 1/4-20  X 2, TYPE F BOLT         100/BOX                  GRADE 8                  (IIUR 22250 12/06/95)    -------------------------</v>
          </cell>
        </row>
        <row r="20146">
          <cell r="E20146" t="str">
            <v>998550002</v>
          </cell>
          <cell r="G20146" t="str">
            <v>RIVET, POP GRIP, 3/16 X.500</v>
          </cell>
        </row>
        <row r="20147">
          <cell r="E20147" t="str">
            <v>999650159</v>
          </cell>
          <cell r="G20147" t="str">
            <v>TERMINAL AMP             (B 8/1/2R)</v>
          </cell>
        </row>
        <row r="20148">
          <cell r="E20148" t="str">
            <v>999650373</v>
          </cell>
          <cell r="G20148" t="str">
            <v>DRILLBIT, HI-SPEED,      5/64", CLEVELAND 2001    BIT 118*  (12/PK)        ----------------------</v>
          </cell>
        </row>
        <row r="20149">
          <cell r="E20149" t="str">
            <v>999650525</v>
          </cell>
          <cell r="G20149" t="str">
            <v>SANDPAPER, 40-D GRIT,    2-3/4 X 17-1/2"</v>
          </cell>
        </row>
        <row r="20150">
          <cell r="E20150" t="str">
            <v>999650616</v>
          </cell>
          <cell r="G20150" t="str">
            <v>COUPLING, ZERK BALL,     CRANKSHAFT, ENGINE       -------------------------</v>
          </cell>
        </row>
        <row r="20151">
          <cell r="E20151" t="str">
            <v>999650653</v>
          </cell>
          <cell r="G20151" t="str">
            <v>BRUSH,WIRE END           BRISTLE.010              1/4 SHANK                MDR PND CNTRL# 6018      7-07-03                  UPD PER VOELLM 8/22/03</v>
          </cell>
        </row>
        <row r="20152">
          <cell r="E20152" t="str">
            <v>999650653</v>
          </cell>
          <cell r="G20152" t="str">
            <v>BRUSH,WIRE END           BRISTLE.010              1/4 SHANK                MDR PND CNTRL# 6018      7-07-03                  UPD PER VOELLM 8/22/03</v>
          </cell>
        </row>
        <row r="20153">
          <cell r="E20153" t="str">
            <v>B18325356</v>
          </cell>
          <cell r="G20153" t="str">
            <v>GASKET RECEPTACLE,      _x000D_
 RELAY VALVE PORTION</v>
          </cell>
        </row>
        <row r="20154">
          <cell r="E20154" t="str">
            <v>R18360093</v>
          </cell>
          <cell r="G20154" t="str">
            <v>NUT, TAIL STUD</v>
          </cell>
        </row>
        <row r="20155">
          <cell r="E20155" t="str">
            <v>841720004</v>
          </cell>
          <cell r="G20155" t="str">
            <v>MANIFOLD, EXHAUST, ISL 280 - OEM ONL                                                                  _x000D_
_x000D_
p/n:      3968362</v>
          </cell>
        </row>
        <row r="20156">
          <cell r="E20156" t="str">
            <v>R43200026</v>
          </cell>
          <cell r="G20156" t="str">
            <v>PUMP,1/2 HP 2"DISCHARGE  -------------------------</v>
          </cell>
        </row>
        <row r="20157">
          <cell r="E20157" t="str">
            <v>R38301609</v>
          </cell>
          <cell r="G20157" t="str">
            <v>BRAKE, CONTOL DRIVE      ----------------------------------------------------------------------------------------------------(PITTMAN 3180 10/15/04)</v>
          </cell>
        </row>
        <row r="20158">
          <cell r="E20158" t="str">
            <v>000000000</v>
          </cell>
          <cell r="G20158" t="str">
            <v>SERVICE:FREIGHT DELIVERY CHARGE</v>
          </cell>
        </row>
        <row r="20159">
          <cell r="E20159" t="str">
            <v>882400007</v>
          </cell>
          <cell r="G20159" t="str">
            <v>TOGGLE SWITCH, DPDT,     GILLIG                   -------------------------(TOMPKINS 3798 04/20/88)</v>
          </cell>
        </row>
        <row r="20160">
          <cell r="E20160" t="str">
            <v>882580044</v>
          </cell>
          <cell r="G20160" t="str">
            <v>CHIME, DUAL TONE         (FARADAY) W/C LIFT       WARNING (ORION)          -------------------------(IIUR 3004 08/24/99)</v>
          </cell>
        </row>
        <row r="20161">
          <cell r="E20161" t="str">
            <v>904290009</v>
          </cell>
          <cell r="G20161" t="str">
            <v>NUT, FLANGE, 7/16" SAE,  UNIVERSAL JOINT, GMC     FOR BOLT #2054389</v>
          </cell>
        </row>
        <row r="20162">
          <cell r="E20162" t="str">
            <v>906380029</v>
          </cell>
          <cell r="G20162" t="str">
            <v>O RING, ELBOW, COOLER,   TRANSMISSION, NEW FLX    (BENDIX #274249)         10/BAG</v>
          </cell>
        </row>
        <row r="20163">
          <cell r="E20163" t="str">
            <v>914420006</v>
          </cell>
          <cell r="G20163" t="str">
            <v>BREATHER, HOUSING, REAR AXLE</v>
          </cell>
        </row>
        <row r="20164">
          <cell r="E20164" t="str">
            <v>921570015</v>
          </cell>
          <cell r="G20164" t="str">
            <v>PIN, BRAKE SHOE ANCHOR,  FRONT BRAKE COMPONENTS   (ORION VI)               -------------------------(UPD IIUR 5529 03/29/06)</v>
          </cell>
        </row>
        <row r="20165">
          <cell r="E20165" t="str">
            <v>921580009</v>
          </cell>
          <cell r="G20165" t="str">
            <v>CAMSHAFT, REAR BRAKE,    L.H., 10 SPLINE, ORION   HOUSING ASSEMBLY, REAR   RKWL #2210-A-6007        (ORION #82-03721-000)    (IIUR 23728 10/17/96)</v>
          </cell>
        </row>
        <row r="20166">
          <cell r="E20166" t="str">
            <v>822720020</v>
          </cell>
          <cell r="G20166" t="str">
            <v>Tank,Surge , Welded, New Flyer Hybrid 7001-7052 (OEM P/N 430225 ONLY) - ( IIUR 27840 CREATED ON 09-27-2011 )</v>
          </cell>
        </row>
        <row r="20167">
          <cell r="E20167" t="str">
            <v>824700027</v>
          </cell>
          <cell r="G20167" t="str">
            <v>NECK, ASSY.,SURGE TANK, PRESSURE CAP - OEM ONLY</v>
          </cell>
        </row>
        <row r="20168">
          <cell r="E20168" t="str">
            <v>824700028</v>
          </cell>
          <cell r="G20168" t="str">
            <v>SENSOR, LOW FLUID, ASSY</v>
          </cell>
        </row>
        <row r="20169">
          <cell r="E20169" t="str">
            <v>832390045</v>
          </cell>
          <cell r="G20169" t="str">
            <v>TREADLE, ELECTRONIC, 9700 CUMNS</v>
          </cell>
        </row>
        <row r="20170">
          <cell r="E20170" t="str">
            <v>832550005</v>
          </cell>
          <cell r="G20170" t="str">
            <v>VALVE, PRESSURE RELIEF, FUEL SYSTEM - OEM ONLY</v>
          </cell>
        </row>
        <row r="20171">
          <cell r="E20171" t="str">
            <v>832700019</v>
          </cell>
          <cell r="G20171" t="str">
            <v>TREADLE, ASSY. ACCELERATOR</v>
          </cell>
        </row>
        <row r="20172">
          <cell r="E20172" t="str">
            <v>832700019</v>
          </cell>
          <cell r="G20172" t="str">
            <v>TREADLE, ASSY. ACCELERATOR</v>
          </cell>
        </row>
        <row r="20173">
          <cell r="E20173" t="str">
            <v>835550023</v>
          </cell>
          <cell r="G20173" t="str">
            <v>ADAPTER, FUEL FILL, FUEL SYSTEM - OEM ONLY</v>
          </cell>
        </row>
        <row r="20174">
          <cell r="E20174" t="str">
            <v>973560005</v>
          </cell>
          <cell r="G20174" t="str">
            <v>STRAP, REINFORCEMENT, RAMP_x000D_
p/n: 072201077</v>
          </cell>
        </row>
        <row r="20175">
          <cell r="E20175" t="str">
            <v>973560002</v>
          </cell>
          <cell r="G20175" t="str">
            <v>STRAP, RAMP, POLY_x000D_
_x000D_
P/N: 072201118</v>
          </cell>
        </row>
        <row r="20176">
          <cell r="E20176" t="str">
            <v>861560005</v>
          </cell>
          <cell r="G20176" t="str">
            <v>LIGHT, AMBER 4, TURN SIGNAL_x000D_
P/N: 071046544</v>
          </cell>
        </row>
        <row r="20177">
          <cell r="E20177" t="str">
            <v>861560006</v>
          </cell>
          <cell r="G20177" t="str">
            <v>LIGHT, RED, BRAKE LIGHT_x000D_
071046545_x000D_
_x000D_
P/N;</v>
          </cell>
        </row>
        <row r="20178">
          <cell r="E20178" t="str">
            <v>861560007</v>
          </cell>
          <cell r="G20178" t="str">
            <v>LIGHT, RED 4, BRAKE LIGHT_x000D_
P/N: 071046523</v>
          </cell>
        </row>
        <row r="20179">
          <cell r="E20179" t="str">
            <v>973550021</v>
          </cell>
          <cell r="G20179" t="str">
            <v>RAMP, POWER, PAK_x000D_
P/N: 072201538</v>
          </cell>
        </row>
        <row r="20180">
          <cell r="E20180" t="str">
            <v>C18326011</v>
          </cell>
          <cell r="G20180" t="str">
            <v>FILTER, INLET ELEMENT FOR 5000 SERIES,_x000D_
CARS, KNORR   AIR COMPRESSORS_x000D_
(TWO PER COMPRESSOR)</v>
          </cell>
        </row>
        <row r="20181">
          <cell r="E20181" t="str">
            <v>999650079</v>
          </cell>
          <cell r="G20181" t="str">
            <v>COPPER TUBING, 032 WALL, 3/8", 50FT COIL          --------------------------------------------------</v>
          </cell>
        </row>
        <row r="20182">
          <cell r="E20182" t="str">
            <v>975560004</v>
          </cell>
          <cell r="G20182" t="str">
            <v>WINDSHIELD, CURB SIDE FOR ORION VII'S ONLY(GUARDIAN AUTOMOTIVE PRODUCTS P/N 051905005 ONLY). (IIUR 13771 2/5/08)._x000D_
P/N: 051905005</v>
          </cell>
        </row>
        <row r="20183">
          <cell r="E20183" t="str">
            <v>935390001</v>
          </cell>
          <cell r="G20183" t="str">
            <v>HOSE ASSEMBLY, FLEXIBLE, POWER STEERING, METRO FLX(AEROQUIP 1503-8), SAE HOSE, AII 13/32 - 8 X 2, JIC A-8, JIC A-8 W/45 DEG.    (UPD BMAT 09/03/96)</v>
          </cell>
        </row>
        <row r="20184">
          <cell r="E20184" t="str">
            <v>955390036</v>
          </cell>
          <cell r="G20184" t="str">
            <v>CAP SCREW, MOUNTING,     REAR AXLE, METRO FLX     SUSPENSION/UNDERSTRUCTURE--------------------------------------------------(V.JOHNSON 8045 07/12/89)</v>
          </cell>
        </row>
        <row r="20185">
          <cell r="E20185" t="str">
            <v>C18326075</v>
          </cell>
          <cell r="G20185" t="str">
            <v>SEAT VALVE HEAD TWIN  TOWER AIR DRIER</v>
          </cell>
        </row>
        <row r="20186">
          <cell r="E20186" t="str">
            <v>C18326092</v>
          </cell>
          <cell r="G20186" t="str">
            <v>KNORR CHECK VALVE OVERHAUL REPR KIT</v>
          </cell>
        </row>
        <row r="20187">
          <cell r="E20187" t="str">
            <v>C18326122</v>
          </cell>
          <cell r="G20187" t="str">
            <v>OVERHAUL KIT FOR (C18-32-6030)</v>
          </cell>
        </row>
        <row r="20188">
          <cell r="E20188" t="str">
            <v>C18346124</v>
          </cell>
          <cell r="G20188" t="str">
            <v>AIR COMPRESSOR FLEXBILE HOSE, _x000D_
OUTPUT HIGH PRESSURE, SIZE 16, LENGTH 42", 5K SERIES</v>
          </cell>
        </row>
        <row r="20189">
          <cell r="E20189" t="str">
            <v>C18406005</v>
          </cell>
          <cell r="G20189" t="str">
            <v>GUAGE, BRAKE CYLINDER    PRESSURE, CONSOLE (SAO   CTR. FH6318/TGB),CAF#:   692232800,(DWG:10/16/03) (MFG: KNORR)             (R. SANFORD 3336 2/13/01) PRESSURE GAUAGE WILL BE REPLACED WITH NEW MODIFIED ONE W/SAME KNORR P/N. PER EMI 160191.  IIUR #6562 1</v>
          </cell>
        </row>
        <row r="20190">
          <cell r="E20190" t="str">
            <v>C93306005</v>
          </cell>
          <cell r="G20190" t="str">
            <v>FILTER, AIR WITH 1-5/16  UNF                    _x000D_
  (SAO: R/S FH6318)</v>
          </cell>
        </row>
        <row r="20191">
          <cell r="E20191" t="str">
            <v>C93306005</v>
          </cell>
          <cell r="G20191" t="str">
            <v>FILTER, AIR WITH 1-5/16  UNF                      (SAO: R/S FH6318)</v>
          </cell>
        </row>
        <row r="20192">
          <cell r="E20192" t="str">
            <v>R18327276</v>
          </cell>
          <cell r="G20192" t="str">
            <v>BUSHING, FLANGE ACTUATOR</v>
          </cell>
        </row>
        <row r="20193">
          <cell r="E20193" t="str">
            <v>955700004</v>
          </cell>
          <cell r="G20193" t="str">
            <v>SPRING, REAR, AIR - OEM ONLY</v>
          </cell>
        </row>
        <row r="20194">
          <cell r="E20194" t="str">
            <v>R38300128</v>
          </cell>
          <cell r="G20194" t="str">
            <v>MOTOR, DRIVE, 7.5HP, BLADOR ONLY ECP3770T-4 (GET THIS MATER</v>
          </cell>
        </row>
        <row r="20195">
          <cell r="E20195" t="str">
            <v>L18313037</v>
          </cell>
          <cell r="G20195" t="str">
            <v>LINE, VMD                (SAO FK0154 REHAB        2000/3000 CARS)          -------------------------(K.MORFORD 3338 03/13/03)</v>
          </cell>
        </row>
        <row r="20196">
          <cell r="E20196" t="str">
            <v>L18313037</v>
          </cell>
          <cell r="G20196" t="str">
            <v>LINE, VMD                (SAO FK0154 REHAB        2000/3000 CARS)          -------------------------(K.MORFORD 3338 03/13/03)</v>
          </cell>
        </row>
        <row r="20197">
          <cell r="E20197" t="str">
            <v>B18325391</v>
          </cell>
          <cell r="G20197" t="str">
            <v>SPRING, INDICATOR PLUNGER_x000D_
 100/PKG</v>
          </cell>
        </row>
        <row r="20198">
          <cell r="E20198" t="str">
            <v>836560008</v>
          </cell>
          <cell r="G20198" t="str">
            <v>SENSOR, BACK, PRESSURE</v>
          </cell>
        </row>
        <row r="20199">
          <cell r="E20199" t="str">
            <v>881550347</v>
          </cell>
          <cell r="G20199" t="str">
            <v>LAMP ASSEMBLY, ENG COMPT3 LED, STRIP LIGHT - OEM ONLY</v>
          </cell>
        </row>
        <row r="20200">
          <cell r="E20200" t="str">
            <v>881550352</v>
          </cell>
          <cell r="G20200" t="str">
            <v>LAMP ASSEMBLY, PANEL W/DOOR LED BLUE, OVERHEAD LIGHT - OEM</v>
          </cell>
        </row>
        <row r="20201">
          <cell r="E20201" t="str">
            <v>861550234</v>
          </cell>
          <cell r="G20201" t="str">
            <v>LIGHT,OVAL, AMBER</v>
          </cell>
        </row>
        <row r="20202">
          <cell r="E20202" t="str">
            <v>971490003</v>
          </cell>
          <cell r="G20202" t="str">
            <v>HOSE, A/CNEOPLAN, #20,70"0AL</v>
          </cell>
        </row>
        <row r="20203">
          <cell r="E20203" t="str">
            <v>971550091</v>
          </cell>
          <cell r="G20203" t="str">
            <v>ORING, 1.484 ID X .139 THICK A/C</v>
          </cell>
        </row>
        <row r="20204">
          <cell r="E20204" t="str">
            <v>R53400126</v>
          </cell>
          <cell r="G20204" t="str">
            <v>HASP, FLEX-O-HASP        (885)</v>
          </cell>
        </row>
        <row r="20205">
          <cell r="E20205" t="str">
            <v>R53400278</v>
          </cell>
          <cell r="G20205" t="str">
            <v>KEYRING SPLIT 1-1/2"     (MFG: LUCKY LINE)        --------------------------------------------------(G.LEWIS 7520 06/23/93)</v>
          </cell>
        </row>
        <row r="20206">
          <cell r="E20206" t="str">
            <v>R53400312</v>
          </cell>
          <cell r="G20206" t="str">
            <v>LOCKCORE, 800 CORE ON 014KEYWAY X US10B, KEYED TO MK564564 AND CONTROL KEY 556454 AND CHANGE KEY    434112 (MFG: RUSSWIN)    (G. LEWIS 7520 8/22/94)</v>
          </cell>
        </row>
        <row r="20207">
          <cell r="E20207" t="str">
            <v>971550091</v>
          </cell>
          <cell r="G20207" t="str">
            <v>ORING, 1.484 ID X .139 THICK A/C</v>
          </cell>
        </row>
        <row r="20208">
          <cell r="E20208" t="str">
            <v>971550091</v>
          </cell>
          <cell r="G20208" t="str">
            <v>ORING, 1.484 ID X .139 THICK A/C</v>
          </cell>
        </row>
        <row r="20209">
          <cell r="E20209" t="str">
            <v>971600017</v>
          </cell>
          <cell r="G20209" t="str">
            <v>THERMOSTAT, RETURN AIR,  FRONT UNIT IKARUS A/C    --------------------------------------------------(IIUR 25398 08/04/97)</v>
          </cell>
        </row>
        <row r="20210">
          <cell r="E20210" t="str">
            <v>R59450254</v>
          </cell>
          <cell r="G20210" t="str">
            <v>ARC CHUTE, LEFT HAND     CONTACTOR                --------------------------------------------------(UPD G. JONES 08/21/97)</v>
          </cell>
        </row>
        <row r="20211">
          <cell r="E20211" t="str">
            <v>822580025</v>
          </cell>
          <cell r="G20211" t="str">
            <v>MOUNT, RUBBER, RADIATOR  TOP, (ORION V, LOW FLOOR)25/PKG                   --------------------------------------------------(IIUR 5532 03/28/01)</v>
          </cell>
        </row>
        <row r="20212">
          <cell r="E20212" t="str">
            <v>881700007</v>
          </cell>
          <cell r="G20212" t="str">
            <v>BALLAST DC/24 VOLT NEW   FLYER FOR FLUORESCENT    LAMP'S 2300 THRU 2464    (MFG=TRANSMATIC ONLY)    USE 4 PER JOB       UI=UM(IIUR 11229 10/19/04)</v>
          </cell>
        </row>
        <row r="20213">
          <cell r="E20213" t="str">
            <v>881700025</v>
          </cell>
          <cell r="G20213" t="str">
            <v>HARNESS, ABS WIRING, NEW FLYER CNG 2300-2464(ST. CLAIR TECHNOLOGIES P/N 101266 OEM ONLY). (IIUR 15710 5/17/08).</v>
          </cell>
        </row>
        <row r="20214">
          <cell r="E20214" t="str">
            <v>882550081</v>
          </cell>
          <cell r="G20214" t="str">
            <v>SWITCH, TOGGLE SPST MOM 2 - OEM ONLY</v>
          </cell>
        </row>
        <row r="20215">
          <cell r="E20215" t="str">
            <v>882550066</v>
          </cell>
          <cell r="G20215" t="str">
            <v>SWITCH, PRESSURE, WAVE - OEM ONLY</v>
          </cell>
        </row>
        <row r="20216">
          <cell r="E20216" t="str">
            <v>882550069</v>
          </cell>
          <cell r="G20216" t="str">
            <v>HORN, DUAL - OEM ONLY</v>
          </cell>
        </row>
        <row r="20217">
          <cell r="E20217" t="str">
            <v>882550071</v>
          </cell>
          <cell r="G20217" t="str">
            <v>RECTIFIER, BRIDGE, VMM SIDE CONSOLE - OEM ONLY</v>
          </cell>
        </row>
        <row r="20218">
          <cell r="E20218" t="str">
            <v>882550083</v>
          </cell>
          <cell r="G20218" t="str">
            <v>SWITCH, WIPER CONTROL 24V - OEM ONLY</v>
          </cell>
        </row>
        <row r="20219">
          <cell r="E20219" t="str">
            <v>882550084</v>
          </cell>
          <cell r="G20219" t="str">
            <v>INDICATOR, STRIP LED RH - OEM ONLY</v>
          </cell>
        </row>
        <row r="20220">
          <cell r="E20220" t="str">
            <v>A18367019</v>
          </cell>
          <cell r="G20220" t="str">
            <v>SPRING CONTACT, PIN, COUPLER, COMPLETE, PLATED SILVER, 5/6K</v>
          </cell>
        </row>
        <row r="20221">
          <cell r="E20221" t="str">
            <v>R18327313</v>
          </cell>
          <cell r="G20221" t="str">
            <v>WASHER, STEP,            KNORR CALIPER            -------------------------(R.HENCHELL 3336 11/9/98)</v>
          </cell>
        </row>
        <row r="20222">
          <cell r="E20222" t="str">
            <v>999650992</v>
          </cell>
          <cell r="G20222" t="str">
            <v>DRAIN COCK, MISC.                             HEOP(ALSO USED ON ROHR AIR   TANK)                    50 PKG</v>
          </cell>
        </row>
        <row r="20223">
          <cell r="E20223" t="str">
            <v>882660008</v>
          </cell>
          <cell r="G20223" t="str">
            <v>SWITCH, RETARDER, ON/OFF 60' BRT DRIV AREA</v>
          </cell>
        </row>
        <row r="20224">
          <cell r="E20224" t="str">
            <v>R95150045</v>
          </cell>
          <cell r="G20224" t="str">
            <v>SHEET, ALUMINUM          .040" X 4' X 8 '.        ---------------------------------------------------------------------------</v>
          </cell>
        </row>
        <row r="20225">
          <cell r="E20225" t="str">
            <v>882660012</v>
          </cell>
          <cell r="G20225" t="str">
            <v>SWITCH, SPDT, ON/OFF</v>
          </cell>
        </row>
        <row r="20226">
          <cell r="E20226" t="str">
            <v>B18345046</v>
          </cell>
          <cell r="G20226" t="str">
            <v>PACKING, OIL PUMP</v>
          </cell>
        </row>
        <row r="20227">
          <cell r="E20227" t="str">
            <v>063000084</v>
          </cell>
          <cell r="G20227" t="str">
            <v>PAPER BAG, 25LB, HEAVY   DUTY, 500 BAGS/PACK      250 PACKS/BUNDLE         -------------------------(E.LONG MSF 08/23/89)</v>
          </cell>
        </row>
        <row r="20228">
          <cell r="E20228" t="str">
            <v>063000573</v>
          </cell>
          <cell r="G20228" t="str">
            <v>BROWN KRAFT WRAPPING     PAPER, 40 LBS, 36"       1440 FT PER ROLL (MUST   BE RATED FOR AUTO SPRAY  PAINT &amp; RESISTANT TO     SOLVENT PENETRATION)</v>
          </cell>
        </row>
        <row r="20229">
          <cell r="E20229" t="str">
            <v>C18316111</v>
          </cell>
          <cell r="G20229" t="str">
            <v>FUSE, 1000V 800A         _x000D_
(SAO: RS FH6318)</v>
          </cell>
        </row>
        <row r="20230">
          <cell r="E20230" t="str">
            <v>882700006</v>
          </cell>
          <cell r="G20230" t="str">
            <v>SENSOR, WHEEL ABS        USE 4 PER JOB       UI=UM---------------------------------------------------------------------------(IIUR 7187 05/06/02)</v>
          </cell>
        </row>
        <row r="20231">
          <cell r="E20231" t="str">
            <v>067000729</v>
          </cell>
          <cell r="G20231" t="str">
            <v>KIT, FIRST AID, TRAVEL,  W/GAUZE PADS, SWABS,     TOWELETTES, ASPIRIN,     BANDAGES, ADHESIVE TAPE, 3-1/2" X 3-1/2 X 1-3/4"  (UPD PACQ-SHARON 7/97)</v>
          </cell>
        </row>
        <row r="20232">
          <cell r="E20232" t="str">
            <v>067000735</v>
          </cell>
          <cell r="G20232" t="str">
            <v>GOGGLES, VENTED, CHEM. SVC</v>
          </cell>
        </row>
        <row r="20233">
          <cell r="E20233" t="str">
            <v>987650020</v>
          </cell>
          <cell r="G20233" t="str">
            <v>FIRST AID KIT, TRUCK     10 PIECE  (*S ITEM)      (METRO LOGO ON  TOP  OF  BOX)              *SP    --------------------------------------------------</v>
          </cell>
        </row>
        <row r="20234">
          <cell r="E20234" t="str">
            <v>R42400003</v>
          </cell>
          <cell r="G20234" t="str">
            <v>HARDHAT, SAFETY CAP,WHITEGROUND BREAKING          CAM-H1 12/BOX 400-MAX.   AVAILABLE STORAGE SPACEMeets ANSI Z89.1-1997; low profile;ratchet suspension to fit sizes 6.5-8; Class E, Type I. PER IIUR #10365 6/07.</v>
          </cell>
        </row>
        <row r="20235">
          <cell r="E20235" t="str">
            <v>R42400017</v>
          </cell>
          <cell r="G20235" t="str">
            <v>RAINJACKET, W/HOOD, SMALL   *S</v>
          </cell>
        </row>
        <row r="20236">
          <cell r="E20236" t="str">
            <v>R42400116</v>
          </cell>
          <cell r="G20236" t="str">
            <v>BELT, BACK SUPPORT, SAFE-T-LIFT. SIZE X-LARGE     (LX SERIES)              --------------------------------------------------(J.WINN 7540 05/19/93)</v>
          </cell>
        </row>
        <row r="20237">
          <cell r="E20237" t="str">
            <v>R42400119</v>
          </cell>
          <cell r="G20237" t="str">
            <v>SUIT,LG QC DELUX COVERALLW/UNDERARM GUSSETS &amp;EXTRAROOM IN SEAT/UPPER LEGS. POLYETHLEN COATING W/HOOD12/CASE - LARGE          (J.HOWARD 7520 07/07/93</v>
          </cell>
        </row>
        <row r="20238">
          <cell r="E20238" t="str">
            <v>R42400121</v>
          </cell>
          <cell r="G20238" t="str">
            <v>SUIT, DELUXE COVERALLS W/UNDERARM GUSSETS &amp; EXTRA ROOM IN SEAT &amp; UPPER LEGSPOLYETHLEN COATING W/HOODYELLOW, 12/CASE, XX LARGE(J.HOWARD 7520 07/07/93)</v>
          </cell>
        </row>
        <row r="20239">
          <cell r="E20239" t="str">
            <v>R42400127</v>
          </cell>
          <cell r="G20239" t="str">
            <v>SUIT, PLASTIC TYVEK      MATERIAL SIZE XXXL       (MFG: CHARKATE)          (C.BUNTING 7630 10/14/94)(25 PER CASE)</v>
          </cell>
        </row>
        <row r="20240">
          <cell r="E20240" t="str">
            <v>R99990229</v>
          </cell>
          <cell r="G20240" t="str">
            <v>BUBBLEWRAP-ANTISTATIC,   24"WIDTH, POLYCAP ROLL,  SEALED AIR COATED BUBBLE (2 ROLLS PER BUNDLE)     16MAX.AVAIL.STORAGE SPACE(PER: MCKNIGHT 04/07/87)</v>
          </cell>
        </row>
        <row r="20241">
          <cell r="E20241" t="str">
            <v>882700029</v>
          </cell>
          <cell r="G20241" t="str">
            <v>BREAKER, CIRCUIT, 1 AMP, MANUAL RESET &amp; RELEASE - OEM ONLY</v>
          </cell>
        </row>
        <row r="20242">
          <cell r="E20242" t="str">
            <v>882700047</v>
          </cell>
          <cell r="G20242" t="str">
            <v>PRESSURE, SWITCH ASSY., 60 PSI. - OEM ONLY</v>
          </cell>
        </row>
        <row r="20243">
          <cell r="E20243" t="str">
            <v>882700052</v>
          </cell>
          <cell r="G20243" t="str">
            <v>GAUGE, TEMPERATURE  -   OEM ONLY</v>
          </cell>
        </row>
        <row r="20244">
          <cell r="E20244" t="str">
            <v>882700062</v>
          </cell>
          <cell r="G20244" t="str">
            <v>SWITCH, SNAP ACTION (EXIT DOOR), NEW FLYER 2300-2464 (VAPOR BUS INTERNATIONAL P/N 56510078 OEM ONLY)(IIUR 16161 6/11/08)</v>
          </cell>
        </row>
        <row r="20245">
          <cell r="E20245" t="str">
            <v>882710001</v>
          </cell>
          <cell r="G20245" t="str">
            <v>SENSOR, LOW COOLANT, NEW FLYER #261964 (IIUR 7359 9/18/06)</v>
          </cell>
        </row>
        <row r="20246">
          <cell r="E20246" t="str">
            <v>882720004</v>
          </cell>
          <cell r="G20246" t="str">
            <v>Harness, Drive Unit Extension, New Flyer Hybrid NF # 344462 - ( IIUR 27024 CREATED ON 07-25-2011 )</v>
          </cell>
        </row>
        <row r="20247">
          <cell r="E20247" t="str">
            <v>904570002</v>
          </cell>
          <cell r="G20247" t="str">
            <v>U-JOINT, E-Z SERVICE, ORION VI (SPICER PART NUMBER 5-675X SPICER ONLY) (IIUR 12585 11/29/07).</v>
          </cell>
        </row>
        <row r="20248">
          <cell r="E20248" t="str">
            <v>905550001</v>
          </cell>
          <cell r="G20248" t="str">
            <v>COOLER, HYDRAULIC OIL - OEM ONLY</v>
          </cell>
        </row>
        <row r="20249">
          <cell r="E20249" t="str">
            <v>906720007</v>
          </cell>
          <cell r="G20249" t="str">
            <v>RTD - Transmitter , tempature sensor to transmission cooler fan. . New Flyer OEM only 321740 Converts signal ( IIUR 27614 CREATED ON 08-31-2011 )</v>
          </cell>
        </row>
        <row r="20250">
          <cell r="E20250" t="str">
            <v>914560004</v>
          </cell>
          <cell r="G20250" t="str">
            <v>PINION CAGE, BEARING, SEAL ASSEMBLY</v>
          </cell>
        </row>
        <row r="20251">
          <cell r="E20251" t="str">
            <v>914710002</v>
          </cell>
          <cell r="G20251" t="str">
            <v>CARRIER, DIFFERENTIAL ASSEMBLY - OEM ONLY</v>
          </cell>
        </row>
        <row r="20252">
          <cell r="E20252" t="str">
            <v>914720002</v>
          </cell>
          <cell r="G20252" t="str">
            <v>BREATHER ASSY, REAR AXLE, MAN HY-1336-F AXLE (MAN #81.35306.0035 OEM ONLY, NEW FLYER #393314) (BUSES #7001-7152) - ( IIUR 27683 CREATED ON 09-27-2011 )</v>
          </cell>
        </row>
        <row r="20253">
          <cell r="E20253" t="str">
            <v>921550025</v>
          </cell>
          <cell r="G20253" t="str">
            <v>PULSE, WHEEL ABS - OEM ONLY</v>
          </cell>
        </row>
        <row r="20254">
          <cell r="E20254" t="str">
            <v>921550033</v>
          </cell>
          <cell r="G20254" t="str">
            <v>KIT, ABS PULSE RING &amp; SEAL, ASSEMBLY / SEAL RACE - OEM ONLY</v>
          </cell>
        </row>
        <row r="20255">
          <cell r="E20255" t="str">
            <v>R79200026</v>
          </cell>
          <cell r="G20255" t="str">
            <v>CLOTH, TERRY WIPE, 50 LB BOX</v>
          </cell>
        </row>
        <row r="20256">
          <cell r="E20256" t="str">
            <v>C18406133</v>
          </cell>
          <cell r="G20256" t="str">
            <v>VCU, 6U, GEN ASSEM</v>
          </cell>
        </row>
        <row r="20257">
          <cell r="E20257" t="str">
            <v>063000060</v>
          </cell>
          <cell r="G20257" t="str">
            <v>FLOOR COVERING, SMOOTH,  BLUE, 1/8"X31"X20.66'L   RCA COLOR 992 ROYAL BLUE RCA #77-147-42       HEOP-------------------------(IIUR 22511 01/22/95)</v>
          </cell>
        </row>
        <row r="20258">
          <cell r="E20258" t="str">
            <v>832390017</v>
          </cell>
          <cell r="G20258" t="str">
            <v>VALVE, TREADLE, THROTTLE CONTROL, METRO FLX(FLXIBLE #97-6459-169), WILLIAMS CONTROL #345,145.  (A.MILLS 9445 03/23/90).</v>
          </cell>
        </row>
        <row r="20259">
          <cell r="E20259" t="str">
            <v>R49200453</v>
          </cell>
          <cell r="G20259" t="str">
            <v>HOLDER    INSERT    LEFT HAND</v>
          </cell>
        </row>
        <row r="20260">
          <cell r="E20260" t="str">
            <v>C18356228</v>
          </cell>
          <cell r="G20260" t="str">
            <v>STIFFENER, CABLE, FRAME, GROUND, (1 HOLE), 5K</v>
          </cell>
        </row>
        <row r="20261">
          <cell r="E20261" t="str">
            <v>C18356229</v>
          </cell>
          <cell r="G20261" t="str">
            <v>BRACKET, GROUND STRAP TO CABLE, 5K</v>
          </cell>
        </row>
        <row r="20262">
          <cell r="E20262" t="str">
            <v>C18376073</v>
          </cell>
          <cell r="G20262" t="str">
            <v>CHARIOT WO/ECCENTRIC     FOR DOORS ON LEFT SIDE   5K SERIES</v>
          </cell>
        </row>
        <row r="20263">
          <cell r="E20263" t="str">
            <v>832390044</v>
          </cell>
          <cell r="G20263" t="str">
            <v>SENSOR, TPS DDEC11, 4000 SER</v>
          </cell>
        </row>
        <row r="20264">
          <cell r="E20264" t="str">
            <v>834390036</v>
          </cell>
          <cell r="G20264" t="str">
            <v>ADAPTER WITH POPPET, FUELEMCO WHEATON OEM ONLY    -------------------------(UPD IIUR 23303 06/05/96)</v>
          </cell>
        </row>
        <row r="20265">
          <cell r="E20265" t="str">
            <v>C18366099</v>
          </cell>
          <cell r="G20265" t="str">
            <v>GREASE NIPPLE FOR 5K COUPLER</v>
          </cell>
        </row>
        <row r="20266">
          <cell r="E20266" t="str">
            <v>C18366109</v>
          </cell>
          <cell r="G20266" t="str">
            <v>SCREW, 8.8 YELLOW CHROMATED, MC6CS 24 X 200 FOR 5K COUPLER</v>
          </cell>
        </row>
        <row r="20267">
          <cell r="E20267" t="str">
            <v>906550254</v>
          </cell>
          <cell r="G20267" t="str">
            <v>PLATE, OIL TRSFER, B400 TRANS</v>
          </cell>
        </row>
        <row r="20268">
          <cell r="E20268" t="str">
            <v>R95150008</v>
          </cell>
          <cell r="G20268" t="str">
            <v>SHEET, STEEL, HOT ROLLED,1/8" X 48" X 96"</v>
          </cell>
        </row>
        <row r="20269">
          <cell r="E20269" t="str">
            <v>R95150065</v>
          </cell>
          <cell r="G20269" t="str">
            <v>STEEL, FLAT, TOOL, OIL   HARDENED, 1/4" X 4" X 18"--------------------------------------------------(UPD MCS-OC 12/28/93)</v>
          </cell>
        </row>
        <row r="20270">
          <cell r="E20270" t="str">
            <v>R95150065</v>
          </cell>
          <cell r="G20270" t="str">
            <v>STEEL, FLAT, TOOL, OIL   HARDENED, 1/4" X 4" X 18"--------------------------------------------------(UPD MCS-OC 12/28/93)</v>
          </cell>
        </row>
        <row r="20271">
          <cell r="E20271" t="str">
            <v>R95150065</v>
          </cell>
          <cell r="G20271" t="str">
            <v>STEEL, FLAT, TOOL, OIL   HARDENED, 1/4" X 4" X 18"--------------------------------------------------(UPD MCS-OC 12/28/93)</v>
          </cell>
        </row>
        <row r="20272">
          <cell r="E20272" t="str">
            <v>881400001</v>
          </cell>
          <cell r="G20272" t="str">
            <v>EQUALIZER, BATTERY, 60AMPMETRO FLX/ORION          VANNER MODEL #65-60 ONLY ---------                -------------------------UPD IIUR 7150 04-16-02</v>
          </cell>
        </row>
        <row r="20273">
          <cell r="E20273" t="str">
            <v>882600014</v>
          </cell>
          <cell r="G20273" t="str">
            <v>POTENTIOMETER, HYMER     CONTROL, IKARUS          -------------------------(IIUR 26325 02/03/98)</v>
          </cell>
        </row>
        <row r="20274">
          <cell r="E20274" t="str">
            <v>984390020</v>
          </cell>
          <cell r="G20274" t="str">
            <v>GASKET, HAND HOLE,       ENGINE, 1987-88 CUMMINS  USE 6/JOB     UI=UM      (TOMPKINS 6749 08/10/89) -------------------------</v>
          </cell>
        </row>
        <row r="20275">
          <cell r="E20275" t="str">
            <v>R38301987</v>
          </cell>
          <cell r="G20275" t="str">
            <v>THERMAL OVERLOAD RELAY PN, TA25DU19, FUJITECIIUR #13942 P. BATTLE 3181, 2/08.  (E.SABREE)</v>
          </cell>
        </row>
        <row r="20276">
          <cell r="E20276" t="str">
            <v>921550022</v>
          </cell>
          <cell r="G20276" t="str">
            <v>BOLT 3/4, BRAKE, SPIDER BOLT</v>
          </cell>
        </row>
        <row r="20277">
          <cell r="E20277" t="str">
            <v>921580011</v>
          </cell>
          <cell r="G20277" t="str">
            <v>BEARING, CAMSHAFT, REAR  BRAKE CAM, ORION(MERITOR #A3105V282). (IIUR  1902  11/25/98).</v>
          </cell>
        </row>
        <row r="20278">
          <cell r="E20278" t="str">
            <v>871550077</v>
          </cell>
          <cell r="G20278" t="str">
            <v>REGULATOR, VOLTAGE, NIEHOFF 24 VOLTS - OEM ONLY</v>
          </cell>
        </row>
        <row r="20279">
          <cell r="E20279" t="str">
            <v>871700005</v>
          </cell>
          <cell r="G20279" t="str">
            <v>PULLE,ALTERNATOR,NIEHOFF P/N A3-251,3.82"OD W/8   GROOVES(NIEHOFF ONLY PER SMJ,ATTACHED TO IIUR     #4419)                   (UPD IIUR 4419 1/23/06)</v>
          </cell>
        </row>
        <row r="20280">
          <cell r="E20280" t="str">
            <v>871700005</v>
          </cell>
          <cell r="G20280" t="str">
            <v>PULLE,ALTERNATOR,NIEHOFF P/N A3-251,3.82"OD W/8   GROOVES(NIEHOFF ONLY PER SMJ,ATTACHED TO IIUR     #4419)                   (UPD IIUR 4419 1/23/06)</v>
          </cell>
        </row>
        <row r="20281">
          <cell r="E20281" t="str">
            <v>906550096</v>
          </cell>
          <cell r="G20281" t="str">
            <v>SOLENOID, N/O (B400)     ----------------------------------------------------------------------------------------------------(IIUR 6651 12/10/01)</v>
          </cell>
        </row>
        <row r="20282">
          <cell r="E20282" t="str">
            <v>921660003</v>
          </cell>
          <cell r="G20282" t="str">
            <v>CALIPER ASSEMBLY, DISC BRAKE, LH (STREETSIDE)</v>
          </cell>
        </row>
        <row r="20283">
          <cell r="E20283" t="str">
            <v>L18313052</v>
          </cell>
          <cell r="G20283" t="str">
            <v>SPEED, PROBES, REHAB_x000D_
Alstom Internal Part Reference DTR0000133367-A</v>
          </cell>
        </row>
        <row r="20284">
          <cell r="E20284" t="str">
            <v>L18313052</v>
          </cell>
          <cell r="G20284" t="str">
            <v>SPEED, PROBES, REHAB_x000D_
Alstom Internal Part Reference DTR0000133367-A</v>
          </cell>
        </row>
        <row r="20285">
          <cell r="E20285" t="str">
            <v>999651512</v>
          </cell>
          <cell r="G20285" t="str">
            <v>1/4 PIPE MALE X 1/4 TUB  PUSH LOCK FOR FRONT&amp;REAR BELLOWS ON ORION V'S 39004200,4300,4400THRU4412   USE 6 PER JOB       UI=UM(IIUR 8142 10/04/02)</v>
          </cell>
        </row>
        <row r="20286">
          <cell r="E20286" t="str">
            <v>941490002</v>
          </cell>
          <cell r="G20286" t="str">
            <v>SEAL HUB NEOPLAN DRIVE   AXLE                     USE 2 PER JOB       UI=UM(IIUR 10676 07/21/04)</v>
          </cell>
        </row>
        <row r="20287">
          <cell r="E20287" t="str">
            <v>952350001</v>
          </cell>
          <cell r="G20287" t="str">
            <v>SHOCK ABSORBER, W/BUSHINGGMC             USE 2/JOB(GM #3166657, MONROE #74-0003, GABRIEL#680323-40Y)*TO BE BOXED INDIVIDUALLY*</v>
          </cell>
        </row>
        <row r="20288">
          <cell r="E20288" t="str">
            <v>969550002</v>
          </cell>
          <cell r="G20288" t="str">
            <v>MOTOR, FAN, HYDRAULIC</v>
          </cell>
        </row>
        <row r="20289">
          <cell r="E20289" t="str">
            <v>L18113147</v>
          </cell>
          <cell r="G20289" t="str">
            <v>PIN, ROLL, 5/64"D X 7/8"L, STAINLESS STEEL, MCMASTER CARR P</v>
          </cell>
        </row>
        <row r="20290">
          <cell r="E20290" t="str">
            <v>R59350370</v>
          </cell>
          <cell r="G20290" t="str">
            <v>CONNECTOR, COPPER WIRE,  4/0-2</v>
          </cell>
        </row>
        <row r="20291">
          <cell r="E20291" t="str">
            <v>R59750154</v>
          </cell>
          <cell r="G20291" t="str">
            <v>BOX, 4" SQ. 2 1/8" DEEP  SIDE BRACKET-1/2" &amp; 3/4" KO, BX CLAMP, "RACO"</v>
          </cell>
        </row>
        <row r="20292">
          <cell r="E20292" t="str">
            <v>R59750134</v>
          </cell>
          <cell r="G20292" t="str">
            <v>COVER, CONDUIT, 3/4"     (MFG: CROUSE-HINDS)</v>
          </cell>
        </row>
        <row r="20293">
          <cell r="E20293" t="str">
            <v>R59700136</v>
          </cell>
          <cell r="G20293" t="str">
            <v>TAPE, SCOTCH, 88 VINYL   PLASTIC ELECTRICAL       1 1/2" X 44' (1 RL/BOX)  --------------------------------------------------(M.GRIFFITHS 07/17/90/)</v>
          </cell>
        </row>
        <row r="20294">
          <cell r="E20294" t="str">
            <v>R95150061</v>
          </cell>
          <cell r="G20294" t="str">
            <v>ANGLE, SLOTTED, WITH HARDWARE, 10 FT. LENGTH      (MFG; STEEL CITY)        -------------------------FREEZE M/L 12/93</v>
          </cell>
        </row>
        <row r="20295">
          <cell r="E20295" t="str">
            <v>971550093</v>
          </cell>
          <cell r="G20295" t="str">
            <v>FILTER, AIR PROHEAT M SERIES PROHEAT #200610K ONLY.  (IIUR 8998 2/8/07)</v>
          </cell>
        </row>
        <row r="20296">
          <cell r="E20296" t="str">
            <v>971550094</v>
          </cell>
          <cell r="G20296" t="str">
            <v>FILTER, FUEL PROHEAT M SERIES 880035K</v>
          </cell>
        </row>
        <row r="20297">
          <cell r="E20297" t="str">
            <v>C18116390</v>
          </cell>
          <cell r="G20297" t="str">
            <v>OPERATOR WINDOW LATCH, BLACK _x000D_
5K SERIES.</v>
          </cell>
        </row>
        <row r="20298">
          <cell r="E20298" t="str">
            <v>R95150080</v>
          </cell>
          <cell r="G20298" t="str">
            <v>BANDING, STEEL ROLLED,   5/8" X .020" (100 LBS    ROLLS)                   -------------------------(JONES 0053-010 03/23/90)</v>
          </cell>
        </row>
        <row r="20299">
          <cell r="E20299" t="str">
            <v>971550094</v>
          </cell>
          <cell r="G20299" t="str">
            <v>FILTER, FUEL PROHEAT M SERIES 880035K</v>
          </cell>
        </row>
        <row r="20300">
          <cell r="E20300" t="str">
            <v>971580016</v>
          </cell>
          <cell r="G20300" t="str">
            <v>MOTOR, DEFROSTER ORION   ROTRON OEM ONLY          --------------------------------------------------(IIUR 23991 11/19/96)    *************************</v>
          </cell>
        </row>
        <row r="20301">
          <cell r="E20301" t="str">
            <v>L18313079</v>
          </cell>
          <cell r="G20301" t="str">
            <v>BUSHING, SEALING        _x000D_
 (SAO FK0154 REHAB        _x000D_
2000/3000 CARS)</v>
          </cell>
        </row>
        <row r="20302">
          <cell r="E20302" t="str">
            <v>L18313173</v>
          </cell>
          <cell r="G20302" t="str">
            <v>SPRING CONTACT, PRECHARGE CONT., 2/3/6K</v>
          </cell>
        </row>
        <row r="20303">
          <cell r="E20303" t="str">
            <v>R18340222</v>
          </cell>
          <cell r="G20303" t="str">
            <v>LINER, CYLINDER, A/C COMPRESSOR, 53096-8          (VAPOR #LNR-48)          -------------------------(UPD PRMT JLOC 04/02/01)</v>
          </cell>
        </row>
        <row r="20304">
          <cell r="E20304" t="str">
            <v>L18313164</v>
          </cell>
          <cell r="G20304" t="str">
            <v>RECEPTACLE 18 CONTACT, CONTACT HOLDER, QUICKMATE HSCB. (RECEPTACLE CONTACT HOUSING, 18 CONTACT SOURIAUQUICKMATE RECEPTACLE CONTACT HOLDER USED IN 2/3/6K FLEET ARE NEEDED FOR REPAIRS TO THE HSCB.)</v>
          </cell>
        </row>
        <row r="20305">
          <cell r="E20305" t="str">
            <v>L18313159</v>
          </cell>
          <cell r="G20305" t="str">
            <v>CONTACT PINS 16 GA. CONNECTOR, _x000D_
MFR: SOURIAU.</v>
          </cell>
        </row>
        <row r="20306">
          <cell r="E20306" t="str">
            <v>L18313163</v>
          </cell>
          <cell r="G20306" t="str">
            <v>PLUG 12 CONTACT, RECHARGE CONTACTOR, 2/3/6K FLEET. (PLUG HOUSING, 12 CONTACT SOURIAU PLUG CONTACT HOLDER USEDIN 2/3/6K FLEET ARE NEEDED FOR REPAIRS TO THE TRAIN SIDE CABLES FOR PRECHARGE CONTACTORS</v>
          </cell>
        </row>
        <row r="20307">
          <cell r="E20307" t="str">
            <v>L18343068</v>
          </cell>
          <cell r="G20307" t="str">
            <v>CONTROL PANEL, HVAC (SOFTWARE UPGRADE TO VERSION 2.0 IIUR #7435 11/06) (SAO FK0154 REHAB        2000/3000 CARS)          -------------------------(K.MORFORD 3338 03/28/03)UPD IIUR #15672 6-23-08 (M.LOPEZ)(TF)HVAC CONTROL B0X P/N 681B047 (L18-34-30</v>
          </cell>
        </row>
        <row r="20308">
          <cell r="E20308" t="str">
            <v>941700001</v>
          </cell>
          <cell r="G20308" t="str">
            <v>BRAKE DRUM,FRONT 16.5"X6"(WEBB#66374B OR NEW FLYER#6336592NFA ONLY)  SOLE  MANUFACTURER ITEM(NEW    FLYER 2300-2464)         (UPD IIUR 1520 7/6/05)</v>
          </cell>
        </row>
        <row r="20309">
          <cell r="E20309" t="str">
            <v>952550001</v>
          </cell>
          <cell r="G20309" t="str">
            <v>ABSORBER, SHOCK, HARDWARE - OEM ONLY</v>
          </cell>
        </row>
        <row r="20310">
          <cell r="E20310" t="str">
            <v>952700001</v>
          </cell>
          <cell r="G20310" t="str">
            <v>BUMPER, REAR AXLE, SUSPENSION STOP - OEM ONLY</v>
          </cell>
        </row>
        <row r="20311">
          <cell r="E20311" t="str">
            <v>953550002</v>
          </cell>
          <cell r="G20311" t="str">
            <v>ROD, RADIUS, FRONT AXLE - OEM ONLY</v>
          </cell>
        </row>
        <row r="20312">
          <cell r="E20312" t="str">
            <v>954550002</v>
          </cell>
          <cell r="G20312" t="str">
            <v>ROD, RADIUS, REPAIR KIT - OEM ONLY</v>
          </cell>
        </row>
        <row r="20313">
          <cell r="E20313" t="str">
            <v>955550005</v>
          </cell>
          <cell r="G20313" t="str">
            <v>VALVE ASSY, KNEELING, SOLENOID 4-WAY - OEM ONLY</v>
          </cell>
        </row>
        <row r="20314">
          <cell r="E20314" t="str">
            <v>R38301875</v>
          </cell>
          <cell r="G20314" t="str">
            <v>Splice Kit, Schindler, P/N 8133FWNX BLACK.  IIUR 13149, 11/29/07.</v>
          </cell>
        </row>
        <row r="20315">
          <cell r="E20315" t="str">
            <v>R38101264</v>
          </cell>
          <cell r="G20315" t="str">
            <v>FUSE FNQ1, MCE           ----------------------------------------------------------------------------------------------------(R.PITTMAN 3180 8/2/02)</v>
          </cell>
        </row>
        <row r="20316">
          <cell r="E20316" t="str">
            <v>R59200043</v>
          </cell>
          <cell r="G20316" t="str">
            <v>FUSE, 6-1/4, FNA, 125VAC,FUSETRON TYPE BY BUSSMAN MFG. CO. (DO NOT SUB.)   (FLA TYPE NOT EQUAL)     -------------------------(UPD C.VAUGHN 3353 6/98)</v>
          </cell>
        </row>
        <row r="20317">
          <cell r="E20317" t="str">
            <v>R59200535</v>
          </cell>
          <cell r="G20317" t="str">
            <v>FUSE, 40 AMP, 600 VOLT,  JKS-40, (MFG: BUSSMAN)</v>
          </cell>
        </row>
        <row r="20318">
          <cell r="E20318" t="str">
            <v>996650016</v>
          </cell>
          <cell r="G20318" t="str">
            <v>HEX NUT, BRASS, 6-32,    MACHINE, 100/BOX         --------------------------------------------------</v>
          </cell>
        </row>
        <row r="20319">
          <cell r="E20319" t="str">
            <v>996650529</v>
          </cell>
          <cell r="G20319" t="str">
            <v>NUT, CONICAL LOCK, M12 X 1.75, NO. 980, STD PKG   GRADE 8</v>
          </cell>
        </row>
        <row r="20320">
          <cell r="E20320" t="str">
            <v>999650045</v>
          </cell>
          <cell r="G20320" t="str">
            <v>PIPE PLUG, 3/4", BLACK</v>
          </cell>
        </row>
        <row r="20321">
          <cell r="E20321" t="str">
            <v>999650380</v>
          </cell>
          <cell r="G20321" t="str">
            <v>DRILLBIT, HI-SPEED,      21/64", CLEVELAND 2001   6/PKG                    -------------------------</v>
          </cell>
        </row>
        <row r="20322">
          <cell r="E20322" t="str">
            <v>R42400109</v>
          </cell>
          <cell r="G20322" t="str">
            <v>GLASSES, SAFETY, ENGINEERSTYLE CLEAR LENS, GOLD   FRAME W/SIDE SHIELDS     12/BOX-144/CS            (JONES 0198-006 08/28/90)DE TEST "N" @ 10/92 6MOSUvex Genesis Safety eyewear - Specs. Must meet ANSI Z87.1, must have uvextreme antifog coating, must</v>
          </cell>
        </row>
        <row r="20323">
          <cell r="E20323" t="str">
            <v>R75100032</v>
          </cell>
          <cell r="G20323" t="str">
            <v>HOLDER, SHOP TICKET      (JOSHUA MEIER) 25 PER PK (ENTERED, INV. 09/25/85)</v>
          </cell>
        </row>
        <row r="20324">
          <cell r="E20324" t="str">
            <v>R75100045</v>
          </cell>
          <cell r="G20324" t="str">
            <v>TAGS, PLAIN, 2 X 4,      W/STRING, MANILA         "DENNINSON"              (1,000 PER BOX)</v>
          </cell>
        </row>
        <row r="20325">
          <cell r="E20325" t="str">
            <v>987650527</v>
          </cell>
          <cell r="G20325" t="str">
            <v>CABLE COMMUNICATION &amp;    POWER S/A                (IIUR 10107 1/13/04)</v>
          </cell>
        </row>
        <row r="20326">
          <cell r="E20326" t="str">
            <v>987650543</v>
          </cell>
          <cell r="G20326" t="str">
            <v>BELT TIMING BILL         TRANSPORT                (IIUR 10124 1/13/04)</v>
          </cell>
        </row>
        <row r="20327">
          <cell r="E20327" t="str">
            <v>987650694</v>
          </cell>
          <cell r="G20327" t="str">
            <v>PIN, SPIRAL, .156 X 1.000, FAREBOX (GFI)          -------------------------(KNICELY 8051 07/06/89)</v>
          </cell>
        </row>
        <row r="20328">
          <cell r="E20328" t="str">
            <v>999651566</v>
          </cell>
          <cell r="G20328" t="str">
            <v>ELBOW MALE 90 DEG. SHORT PUSH LOCK 3/8" TUBE X    1/4" MALE PIPE THREAD    USE 2 PER JOB       UI=UM(IIUR 10218 02/26/04)</v>
          </cell>
        </row>
        <row r="20329">
          <cell r="E20329" t="str">
            <v>986580036</v>
          </cell>
          <cell r="G20329" t="str">
            <v>CHAMBER, BRAKE, MGM P/N 3436109 ONLY, TYPE 3636, W/2.125"X-DIMENSION ROD LENGTH, REAR L/S AND R/S (SMJ PER IIUR #4610) ORION V(IIUR 4610 7/21/06)</v>
          </cell>
        </row>
        <row r="20330">
          <cell r="E20330" t="str">
            <v>986490003</v>
          </cell>
          <cell r="G20330" t="str">
            <v>CHAMBER, BRAKE(CENTER REAR) MGM #3832059 ESH, #3832051</v>
          </cell>
        </row>
        <row r="20331">
          <cell r="E20331" t="str">
            <v>986400001</v>
          </cell>
          <cell r="G20331" t="str">
            <v>CHAMBER, BRAKE, MGM P/N 1427308 ONLY, TYPE 24L, W/1.50" X DIMENSION RD LENGTH, FRONT ROADSIDE MULTIPLE FLEETS-SMJ PER IIUR #4579 6/06.</v>
          </cell>
        </row>
        <row r="20332">
          <cell r="E20332" t="str">
            <v>999651702</v>
          </cell>
          <cell r="G20332" t="str">
            <v>SCREW, LAMP ASSEMBLY TORX, OVERHEAD LIGHT - OEM ONLY</v>
          </cell>
        </row>
        <row r="20333">
          <cell r="E20333" t="str">
            <v>999651699</v>
          </cell>
          <cell r="G20333" t="str">
            <v>WEDGE, TOP OF DOOR, EXIT DOOR - OEM ONLY</v>
          </cell>
        </row>
        <row r="20334">
          <cell r="E20334" t="str">
            <v>994700001</v>
          </cell>
          <cell r="G20334" t="str">
            <v>NUTS, JAM, STAINLESS STEEL</v>
          </cell>
        </row>
        <row r="20335">
          <cell r="E20335" t="str">
            <v>986720011</v>
          </cell>
          <cell r="G20335" t="str">
            <v>CHAMBER, BRAKE, MJS3024ET096ESH - OEM ONLY</v>
          </cell>
        </row>
        <row r="20336">
          <cell r="E20336" t="str">
            <v>986720011</v>
          </cell>
          <cell r="G20336" t="str">
            <v>CHAMBER, BRAKE, MJS3024ET096ESH - OEM ONLY</v>
          </cell>
        </row>
        <row r="20337">
          <cell r="E20337" t="str">
            <v>986720009</v>
          </cell>
          <cell r="G20337" t="str">
            <v>CHAMBER, BRAKE, FRONT, RIGHT AND LEFT</v>
          </cell>
        </row>
        <row r="20338">
          <cell r="E20338" t="str">
            <v>986700013</v>
          </cell>
          <cell r="G20338" t="str">
            <v>HOSE, ASSEMBLY AIR COMPRESSOR DISCHARGE TO PING TANK, MADE FROM AEROQUIP HOSE P/N 2807-12 &amp; AEROQUIP FITTINGS P/N 63-190600-12, OVERALL LENGTH 32" ON CNG BUSES 2300-2464(NEW FLYER P/N 099011 OEM ONLY). (IIUR 16350 6/13/08).</v>
          </cell>
        </row>
        <row r="20339">
          <cell r="E20339" t="str">
            <v>986560009</v>
          </cell>
          <cell r="G20339" t="str">
            <v>HOSE, BRAKE, LOWER - OEM ONLY</v>
          </cell>
        </row>
        <row r="20340">
          <cell r="E20340" t="str">
            <v>986490001</v>
          </cell>
          <cell r="G20340" t="str">
            <v>BRAKE CHAMBER MGM 1428073 ESH ONLY TYPE 24L, W/1.25"X DIMENSION ROD LENGTH, FRT LEFT(SMJ)-IIUR #4935 7/06.</v>
          </cell>
        </row>
        <row r="20341">
          <cell r="E20341" t="str">
            <v>980720001</v>
          </cell>
          <cell r="G20341" t="str">
            <v>MIRROR ASSEMBLY, CURB SIDE, NEW FLYER BRT</v>
          </cell>
        </row>
        <row r="20342">
          <cell r="E20342" t="str">
            <v>999650701</v>
          </cell>
          <cell r="G20342" t="str">
            <v>TAP, HELICOIL, 3/8-16    THREAD  (NETCO)</v>
          </cell>
        </row>
        <row r="20343">
          <cell r="E20343" t="str">
            <v>999650701</v>
          </cell>
          <cell r="G20343" t="str">
            <v>TAP, HELICOIL, 3/8-16    THREAD  (NETCO)</v>
          </cell>
        </row>
        <row r="20344">
          <cell r="E20344" t="str">
            <v>999650788</v>
          </cell>
          <cell r="G20344" t="str">
            <v>DISC, GRINDING, 50 GRIT, 7" X 7/8"  (CLOSE-KOTE)  (MOQ=50)                 --</v>
          </cell>
        </row>
        <row r="20345">
          <cell r="E20345" t="str">
            <v>999650795</v>
          </cell>
          <cell r="G20345" t="str">
            <v>ADAPTER, REDUCING, 1/2F  X 3/8M, BRASS, 3208X6    ---------------------------</v>
          </cell>
        </row>
        <row r="20346">
          <cell r="E20346" t="str">
            <v>999651409</v>
          </cell>
          <cell r="G20346" t="str">
            <v>KIT, THREAD REPAIR, 10MM X 1.50, HELICOIL         -------------------------(IIUR 3026 08/31/99)</v>
          </cell>
        </row>
        <row r="20347">
          <cell r="E20347" t="str">
            <v>999651343</v>
          </cell>
          <cell r="G20347" t="str">
            <v>LOOM, SPLIT, 1" I.D.,    HIGH TEMPERATURE         300 DEG. F. ONLY         -------------------------(UPD IIUR 23763 10/16/96)</v>
          </cell>
        </row>
        <row r="20348">
          <cell r="E20348" t="str">
            <v>999651623</v>
          </cell>
          <cell r="G20348" t="str">
            <v>HELICOIL KIT REPAIR      METRIC (8 X 1.25)        (MACHINE SHOP)           (IIUR 10849 07/20/04)</v>
          </cell>
        </row>
        <row r="20349">
          <cell r="E20349" t="str">
            <v>R53060096</v>
          </cell>
          <cell r="G20349" t="str">
            <v>BOLT, LAG, 3/8 X 1-1/2"</v>
          </cell>
        </row>
        <row r="20350">
          <cell r="E20350" t="str">
            <v>R53060151</v>
          </cell>
          <cell r="G20350" t="str">
            <v>BOLT,ANCHOR-WEDGE, 1/2"  X 4-1/2" MATERIAL COMES  IN QUANTITIES OF 50.</v>
          </cell>
        </row>
        <row r="20351">
          <cell r="E20351" t="str">
            <v>R53100192</v>
          </cell>
          <cell r="G20351" t="str">
            <v>WASHER, FLAT, 1/4 X 1-1/2-------------------------</v>
          </cell>
        </row>
        <row r="20352">
          <cell r="E20352" t="str">
            <v>R53200124</v>
          </cell>
          <cell r="G20352" t="str">
            <v>WASHER, FLNT, STAINLESS  STEEL, ID - 3/8", OD -   1-1/2", THICKNESS - 1/16 (100/PK)                 -------------------------(UPD C. LEWIS 5/27/94)</v>
          </cell>
        </row>
        <row r="20353">
          <cell r="E20353" t="str">
            <v>R53210005</v>
          </cell>
          <cell r="G20353" t="str">
            <v>RIVNUTS FLAT HD FOR 10-32THD</v>
          </cell>
        </row>
        <row r="20354">
          <cell r="E20354" t="str">
            <v>R53250201</v>
          </cell>
          <cell r="G20354" t="str">
            <v>HELICOIL, THREADED,      REPAIR PACK, 5/8-11      --------------------------------------------------(JONES 0109/022 05/30/90)</v>
          </cell>
        </row>
        <row r="20355">
          <cell r="E20355" t="str">
            <v>986720004</v>
          </cell>
          <cell r="G20355" t="str">
            <v>CHAMBER,BRAKE,MGM P/N 1621038ESH ONLY,TYPE 24L,W/1.50"X-DIMENSION ROD LENGTH,FRT RIGHT (SMJ PER IIUR #5574)NEW FLFYER HYBRID (IIUR 5574 7/20/06)</v>
          </cell>
        </row>
        <row r="20356">
          <cell r="E20356" t="str">
            <v>980720002</v>
          </cell>
          <cell r="G20356" t="str">
            <v>MIRROR, ASSEMBLY, LEFT SIDE, ROAD SIDE, NEW FLYER BRT - OEM</v>
          </cell>
        </row>
        <row r="20357">
          <cell r="E20357" t="str">
            <v>980550003</v>
          </cell>
          <cell r="G20357" t="str">
            <v>MIRROR, ASSEMBLY CURB SIDE (RIGHT SIDE), MIRROR EXTERIOR -</v>
          </cell>
        </row>
        <row r="20358">
          <cell r="E20358" t="str">
            <v>980550003</v>
          </cell>
          <cell r="G20358" t="str">
            <v>MIRROR, ASSEMBLY CURB SIDE (RIGHT SIDE), MIRROR EXTERIOR -</v>
          </cell>
        </row>
        <row r="20359">
          <cell r="E20359" t="str">
            <v>980550003</v>
          </cell>
          <cell r="G20359" t="str">
            <v>MIRROR, ASSEMBLY CURB SIDE (RIGHT SIDE), MIRROR EXTERIOR -</v>
          </cell>
        </row>
        <row r="20360">
          <cell r="E20360" t="str">
            <v>987650696</v>
          </cell>
          <cell r="G20360" t="str">
            <v>FAREBOX, GFI GENFARE, ODYSSEY_x000D_
p/n:GFI C24003-0902</v>
          </cell>
        </row>
        <row r="20361">
          <cell r="E20361" t="str">
            <v>822710003</v>
          </cell>
          <cell r="G20361" t="str">
            <v>*****P/N:  276623*** RADIATOR, CHARGE AIR COOLER AND OIL COOLER, ASSEMBLY COMPLETE, FITS FLEET 6101 THRU 6217 AND 2801 THRU 2814 BUSES(DIESEL RADIATOR P/N DR2597-00 OEM ONLY), NEW FLYER P/N 276623.  (IIUR 16797 6/25/08). X82-27-1003.</v>
          </cell>
        </row>
        <row r="20362">
          <cell r="E20362" t="str">
            <v>822710001</v>
          </cell>
          <cell r="G20362" t="str">
            <v>TANK SURGE WELDED, COOLANT TANK, ASSEMBLY_x000D_
p/n:236015</v>
          </cell>
        </row>
        <row r="20363">
          <cell r="E20363" t="str">
            <v>999560001</v>
          </cell>
          <cell r="G20363" t="str">
            <v>KIT, BODY REHAB, ORION 7 - OEM ONLY_x000D_
P/N: 6394719C</v>
          </cell>
        </row>
        <row r="20364">
          <cell r="E20364" t="str">
            <v>999560006</v>
          </cell>
          <cell r="G20364" t="str">
            <v>KIT, HYD LINE KIT REHAB, ORION VII - OEM ONLY_x000D_
P/N:6394727C</v>
          </cell>
        </row>
        <row r="20365">
          <cell r="E20365" t="str">
            <v>999560004</v>
          </cell>
          <cell r="G20365" t="str">
            <v>KIT, FRONT AXLE REHAB, ORION VII - OEM ONLY_x000D_
P/N: 6394722C</v>
          </cell>
        </row>
        <row r="20366">
          <cell r="E20366" t="str">
            <v>999560003</v>
          </cell>
          <cell r="G20366" t="str">
            <v>KIT, REAR AXLE REHAB, ORION VII, OEM ONLY_x000D_
p/n: 6394721C</v>
          </cell>
        </row>
        <row r="20367">
          <cell r="E20367" t="str">
            <v>999560005</v>
          </cell>
          <cell r="G20367" t="str">
            <v>KIT, MACHINE SHOP CTF, REHAB ORION VII - OEM ONLY_x000D_
p/n: 6394726C</v>
          </cell>
        </row>
        <row r="20368">
          <cell r="E20368" t="str">
            <v>999560002</v>
          </cell>
          <cell r="G20368" t="str">
            <v>KIT, CHASSIS REHAB, ORION VII - OEM ONLY_x000D_
P/N; 6394720C</v>
          </cell>
        </row>
        <row r="20369">
          <cell r="E20369" t="str">
            <v>999560008</v>
          </cell>
          <cell r="G20369" t="str">
            <v>KIT, SMALL UNITS CTF REHAB, ORION VII - OEM ONLY_x000D_
P/N: 6394723C</v>
          </cell>
        </row>
        <row r="20370">
          <cell r="E20370" t="str">
            <v>999560007</v>
          </cell>
          <cell r="G20370" t="str">
            <v>KIT, SMALL UNITS BLAD REHAB, ORION VII - OEM ONLY_x000D_
P/N: 6394724C</v>
          </cell>
        </row>
        <row r="20371">
          <cell r="E20371" t="str">
            <v>999560009</v>
          </cell>
          <cell r="G20371" t="str">
            <v>L.E.D., LIGHT KIT, REHAB ORION VII 40' - OEM ONLY_x000D_
P/N: 6396886</v>
          </cell>
        </row>
        <row r="20372">
          <cell r="E20372" t="str">
            <v>801720002</v>
          </cell>
          <cell r="G20372" t="str">
            <v>ASSEMBLY HYBRID, ENGINE ISL 280 HP, CUMMINS EPA CARB - OEM_x000D_
_x000D_
P/N: DR6207RX</v>
          </cell>
        </row>
        <row r="20373">
          <cell r="E20373" t="str">
            <v>999560001</v>
          </cell>
          <cell r="G20373" t="str">
            <v>KIT, BODY REHAB, ORION 7 - OEM ONLY_x000D_
P/N: 6394719C</v>
          </cell>
        </row>
        <row r="20374">
          <cell r="E20374" t="str">
            <v>999560002</v>
          </cell>
          <cell r="G20374" t="str">
            <v>KIT, CHASSIS REHAB, ORION VII - OEM ONLY_x000D_
P/N: 6394720C</v>
          </cell>
        </row>
        <row r="20375">
          <cell r="E20375" t="str">
            <v>999560006</v>
          </cell>
          <cell r="G20375" t="str">
            <v>KIT, HYD LINE KIT REHAB, ORION VII - OEM ONLY_x000D_
P/N: 6394727C</v>
          </cell>
        </row>
        <row r="20376">
          <cell r="E20376" t="str">
            <v>999560003</v>
          </cell>
          <cell r="G20376" t="str">
            <v>KIT, REAR AXLE REHAB, ORION VII, OEM ONLY_x000D_
p/n: 6394721C</v>
          </cell>
        </row>
        <row r="20377">
          <cell r="E20377" t="str">
            <v>999560007</v>
          </cell>
          <cell r="G20377" t="str">
            <v>KIT, SMALL UNITS BLAD REHAB, ORION VII - OEM ONLY_x000D_
p/n: 6394724C</v>
          </cell>
        </row>
        <row r="20378">
          <cell r="E20378" t="str">
            <v>999560010</v>
          </cell>
          <cell r="G20378" t="str">
            <v>L.E.D., LIGHT KIT, REHAB ORION VII 30 FOOT - OEM ONLY_x000D_
p/n:6400251</v>
          </cell>
        </row>
        <row r="20379">
          <cell r="E20379" t="str">
            <v>999560009</v>
          </cell>
          <cell r="G20379" t="str">
            <v>L.E.D., LIGHT KIT, REHAB ORION VII 40' - OEM ONLY_x000D_
p/n: 6396886</v>
          </cell>
        </row>
        <row r="20380">
          <cell r="E20380" t="str">
            <v>999560004</v>
          </cell>
          <cell r="G20380" t="str">
            <v>KIT, FRONT AXLE REHAB, ORION VII - OEM ONLY_x000D_
p/n: 6394722C</v>
          </cell>
        </row>
        <row r="20381">
          <cell r="E20381" t="str">
            <v>999560005</v>
          </cell>
          <cell r="G20381" t="str">
            <v>KIT, MACHINE SHOP CTF, REHAB ORION VII - OEM ONLY_x000D_
P/N: 6394723C</v>
          </cell>
        </row>
        <row r="20382">
          <cell r="E20382" t="str">
            <v>999560008</v>
          </cell>
          <cell r="G20382" t="str">
            <v>KIT, SMALL UNITS CTF REHAB, ORION VII - OEM ONLY_x000D_
P/N: 6394723C</v>
          </cell>
        </row>
        <row r="20383">
          <cell r="E20383" t="str">
            <v>981560001</v>
          </cell>
          <cell r="G20383" t="str">
            <v>SPEEDOMETER MPH W/ODOMETER, ORION VII BUSES, SCH-MPH W/DIESEL + STR ODO(MFG. FORESTER P/N 41194-214341 ONLY). (IIUR 5978 6/28/06).    P/N:71042417</v>
          </cell>
        </row>
        <row r="20384">
          <cell r="E20384" t="str">
            <v>835560013</v>
          </cell>
          <cell r="G20384" t="str">
            <v>PIPE, 1/4 TURN, TO UNION - OEM ONLY_x000D_
P/N: 070833099</v>
          </cell>
        </row>
        <row r="20385">
          <cell r="E20385" t="str">
            <v>987650570</v>
          </cell>
          <cell r="G20385" t="str">
            <v>BOARD (S/A)CONTROLLER    "LOGIC BOARD"            (IIUR 10151 1/14/04)_x000D_
P/N: D23925-0001</v>
          </cell>
        </row>
        <row r="20386">
          <cell r="E20386" t="str">
            <v>972391017</v>
          </cell>
          <cell r="G20386" t="str">
            <v>SPOT MIRROR, 5", ALL     BUSES.  (ROSCO #ROS501D) WITHOUT BRACKET      HEOPCONVEX MIRROR            (UPD CBOP96-273 9/6/95)</v>
          </cell>
        </row>
        <row r="20387">
          <cell r="E20387" t="str">
            <v>972580148</v>
          </cell>
          <cell r="G20387" t="str">
            <v>BUMPER ASSEMBLY FRONT    HELP 102" ORION          --------------------------------------------------(IIUR 22368 12/27/95)    *************************</v>
          </cell>
        </row>
        <row r="20388">
          <cell r="E20388" t="str">
            <v>972580374</v>
          </cell>
          <cell r="G20388" t="str">
            <v>MODULE, FRONT CORNER BUMPER, RIGHT HAND/LEFT HAND(96 ORION V-VI), (DAIMLER #061505002). (IIUR 4902 10/27/00).PER DAIMLER, PART NUMBER F1505501AB IS REPLACED BY 061505002(ER) - 4/1/09.</v>
          </cell>
        </row>
        <row r="20389">
          <cell r="E20389" t="str">
            <v>R59700003</v>
          </cell>
          <cell r="G20389" t="str">
            <v>CONDUIT, NON-CONDUCTIVE  (50MEG OHMS/HIGHER PER   FOOT)I.D=1"O.D=1-1/4"2PLYREINFORCED SBR CUT TO 1  FOOT LH QUICK DISCONNECT (PRATHER 3336 10/03/00)</v>
          </cell>
        </row>
        <row r="20390">
          <cell r="E20390" t="str">
            <v>000000000</v>
          </cell>
          <cell r="G20390" t="str">
            <v>SERVICE:FREIGHT DELIVERY CHARGE</v>
          </cell>
        </row>
        <row r="20391">
          <cell r="E20391" t="str">
            <v>973390193</v>
          </cell>
          <cell r="G20391" t="str">
            <v>LOCK WHL/CHAIR WHEEL GRIPCALIPER WHEEL GRIP LVR   RELEASE ALL W/C EQUIPED  BUSES(AMER.SEATING#      112251-000 OR 115848-000 (UPD IIUR 10810 8/27/04)</v>
          </cell>
        </row>
        <row r="20392">
          <cell r="E20392" t="str">
            <v>973390345</v>
          </cell>
          <cell r="G20392" t="str">
            <v>CYLINDER BRIDGE ASSY.    W/CHAIR METRO FLX.       METRO FLX.           HEOPUSE 2 PER JOB       UI=UM(UPD IIUR 3506 01/27/00)</v>
          </cell>
        </row>
        <row r="20393">
          <cell r="E20393" t="str">
            <v>971550022</v>
          </cell>
          <cell r="G20393" t="str">
            <v>SUCTION MANIFOLD, AIR    COND. COMPRESSOR         (THERMO-KING)            *OEM ONLY*               -------------------------(K.TOY 13302 08/16/91)</v>
          </cell>
        </row>
        <row r="20394">
          <cell r="E20394" t="str">
            <v>B18325442</v>
          </cell>
          <cell r="G20394" t="str">
            <v>GASKET, INLET FILTER,  WABCO AIR COMPRESSOR</v>
          </cell>
        </row>
        <row r="20395">
          <cell r="E20395" t="str">
            <v>B18325312</v>
          </cell>
          <cell r="G20395" t="str">
            <v>STOP, CHECK VALVE    _x000D_
  N7D MAG VALVE</v>
          </cell>
        </row>
        <row r="20396">
          <cell r="E20396" t="str">
            <v>973550007</v>
          </cell>
          <cell r="G20396" t="str">
            <v>CLAMP, FLAP, WHEELCHAIR  LIFT PLATFORM ASSEMBLY   4000,9700,9800 MFLX &amp;    4200 ORION               -------------------------(IIUR 3422 12/17/99)</v>
          </cell>
        </row>
        <row r="20397">
          <cell r="E20397" t="str">
            <v>B18325389</v>
          </cell>
          <cell r="G20397" t="str">
            <v>GASKET, RING 3/8" O.D. _x000D_
 50/BOX OR BAG</v>
          </cell>
        </row>
        <row r="20398">
          <cell r="E20398" t="str">
            <v>B18325281</v>
          </cell>
          <cell r="G20398" t="str">
            <v>SEAT, VALVE, RUBBER SMALLVARIABLE LOAD            _x000D_
(10/BAG - 100/CASE)</v>
          </cell>
        </row>
        <row r="20399">
          <cell r="E20399" t="str">
            <v>861550215</v>
          </cell>
          <cell r="G20399" t="str">
            <v>GUARD, SIDE TURN SIGNAL, VARIOUS BUSES, LED LIGHT (ORION #051055005)       --------------------------------------------------(IIUR 5862 05/23/01)</v>
          </cell>
        </row>
        <row r="20400">
          <cell r="E20400" t="str">
            <v>973550006</v>
          </cell>
          <cell r="G20400" t="str">
            <v>BELT, TIE DOWN, RESTRAINT</v>
          </cell>
        </row>
        <row r="20401">
          <cell r="E20401" t="str">
            <v>842390040</v>
          </cell>
          <cell r="G20401" t="str">
            <v>HEADER MANIFOLD BLANKET, (KIT CONSISTING OF 2 HEATINSULTED BLANKETS (20" X 24"), 16 CRIMP FASTENERS + 10'WIRE)(V-6/V-8 KIT)  (BMNT MEMO 12/15/98)</v>
          </cell>
        </row>
        <row r="20402">
          <cell r="E20402" t="str">
            <v>973580007</v>
          </cell>
          <cell r="G20402" t="str">
            <v>EDGE, SENSITIVE, 35-1/2" LONG, WHEELCHAIR, ORION  (LIFT-U #B373-0068)      (DO NOT USE #B373-0069)  (UPD IIUR 22676 02/20/96)</v>
          </cell>
        </row>
        <row r="20403">
          <cell r="E20403" t="str">
            <v>973580025</v>
          </cell>
          <cell r="G20403" t="str">
            <v>CHANNEL, SLIDE,  WELDMENTFORWARD, WHEELCHAIR      ORION                    (LIFT-U #D111-0224)      (IIUR 232 03/10/98)</v>
          </cell>
        </row>
        <row r="20404">
          <cell r="E20404" t="str">
            <v>861550230</v>
          </cell>
          <cell r="G20404" t="str">
            <v>LAMP, TAG,LED, 12V - OEM ONLY</v>
          </cell>
        </row>
        <row r="20405">
          <cell r="E20405" t="str">
            <v>999650948</v>
          </cell>
          <cell r="G20405" t="str">
            <v>AIR HOSE, 250-300 PSI,   RED, 500FT SPOOL         1/4" ID X 5/8" OD        **FOR BMNT APPLICATIONS  ONLY**                   (UPD MDR 04/05/01)</v>
          </cell>
        </row>
        <row r="20406">
          <cell r="E20406" t="str">
            <v>999650948</v>
          </cell>
          <cell r="G20406" t="str">
            <v>AIR HOSE, 250-300 PSI,   RED, 500FT SPOOL         1/4" ID X 5/8" OD        **FOR BMNT APPLICATIONS  ONLY**                   (UPD MDR 04/05/01)</v>
          </cell>
        </row>
        <row r="20407">
          <cell r="E20407" t="str">
            <v>915580004</v>
          </cell>
          <cell r="G20407" t="str">
            <v>SHAFT AXLE REAR RH 41"   LONG 1997 ORION V'S      3900-3950                (MERITOR#3202N9894S ONLY)1977 ORION V'S           (IIUR 11464 02/08/05)</v>
          </cell>
        </row>
        <row r="20408">
          <cell r="E20408" t="str">
            <v>973580077</v>
          </cell>
          <cell r="G20408" t="str">
            <v>HINGE, RAMP, FORWARD,    RAMP/BARRIER ASSY.       (ORION 9600)             -------------------------(IIUR 5179 01/03/01)</v>
          </cell>
        </row>
        <row r="20409">
          <cell r="E20409" t="str">
            <v>973580081</v>
          </cell>
          <cell r="G20409" t="str">
            <v>SLIDE BAR LINKAGE RAMP/  BARRIER                  ---------------------------------------------------------------------------(IIUR 8106 09/30/02)</v>
          </cell>
        </row>
        <row r="20410">
          <cell r="E20410" t="str">
            <v>973580108</v>
          </cell>
          <cell r="G20410" t="str">
            <v>HOSE HYDRAULIC GREEN     ASSY, REFERENCE 14       (IIUR 9685 10/29/03)</v>
          </cell>
        </row>
        <row r="20411">
          <cell r="E20411" t="str">
            <v>972390787</v>
          </cell>
          <cell r="G20411" t="str">
            <v>COVER ASSEMBLY, STEERING COLUMN ASSEMBLY, TILT    #97-7001-00192 MDL 929   -------------------------(A.MILLS 12779 03/21/91)</v>
          </cell>
        </row>
        <row r="20412">
          <cell r="E20412" t="str">
            <v>972550038</v>
          </cell>
          <cell r="G20412" t="str">
            <v>MIRROR,8X11 TOP FLAT     W/MED. LOCK RING,ALL     BUSES                    (MFG:B&amp;R MANUFACTURING)  -------------------------(IIUR 7133 04/09/02)</v>
          </cell>
        </row>
        <row r="20413">
          <cell r="E20413" t="str">
            <v>986560005</v>
          </cell>
          <cell r="G20413" t="str">
            <v>VALVE ASSY, FRONT/REAR, ABS MODULATOR 24V - OEM ONLY</v>
          </cell>
        </row>
        <row r="20414">
          <cell r="E20414" t="str">
            <v>999651516</v>
          </cell>
          <cell r="G20414" t="str">
            <v>FITTING 90D SWIVEL 3/8 X 1/4 PIPE AIR HOSE QUICK  COUPLING                 --------------------------------------------------(IIUR 8636 01/28/'03)</v>
          </cell>
        </row>
        <row r="20415">
          <cell r="E20415" t="str">
            <v>F64171259</v>
          </cell>
          <cell r="G20415" t="str">
            <v>CHIP, DISK, MFG. TRI-M SYSTEMS, P/N MD2202-D32-X-P</v>
          </cell>
        </row>
        <row r="20416">
          <cell r="E20416" t="str">
            <v>973580035</v>
          </cell>
          <cell r="G20416" t="str">
            <v>PLATFORM, SAFETY WALK    FORWARD, BLK, WHEELCHAIR ORION                    (LIFT-U #B123-0734)      (IIUR  539  04/27/98)</v>
          </cell>
        </row>
        <row r="20417">
          <cell r="E20417" t="str">
            <v>R80200003</v>
          </cell>
          <cell r="G20417" t="str">
            <v>SPREADER, PLASTIC, 3 1/2" X 6</v>
          </cell>
        </row>
        <row r="20418">
          <cell r="E20418" t="str">
            <v>C18346002</v>
          </cell>
          <cell r="G20418" t="str">
            <v>CONDENSER ASSEMBLY       5000 SERIES RAIL CAR     (SAO CONTRACT FH6318)    (MFG: MERAK S.A.#680B054)-------------------------(K. MORFORD 3336 1/30/01)</v>
          </cell>
        </row>
        <row r="20419">
          <cell r="E20419" t="str">
            <v>971550068</v>
          </cell>
          <cell r="G20419" t="str">
            <v>SHAFT, IMPELLER          (ROTRON CIRC. PUMP)      -------------------------(IIUR 5370 02/09/01)</v>
          </cell>
        </row>
        <row r="20420">
          <cell r="E20420" t="str">
            <v>971550066</v>
          </cell>
          <cell r="G20420" t="str">
            <v>HOUSING, IMPELLER, ROTRON (BOM)</v>
          </cell>
        </row>
        <row r="20421">
          <cell r="E20421" t="str">
            <v>971400015</v>
          </cell>
          <cell r="G20421" t="str">
            <v>DIODE ASSY, A/C, GILLIG/FLX (BOM)</v>
          </cell>
        </row>
        <row r="20422">
          <cell r="E20422" t="str">
            <v>971550054</v>
          </cell>
          <cell r="G20422" t="str">
            <v>SHAFT, FAN, AIR COND.    UNITS, THERMO-KING       -------------------------(IIUR  1822 11/23/98)</v>
          </cell>
        </row>
        <row r="20423">
          <cell r="E20423" t="str">
            <v>984420033</v>
          </cell>
          <cell r="G20423" t="str">
            <v>GASKET, MANIFOLD, COMPRESSOR, AIR COND., VARIOUS  (DO NOT USE P/N 5960846  PER SVC BULL: T&amp;T 117)   -------------------------(UPD IIUR 20543 2/3/95)Duplicated with stk 971-35-0303</v>
          </cell>
        </row>
        <row r="20424">
          <cell r="E20424" t="str">
            <v>971550068</v>
          </cell>
          <cell r="G20424" t="str">
            <v>SHAFT, IMPELLER          (ROTRON CIRC. PUMP)      -------------------------(IIUR 5370 02/09/01)</v>
          </cell>
        </row>
        <row r="20425">
          <cell r="E20425" t="str">
            <v>971550066</v>
          </cell>
          <cell r="G20425" t="str">
            <v>HOUSING, IMPELLER, ROTRON (BOM)</v>
          </cell>
        </row>
        <row r="20426">
          <cell r="E20426" t="str">
            <v>921570026</v>
          </cell>
          <cell r="G20426" t="str">
            <v>KIT, F&amp;R AXLE BRAKE, LOW FLOOR (BOM)</v>
          </cell>
        </row>
        <row r="20427">
          <cell r="E20427" t="str">
            <v>971550093</v>
          </cell>
          <cell r="G20427" t="str">
            <v>FILTER, AIR PROHEAT M SERIES PROHEAT #200610K ONLY.  (IIUR 8998 2/8/07)</v>
          </cell>
        </row>
        <row r="20428">
          <cell r="E20428" t="str">
            <v>R47300055</v>
          </cell>
          <cell r="G20428" t="str">
            <v>ADAPTER, MALE, STRAIGHT  THREAD, JIC 3</v>
          </cell>
        </row>
        <row r="20429">
          <cell r="E20429" t="str">
            <v>B18345202</v>
          </cell>
          <cell r="G20429" t="str">
            <v>FAN, CAB HEATER FOR 2000,3000 &amp; 4000 SERIES CARS  24 VOLT, 4.5 WATT        (PART NUMBER 4184 NX)    -------------------------(UPD S.PRATHER 01/04/01)</v>
          </cell>
        </row>
        <row r="20430">
          <cell r="E20430" t="str">
            <v>B18355008</v>
          </cell>
          <cell r="G20430" t="str">
            <v>SHOCK ABSORBER, VERTICAL</v>
          </cell>
        </row>
        <row r="20431">
          <cell r="E20431" t="str">
            <v>975380025</v>
          </cell>
          <cell r="G20431" t="str">
            <v>GLASS, LEXAN, GRADE  9034, COLOR 112 (CLEAR)  (GE)72" X 96" X 0.187        (ENTERED, INV. 0614/85)  -------------------------</v>
          </cell>
        </row>
        <row r="20432">
          <cell r="E20432" t="str">
            <v>B18355081</v>
          </cell>
          <cell r="G20432" t="str">
            <v>SHIM, JOURNALBOX, (UPPER SUPPORT) _x000D_
BREDA TRUCK (2.55.313)</v>
          </cell>
        </row>
        <row r="20433">
          <cell r="E20433" t="str">
            <v>B18375003</v>
          </cell>
          <cell r="G20433" t="str">
            <v>SWITCH, CREW DOOR, CONTROL</v>
          </cell>
        </row>
        <row r="20434">
          <cell r="E20434" t="str">
            <v>B18375163</v>
          </cell>
          <cell r="G20434" t="str">
            <v>LOCK, CAB DOOR, KEYED TO CODE XX3120            _x000D_
  (MFG. CHICAGO LOCK)</v>
          </cell>
        </row>
        <row r="20435">
          <cell r="E20435" t="str">
            <v>R91500012</v>
          </cell>
          <cell r="G20435" t="str">
            <v>LUBRICANT, MOLYKOTE, PASTE   *C; GN-PAS METAL_x000D_
_x000D_
PLEASE SUPPLY MSDS WITH DELIVERY</v>
          </cell>
        </row>
        <row r="20436">
          <cell r="E20436" t="str">
            <v>R49250068</v>
          </cell>
          <cell r="G20436" t="str">
            <v>BUSHING, BALL, PILLOW    BLOCK</v>
          </cell>
        </row>
        <row r="20437">
          <cell r="E20437" t="str">
            <v>R23910403</v>
          </cell>
          <cell r="G20437" t="str">
            <v>V-BELT DRIVE SAW BLADE FOR MTX-400 RAIL SAW</v>
          </cell>
        </row>
        <row r="20438">
          <cell r="E20438" t="str">
            <v>R23820066</v>
          </cell>
          <cell r="G20438" t="str">
            <v>BEARING, RAILWHEEL       _x000D_
FOR PETTIBONE FLEET</v>
          </cell>
        </row>
        <row r="20439">
          <cell r="E20439" t="str">
            <v>R23820066</v>
          </cell>
          <cell r="G20439" t="str">
            <v>BEARING, RAILWHEEL      _x000D_
 FOR PETTIBONE FLEET</v>
          </cell>
        </row>
        <row r="20440">
          <cell r="E20440" t="str">
            <v>R23820066</v>
          </cell>
          <cell r="G20440" t="str">
            <v>BEARING, RAILWHEEL  _x000D_
FOR PETTIBONE FLEET</v>
          </cell>
        </row>
        <row r="20441">
          <cell r="E20441" t="str">
            <v>R23820065</v>
          </cell>
          <cell r="G20441" t="str">
            <v>RACE, RAILWHEEL          _x000D_
FOR PETTIBONE FLEET</v>
          </cell>
        </row>
        <row r="20442">
          <cell r="E20442" t="str">
            <v>R61050291</v>
          </cell>
          <cell r="G20442" t="str">
            <v>COIL, CLOSING, 4000 AMP, (CRIT-3/5/92)            (MUST BE INDIV. BOXED ANDBRACES INSERTED IN COIL  TO PREVENT DAMAGE.       (UPD MDR SMNT 8/28/01)</v>
          </cell>
        </row>
        <row r="20443">
          <cell r="E20443" t="str">
            <v>R91500058</v>
          </cell>
          <cell r="G20443" t="str">
            <v>LUBRICANT, MOLYKOTE, 2.8 OZ TUBE,(MFG: DOW CORNING(MSDS 0417)</v>
          </cell>
        </row>
        <row r="20444">
          <cell r="E20444" t="str">
            <v>R91500058</v>
          </cell>
          <cell r="G20444" t="str">
            <v>LUBRICANT, MOLYKOTE, 2.8 OZ TUBE,(MFG: DOW CORNING(MSDS 0417)</v>
          </cell>
        </row>
        <row r="20445">
          <cell r="E20445" t="str">
            <v>R91500091</v>
          </cell>
          <cell r="G20445" t="str">
            <v>OIL, COMPRESSOR, RECIPROCATING 30, _x000D_
(GALLON CAN)  (MFG; LUBRIPLATE) (MSDS #2940)</v>
          </cell>
        </row>
        <row r="20446">
          <cell r="E20446" t="str">
            <v>C18316051</v>
          </cell>
          <cell r="G20446" t="str">
            <v>TEMPERATURE SENSOR ASSEMBLY_x000D_
INVERTER 5000  SERIES</v>
          </cell>
        </row>
        <row r="20447">
          <cell r="E20447" t="str">
            <v>C18316051</v>
          </cell>
          <cell r="G20447" t="str">
            <v>TEMPERATURE SENSOR ASSEMBLY_x000D_
INVERTER 5000  SERIES</v>
          </cell>
        </row>
        <row r="20448">
          <cell r="E20448" t="str">
            <v>C18316078</v>
          </cell>
          <cell r="G20448" t="str">
            <v>RESISTOR, ASSEMBLY_x000D_
5000 SERIES</v>
          </cell>
        </row>
        <row r="20449">
          <cell r="E20449" t="str">
            <v>R18310711</v>
          </cell>
          <cell r="G20449" t="str">
            <v>SWITCH ASSEMBLY, CAM</v>
          </cell>
        </row>
        <row r="20450">
          <cell r="E20450" t="str">
            <v>R18350155</v>
          </cell>
          <cell r="G20450" t="str">
            <v>QUILL, GBX. L.S.</v>
          </cell>
        </row>
        <row r="20451">
          <cell r="E20451" t="str">
            <v>R31400129</v>
          </cell>
          <cell r="G20451" t="str">
            <v>INBOARD HOUSING_x000D_
LOW SPEED TRACTION GEAR  BOX</v>
          </cell>
        </row>
        <row r="20452">
          <cell r="E20452" t="str">
            <v>R31400129</v>
          </cell>
          <cell r="G20452" t="str">
            <v>HOUSING:INBOARD,LOW SPEED TRACTION GEAR BOX</v>
          </cell>
        </row>
        <row r="20453">
          <cell r="E20453" t="str">
            <v>000000000</v>
          </cell>
          <cell r="G20453" t="str">
            <v>SERVICE:FREIGHT DELIVERY CHARGE</v>
          </cell>
        </row>
        <row r="20454">
          <cell r="E20454" t="str">
            <v>R91500011</v>
          </cell>
          <cell r="G20454" t="str">
            <v>GREASE, ALVANIA EP2, LITHIUM SOAP-BASED,_x000D_
 EXTREME-PRESSURE, 35 LB PAILS_x000D_
 (MFG:SHELL, PRODUCT NAME: ALVANIA EP2 ONLY) _x000D_
(MSDS #3285-4203)</v>
          </cell>
        </row>
        <row r="20455">
          <cell r="E20455" t="str">
            <v>R18320601</v>
          </cell>
          <cell r="G20455" t="str">
            <v>WASHER, LOCK TAB, DISC MOUNT, 100 PER PKG</v>
          </cell>
        </row>
        <row r="20456">
          <cell r="E20456" t="str">
            <v>C18116398</v>
          </cell>
          <cell r="G20456" t="str">
            <v>COVER, OUTLET, UTILITY, INTERIOR, 2/3/5/6K</v>
          </cell>
        </row>
        <row r="20457">
          <cell r="E20457" t="str">
            <v>A18337193</v>
          </cell>
          <cell r="G20457" t="str">
            <v>BOOT, HEATSHRINK, CROSSOVER, APS, 6K_x000D_
SKU # T150-300FR</v>
          </cell>
        </row>
        <row r="20458">
          <cell r="E20458" t="str">
            <v>067000226</v>
          </cell>
          <cell r="G20458" t="str">
            <v>SAFETY GLASSES, POLYCARBONATE LENSES</v>
          </cell>
        </row>
        <row r="20459">
          <cell r="E20459" t="str">
            <v>R18000088</v>
          </cell>
          <cell r="G20459" t="str">
            <v>KNOPP VOLTAGE TESTER,   _x000D_
 1500 VOLT MAX</v>
          </cell>
        </row>
        <row r="20460">
          <cell r="E20460" t="str">
            <v>R18352014</v>
          </cell>
          <cell r="G20460" t="str">
            <v>BUSHING, MOTOR SUSPENSION A/C DRIVE_x000D_
 (SAO/CS FA9612</v>
          </cell>
        </row>
        <row r="20461">
          <cell r="E20461" t="str">
            <v>R18352014</v>
          </cell>
          <cell r="G20461" t="str">
            <v>BUSHING, MOTOR SUSPENSION A/C DRIVE_x000D_
 (SAO/CS FA9612</v>
          </cell>
        </row>
        <row r="20462">
          <cell r="E20462" t="str">
            <v>067000226</v>
          </cell>
          <cell r="G20462" t="str">
            <v>SAFETY GLASSES, POLYCARBONATE LENSES</v>
          </cell>
        </row>
        <row r="20463">
          <cell r="E20463" t="str">
            <v>R18310058</v>
          </cell>
          <cell r="G20463" t="str">
            <v>CONTACT,PCC BKCC PBC LOOP_x000D_
CONTROLLER _x000D_
250PER BAG/500CASE*-_x000D_
-"OC INSP REQD"--* "B/S ITEM CMNT</v>
          </cell>
        </row>
        <row r="20464">
          <cell r="E20464" t="str">
            <v>R18310057</v>
          </cell>
          <cell r="G20464" t="str">
            <v>CONTACT, PCC,BKCC, PBC, _x000D_
 LOOP CONTROLLER.         _x000D_
(SUPPLY 250/BAG)        _x000D_
 "B/S ITEM CMNT</v>
          </cell>
        </row>
        <row r="20465">
          <cell r="E20465" t="str">
            <v>R18310057</v>
          </cell>
          <cell r="G20465" t="str">
            <v>CONTACT, PCC,BKCC, PBC,_x000D_
  LOOP CONTROLLER.     _x000D_
  (SUPPLY 250/BAG)        _x000D_
 "B/S ITEM CMNT</v>
          </cell>
        </row>
        <row r="20466">
          <cell r="E20466" t="str">
            <v>F64170059</v>
          </cell>
          <cell r="G20466" t="str">
            <v>CLAPPER ASSY             --------------------------------------------------(GETEK  SMNT  10/02/90)</v>
          </cell>
        </row>
        <row r="20467">
          <cell r="E20467" t="str">
            <v>C18346002</v>
          </cell>
          <cell r="G20467" t="str">
            <v>CONDENSER ASSEMBLY       5000 SERIES RAIL CAR     (SAO CONTRACT FH6318)    (MFG: MERAK S.A.#680B054)-------------------------(K. MORFORD 3336 1/30/01)</v>
          </cell>
        </row>
        <row r="20468">
          <cell r="E20468" t="str">
            <v>F64181072</v>
          </cell>
          <cell r="G20468" t="str">
            <v>PISTON, WASHER, RUBBER, BNA57</v>
          </cell>
        </row>
        <row r="20469">
          <cell r="E20469" t="str">
            <v>832700008</v>
          </cell>
          <cell r="G20469" t="str">
            <v>COIL, IGNITION 8.3G PLUS ---------------------------------------------------------------------------USE 6 PER JOB       UI=UM(IIUR 6283 09/24/01)</v>
          </cell>
        </row>
        <row r="20470">
          <cell r="E20470" t="str">
            <v>824550003</v>
          </cell>
          <cell r="G20470" t="str">
            <v>HOSE SILICONE ONLY 1-1/4"ID 1 LG=3'RADIATOR,      COOLANT(CONSTRUCTED W/   SILICONE) SAE 20R1       GATES ONLY               (UPD IIUR 10050 1/12/04)</v>
          </cell>
        </row>
        <row r="20471">
          <cell r="E20471" t="str">
            <v>853550013</v>
          </cell>
          <cell r="G20471" t="str">
            <v>FILTER, FLEETGUARD, LF9080</v>
          </cell>
        </row>
        <row r="20472">
          <cell r="E20472" t="str">
            <v>B18335077</v>
          </cell>
          <cell r="G20472" t="str">
            <v>COIL, OPERATING, CONVERTOR CONTACTOR</v>
          </cell>
        </row>
        <row r="20473">
          <cell r="E20473" t="str">
            <v>C18316056</v>
          </cell>
          <cell r="G20473" t="str">
            <v>RELAY, HEATER, INVERTER  5000 SERIES            _x000D_
  (SAO: R/S FH6318)</v>
          </cell>
        </row>
        <row r="20474">
          <cell r="E20474" t="str">
            <v>R18310062</v>
          </cell>
          <cell r="G20474" t="str">
            <v>ARC HORN, UMD-125 CONTACT</v>
          </cell>
        </row>
        <row r="20475">
          <cell r="E20475" t="str">
            <v>R18310141</v>
          </cell>
          <cell r="G20475" t="str">
            <v>RELAY, CONTACT, 22 VOLT  PICKUP, 5 AMP, _x000D_
(4 SETS OFCONTACTS)</v>
          </cell>
        </row>
        <row r="20476">
          <cell r="E20476" t="str">
            <v>R18310175</v>
          </cell>
          <cell r="G20476" t="str">
            <v>YOKE, SPACING, LINESWITCH</v>
          </cell>
        </row>
        <row r="20477">
          <cell r="E20477" t="str">
            <v>C18346043</v>
          </cell>
          <cell r="G20477" t="str">
            <v>HVAC LOW PRESSURE CONTROL_x000D_
(ON @30 AND OFF @ 10 PSI)_x000D_
(SAO: R/.S FH6318) _x000D_
5K SERIES</v>
          </cell>
        </row>
        <row r="20478">
          <cell r="E20478" t="str">
            <v>L18343033</v>
          </cell>
          <cell r="G20478" t="str">
            <v>THERMOSTAT, OVER TEMPERATURE_x000D_
 (SAO FK0154 REHAB2000/3000 CARS)</v>
          </cell>
        </row>
        <row r="20479">
          <cell r="E20479" t="str">
            <v>L18343034</v>
          </cell>
          <cell r="G20479" t="str">
            <v>THERMOSTAT, LAYOVER, _x000D_
HVAC(SAO FK0154 REHAB       _x000D_
 2000/3000 CARS)</v>
          </cell>
        </row>
        <row r="20480">
          <cell r="E20480" t="str">
            <v>L18343072</v>
          </cell>
          <cell r="G20480" t="str">
            <v>FUSE, LINK, HVAC</v>
          </cell>
        </row>
        <row r="20481">
          <cell r="E20481" t="str">
            <v>C18346082</v>
          </cell>
          <cell r="G20481" t="str">
            <v>HOSE, HIGH PRESSURE LINE TO HPC ON CAF CARS</v>
          </cell>
        </row>
        <row r="20482">
          <cell r="E20482" t="str">
            <v>R31300002</v>
          </cell>
          <cell r="G20482" t="str">
            <v>BEARING, BALL, 45MM     _x000D_
 SINGLE SHIELD, RIVETED  _x000D_
 *CMNT APPRV BEARING LIST ONLY*_x000D_
(INDV.WRAP/BX-30/BX)_x000D_
("B/S ITEM CMNT</v>
          </cell>
        </row>
        <row r="20483">
          <cell r="E20483" t="str">
            <v>R18602033</v>
          </cell>
          <cell r="G20483" t="str">
            <v>SHIELD, INSULATING_x000D_
QUICKDISCONNECT, TRACTION MOTOR (AC DRIVE)               _x000D_
50/PKG</v>
          </cell>
        </row>
        <row r="20484">
          <cell r="E20484" t="str">
            <v>R91500127</v>
          </cell>
          <cell r="G20484" t="str">
            <v>OIL, TWO-CYCLE MIX,  ENGINE, 8 OZ CONTAINER   (STD. PKG. 48 PER CASE)  (MSDS 2450/2451)       (T.MOORE 7530 05/17/93)</v>
          </cell>
        </row>
        <row r="20485">
          <cell r="E20485" t="str">
            <v>R91500117</v>
          </cell>
          <cell r="G20485" t="str">
            <v>OIL, 500 SAE, 15W40   _x000D_
 55 GAL DRUM: #  64742-54-7    _x000D_
(MSDS 3610)   _x000D_
  (R91-50-0131 SAME GALLON)</v>
          </cell>
        </row>
        <row r="20486">
          <cell r="E20486" t="str">
            <v>R91500117</v>
          </cell>
          <cell r="G20486" t="str">
            <v>OIL, 500 SAE, 15W40    _x000D_
55 GAL DRUM; # 64742-54-7_x000D_
 (MSDS 3610)       _x000D_
(R91-50-0131 SAME GALLON)</v>
          </cell>
        </row>
        <row r="20487">
          <cell r="E20487" t="str">
            <v>R91500100</v>
          </cell>
          <cell r="G20487" t="str">
            <v>FLUID, BRAKE, SILICONE,  DOW CORNING   _x000D_
 (1 GAL.CONTAIN)_x000D_
   (MSDS/2565/3078)</v>
          </cell>
        </row>
        <row r="20488">
          <cell r="E20488" t="str">
            <v>R91500094</v>
          </cell>
          <cell r="G20488" t="str">
            <v>OIL, CUTTING _x000D_
 (MSDS 2845)_x000D_
40-220 CUTTING OIL</v>
          </cell>
        </row>
        <row r="20489">
          <cell r="E20489" t="str">
            <v>R91500096</v>
          </cell>
          <cell r="G20489" t="str">
            <v>OIL, VACUUM PUMP  _x000D_
VA KMP L-341_x000D_
(MSDS 3669)</v>
          </cell>
        </row>
        <row r="20490">
          <cell r="E20490" t="str">
            <v>R18320601</v>
          </cell>
          <cell r="G20490" t="str">
            <v>WASHER, LOCK TAB, DISC MOUNT, 100 PER PKG_x000D_
PS P/N: 201214</v>
          </cell>
        </row>
        <row r="20491">
          <cell r="E20491" t="str">
            <v>906560008</v>
          </cell>
          <cell r="G20491" t="str">
            <v>OVERHALL, KIT, VOITH - OEM ONLY</v>
          </cell>
        </row>
        <row r="20492">
          <cell r="E20492" t="str">
            <v>906560008</v>
          </cell>
          <cell r="G20492" t="str">
            <v>OVERHALL, KIT, VOITH - OEM ONLY</v>
          </cell>
        </row>
        <row r="20493">
          <cell r="E20493" t="str">
            <v>000000000</v>
          </cell>
          <cell r="G20493" t="str">
            <v>FREIGHT DELIVERY CHARGES --------------------------------------------------(PMAT/PACQ 09/02/92)</v>
          </cell>
        </row>
        <row r="20494">
          <cell r="E20494" t="str">
            <v>000000000</v>
          </cell>
          <cell r="G20494" t="str">
            <v>FREIGHT DELIVERY CHARGES --------------------------------------------------(PMAT/PACQ 09/02/92)</v>
          </cell>
        </row>
        <row r="20495">
          <cell r="E20495" t="str">
            <v>000000000</v>
          </cell>
          <cell r="G20495" t="str">
            <v>FREIGHT DELIVERY CHARGES --------------------------------------------------(PMAT/PACQ 09/02/92)</v>
          </cell>
        </row>
        <row r="20496">
          <cell r="E20496" t="str">
            <v>000000000</v>
          </cell>
          <cell r="G20496" t="str">
            <v>FREIGHT DELIVERY CHARGES --------------------------------------------------(PMAT/PACQ 09/02/92)</v>
          </cell>
        </row>
        <row r="20497">
          <cell r="E20497" t="str">
            <v>R18350025</v>
          </cell>
          <cell r="G20497" t="str">
            <v>BLOWN FUSE INDICATOR ASSY_x000D_
APPROVED VIA P- ER # 08-53</v>
          </cell>
        </row>
        <row r="20498">
          <cell r="E20498" t="str">
            <v>R18350025</v>
          </cell>
          <cell r="G20498" t="str">
            <v>BLOWN FUSE INDICATOR ASSY_x000D_
APPROVED VIA P- ER # 08-53</v>
          </cell>
        </row>
        <row r="20499">
          <cell r="E20499" t="str">
            <v>906710033</v>
          </cell>
          <cell r="G20499" t="str">
            <v>BUSHING, GUIDE WHEEL BUSH, VOITH 864.3E, TRANSMISSION - OEM</v>
          </cell>
        </row>
        <row r="20500">
          <cell r="E20500" t="str">
            <v>010000038</v>
          </cell>
          <cell r="G20500" t="str">
            <v>RCH-22 rounded-corner aluminum sched. holders, desgnd to hold 6" x 22" info inserts. Includes stainless steel tamper  proof cap mounting screws, polycarbonate window &amp; exterior grade polyure - ( IIUR 27726 CREATED ON 08-25-2011 ) P/N:RCH 6-22-5000</v>
          </cell>
        </row>
        <row r="20501">
          <cell r="E20501" t="str">
            <v>R18350029</v>
          </cell>
          <cell r="G20501" t="str">
            <v>PAD, RUBBER, RADIUS ROD _x000D_
 (DWG ON FILE 11/5/05)  _x000D_
  50/PKG</v>
          </cell>
        </row>
        <row r="20502">
          <cell r="E20502" t="str">
            <v>R18310189</v>
          </cell>
          <cell r="G20502" t="str">
            <v>CONTACT ASSEMBLY, INTER- LOCK, UMD-125 CONTACTOR</v>
          </cell>
        </row>
        <row r="20503">
          <cell r="E20503" t="str">
            <v>R18310473</v>
          </cell>
          <cell r="G20503" t="str">
            <v>SPRING-CAM SWITCH        (50/PKG)</v>
          </cell>
        </row>
        <row r="20504">
          <cell r="E20504" t="str">
            <v>851550003</v>
          </cell>
          <cell r="G20504" t="str">
            <v>ISOLATOR, OIL PAN,       (SERIES 50)              50/PKG  8/JOB            (IIUR 2973 08/17/99)</v>
          </cell>
        </row>
        <row r="20505">
          <cell r="E20505" t="str">
            <v>832560001</v>
          </cell>
          <cell r="G20505" t="str">
            <v>REGULATOR-CNG, HIGH, PRESSURE</v>
          </cell>
        </row>
        <row r="20506">
          <cell r="E20506" t="str">
            <v>812720001</v>
          </cell>
          <cell r="G20506" t="str">
            <v>GASKET, VALVE, COVER - OEM ONLY_x000D_
p/n: 6360023</v>
          </cell>
        </row>
        <row r="20507">
          <cell r="E20507" t="str">
            <v>R18312168</v>
          </cell>
          <cell r="G20507" t="str">
            <v>CONTACT, MOVABLE LINE    BREAKER, A/C DRIVE       (DRAWING ON FILE 11/9/98)-------------------------(G. JONES 3336 07/24/97)IIUR# 15829 6/02/2008 see PDF attachment ( R.Pichini) (R.So)</v>
          </cell>
        </row>
        <row r="20508">
          <cell r="E20508" t="str">
            <v>R18312187</v>
          </cell>
          <cell r="G20508" t="str">
            <v>CONTACT, AUX. SWITCH,    LINE BREAKER, AC DRIVE   -------------------------(UPD B. ROGERS 5/3/05)   (G. JONES 3336 08/05/97)</v>
          </cell>
        </row>
        <row r="20509">
          <cell r="E20509" t="str">
            <v>R18310276</v>
          </cell>
          <cell r="G20509" t="str">
            <v>SPRING CONTACT SUPPORT   --------------------------------------------------</v>
          </cell>
        </row>
        <row r="20510">
          <cell r="E20510" t="str">
            <v>R18310270</v>
          </cell>
          <cell r="G20510" t="str">
            <v>GASKET, AIR CYLINDER,    LINE SWITCH              50/PKG</v>
          </cell>
        </row>
        <row r="20511">
          <cell r="E20511" t="str">
            <v>821730001</v>
          </cell>
          <cell r="G20511" t="str">
            <v>VALVE, PROPORTIONAL, FAN_x000D_
p/n: AMF850243519</v>
          </cell>
        </row>
        <row r="20512">
          <cell r="E20512" t="str">
            <v>L18343068</v>
          </cell>
          <cell r="G20512" t="str">
            <v>CONTROL PANEL, HVAC (SOFTWARE UPGRADE TO VERSION 2.0 IIUR #7435 11/06) (SAO FK0154 REHAB        2000/3000 CARS)          -------------------------(K.MORFORD 3338 03/28/03)UPD IIUR #15672 6-23-08 (M.LOPEZ)(TF)HVAC CONTROL B0X P/N 681B047 (L18-34-30</v>
          </cell>
        </row>
        <row r="20513">
          <cell r="E20513" t="str">
            <v>C18346000</v>
          </cell>
          <cell r="G20513" t="str">
            <v>MOTOR, EVAP, AC, 5K</v>
          </cell>
        </row>
        <row r="20514">
          <cell r="E20514" t="str">
            <v>000000000</v>
          </cell>
          <cell r="G20514" t="str">
            <v>FREIGHT DELIVERY CHARGES --------------------------------------------------(PMAT/PACQ 09/02/92)</v>
          </cell>
        </row>
        <row r="20515">
          <cell r="E20515" t="str">
            <v>R31400005</v>
          </cell>
          <cell r="G20515" t="str">
            <v>O RING, (2-330 N674-70)   _x000D_
(MFG: PARKER)</v>
          </cell>
        </row>
        <row r="20516">
          <cell r="E20516" t="str">
            <v>R31400162</v>
          </cell>
          <cell r="G20516" t="str">
            <v>RING, BACKUP, TEFLON   _x000D_
SINGLE TURN</v>
          </cell>
        </row>
        <row r="20517">
          <cell r="E20517" t="str">
            <v>999651690</v>
          </cell>
          <cell r="G20517" t="str">
            <v>HOSE, #16 CONVOLUTED TEFLON</v>
          </cell>
        </row>
        <row r="20518">
          <cell r="E20518" t="str">
            <v>832560002</v>
          </cell>
          <cell r="G20518" t="str">
            <v>GAUGE, FUEL, PRESSURE</v>
          </cell>
        </row>
        <row r="20519">
          <cell r="E20519" t="str">
            <v>832560002</v>
          </cell>
          <cell r="G20519" t="str">
            <v>GAUGE, FUEL, PRESSURE</v>
          </cell>
        </row>
        <row r="20520">
          <cell r="E20520" t="str">
            <v>972580179</v>
          </cell>
          <cell r="G20520" t="str">
            <v>HANDLE, T-CLAMP, BATTERY (ORION)                  -------------------------(IIUR 25934 11/20/97)</v>
          </cell>
        </row>
        <row r="20521">
          <cell r="E20521" t="str">
            <v>914570053</v>
          </cell>
          <cell r="G20521" t="str">
            <v>YOKE ASSY PINION REAR ENDORION VI LOW FLOOR       ---------------------------------------------------------------------------(J.LACEY 3237 2/21/03)</v>
          </cell>
        </row>
        <row r="20522">
          <cell r="E20522" t="str">
            <v>972560047</v>
          </cell>
          <cell r="G20522" t="str">
            <v>VALVE, CHECK, WINDSHIELD</v>
          </cell>
        </row>
        <row r="20523">
          <cell r="E20523" t="str">
            <v>972580171</v>
          </cell>
          <cell r="G20523" t="str">
            <v>CLIP, RETAINER, SEAT PAN (AMER SEAT. #114880000)  ORION, IKARUS &amp; M.FLX    4000-9700-9800</v>
          </cell>
        </row>
        <row r="20524">
          <cell r="E20524" t="str">
            <v>972580250</v>
          </cell>
          <cell r="G20524" t="str">
            <v>SHAFT, WINDSHIELD WIPER, TRANS                    -------------------------(IIUR  73  02/09/98)</v>
          </cell>
        </row>
        <row r="20525">
          <cell r="E20525" t="str">
            <v>972570055</v>
          </cell>
          <cell r="G20525" t="str">
            <v>COMPARTMENT DOOR LOCK    ----------------------------------------------------------------------------------------------------(IIUR 7504 08/15/02)</v>
          </cell>
        </row>
        <row r="20526">
          <cell r="E20526" t="str">
            <v>832700016</v>
          </cell>
          <cell r="G20526" t="str">
            <v>VALVE FUEL CONTROL       CUMMINS 8.3G PLUS        (CUMMINS ONLY)           (IIUR 11551 03/08/05)</v>
          </cell>
        </row>
        <row r="20527">
          <cell r="E20527" t="str">
            <v>881550332</v>
          </cell>
          <cell r="G20527" t="str">
            <v>LAMP, LOW BEAM BULB(MUST BE INDIVIDUALLY WRAPPED)</v>
          </cell>
        </row>
        <row r="20528">
          <cell r="E20528" t="str">
            <v>841580011</v>
          </cell>
          <cell r="G20528" t="str">
            <v>CLAMP, V5"DIA EXH, 3900-4400</v>
          </cell>
        </row>
        <row r="20529">
          <cell r="E20529" t="str">
            <v>R18350020</v>
          </cell>
          <cell r="G20529" t="str">
            <v>CONNECTOR LINK END    _x000D_
   (HOUDAILLE) ROD END ASSY.</v>
          </cell>
        </row>
        <row r="20530">
          <cell r="E20530" t="str">
            <v>R18350019</v>
          </cell>
          <cell r="G20530" t="str">
            <v>LINK, ROD END, VERTICAL  SHOCK</v>
          </cell>
        </row>
        <row r="20531">
          <cell r="E20531" t="str">
            <v>R18350047</v>
          </cell>
          <cell r="G20531" t="str">
            <v>BEARING, SEAL, TRANSOM  _x000D_
ROCKWELL  (C1302371)</v>
          </cell>
        </row>
        <row r="20532">
          <cell r="E20532" t="str">
            <v>968560006</v>
          </cell>
          <cell r="G20532" t="str">
            <v>HYDRAULIC, HOSE, 070916007</v>
          </cell>
        </row>
        <row r="20533">
          <cell r="E20533" t="str">
            <v>971560063</v>
          </cell>
          <cell r="G20533" t="str">
            <v>HOSE, A/C, # 20 ORS, 27 INCH, FN X 45 FN, 66-9466</v>
          </cell>
        </row>
        <row r="20534">
          <cell r="E20534" t="str">
            <v>971710009</v>
          </cell>
          <cell r="G20534" t="str">
            <v>BELT, TENSIONER, P/N 2862082</v>
          </cell>
        </row>
        <row r="20535">
          <cell r="E20535" t="str">
            <v>968560002</v>
          </cell>
          <cell r="G20535" t="str">
            <v>HYDRAULIC, HOSE, 070916580</v>
          </cell>
        </row>
        <row r="20536">
          <cell r="E20536" t="str">
            <v>R18310061</v>
          </cell>
          <cell r="G20536" t="str">
            <v>TIP, CONTACT LINE SWITCH (200/BOX)</v>
          </cell>
        </row>
        <row r="20537">
          <cell r="E20537" t="str">
            <v>L18353045</v>
          </cell>
          <cell r="G20537" t="str">
            <v>BUSHING, CABLE, 646 MCM</v>
          </cell>
        </row>
        <row r="20538">
          <cell r="E20538" t="str">
            <v>L18353047</v>
          </cell>
          <cell r="G20538" t="str">
            <v>BUSHING, CABLE, 3/0</v>
          </cell>
        </row>
        <row r="20539">
          <cell r="E20539" t="str">
            <v>L18353056</v>
          </cell>
          <cell r="G20539" t="str">
            <v>BRACKET, LINE, FILTER, BOLSTER, TRUCK, 2/3K</v>
          </cell>
        </row>
        <row r="20540">
          <cell r="E20540" t="str">
            <v>L18353054</v>
          </cell>
          <cell r="G20540" t="str">
            <v>SCREW, MACHINE, HEXHD, 5/8-18UNC X 1-1/2IN, GR5, SENSOR, TR</v>
          </cell>
        </row>
        <row r="20541">
          <cell r="E20541" t="str">
            <v>L18353060</v>
          </cell>
          <cell r="G20541" t="str">
            <v>BAR, GROUND BUS, MOTOR, TRUCK, 2/3K</v>
          </cell>
        </row>
        <row r="20542">
          <cell r="E20542" t="str">
            <v>L18353059</v>
          </cell>
          <cell r="G20542" t="str">
            <v>PLATE, TERMINAL, GROUND BUS, TRUCK, 2/3K</v>
          </cell>
        </row>
        <row r="20543">
          <cell r="E20543" t="str">
            <v>L18353053</v>
          </cell>
          <cell r="G20543" t="str">
            <v>CLAMP, LOOP, SENSOR, TRUCK, 2/3K</v>
          </cell>
        </row>
        <row r="20544">
          <cell r="E20544" t="str">
            <v>L18353058</v>
          </cell>
          <cell r="G20544" t="str">
            <v>RETAINER, CABLE, ELECTRICAL SYSTEM, TRUCK, 2/3K</v>
          </cell>
        </row>
        <row r="20545">
          <cell r="E20545" t="str">
            <v>L18353052</v>
          </cell>
          <cell r="G20545" t="str">
            <v>BAR, BUS, GROUND, TRUCKS, 2/3K</v>
          </cell>
        </row>
        <row r="20546">
          <cell r="E20546" t="str">
            <v>L18353061</v>
          </cell>
          <cell r="G20546" t="str">
            <v>BOLT, U, 10-24 UNC, BOLSTER, TRUCKS, 2/3K</v>
          </cell>
        </row>
        <row r="20547">
          <cell r="E20547" t="str">
            <v>L18353055</v>
          </cell>
          <cell r="G20547" t="str">
            <v>PIN, VALVE, LEVELING, BOLSTER, TRUCK, 2/3K</v>
          </cell>
        </row>
        <row r="20548">
          <cell r="E20548" t="str">
            <v>L18353057</v>
          </cell>
          <cell r="G20548" t="str">
            <v>CLAMP, CABLE, GROUND, ELECTRICAL SYSTEM, TRUCK, 2/3K</v>
          </cell>
        </row>
        <row r="20549">
          <cell r="E20549" t="str">
            <v>R31300051</v>
          </cell>
          <cell r="G20549" t="str">
            <v>BEARING, FLANGE, 1-3/4"  (EX-95)</v>
          </cell>
        </row>
        <row r="20550">
          <cell r="E20550" t="str">
            <v>R38301031</v>
          </cell>
          <cell r="G20550" t="str">
            <v>STEP, CAST MONT, FRANCONIA</v>
          </cell>
        </row>
        <row r="20551">
          <cell r="E20551" t="str">
            <v>842560001</v>
          </cell>
          <cell r="G20551" t="str">
            <v>CATALYTIC CONVERTOR ORION VII CUMMINS (NELSON P/N 29810A ONLY)_x000D_
P/N: 29810A</v>
          </cell>
        </row>
        <row r="20552">
          <cell r="E20552" t="str">
            <v>F64170009</v>
          </cell>
          <cell r="G20552" t="str">
            <v>BELT, ELASTIC G-MOD      (50 PER PK)              (D&amp;F FILED 09/27/96)     (GETEK  SMNT  10/02/90)</v>
          </cell>
        </row>
        <row r="20553">
          <cell r="E20553" t="str">
            <v>R38300372</v>
          </cell>
          <cell r="G20553" t="str">
            <v>HANDRAIL, OUTDOOR, CABLE</v>
          </cell>
        </row>
        <row r="20554">
          <cell r="E20554" t="str">
            <v>955490002</v>
          </cell>
          <cell r="G20554" t="str">
            <v>AIR SPRING REAR/CENTER   NEOPLAN ASSY.(BELLOW) FORNEOPLAN ARTICULATED      (IIUR 11043 08/30/04)</v>
          </cell>
        </row>
        <row r="20555">
          <cell r="E20555" t="str">
            <v>968560001</v>
          </cell>
          <cell r="G20555" t="str">
            <v>HYDRAULIC, HOSE, 070904551</v>
          </cell>
        </row>
        <row r="20556">
          <cell r="E20556" t="str">
            <v>972580122</v>
          </cell>
          <cell r="G20556" t="str">
            <v>ARM, WINDSHIELD WIPER,   L.H., ORION              (SPRAGUE 25314-20-BS)    -------------------------(IIUR 19379 06/24/94)</v>
          </cell>
        </row>
        <row r="20557">
          <cell r="E20557" t="str">
            <v>971700006</v>
          </cell>
          <cell r="G20557" t="str">
            <v>HOSE A/C SUCTION         -------------------------(IIUR 9401 07/02/03)</v>
          </cell>
        </row>
        <row r="20558">
          <cell r="E20558" t="str">
            <v>821560003</v>
          </cell>
          <cell r="G20558" t="str">
            <v>ENGINE ,COOLANT,EMP, Electric fan ,KIT fits Orion VII EMP miniHybrid MH-8 fan thermal kit that replaces the mechanically driven hydraulic cooling system in Orion VII transit bus - ( IIUR 27911 CREATED ON 08-24-2011 )_x000D_
P/N: 2020033297AA12</v>
          </cell>
        </row>
        <row r="20559">
          <cell r="E20559" t="str">
            <v>882550085</v>
          </cell>
          <cell r="G20559" t="str">
            <v>SWITCH, BATTERY DISCONNECT - OEM ONLY</v>
          </cell>
        </row>
        <row r="20560">
          <cell r="E20560" t="str">
            <v>882580008</v>
          </cell>
          <cell r="G20560" t="str">
            <v>CIRCUIT BREAKER, 15 AMP, ORION - OEM ONLY</v>
          </cell>
        </row>
        <row r="20561">
          <cell r="E20561" t="str">
            <v>882700003</v>
          </cell>
          <cell r="G20561" t="str">
            <v>GAS SENSOR, GAS          DETECTION SYSTEM         USE 4 PER JOB       UI=UM--------------------------------------------------(IIUR 6900 02/06/02)</v>
          </cell>
        </row>
        <row r="20562">
          <cell r="E20562" t="str">
            <v>882700013</v>
          </cell>
          <cell r="G20562" t="str">
            <v>CARD IO BLOCK 16 IN 16   OUT ALLEN BRADLEY        (IIUR 9977 12/17/03)</v>
          </cell>
        </row>
        <row r="20563">
          <cell r="E20563" t="str">
            <v>882700017</v>
          </cell>
          <cell r="G20563" t="str">
            <v>SENSOR TEMPERATURE CAC   (CHARGE AIR COOLER)      145 DEGREE               (NEW FLYER P/N#211630)   (IIUR 11436 01/10/05)</v>
          </cell>
        </row>
        <row r="20564">
          <cell r="E20564" t="str">
            <v>882700021</v>
          </cell>
          <cell r="G20564" t="str">
            <v>INDICATOR DASH LED,RIGHT HAND - DASH BOARD,NEW    FLYER #093155            (IIUR 1093 07/20/05)</v>
          </cell>
        </row>
        <row r="20565">
          <cell r="E20565" t="str">
            <v>882700028</v>
          </cell>
          <cell r="G20565" t="str">
            <v>CHIME, ASSEMBLY PASSENGER - OEM ONLY</v>
          </cell>
        </row>
        <row r="20566">
          <cell r="E20566" t="str">
            <v>882700028</v>
          </cell>
          <cell r="G20566" t="str">
            <v>CHIME, ASSEMBLY PASSENGER - OEM ONLY</v>
          </cell>
        </row>
        <row r="20567">
          <cell r="E20567" t="str">
            <v>921550026</v>
          </cell>
          <cell r="G20567" t="str">
            <v>PLATE, BRAKE ANCHOR LH/RH, V8-65L AXLE - OEM ONLY</v>
          </cell>
        </row>
        <row r="20568">
          <cell r="E20568" t="str">
            <v>921550027</v>
          </cell>
          <cell r="G20568" t="str">
            <v>BOLT, HEX HEAD, M12-1.5 x 16MM OAL - OEM ONLY</v>
          </cell>
        </row>
        <row r="20569">
          <cell r="E20569" t="str">
            <v>932720001</v>
          </cell>
          <cell r="G20569" t="str">
            <v>WHEEL, DRIVERS STEERING, THREE SPOKE 20-INCH - OEM ONLY</v>
          </cell>
        </row>
        <row r="20570">
          <cell r="E20570" t="str">
            <v>921550035</v>
          </cell>
          <cell r="G20570" t="str">
            <v>PLATE, BRAKE ANCHOR, SPIDER LH/RH - OEM ONLY</v>
          </cell>
        </row>
        <row r="20571">
          <cell r="E20571" t="str">
            <v>821560003</v>
          </cell>
          <cell r="G20571" t="str">
            <v>ENGINE ,COOLANT,EMP, Electric fan ,KIT fits Orion VII EMP miniHybrid MH-8 fan thermal kit that replaces the mechanically driven hydraulic cooling system in Orion VII transit bus - ( IIUR 27911 CREATED ON 08-24-2011 )_x000D_
P/N: 2020033297AA12</v>
          </cell>
        </row>
        <row r="20572">
          <cell r="E20572" t="str">
            <v>L18343002</v>
          </cell>
          <cell r="G20572" t="str">
            <v>HEATER, CAB, LEFT SIDE</v>
          </cell>
        </row>
        <row r="20573">
          <cell r="E20573" t="str">
            <v>L18343002</v>
          </cell>
          <cell r="G20573" t="str">
            <v>HEATER, CAB, LEFT SIDE</v>
          </cell>
        </row>
        <row r="20574">
          <cell r="E20574" t="str">
            <v>R59400500</v>
          </cell>
          <cell r="G20574" t="str">
            <v>LUG, 2 HOLE, NONINSULATEDCOPPER, 275/24 MAC Q/D   AC DRIVE                 25/PKG.                  (G. JONES 3336 3/11/97)</v>
          </cell>
        </row>
        <row r="20575">
          <cell r="E20575" t="str">
            <v>921550036</v>
          </cell>
          <cell r="G20575" t="str">
            <v>O-RING, SEAL, MAN MODEL HP-1352B AXLE - OEM ONLY</v>
          </cell>
        </row>
        <row r="20576">
          <cell r="E20576" t="str">
            <v>921550047</v>
          </cell>
          <cell r="G20576" t="str">
            <v>NUT, FRONT AXLE SPINDLE, MAN MODEL V8-65L AXLE - OEM ONLY</v>
          </cell>
        </row>
        <row r="20577">
          <cell r="E20577" t="str">
            <v>921560005</v>
          </cell>
          <cell r="G20577" t="str">
            <v>BRAKE SHOE &amp; LINING ASSY, REAR, FMSI #4728D-NFA (Kinetic Shoes) See full Description in Comments section below. ( IIUR 27963 CREATED ON 09-60-2011 )</v>
          </cell>
        </row>
        <row r="20578">
          <cell r="E20578" t="str">
            <v>921700020</v>
          </cell>
          <cell r="G20578" t="str">
            <v>HOSE, REAR BRAKE, 1/2" ID, WMATA NEW FLYER CNG 2300-2464(NEW FLYER INDUSTRIES LIMITED P/N 050920 OEM ONLY).  USE 2 PER JOB, UI=UM. (IIUR 16088 6/4/08).</v>
          </cell>
        </row>
        <row r="20579">
          <cell r="E20579" t="str">
            <v>932700011</v>
          </cell>
          <cell r="G20579" t="str">
            <v>END, TIE ROD, ROADSIDE FOR MERITOR MODEL #FH946UR FRONT AXLE (MERITOR P/N A3144K1103 OR NEW FLYER #6329846 ONLY) (UPD IIUR 13455 1/08/08)P/N A3144J1103 IS INCORRECT PER NEW FLYER.  CORRECTED TO A3144K1103(ER) 8/3/07.</v>
          </cell>
        </row>
        <row r="20580">
          <cell r="E20580" t="str">
            <v>932700011</v>
          </cell>
          <cell r="G20580" t="str">
            <v>END, TIE ROD, ROADSIDE FOR MERITOR MODEL #FH946UR FRONT AXLE (MERITOR P/N A3144K1103 OR NEW FLYER #6329846 ONLY) (UPD IIUR 13455 1/08/08)P/N A3144J1103 IS INCORRECT PER NEW FLYER.  CORRECTED TO A3144K1103(ER) 8/3/07.</v>
          </cell>
        </row>
        <row r="20581">
          <cell r="E20581" t="str">
            <v>932700012</v>
          </cell>
          <cell r="G20581" t="str">
            <v>END, TIE ROD, CURBSIDE FOR MERITOR MODEL #FH946UR FRONT AXLE (MERITOR P/N A3144J1102 OR NEW FLYER #6329847 ONLY)(UPD IIUR 13452 1/08/08)</v>
          </cell>
        </row>
        <row r="20582">
          <cell r="E20582" t="str">
            <v>934550004</v>
          </cell>
          <cell r="G20582" t="str">
            <v>GEAR BOX, STEERING POWER, STEERING SYSTEM - OEM ONLY</v>
          </cell>
        </row>
        <row r="20583">
          <cell r="E20583" t="str">
            <v>955550011</v>
          </cell>
          <cell r="G20583" t="str">
            <v>ROD, RADIUS, REAR UPPER - OEM ONLY</v>
          </cell>
        </row>
        <row r="20584">
          <cell r="E20584" t="str">
            <v>955560005</v>
          </cell>
          <cell r="G20584" t="str">
            <v>BUSHING, CARTRIDGE, RADIUS ROD</v>
          </cell>
        </row>
        <row r="20585">
          <cell r="E20585" t="str">
            <v>R53250147</v>
          </cell>
          <cell r="G20585" t="str">
            <v>HELICOIL, THREAD REPAIR  PACK, 5/16-18</v>
          </cell>
        </row>
        <row r="20586">
          <cell r="E20586" t="str">
            <v>921700011</v>
          </cell>
          <cell r="G20586" t="str">
            <v>SPIDER BRAKE REAR        (MERITOR#3211E6271,NEW   FLYER#6329703)           NEW FLYER 2300-2464      (IIUR 11356 01/10/05)</v>
          </cell>
        </row>
        <row r="20587">
          <cell r="E20587" t="str">
            <v>906550235</v>
          </cell>
          <cell r="G20587" t="str">
            <v>PLATE SEPARATOR ID1 &amp; ID3FOR B400 TRANSMISSION    (IIUR 9835 11/18/03)</v>
          </cell>
        </row>
        <row r="20588">
          <cell r="E20588" t="str">
            <v>R18350082</v>
          </cell>
          <cell r="G20588" t="str">
            <v>PAD, BONDED, GEAR BOX    (MFG; WESTINGHOUSE)      (25/B0X)                 -------------------------</v>
          </cell>
        </row>
        <row r="20589">
          <cell r="E20589" t="str">
            <v>975380025</v>
          </cell>
          <cell r="G20589" t="str">
            <v>GLASS, LEXAN, GRADE  9034, COLOR 112 (CLEAR)  (GE)72" X 96" X 0.187        (ENTERED, INV. 0614/85)  -------------------------</v>
          </cell>
        </row>
        <row r="20590">
          <cell r="E20590" t="str">
            <v>R99990222</v>
          </cell>
          <cell r="G20590" t="str">
            <v>LEXAN, MR5000, BRONZE,   POLYCARBONATE, NOT TO    EXCEED 7-12% LIGHT TRANS-MISSION, 1/4" X 4' X 8'  -------------------------(UPD MDR 08/01)</v>
          </cell>
        </row>
        <row r="20591">
          <cell r="E20591" t="str">
            <v>R51360107</v>
          </cell>
          <cell r="G20591" t="str">
            <v>DIE, MOVING, 300MCM</v>
          </cell>
        </row>
        <row r="20592">
          <cell r="E20592" t="str">
            <v>R59400027</v>
          </cell>
          <cell r="G20592" t="str">
            <v>TERMINAL, RING, INSULATED#10, 22-16 AWG, RED, PIDGAMP 36154  100/PKG       -------------------------(UPD: S. BARTON 01-08-99)</v>
          </cell>
        </row>
        <row r="20593">
          <cell r="E20593" t="str">
            <v>R59400193</v>
          </cell>
          <cell r="G20593" t="str">
            <v>TERMINAL, FAST-ON, MALE, INSULATED, .250, 22-18   AWG, RED, AMP 66023-2    100/PKG                  (UPD: S. BARTON 01-08-99)</v>
          </cell>
        </row>
        <row r="20594">
          <cell r="E20594" t="str">
            <v>R59300169</v>
          </cell>
          <cell r="G20594" t="str">
            <v>SWITCH, MICRO, (3594-31)</v>
          </cell>
        </row>
        <row r="20595">
          <cell r="E20595" t="str">
            <v>921380077</v>
          </cell>
          <cell r="G20595" t="str">
            <v>CAMSHAFT, REAR BRAKE, L.H., NEW FLX               ----------------------------------------------------------------------------------------------------</v>
          </cell>
        </row>
        <row r="20596">
          <cell r="E20596" t="str">
            <v>972391364</v>
          </cell>
          <cell r="G20596" t="str">
            <v>C-FRAME BRACKET HARDWARE FOR FLXIBLE,IKARUS AND   NEOPLAN                  -SPORTSWORKS ONLY-       -------------------------(IIUR 8225 10/22/02)</v>
          </cell>
        </row>
        <row r="20597">
          <cell r="E20597" t="str">
            <v>972550067</v>
          </cell>
          <cell r="G20597" t="str">
            <v>RACK, BIKE, NEW FLYER</v>
          </cell>
        </row>
        <row r="20598">
          <cell r="E20598" t="str">
            <v>972550067</v>
          </cell>
          <cell r="G20598" t="str">
            <v>RACK, BIKE, NEW FLYER</v>
          </cell>
        </row>
        <row r="20599">
          <cell r="E20599" t="str">
            <v>068002381</v>
          </cell>
          <cell r="G20599" t="str">
            <v>STRAPPING MATERIAL, $1   CURRENCY APPLICATIONS    BLUE, MAX WIDTH 1.125"   (5 ROLLS/CASE)  PB@20CA  -------------------------(VOHRINGER 2243 06/16/98)</v>
          </cell>
        </row>
        <row r="20600">
          <cell r="E20600" t="str">
            <v>068002382</v>
          </cell>
          <cell r="G20600" t="str">
            <v>STRAPPING MATERIAL, $5   CURRENCY APPLICATIONS    RED, MAX WIDTH 1.125"    (5 ROLLS/CASE)   PB@20CA -------------------------(VOHRINGER 2243 06/16/98)</v>
          </cell>
        </row>
        <row r="20601">
          <cell r="E20601" t="str">
            <v>068002383</v>
          </cell>
          <cell r="G20601" t="str">
            <v>STRAPPING MATERIAL, $10  CURRENCY APPLICATIONS    YELLOW, MAX WIDTH 1.125" (5 ROLLS/CASE)  PB@20CA  -------------------------VOHRINGER 2243 06/16/98)</v>
          </cell>
        </row>
        <row r="20602">
          <cell r="E20602" t="str">
            <v>B18355045</v>
          </cell>
          <cell r="G20602" t="str">
            <v>PIN, SHOCK, BREDA TRUCK  PIN, SHOCK ABSORBER      (75/BOX)                 -------------------------(UPD D.MEYERS 09/10/93)  *************************</v>
          </cell>
        </row>
        <row r="20603">
          <cell r="E20603" t="str">
            <v>B18405050</v>
          </cell>
          <cell r="G20603" t="str">
            <v>INDICATOR &amp; PUSH BUTTON  SPACER                   100/PKG</v>
          </cell>
        </row>
        <row r="20604">
          <cell r="E20604" t="str">
            <v>B18405050</v>
          </cell>
          <cell r="G20604" t="str">
            <v>INDICATOR &amp; PUSH BUTTON  SPACER                   100/PKG</v>
          </cell>
        </row>
        <row r="20605">
          <cell r="E20605" t="str">
            <v>B18405050</v>
          </cell>
          <cell r="G20605" t="str">
            <v>INDICATOR &amp; PUSH BUTTON  SPACER                   100/PKG</v>
          </cell>
        </row>
        <row r="20606">
          <cell r="E20606" t="str">
            <v>R53400153</v>
          </cell>
          <cell r="G20606" t="str">
            <v>LOCKSET, US10B STD PK 10 (MFG: ASHFORD RUSSWIN)</v>
          </cell>
        </row>
        <row r="20607">
          <cell r="E20607" t="str">
            <v>R53400269</v>
          </cell>
          <cell r="G20607" t="str">
            <v>PADLOCK, W/OUT REMOVABLE CORE,(MFG:CORBIN RUSSWIN)7/8", BRASS              (ISSUE TO LOCKSMITH ONLY)-------------------------(G.LEWIS 7520 06/23/93)</v>
          </cell>
        </row>
        <row r="20608">
          <cell r="E20608" t="str">
            <v>972720032</v>
          </cell>
          <cell r="G20608" t="str">
            <v>Fender BRT -polyurethane New Flyer BRT SR 1264 SR 1355 - ( IIUR 28247 CREATED ON 11-12-2011 )</v>
          </cell>
        </row>
        <row r="20609">
          <cell r="E20609" t="str">
            <v>055004007</v>
          </cell>
          <cell r="G20609" t="str">
            <v>FILM, SCOTCHLITE,  REFLECTIVE, WHITE, 15" X 50YDS (MFG: 3M)                (GERBER #P20888C)        -------------------------(IIUR 23832 11/05/96)</v>
          </cell>
        </row>
        <row r="20610">
          <cell r="E20610" t="str">
            <v>000000000</v>
          </cell>
          <cell r="G20610" t="str">
            <v>FREIGHT DELIVERY CHARGES --------------------------------------------------(PMAT/PACQ 09/02/92)</v>
          </cell>
        </row>
        <row r="20611">
          <cell r="E20611" t="str">
            <v>L18373050</v>
          </cell>
          <cell r="G20611" t="str">
            <v>BRAKE UNIT               _x000D_
(SAO FK0154 REHAB        _x000D_
2000/3000 CARS)</v>
          </cell>
        </row>
        <row r="20612">
          <cell r="E20612" t="str">
            <v>A18117359</v>
          </cell>
          <cell r="G20612" t="str">
            <v>LED, GREEN INDICATOR, 24V, PLATFORM DETECTED, 6K</v>
          </cell>
        </row>
        <row r="20613">
          <cell r="E20613" t="str">
            <v>802550021</v>
          </cell>
          <cell r="G20613" t="str">
            <v>FILLER OIL SPOUT S/50    ENGINES 3900-3950,4200-  4412                     (IIUR 10608 07/22/04)</v>
          </cell>
        </row>
        <row r="20614">
          <cell r="E20614" t="str">
            <v>L18313191</v>
          </cell>
          <cell r="G20614" t="str">
            <v>WASHER, BELLEVILLE, M8</v>
          </cell>
        </row>
        <row r="20615">
          <cell r="E20615" t="str">
            <v>B18325063</v>
          </cell>
          <cell r="G20615" t="str">
            <v>BUSHING, TONG, WABCO CALIPER_x000D_
   P/N 579259</v>
          </cell>
        </row>
        <row r="20616">
          <cell r="E20616" t="str">
            <v>R18310824</v>
          </cell>
          <cell r="G20616" t="str">
            <v>BRUSH, TRACTION MOTOR, DE7 (MFG# WE-281, GRADE 2189)(B/S ITEM CMNT 10/04/91) (MSDS # 1858)            (PACKAGING=100/PK)          (UPD J. CAPPS 09/05/95)</v>
          </cell>
        </row>
        <row r="20617">
          <cell r="E20617" t="str">
            <v>R45100089</v>
          </cell>
          <cell r="G20617" t="str">
            <v>CLOTH, ABRASIVE PLUMBER  1-1/2 X 25 YDS</v>
          </cell>
        </row>
        <row r="20618">
          <cell r="E20618" t="str">
            <v>R45100089</v>
          </cell>
          <cell r="G20618" t="str">
            <v>CLOTH, ABRASIVE PLUMBER  1-1/2 X 25 YDS</v>
          </cell>
        </row>
        <row r="20619">
          <cell r="E20619" t="str">
            <v>R18310673</v>
          </cell>
          <cell r="G20619" t="str">
            <v>GROUND BRUSH RING</v>
          </cell>
        </row>
        <row r="20620">
          <cell r="E20620" t="str">
            <v>R47950022</v>
          </cell>
          <cell r="G20620" t="str">
            <v>PLUG PIPE, 3/4" NPT,     PLUG PIPE MUST BE POLY-  ETHYLENE (DO NOT SUB.)   (PACKAGE 50 PER PACKAGE)</v>
          </cell>
        </row>
        <row r="20621">
          <cell r="E20621" t="str">
            <v>821730002</v>
          </cell>
          <cell r="G20621" t="str">
            <v>ENGINE ,COOLANT,EMP, Electric fan ,KIT fits Orion VII EMP miniHybrid MH-8 fan thermal kit that replaces the mechanically driven hydraulic cooling system in 2007 New Flyer transit bus . - ( IIUR 27914 CREATED ON 08-24-2011 )_x000D_
P/N: 2020022333AA16</v>
          </cell>
        </row>
        <row r="20622">
          <cell r="E20622" t="str">
            <v>R51360147</v>
          </cell>
          <cell r="G20622" t="str">
            <v>SOCKET,PROTO HEX BIT 14MM 1/2 DRIVE.IIUR #10361 ; MSC P/N 14 MM 1/2  85224707</v>
          </cell>
        </row>
        <row r="20623">
          <cell r="E20623" t="str">
            <v>973580128</v>
          </cell>
          <cell r="G20623" t="str">
            <v>WHEEL, CHAIR PLATFORMS, KIT - OEM ONLY_x000D_
P/N: SP183-0086 KIT</v>
          </cell>
        </row>
        <row r="20624">
          <cell r="E20624" t="str">
            <v>L18343073</v>
          </cell>
          <cell r="G20624" t="str">
            <v>CONDENSOR, MOTOR        _x000D_
 (SAO FK0154 REHAB, 2000/3000 CARS)</v>
          </cell>
        </row>
        <row r="20625">
          <cell r="E20625" t="str">
            <v>821730002</v>
          </cell>
          <cell r="G20625" t="str">
            <v>ENGINE ,COOLANT,EMP, Electric fan ,KIT fits Orion VII EMP miniHybrid MH-8 fan thermal kit that replaces the mechanically driven hydraulic cooling system in 2007 New Flyer transit bus . - ( IIUR 27914 CREATED ON 08-24-2011 )_x000D_
P/N: 2020022333AA16</v>
          </cell>
        </row>
        <row r="20626">
          <cell r="E20626" t="str">
            <v>C18316075</v>
          </cell>
          <cell r="G20626" t="str">
            <v>FUSE, 1000V, 15AMP, KNIFE SWITCH, 5000 SERIES_x000D_
(SAO: R/S FH 6318)</v>
          </cell>
        </row>
        <row r="20627">
          <cell r="E20627" t="str">
            <v>C18316075</v>
          </cell>
          <cell r="G20627" t="str">
            <v>FUSE, 1000V, 15AMP,      _x000D_
KNIFE SWITCH, 5000 SERIES(SAO:R/S FH6318)</v>
          </cell>
        </row>
        <row r="20628">
          <cell r="E20628" t="str">
            <v>973570004</v>
          </cell>
          <cell r="G20628" t="str">
            <v>RAMP ORION VI            ASSEMBLY                 062201547</v>
          </cell>
        </row>
        <row r="20629">
          <cell r="E20629" t="str">
            <v>972580188</v>
          </cell>
          <cell r="G20629" t="str">
            <v>SUN VISOR, BLACK VINYL   (30-1/4X10)             0116855001</v>
          </cell>
        </row>
        <row r="20630">
          <cell r="E20630" t="str">
            <v>L62403001</v>
          </cell>
          <cell r="G20630" t="str">
            <v>LED, GREEN INDICATOR</v>
          </cell>
        </row>
        <row r="20631">
          <cell r="E20631" t="str">
            <v>R51800034</v>
          </cell>
          <cell r="G20631" t="str">
            <v>GAUGE, PRESSURE 0-160    2-1/2" FACE, 1/8 BM</v>
          </cell>
        </row>
        <row r="20632">
          <cell r="E20632" t="str">
            <v>853600002</v>
          </cell>
          <cell r="G20632" t="str">
            <v>CAP FOR OIL FILLER PIPE  M-11 CUMMINS ENGINE      IKARUS BUS               -------------------------(IIUR 23638 09/18/96)    *************************</v>
          </cell>
        </row>
        <row r="20633">
          <cell r="E20633" t="str">
            <v>853600002</v>
          </cell>
          <cell r="G20633" t="str">
            <v>CAP FOR OIL FILLER PIPE  M-11 CUMMINS ENGINE      IKARUS BUS               -------------------------(IIUR 23638 09/18/96)    *************************</v>
          </cell>
        </row>
        <row r="20634">
          <cell r="E20634" t="str">
            <v>881390069</v>
          </cell>
          <cell r="G20634" t="str">
            <v>TIE, CABLE MET/FLX W/    CUMMINS CELECT ENGINE    --------------------------------------------------(IIUR 25337 07/17/97)</v>
          </cell>
        </row>
        <row r="20635">
          <cell r="E20635" t="str">
            <v>906390253</v>
          </cell>
          <cell r="G20635" t="str">
            <v>SHAFT, TRANSMISSION,     VOITH                    -------------------------(HULL  11074  09/17/90)</v>
          </cell>
        </row>
        <row r="20636">
          <cell r="E20636" t="str">
            <v>906390253</v>
          </cell>
          <cell r="G20636" t="str">
            <v>SHAFT, TRANSMISSION,     VOITH                    -------------------------(HULL  11074  09/17/90)</v>
          </cell>
        </row>
        <row r="20637">
          <cell r="E20637" t="str">
            <v>999650994</v>
          </cell>
          <cell r="G20637" t="str">
            <v>STARTING FLUID, 15 OZ.CAN       (MSDS #0866)</v>
          </cell>
        </row>
        <row r="20638">
          <cell r="E20638" t="str">
            <v>986560003</v>
          </cell>
          <cell r="G20638" t="str">
            <v>CHAMBER, BRAKE, MGM P/N MJS3030ET061ESH ONLY, TYPE 3030L, W/WELDED YOKE, REARS LEFT &amp; RIGHT (SMJ PER IIUR #5568)ORION II USE 2 PER JOB UI=UM (IIUR 5568 7/21/06)_x000D_
P/N: MJS3030ET061ESH</v>
          </cell>
        </row>
        <row r="20639">
          <cell r="E20639" t="str">
            <v>C18346032</v>
          </cell>
          <cell r="G20639" t="str">
            <v>COIL, CONDENSER 5000  SERIES                _x000D_
   (SAO: R/S FH6318)</v>
          </cell>
        </row>
        <row r="20640">
          <cell r="E20640" t="str">
            <v>C18366028</v>
          </cell>
          <cell r="G20640" t="str">
            <v>SCREW, CAP COUPLER       (SAO: R/S FH6318)</v>
          </cell>
        </row>
        <row r="20641">
          <cell r="E20641" t="str">
            <v>C18366028</v>
          </cell>
          <cell r="G20641" t="str">
            <v>SCREW, CAP COUPLER       (SAO: R/S FH6318)</v>
          </cell>
        </row>
        <row r="20642">
          <cell r="E20642" t="str">
            <v>986560003</v>
          </cell>
          <cell r="G20642" t="str">
            <v>CHAMBER, BRAKE, MGM P/N MJS3030ET061ESH ONLY, TYPE 3030L, W/WELDED YOKE, REARS LEFT &amp; RIGHT (SMJ PER IIUR #5568)ORION II USE 2 PER JOB UI=UM (IIUR 5568 7/21/06)_x000D_
P/N MJS3030ET061ESH</v>
          </cell>
        </row>
        <row r="20643">
          <cell r="E20643" t="str">
            <v>842580015</v>
          </cell>
          <cell r="G20643" t="str">
            <v>CLAMP,DETROIT DIESEL,    SOOTFILTER,DDC P/N       23535823(FOR JOHNSON     MATTHEY DPF(SOOTFILTER)  USE 2 PER JOB       UI=UM(IIUR 4186 1/24/06)</v>
          </cell>
        </row>
        <row r="20644">
          <cell r="E20644" t="str">
            <v>L18350038</v>
          </cell>
          <cell r="G20644" t="str">
            <v>CABLE ASSEMBLY; HVDC</v>
          </cell>
        </row>
        <row r="20645">
          <cell r="E20645" t="str">
            <v>R18350079</v>
          </cell>
          <cell r="G20645" t="str">
            <v>BOLT, HEX HEAD, .625-11 X2.38"</v>
          </cell>
        </row>
        <row r="20646">
          <cell r="E20646" t="str">
            <v>822580024</v>
          </cell>
          <cell r="G20646" t="str">
            <v>CORE, RADIATOR, ORION 4200,  (BOM)_x000D_
P/N: DR-1795-01</v>
          </cell>
        </row>
        <row r="20647">
          <cell r="E20647" t="str">
            <v>822580024</v>
          </cell>
          <cell r="G20647" t="str">
            <v>CORE, RADIATOR, ORION 4200,  (BOM)_x000D_
P/N: DR-1795-01</v>
          </cell>
        </row>
        <row r="20648">
          <cell r="E20648" t="str">
            <v>822580024</v>
          </cell>
          <cell r="G20648" t="str">
            <v>CORE, RADIATOR, ORION 4200,  (BOM)_x000D_
P/N: DR1795-01</v>
          </cell>
        </row>
        <row r="20649">
          <cell r="E20649" t="str">
            <v>801490001</v>
          </cell>
          <cell r="G20649" t="str">
            <v>ENGINE,DETROIT DIESEL    SERIES 60, 400 HP,1300   FT-LB TORQUE             (X80-14-9001)            -------------------------(IIUR 8865 03/12/03)     P/N: R23529222</v>
          </cell>
        </row>
        <row r="20650">
          <cell r="E20650" t="str">
            <v>032000008</v>
          </cell>
          <cell r="G20650" t="str">
            <v>ANGLE IRON, 1/4" X 1" X  1", #29.80, 20FT         ----------------------------</v>
          </cell>
        </row>
        <row r="20651">
          <cell r="E20651" t="str">
            <v>032000006</v>
          </cell>
          <cell r="G20651" t="str">
            <v>STEEL, SHEETMETAL, HOT   ROLLED, 48"X 96"         12 GAUGE (REGULAR)       -------------------------(PER: SHERBERT 09/08/86)</v>
          </cell>
        </row>
        <row r="20652">
          <cell r="E20652" t="str">
            <v>032000007</v>
          </cell>
          <cell r="G20652" t="str">
            <v>ANGLE IRON, 1/8" X 1" X  1", #16.00, 20FT         -------------------------</v>
          </cell>
        </row>
        <row r="20653">
          <cell r="E20653" t="str">
            <v>032000199</v>
          </cell>
          <cell r="G20653" t="str">
            <v>STEEL, HOT ROLLED, FLAT, SOFT, 1/4" X 1"          --------------------------------------------------</v>
          </cell>
        </row>
        <row r="20654">
          <cell r="E20654" t="str">
            <v>032000204</v>
          </cell>
          <cell r="G20654" t="str">
            <v>STEEL, FLAT, SOFT, 1/2"  X 1"</v>
          </cell>
        </row>
        <row r="20655">
          <cell r="E20655" t="str">
            <v>034000002</v>
          </cell>
          <cell r="G20655" t="str">
            <v>SHEET, ALUMINUM, 48X144X.06...</v>
          </cell>
        </row>
        <row r="20656">
          <cell r="E20656" t="str">
            <v>032000282</v>
          </cell>
          <cell r="G20656" t="str">
            <v>STEEL, FLAT, SOFT, 1/4"  X 4", 20FT LENGTHS       --------------------------------------------------</v>
          </cell>
        </row>
        <row r="20657">
          <cell r="E20657" t="str">
            <v>032000007</v>
          </cell>
          <cell r="G20657" t="str">
            <v>ANGLE IRON, 1/8" X 1" X  1", #16.00, 20FT         -------------------------</v>
          </cell>
        </row>
        <row r="20658">
          <cell r="E20658" t="str">
            <v>032000007</v>
          </cell>
          <cell r="G20658" t="str">
            <v>ANGLE IRON, 1/8" X 1" X  1", #16.00, 20FT         -------------------------</v>
          </cell>
        </row>
        <row r="20659">
          <cell r="E20659" t="str">
            <v>032000006</v>
          </cell>
          <cell r="G20659" t="str">
            <v>STEEL, SHEETMETAL, HOT   ROLLED, 48"X 96"         12 GAUGE (REGULAR)       -------------------------(PER: SHERBERT 09/08/86)</v>
          </cell>
        </row>
        <row r="20660">
          <cell r="E20660" t="str">
            <v>032000227</v>
          </cell>
          <cell r="G20660" t="str">
            <v>STEEL, FLAT, SOFT, 1/4"  X 2"</v>
          </cell>
        </row>
        <row r="20661">
          <cell r="E20661" t="str">
            <v>032000006</v>
          </cell>
          <cell r="G20661" t="str">
            <v>STEEL, SHEETMETAL, HOT   ROLLED, 48"X 96"         12 GAUGE (REGULAR)       -------------------------(PER: SHERBERT 09/08/86)</v>
          </cell>
        </row>
        <row r="20662">
          <cell r="E20662" t="str">
            <v>032000008</v>
          </cell>
          <cell r="G20662" t="str">
            <v>ANGLE IRON, 1/4" X 1" X  1", #29.80, 20FT         ----------------------------</v>
          </cell>
        </row>
        <row r="20663">
          <cell r="E20663" t="str">
            <v>032000227</v>
          </cell>
          <cell r="G20663" t="str">
            <v>STEEL, FLAT, SOFT, 1/4"  X 2"</v>
          </cell>
        </row>
        <row r="20664">
          <cell r="E20664" t="str">
            <v>034000003</v>
          </cell>
          <cell r="G20664" t="str">
            <v>SHEET, ALUMINUM, 48" X   144" X 1/20" (.051)      (ALCOA 5052H32)</v>
          </cell>
        </row>
        <row r="20665">
          <cell r="E20665" t="str">
            <v>032000008</v>
          </cell>
          <cell r="G20665" t="str">
            <v>ANGLE IRON, 1/4" X 1" X  1", #29.80, 20FT         ----------------------------</v>
          </cell>
        </row>
        <row r="20666">
          <cell r="E20666" t="str">
            <v>034000003</v>
          </cell>
          <cell r="G20666" t="str">
            <v>SHEET, ALUMINUM, 48" X   144" X 1/20" (.051)      (ALCOA 5052H32)</v>
          </cell>
        </row>
        <row r="20667">
          <cell r="E20667" t="str">
            <v>034000003</v>
          </cell>
          <cell r="G20667" t="str">
            <v>SHEET, ALUMINUM, 48" X   144" X 1/20" (.051)      (ALCOA 5052H32)</v>
          </cell>
        </row>
        <row r="20668">
          <cell r="E20668" t="str">
            <v>032000227</v>
          </cell>
          <cell r="G20668" t="str">
            <v>STEEL, FLAT, SOFT, 1/4"  X 2"</v>
          </cell>
        </row>
        <row r="20669">
          <cell r="E20669" t="str">
            <v>032000008</v>
          </cell>
          <cell r="G20669" t="str">
            <v>ANGLE IRON, 1/4" X 1" X  1", #29.80, 20FT         ----------------------------</v>
          </cell>
        </row>
        <row r="20670">
          <cell r="E20670" t="str">
            <v>032000227</v>
          </cell>
          <cell r="G20670" t="str">
            <v>STEEL, FLAT, SOFT, 1/4"  X 2"</v>
          </cell>
        </row>
        <row r="20671">
          <cell r="E20671" t="str">
            <v>032000008</v>
          </cell>
          <cell r="G20671" t="str">
            <v>ANGLE IRON, 1/4" X 1" X  1", #29.80, 20FT         ----------------------------</v>
          </cell>
        </row>
        <row r="20672">
          <cell r="E20672" t="str">
            <v>032000282</v>
          </cell>
          <cell r="G20672" t="str">
            <v>STEEL, FLAT, SOFT, 1/4"  X 4", 20FT LENGTHS       --------------------------------------------------</v>
          </cell>
        </row>
        <row r="20673">
          <cell r="E20673" t="str">
            <v>032000227</v>
          </cell>
          <cell r="G20673" t="str">
            <v>STEEL, FLAT, SOFT, 1/4"  X 2"</v>
          </cell>
        </row>
        <row r="20674">
          <cell r="E20674" t="str">
            <v>032000199</v>
          </cell>
          <cell r="G20674" t="str">
            <v>STEEL, HOT ROLLED, FLAT, SOFT, 1/4" X 1"          --------------------------------------------------</v>
          </cell>
        </row>
        <row r="20675">
          <cell r="E20675" t="str">
            <v>B18355090</v>
          </cell>
          <cell r="G20675" t="str">
            <v>STUD, CALIPER, MOUNTING, BREDA TRUCK</v>
          </cell>
        </row>
        <row r="20676">
          <cell r="E20676" t="str">
            <v>A18117314</v>
          </cell>
          <cell r="G20676" t="str">
            <v>SPACER CAB WINDOW 6K</v>
          </cell>
        </row>
        <row r="20677">
          <cell r="E20677" t="str">
            <v>861560003</v>
          </cell>
          <cell r="G20677" t="str">
            <v>LAMP, MARKER, 24V, AMBER , 1 X 4, DIALIGHT                                           P/N: 45003AB</v>
          </cell>
        </row>
        <row r="20678">
          <cell r="E20678" t="str">
            <v>C18366098</v>
          </cell>
          <cell r="G20678" t="str">
            <v>SCREW 8 X 40 FOR 5K COUPLER</v>
          </cell>
        </row>
        <row r="20679">
          <cell r="E20679" t="str">
            <v>R18340058</v>
          </cell>
          <cell r="G20679" t="str">
            <v>VALVE, SUCTION_x000D_
MODEL G  A/C COMPRESSOR_x000D_
STEEL SPRING (T/K #303-201, TRANE  #VAL-428)</v>
          </cell>
        </row>
        <row r="20680">
          <cell r="E20680" t="str">
            <v>R18340067</v>
          </cell>
          <cell r="G20680" t="str">
            <v>COVER ASSSEMBLY, CONTROL HANDHOLE (THERMO-KING)</v>
          </cell>
        </row>
        <row r="20681">
          <cell r="E20681" t="str">
            <v>R18340047</v>
          </cell>
          <cell r="G20681" t="str">
            <v>SPRING, DISCHARGE_x000D_
A/C COMPR. (BOM)</v>
          </cell>
        </row>
        <row r="20682">
          <cell r="E20682" t="str">
            <v>904570005</v>
          </cell>
          <cell r="G20682" t="str">
            <v>U-JOINT DRIVE SHAFT, ORION LOW FLOOR(DAIMLER #050705516). USE 2 PER JOB, UI=UM(IIUR 9620 10/20/03).</v>
          </cell>
        </row>
        <row r="20683">
          <cell r="E20683" t="str">
            <v>906710038</v>
          </cell>
          <cell r="G20683" t="str">
            <v>BEARING KIT, GEAR PUMP, VOITH 864.3E, TRANSMISSION - OEM ON</v>
          </cell>
        </row>
        <row r="20684">
          <cell r="E20684" t="str">
            <v>000000000</v>
          </cell>
          <cell r="G20684" t="str">
            <v>FREIGHT DELIVERY CHARGES --------------------------------------------------(PMAT/PACQ 09/02/92)</v>
          </cell>
        </row>
        <row r="20685">
          <cell r="E20685" t="str">
            <v>000000000</v>
          </cell>
          <cell r="G20685" t="str">
            <v>FREIGHT DELIVERY CHARGES --------------------------------------------------(PMAT/PACQ 09/02/92)</v>
          </cell>
        </row>
        <row r="20686">
          <cell r="E20686" t="str">
            <v>841550001</v>
          </cell>
          <cell r="G20686" t="str">
            <v>PIPE,FLEX,STAINLESS STEEL5" I.D. BY 15" LENGTH,   DONALDSON #P224515 ONLY, (ORION VI AND FLX 4000)  (IIUR 1813 08/25/05)</v>
          </cell>
        </row>
        <row r="20687">
          <cell r="E20687" t="str">
            <v>R23800029</v>
          </cell>
          <cell r="G20687" t="str">
            <v>DRIVE CHAIN FOR TIE CRANE _x000D_
10 FT SECTIONS ONLY (KERSHAW TIE CRANE MODEL 11-5)</v>
          </cell>
        </row>
        <row r="20688">
          <cell r="E20688" t="str">
            <v>R38101232</v>
          </cell>
          <cell r="G20688" t="str">
            <v>ASTRAGAL                 1/4X19/32X5/32X7/8       ---------------------------------------------------------------------------(R.PITTMAN 3170 2/25/020</v>
          </cell>
        </row>
        <row r="20689">
          <cell r="E20689" t="str">
            <v>972560083</v>
          </cell>
          <cell r="G20689" t="str">
            <v>Headrest Assembly ERGO AM-80 Drivers Seat Blue Vinyl For Recaro Seat P/N 8X0.31.Y41.XXHN (OEM Only Recaro P/N 30860007FRVV22) - ( IIUR 27800 CREATED ON 09-21-2011 )</v>
          </cell>
        </row>
        <row r="20690">
          <cell r="E20690" t="str">
            <v>991650169</v>
          </cell>
          <cell r="G20690" t="str">
            <v>STOVE BOLT, ROUND HEAD W/NUT, 1/4 X 2, 100/BOX    -------------------------</v>
          </cell>
        </row>
        <row r="20691">
          <cell r="E20691" t="str">
            <v>993650011</v>
          </cell>
          <cell r="G20691" t="str">
            <v>LOCKWASHER, 9/16", SAE,  SPLIT MED.  (100/BX)     AXLE STUDS               GRADE 8                  -------------------------</v>
          </cell>
        </row>
        <row r="20692">
          <cell r="E20692" t="str">
            <v>999651541</v>
          </cell>
          <cell r="G20692" t="str">
            <v>CONNECTOR MALE PUSH LOCK 1/2" TUBE X 1/2" MALE    PIPE THREAD.             USE 3 PER JOB       UI=UM(25 PER PKG).</v>
          </cell>
        </row>
        <row r="20693">
          <cell r="E20693" t="str">
            <v>997650248</v>
          </cell>
          <cell r="G20693" t="str">
            <v>CAP SCREW, HEX HEAD,  USS3/8-16 X 1-3/4, GRADE 8  100/PKG                  -------------------------</v>
          </cell>
        </row>
        <row r="20694">
          <cell r="E20694" t="str">
            <v>997650336</v>
          </cell>
          <cell r="G20694" t="str">
            <v>BOLT, ZINC CHROMATE HIGH ALLOY, 3/4 X 5-1/2       GRADE 8+, USS, STD PKG   -------------------------(PER: SANDRADGE 09/30/87)</v>
          </cell>
        </row>
        <row r="20695">
          <cell r="E20695" t="str">
            <v>997650230</v>
          </cell>
          <cell r="G20695" t="str">
            <v>CAP SCREW, HEX HEAD USS, 5/16-18 X 2-1/4, GRADE 8 100/PKG                  -------------------------</v>
          </cell>
        </row>
        <row r="20696">
          <cell r="E20696" t="str">
            <v>997650060</v>
          </cell>
          <cell r="G20696" t="str">
            <v>CAP SCREW, HEX HEAD SAE, 3/8-24 X 6, GRADE 8      100/PKG                  -------------------------</v>
          </cell>
        </row>
        <row r="20697">
          <cell r="E20697" t="str">
            <v>993650008</v>
          </cell>
          <cell r="G20697" t="str">
            <v>LOCKWASHER, 3/8", SPLIT  MED., SAE, HARD STEEL    USE 6EA/JOB  (GMC ENG)   GRADE 8                  (100/BX)                 -------------------------</v>
          </cell>
        </row>
        <row r="20698">
          <cell r="E20698" t="str">
            <v>995650023</v>
          </cell>
          <cell r="G20698" t="str">
            <v>LOCKNUT, ELASTIC,        3/8-24, 100/PKG          GRADE 8</v>
          </cell>
        </row>
        <row r="20699">
          <cell r="E20699" t="str">
            <v>997650247</v>
          </cell>
          <cell r="G20699" t="str">
            <v>CAP SCREW, HEX HEAD USS, 3/8-16 X 1-1/2, GRADE 8  100/PKG                  -------------------------</v>
          </cell>
        </row>
        <row r="20700">
          <cell r="E20700" t="str">
            <v>992650095</v>
          </cell>
          <cell r="G20700" t="str">
            <v>SCREW, OVAL HEAD, 10 X 1"TYPE A, SHEETMETAL       (100/BX)                 -------------------------</v>
          </cell>
        </row>
        <row r="20701">
          <cell r="E20701" t="str">
            <v>999651516</v>
          </cell>
          <cell r="G20701" t="str">
            <v>FITTING 90D SWIVEL 3/8 X 1/4 PIPE AIR HOSE QUICK  COUPLING</v>
          </cell>
        </row>
        <row r="20702">
          <cell r="E20702" t="str">
            <v>997650243</v>
          </cell>
          <cell r="G20702" t="str">
            <v>CAP SCREW, HEX HEAD USS, 3/8-16 X 3/4, GRADE 8    100/PKG                  -------------------------</v>
          </cell>
        </row>
        <row r="20703">
          <cell r="E20703" t="str">
            <v>861550119</v>
          </cell>
          <cell r="G20703" t="str">
            <v>TERMINAL AMP, 10-12 GAUGE, 3/8" HOLE              100/PKG.                 -------------------------</v>
          </cell>
        </row>
        <row r="20704">
          <cell r="E20704" t="str">
            <v>997650332</v>
          </cell>
          <cell r="G20704" t="str">
            <v>BOLT, BRAKE SPIDER, 5/8" X 4", SAE                GRADE 8+,  *BOWMAN ONLY* --------------------------------------------------</v>
          </cell>
        </row>
        <row r="20705">
          <cell r="E20705" t="str">
            <v>962560002</v>
          </cell>
          <cell r="G20705" t="str">
            <v>TANK, WELDMENT, HYDRAULIC - OEM ONLY</v>
          </cell>
        </row>
        <row r="20706">
          <cell r="E20706" t="str">
            <v>966550001</v>
          </cell>
          <cell r="G20706" t="str">
            <v>MODULATOR, PULSE WIDTH, HYDRAULIC TANK</v>
          </cell>
        </row>
        <row r="20707">
          <cell r="E20707" t="str">
            <v>R18340165</v>
          </cell>
          <cell r="G20707" t="str">
            <v>LOCK, ROD, CONNECTOR</v>
          </cell>
        </row>
        <row r="20708">
          <cell r="E20708" t="str">
            <v>R12400039</v>
          </cell>
          <cell r="G20708" t="str">
            <v>WHEEL, GRINDER, FOR ELECTRIC GRINDER 9H132-7/8,   (9" X 1/4" X 5/8-11)     (MFG: CARDORUNDUM)       (25/BOX)                 (UPD V. HODGES 04/10/01)</v>
          </cell>
        </row>
        <row r="20709">
          <cell r="E20709" t="str">
            <v>932420068</v>
          </cell>
          <cell r="G20709" t="str">
            <v>LOCK NUT, ALL STEEL, 3/8-16, HARD TYPE, GRADE 8   VARIOUS BUSES            -------------------------</v>
          </cell>
        </row>
        <row r="20710">
          <cell r="E20710" t="str">
            <v>999650217</v>
          </cell>
          <cell r="G20710" t="str">
            <v>FITTING, ZERK BALL TYPE, 45 DEGREE, 1/8"          -------------------------</v>
          </cell>
        </row>
        <row r="20711">
          <cell r="E20711" t="str">
            <v>999650910</v>
          </cell>
          <cell r="G20711" t="str">
            <v>EMERY CLOTH, CARB., 80   GRIT, 2" WIDE X 50YDS</v>
          </cell>
        </row>
        <row r="20712">
          <cell r="E20712" t="str">
            <v>997650049</v>
          </cell>
          <cell r="G20712" t="str">
            <v>CAP SCREW, HEX HEAD SAE, 3/8-24 X 2, GRADE 8      100/PKG                  -------------------------</v>
          </cell>
        </row>
        <row r="20713">
          <cell r="E20713" t="str">
            <v>999651622</v>
          </cell>
          <cell r="G20713" t="str">
            <v>HELICOIL KIT REPAIR      METRIC (6 X 10)          (MACHINE SHOP)</v>
          </cell>
        </row>
        <row r="20714">
          <cell r="E20714" t="str">
            <v>994650003</v>
          </cell>
          <cell r="G20714" t="str">
            <v>HEX NUT, REG. SF, USS,   3/8-16, PLATED  (100/BX) GRADE 8</v>
          </cell>
        </row>
        <row r="20715">
          <cell r="E20715" t="str">
            <v>991650001</v>
          </cell>
          <cell r="G20715" t="str">
            <v>COTTER PIN, 1/16" X 1"   (100/BX)                 -------------------------</v>
          </cell>
        </row>
        <row r="20716">
          <cell r="E20716" t="str">
            <v>991650011</v>
          </cell>
          <cell r="G20716" t="str">
            <v>COTTER PIN, 3/32 X 1     (100/BX)                 -------------------------------------</v>
          </cell>
        </row>
        <row r="20717">
          <cell r="E20717" t="str">
            <v>994650008</v>
          </cell>
          <cell r="G20717" t="str">
            <v>HEX NUT, REG, SF, USS,   3/4-10  (100/BX)         --------------           GRADE 8</v>
          </cell>
        </row>
        <row r="20718">
          <cell r="E20718" t="str">
            <v>994650004</v>
          </cell>
          <cell r="G20718" t="str">
            <v>HEX NUT, REG. SF, USS,   7/16-14  (100/BX)        GRADE 8</v>
          </cell>
        </row>
        <row r="20719">
          <cell r="E20719" t="str">
            <v>991650013</v>
          </cell>
          <cell r="G20719" t="str">
            <v>COTTER PIN, 3/32 X 2     (100/BX)                 ---------------------------------------------------------------------------</v>
          </cell>
        </row>
        <row r="20720">
          <cell r="E20720" t="str">
            <v>991650045</v>
          </cell>
          <cell r="G20720" t="str">
            <v>COTTER PIN, 3/16 X 3     (100/BX)                 AXLE, FRT, 96/102" FLX   (USE 4EA/AXLE)</v>
          </cell>
        </row>
        <row r="20721">
          <cell r="E20721" t="str">
            <v>991650023</v>
          </cell>
          <cell r="G20721" t="str">
            <v>COTTER PIN, 1/8 X 2      (100/BX)                 USE 4EA/JOB (SOME APPL)  ------</v>
          </cell>
        </row>
        <row r="20722">
          <cell r="E20722" t="str">
            <v>993650112</v>
          </cell>
          <cell r="G20722" t="str">
            <v>WASHER, FLAT IRON, 5/8", SAE, 1LB BOX             USE 2EA/JOB (SOME APPL). UI=UM (APPROX. 35 EA/LB) GRADE 8</v>
          </cell>
        </row>
        <row r="20723">
          <cell r="E20723" t="str">
            <v>000000000</v>
          </cell>
          <cell r="G20723" t="str">
            <v>FREIGHT DELIVERY CHARGES --------------------------------------------------(PMAT/PACQ 09/02/92)</v>
          </cell>
        </row>
        <row r="20724">
          <cell r="E20724" t="str">
            <v>R18340211</v>
          </cell>
          <cell r="G20724" t="str">
            <v>PISTON UNLOADER, CYLINDER1 &amp; 2</v>
          </cell>
        </row>
        <row r="20725">
          <cell r="E20725" t="str">
            <v>R18340165</v>
          </cell>
          <cell r="G20725" t="str">
            <v>LOCK:CONNECTOR ROD</v>
          </cell>
        </row>
        <row r="20726">
          <cell r="E20726" t="str">
            <v>B18325667</v>
          </cell>
          <cell r="G20726" t="str">
            <v>PLUG,VENT HP4,W/FILTER   "LUBE DEVICE"            --------------------------------------------------(BAKER 8028-315 04/12/88)</v>
          </cell>
        </row>
        <row r="20727">
          <cell r="E20727" t="str">
            <v>R12400041</v>
          </cell>
          <cell r="G20727" t="str">
            <v>CLAMP, FOR BRACKETS      (CLAMP, FOR BRACKER      ASSEMBLY ONLY)  70/BOX   (100 PIECE MINIMUM)      T01249.1332.2021 P412-01</v>
          </cell>
        </row>
        <row r="20728">
          <cell r="E20728" t="str">
            <v>R68300005</v>
          </cell>
          <cell r="G20728" t="str">
            <v>UHP NITROGEN, LARGE      TANK                     (MSDS #0920)</v>
          </cell>
        </row>
        <row r="20729">
          <cell r="E20729" t="str">
            <v>R18327276</v>
          </cell>
          <cell r="G20729" t="str">
            <v>BUSHING, FLANGE ACTUATOR</v>
          </cell>
        </row>
        <row r="20730">
          <cell r="E20730" t="str">
            <v>R18352071</v>
          </cell>
          <cell r="G20730" t="str">
            <v>SHUNT, ROPE, GROUND, 1K</v>
          </cell>
        </row>
        <row r="20731">
          <cell r="E20731" t="str">
            <v>882550013</v>
          </cell>
          <cell r="G20731" t="str">
            <v>SENSOR, AMBIENT AIR TEMP PLASTIC (FOR DDEC III    SERIES 50 &amp; 60)          -------------------------(IIUR 25881 10/30/97)</v>
          </cell>
        </row>
        <row r="20732">
          <cell r="E20732" t="str">
            <v>882390113</v>
          </cell>
          <cell r="G20732" t="str">
            <v>SENSOR, EXHAUST          TEMPERATURE, DDEC IV     ENGINES                  -------------------------(IIUR 2533 05/11/99)</v>
          </cell>
        </row>
        <row r="20733">
          <cell r="E20733" t="str">
            <v>906390253</v>
          </cell>
          <cell r="G20733" t="str">
            <v>SHAFT, TRANSMISSION,     VOITH                    -------------------------(HULL  11074  09/17/90)</v>
          </cell>
        </row>
        <row r="20734">
          <cell r="E20734" t="str">
            <v>832700011</v>
          </cell>
          <cell r="G20734" t="str">
            <v>ACTIVATOR - ELECTRIC     GOVENOR 8.3 G PLUS       ---------------------------------------------------------------------------(IIUR 8164 10/03/02)</v>
          </cell>
        </row>
        <row r="20735">
          <cell r="E20735" t="str">
            <v>921700013</v>
          </cell>
          <cell r="G20735" t="str">
            <v>CAMSHAFT, L/H REAR, NEW FLYER (BOM)</v>
          </cell>
        </row>
        <row r="20736">
          <cell r="E20736" t="str">
            <v>984580003</v>
          </cell>
          <cell r="G20736" t="str">
            <v>GASKET, OIL RETURN, TURBO S 50</v>
          </cell>
        </row>
        <row r="20737">
          <cell r="E20737" t="str">
            <v>942490001</v>
          </cell>
          <cell r="G20737" t="str">
            <v>BRAKE DRUM,REAR,16.5"X10"(WEBB#66871B)(ONLY) SOLE MANUFACTURER ITEM(NEOPLAN#5301-5321).             (UPD IIUR 1523 07/05/05)</v>
          </cell>
        </row>
        <row r="20738">
          <cell r="E20738" t="str">
            <v>942700001</v>
          </cell>
          <cell r="G20738" t="str">
            <v>BRAKE DRUM, REAR, 16.5" X 8.63"(WEBB#64051B OR NEW FLYER#6329620NFA ONLY). SOLE MANUF'RER ITEM, NEW FLYER 2300-2464, ORION VII.  240 PIECES PER CONTAINER.  (UPD IIUR 1521 7/06/05).</v>
          </cell>
        </row>
        <row r="20739">
          <cell r="E20739" t="str">
            <v>942350001</v>
          </cell>
          <cell r="G20739" t="str">
            <v>BRAKE DRUM, MID/REAR, 14.5"X 10"(WEBB #64115B OR NEW FLYER #6327402NFA ONLY). SOLE MANUFACTURER ITEM, ORION V, FLXIBLE, IKARUS.  250 PIECES PER CONTAINER.  (UPD IIUR 1510 7/11/05).</v>
          </cell>
        </row>
        <row r="20740">
          <cell r="E20740" t="str">
            <v>972390287</v>
          </cell>
          <cell r="G20740" t="str">
            <v>BLADE WINDSHIELD WIPER, 26</v>
          </cell>
        </row>
        <row r="20741">
          <cell r="E20741" t="str">
            <v>993650012</v>
          </cell>
          <cell r="G20741" t="str">
            <v>LOCKWASHER, 5/8", SAE,   SPLIT MED.  (100/BX)     GRADE 8</v>
          </cell>
        </row>
        <row r="20742">
          <cell r="E20742" t="str">
            <v>993650010</v>
          </cell>
          <cell r="G20742" t="str">
            <v>LOCKWSHER,SPLIT MED. 1/2"SAE (100 BOX)            GRADE 8</v>
          </cell>
        </row>
        <row r="20743">
          <cell r="E20743" t="str">
            <v>994650001</v>
          </cell>
          <cell r="G20743" t="str">
            <v>HEX NUT, REG. SF,  1/4-20USS, STEEL               (100/BX)                 USE 4EA/JOB (SURGE TANK) (UPDATE C.LEWIS 02/02/93)GRADE 8</v>
          </cell>
        </row>
        <row r="20744">
          <cell r="E20744" t="str">
            <v>993650008</v>
          </cell>
          <cell r="G20744" t="str">
            <v>LOCKWASHER, 3/8", SPLIT  MED., SAE, HARD STEEL    USE 6EA/JOB  (GMC ENG)   GRADE 8                  (100/BX)                 -------------------------</v>
          </cell>
        </row>
        <row r="20745">
          <cell r="E20745" t="str">
            <v>996650002</v>
          </cell>
          <cell r="G20745" t="str">
            <v>HEX NUT, LIGHT SF, STD., 5/16-24, 100/PKG         GRADE 8                  -------------------------</v>
          </cell>
        </row>
        <row r="20746">
          <cell r="E20746" t="str">
            <v>991650025</v>
          </cell>
          <cell r="G20746" t="str">
            <v>COTTER PIN, 1/8 X 3"     (100 PER BOX)            -------------------------</v>
          </cell>
        </row>
        <row r="20747">
          <cell r="E20747" t="str">
            <v>999650180</v>
          </cell>
          <cell r="G20747" t="str">
            <v>DRILLBIT, HI-SPEED,      3/8", CLEVELAND 2001     --------------------------------------------------</v>
          </cell>
        </row>
        <row r="20748">
          <cell r="E20748" t="str">
            <v>999650178</v>
          </cell>
          <cell r="G20748" t="str">
            <v>DRILLBIT, HI-SPEED,      5/16", CLEVELAND 2001    10/PKG</v>
          </cell>
        </row>
        <row r="20749">
          <cell r="E20749" t="str">
            <v>991650166</v>
          </cell>
          <cell r="G20749" t="str">
            <v>STOVEBOLT, ROUND HEAD,   W/NUT, 1/4" X 1-1/4"     100/BOX                  -------------------------(UPD MCS-OC 03/21/95)    *************************</v>
          </cell>
        </row>
        <row r="20750">
          <cell r="E20750" t="str">
            <v>999650249</v>
          </cell>
          <cell r="G20750" t="str">
            <v>ELBOW, STREET, 45D 3350X6</v>
          </cell>
        </row>
        <row r="20751">
          <cell r="E20751" t="str">
            <v>999651625</v>
          </cell>
          <cell r="G20751" t="str">
            <v>HELICOIL KIT REPAIR      METRIC (11 X 1.25)       (MACHINE SHOP)</v>
          </cell>
        </row>
        <row r="20752">
          <cell r="E20752" t="str">
            <v>999651621</v>
          </cell>
          <cell r="G20752" t="str">
            <v>HELICOIL KIT REPAIR      METRIC (3 X 5)           (MACHINE SHOP)           (IIUR 10847 07/20/04)</v>
          </cell>
        </row>
        <row r="20753">
          <cell r="E20753" t="str">
            <v>997650248</v>
          </cell>
          <cell r="G20753" t="str">
            <v>CAP SCREW, HEX HEAD,  USS3/8-16 X 1-3/4, GRADE 8  100/PKG                  -------------------------</v>
          </cell>
        </row>
        <row r="20754">
          <cell r="E20754" t="str">
            <v>997650291</v>
          </cell>
          <cell r="G20754" t="str">
            <v>CAP SCREW, HEX HEAD,  USS1/2-13 X 2-1/2, GRADE 8  100/PKG                  -------------------------</v>
          </cell>
        </row>
        <row r="20755">
          <cell r="E20755" t="str">
            <v>999650259</v>
          </cell>
          <cell r="G20755" t="str">
            <v>ELBOW, 3/8" GALVANIZED   PIPE 90 DEGREE           -------------------------(UPD IIUR 3920 04/24/00)</v>
          </cell>
        </row>
        <row r="20756">
          <cell r="E20756" t="str">
            <v>999650320</v>
          </cell>
          <cell r="G20756" t="str">
            <v>COCK, SHUT-OFF, 1/8"</v>
          </cell>
        </row>
        <row r="20757">
          <cell r="E20757" t="str">
            <v>R38302161</v>
          </cell>
          <cell r="G20757" t="str">
            <v>SPLICE KIT FOR 1699 HANDRAIL, P/N 97600SK.</v>
          </cell>
        </row>
        <row r="20758">
          <cell r="E20758" t="str">
            <v>R38302160</v>
          </cell>
          <cell r="G20758" t="str">
            <v>ESCALATOR HANDRAIL, STYLE 1699 ON 500 FOOT REEL.</v>
          </cell>
        </row>
        <row r="20759">
          <cell r="E20759" t="str">
            <v>000000000</v>
          </cell>
          <cell r="G20759" t="str">
            <v>FREIGHT DELIVERY CHARGES --------------------------------------------------(PMAT/PACQ 09/02/92)</v>
          </cell>
        </row>
        <row r="20760">
          <cell r="E20760" t="str">
            <v>906550231</v>
          </cell>
          <cell r="G20760" t="str">
            <v>HUB ROTATING CLUTCH FOR  B400 TRANS.              -------------------------(IIUR 9381 07/02/03)</v>
          </cell>
        </row>
        <row r="20761">
          <cell r="E20761" t="str">
            <v>999651689</v>
          </cell>
          <cell r="G20761" t="str">
            <v>DUAL CLAMP TIE, 150 LBS, STUD 25", LENGTH 19.2", WIDTH .5" BLACK. (IIUR 13736 1/30/08).</v>
          </cell>
        </row>
        <row r="20762">
          <cell r="E20762" t="str">
            <v>999650271</v>
          </cell>
          <cell r="G20762" t="str">
            <v>TEE, GALVANIZED, 1/8"    ---</v>
          </cell>
        </row>
        <row r="20763">
          <cell r="E20763" t="str">
            <v>997650251</v>
          </cell>
          <cell r="G20763" t="str">
            <v>CAP SCREW, HEX HEAD USS, 3/8-16 X 2-1/2, GRADE 8  100/PKG                  --------------------------------------------------</v>
          </cell>
        </row>
        <row r="20764">
          <cell r="E20764" t="str">
            <v>997650255</v>
          </cell>
          <cell r="G20764" t="str">
            <v>CAP SCREW, HEX HEAD USS, 3/8-16 X 3-1/2, GRADE 8  100/PKG                  -------------------------</v>
          </cell>
        </row>
        <row r="20765">
          <cell r="E20765" t="str">
            <v>997650235</v>
          </cell>
          <cell r="G20765" t="str">
            <v>CAP SCREW, HEX HEAD USS, 5/16-18 X 3-1/2, GRADE 8 100/PKG                  -------------------------</v>
          </cell>
        </row>
        <row r="20766">
          <cell r="E20766" t="str">
            <v>997650028</v>
          </cell>
          <cell r="G20766" t="str">
            <v>BOLT, 5/16" X 2", SAE,   GRADE 8(+)               (100/BX)                 (4/96: UI CHG)</v>
          </cell>
        </row>
        <row r="20767">
          <cell r="E20767" t="str">
            <v>997650030</v>
          </cell>
          <cell r="G20767" t="str">
            <v>CAP SCREW, HEX HEAD SAE, 5/16-24 X 2-1/4,GRADE 8  100/PKG</v>
          </cell>
        </row>
        <row r="20768">
          <cell r="E20768" t="str">
            <v>997650033</v>
          </cell>
          <cell r="G20768" t="str">
            <v>CAP SCREW, HEX HEAD SAE, 5/16-24 X 3, GRADE 8     100/PKG</v>
          </cell>
        </row>
        <row r="20769">
          <cell r="E20769" t="str">
            <v>997650213</v>
          </cell>
          <cell r="G20769" t="str">
            <v>CAP SCREW, HEX HEAD,  USS1/4-20 X 3, GRADE 8      100/PKG                  (BOWMAN #30012)</v>
          </cell>
        </row>
        <row r="20770">
          <cell r="E20770" t="str">
            <v>997650253</v>
          </cell>
          <cell r="G20770" t="str">
            <v>CAP SCREW, HEX HEAD, USS,3/8-16 X 3, GRADE 8      (100/PKG)                -------------------------</v>
          </cell>
        </row>
        <row r="20771">
          <cell r="E20771" t="str">
            <v>997650251</v>
          </cell>
          <cell r="G20771" t="str">
            <v>CAP SCREW, HEX HEAD USS, 3/8-16 X 2-1/2, GRADE 8  100/PKG                  --------------------------------------------------</v>
          </cell>
        </row>
        <row r="20772">
          <cell r="E20772" t="str">
            <v>997650023</v>
          </cell>
          <cell r="G20772" t="str">
            <v>CAP SCREW, HEX HEAD,  SAE5/16-24 X 3/4, GRADE 8   100/PKG                  -------------------------</v>
          </cell>
        </row>
        <row r="20773">
          <cell r="E20773" t="str">
            <v>822350048</v>
          </cell>
          <cell r="G20773" t="str">
            <v>SCREW, CP CAD SAE, 5/16-24X1- (BOM)</v>
          </cell>
        </row>
        <row r="20774">
          <cell r="E20774" t="str">
            <v>068002344</v>
          </cell>
          <cell r="G20774" t="str">
            <v>MOVING BOX, LEGAL SIZE,  23" X 15" X 12", 2.5CU FT(USE TO MOVE WMATA PROPERTY)1000 MAX STORAGE      *FLAT FOLD-DOWN TOP ONLY*(UPD WISE 7510 06/21/95)</v>
          </cell>
        </row>
        <row r="20775">
          <cell r="E20775" t="str">
            <v>067000169</v>
          </cell>
          <cell r="G20775" t="str">
            <v>DEGREASER, 55 GAL DRUM   _x000D_
CONTAINERS MUST BE PALLETIZED_x000D_
 (MSDS#0440/))(UNICLEAN)_x000D_
40DRM MAX SC AV--40 DRUMS-MAX SPC. AVAIL.</v>
          </cell>
        </row>
        <row r="20776">
          <cell r="E20776" t="str">
            <v>067000169</v>
          </cell>
          <cell r="G20776" t="str">
            <v>DEGREASER, 55 GAL DRUM   _x000D_
CONTAINERS MUST BE PAL ETIZED _x000D_
(MSDS#0440/UNICLEAN)_x000D_
40DRM MAX SC AV---40 DRUMS-MAX SPC. AVAIL.</v>
          </cell>
        </row>
        <row r="20777">
          <cell r="E20777" t="str">
            <v>R12400082</v>
          </cell>
          <cell r="G20777" t="str">
            <v>WASHER, GALVANIZED, 7/8" X 2 1/4" X 15/16", 0.1165 THICKNES</v>
          </cell>
        </row>
        <row r="20778">
          <cell r="E20778" t="str">
            <v>067000605</v>
          </cell>
          <cell r="G20778" t="str">
            <v>TWINE, SPRING POLYESTER  350 FEET.</v>
          </cell>
        </row>
        <row r="20779">
          <cell r="E20779" t="str">
            <v>842560002</v>
          </cell>
          <cell r="G20779" t="str">
            <v>CATALYTIC, CONVERTER, ORION VII - JOHN DEERE</v>
          </cell>
        </row>
        <row r="20780">
          <cell r="E20780" t="str">
            <v>881550335</v>
          </cell>
          <cell r="G20780" t="str">
            <v>LIGHT, SIDE SIGNAL, AMBER 24V</v>
          </cell>
        </row>
        <row r="20781">
          <cell r="E20781" t="str">
            <v>881550338</v>
          </cell>
          <cell r="G20781" t="str">
            <v>GROMMET 2.5"</v>
          </cell>
        </row>
        <row r="20782">
          <cell r="E20782" t="str">
            <v>963560001</v>
          </cell>
          <cell r="G20782" t="str">
            <v>FILTER, RETURN, HYDRAULIC</v>
          </cell>
        </row>
        <row r="20783">
          <cell r="E20783" t="str">
            <v>963550001</v>
          </cell>
          <cell r="G20783" t="str">
            <v>Filter Assy. hydraulic return (orion p/n 070805042),Cap, Body &amp; Filter Assembly (IIUR 4991) 5/22/06</v>
          </cell>
        </row>
        <row r="20784">
          <cell r="E20784" t="str">
            <v>972560057</v>
          </cell>
          <cell r="G20784" t="str">
            <v>BUMPER, MODULE, REAR R/S</v>
          </cell>
        </row>
        <row r="20785">
          <cell r="E20785" t="str">
            <v>881550338</v>
          </cell>
          <cell r="G20785" t="str">
            <v>GROMMET 2.5"</v>
          </cell>
        </row>
        <row r="20786">
          <cell r="E20786" t="str">
            <v>881550335</v>
          </cell>
          <cell r="G20786" t="str">
            <v>LIGHT, SIDE SIGNAL, AMBER 24V</v>
          </cell>
        </row>
        <row r="20787">
          <cell r="E20787" t="str">
            <v>971560013</v>
          </cell>
          <cell r="G20787" t="str">
            <v>LOUVER, BALL, DASH DIFFUSER</v>
          </cell>
        </row>
        <row r="20788">
          <cell r="E20788" t="str">
            <v>973580083</v>
          </cell>
          <cell r="G20788" t="str">
            <v>UNIVERSAL JOINT ASSY.    ORION VI RAMP            ---------------------------------------------------------------------------(IIUR 8114 10/03/02)</v>
          </cell>
        </row>
        <row r="20789">
          <cell r="E20789" t="str">
            <v>971560002</v>
          </cell>
          <cell r="G20789" t="str">
            <v>VALVE, HEATER, DEF/FLR HEAT, 5/8-5/8 ORING</v>
          </cell>
        </row>
        <row r="20790">
          <cell r="E20790" t="str">
            <v>882560021</v>
          </cell>
          <cell r="G20790" t="str">
            <v>Switch, DP Kneeling for right hand Dash Panel Assembly (Mfg. Carling Tech., Inc. p/n VLB2UPP1-7AAY9-XKN1) (IIUR 6670 7/10/06)</v>
          </cell>
        </row>
        <row r="20791">
          <cell r="E20791" t="str">
            <v>882560011</v>
          </cell>
          <cell r="G20791" t="str">
            <v>Switch, Interior Light DP 24V (Mfg. Carling Tech. Inc. p/n RCV-3120206)(IIUR 6224) 7/5/06) use 2 per job UI=UM</v>
          </cell>
        </row>
        <row r="20792">
          <cell r="E20792" t="str">
            <v>972560010</v>
          </cell>
          <cell r="G20792" t="str">
            <v>DOOR ASSEMBLY,SIDE ENGINEW/SQUARE LOCKS(CANADIAN  ROGERS P/N 071815524     ONLY)                    (IIUR 5009 04/28/06)</v>
          </cell>
        </row>
        <row r="20793">
          <cell r="E20793" t="str">
            <v>882560042</v>
          </cell>
          <cell r="G20793" t="str">
            <v>CIRCUIT BREAKER, 15 AMP, MAIN PANEL</v>
          </cell>
        </row>
        <row r="20794">
          <cell r="E20794" t="str">
            <v>842560005</v>
          </cell>
          <cell r="G20794" t="str">
            <v>PIPE, FLEX, EXHAUST SYSTEM</v>
          </cell>
        </row>
        <row r="20795">
          <cell r="E20795" t="str">
            <v>R38300595</v>
          </cell>
          <cell r="G20795" t="str">
            <v>INSERT, TREAD, 69464-004 (MONT. ESCL - CPT. SO.)  --------------------------------------------------(R.WHITE 7540 03/06/95)  *************************</v>
          </cell>
        </row>
        <row r="20796">
          <cell r="E20796" t="str">
            <v>R38301374</v>
          </cell>
          <cell r="G20796" t="str">
            <v>ADAPTOR, BRAKE TORQUE    (MFG: SCHINDLER)         -------------------------(R. PITTMAN 3154 8/29/00)</v>
          </cell>
        </row>
        <row r="20797">
          <cell r="E20797" t="str">
            <v>R38301964</v>
          </cell>
          <cell r="G20797" t="str">
            <v>LED, LIGHT, GREEN, PN-DBM618 OBG-024W, FUJITEC NY AVE.</v>
          </cell>
        </row>
        <row r="20798">
          <cell r="E20798" t="str">
            <v>981580001</v>
          </cell>
          <cell r="G20798" t="str">
            <v>SPEEDOMETER,HEAD,12V     ATEC M/H, ORION V 3900,  4200-4400                --------------------------------------------------(IIUR 8965 04/18/03)</v>
          </cell>
        </row>
        <row r="20799">
          <cell r="E20799" t="str">
            <v>981580001</v>
          </cell>
          <cell r="G20799" t="str">
            <v>SPEEDOMETER,HEAD,12V     ATEC M/H, ORION V 3900,  4200-4400                --------------------------------------------------(IIUR 8965 04/18/03)</v>
          </cell>
        </row>
        <row r="20800">
          <cell r="E20800" t="str">
            <v>999650989</v>
          </cell>
          <cell r="G20800" t="str">
            <v>COUPLER, COILHOSE, AIR LINE TOOL 100/BOX        -------------------------</v>
          </cell>
        </row>
        <row r="20801">
          <cell r="E20801" t="str">
            <v>R18352009</v>
          </cell>
          <cell r="G20801" t="str">
            <v>LOCKWASHER, SPECIAL_x000D_
A/C DRIVE COUPLER ASSEMBLY,  1-7/8"</v>
          </cell>
        </row>
        <row r="20802">
          <cell r="E20802" t="str">
            <v>R18602027</v>
          </cell>
          <cell r="G20802" t="str">
            <v>SLEEVE, (TRACTION MOTOR  AC DRIVE)</v>
          </cell>
        </row>
        <row r="20803">
          <cell r="E20803" t="str">
            <v>R18602027</v>
          </cell>
          <cell r="G20803" t="str">
            <v>SLEEVE, (TRACTION MOTOR  AC DRIVE)</v>
          </cell>
        </row>
        <row r="20804">
          <cell r="E20804" t="str">
            <v>R38101298</v>
          </cell>
          <cell r="G20804" t="str">
            <v>PROCESSOR, PLC, MODEL    5/03 8K, ADA             (MFG; ALLEN BRADLEY)     --------------------------------------------------(R.PITTMAN 3180 03/24/03)</v>
          </cell>
        </row>
        <row r="20805">
          <cell r="E20805" t="str">
            <v>R38301697</v>
          </cell>
          <cell r="G20805" t="str">
            <v>PROCESSOR, CONTOLLER     PLC SLC/03               P/N 1747-L532C/D         --------------------------------------------------(PITTMAN 3180 3/24/05)</v>
          </cell>
        </row>
        <row r="20806">
          <cell r="E20806" t="str">
            <v>914560008</v>
          </cell>
          <cell r="G20806" t="str">
            <v>BEARING, INNER PINION, CUP AND CODE ASSY - OEM ONLY</v>
          </cell>
        </row>
        <row r="20807">
          <cell r="E20807" t="str">
            <v>881550334</v>
          </cell>
          <cell r="G20807" t="str">
            <v>LIGHT, OVAL, 3RD BRAKE LIGHT</v>
          </cell>
        </row>
        <row r="20808">
          <cell r="E20808" t="str">
            <v>932570002</v>
          </cell>
          <cell r="G20808" t="str">
            <v>SPIDER, MERITOR #A3211W6393</v>
          </cell>
        </row>
        <row r="20809">
          <cell r="E20809" t="str">
            <v>932570002</v>
          </cell>
          <cell r="G20809" t="str">
            <v>SPIDER, MERITOR #A3211W6393</v>
          </cell>
        </row>
        <row r="20810">
          <cell r="E20810" t="str">
            <v>882580048</v>
          </cell>
          <cell r="G20810" t="str">
            <v>MODULE, LED INDIC., TOP</v>
          </cell>
        </row>
        <row r="20811">
          <cell r="E20811" t="str">
            <v>972580250</v>
          </cell>
          <cell r="G20811" t="str">
            <v>SHAFT, WINDSHIELD WIPER, TRANS                    -------------------------(IIUR  73  02/09/98)</v>
          </cell>
        </row>
        <row r="20812">
          <cell r="E20812" t="str">
            <v>882580048</v>
          </cell>
          <cell r="G20812" t="str">
            <v>MODULE, LED INDIC., TOP</v>
          </cell>
        </row>
        <row r="20813">
          <cell r="E20813" t="str">
            <v>973390530</v>
          </cell>
          <cell r="G20813" t="str">
            <v>SPACER, WHEELCHAIR LIFT  (LIFT-U #B161-0024)      (MDWST #Z-MBR-L4126)     -------------------------(A.MILLS 9367 02/26/90)</v>
          </cell>
        </row>
        <row r="20814">
          <cell r="E20814" t="str">
            <v>881550329</v>
          </cell>
          <cell r="G20814" t="str">
            <v>CONNECTOR TRAILER 7 POLE ELECTRICAL CONNECTION    USED WHEN TOWING BUS(COLEHERSEE# 12063 ONLY)      (IIUR 2875 10/13/05)</v>
          </cell>
        </row>
        <row r="20815">
          <cell r="E20815" t="str">
            <v>972580487</v>
          </cell>
          <cell r="G20815" t="str">
            <v>SCREW WIPER ARM          WINDSHIELD               ORION V &amp; II             USE 2 PER JOB       UI=UM(IIUR 9937 12/17/03)</v>
          </cell>
        </row>
        <row r="20816">
          <cell r="E20816" t="str">
            <v>935550002</v>
          </cell>
          <cell r="G20816" t="str">
            <v>RETAINER KIT PITMAN ARM  FOR SHEPPARD STEERING    GEAR MODEL #'S 492&amp;592S  ORION V &amp; VI &amp; NEW FLYER (SHEPPARD#1790442K ONLY) (IIUR 11457 02/17/05)</v>
          </cell>
        </row>
        <row r="20817">
          <cell r="E20817" t="str">
            <v>933550001</v>
          </cell>
          <cell r="G20817" t="str">
            <v>BALL JOINT, RIGHT HAND THREAD(GOES ON THE STEERING ARM(AXLE)END OF THE DRAG LINK), PAILTON P/N 5000.11.02 ONLY, (DAIMLER'S #G0431502AC). (IIUR 12123 10/10/07).</v>
          </cell>
        </row>
        <row r="20818">
          <cell r="E20818" t="str">
            <v>933550002</v>
          </cell>
          <cell r="G20818" t="str">
            <v>BALL JOINT, LEFT HAND THREAD(GOES ON THE PITMAN ARM END OF THE DRAGLINK), PAILTON P/N 5000.02.02 ONLY, (DAIMLER'S #G0431502AB).(IIUR 12122 10/10/07).</v>
          </cell>
        </row>
        <row r="20819">
          <cell r="E20819" t="str">
            <v>842700001</v>
          </cell>
          <cell r="G20819" t="str">
            <v>PIPE FLEX EXHAUST NEW    FLYER LENGTH=9",INLET    I.D.=4" OUTLET INNER I.D.=3.25" OUTLET OUTER I.D.=4"                       (IIUR 11465 02/17/05)</v>
          </cell>
        </row>
        <row r="20820">
          <cell r="E20820" t="str">
            <v>835380002</v>
          </cell>
          <cell r="G20820" t="str">
            <v>FILTER, FUEL, SECONDARY</v>
          </cell>
        </row>
        <row r="20821">
          <cell r="E20821" t="str">
            <v>R18320024</v>
          </cell>
          <cell r="G20821" t="str">
            <v>VALVE, SAFETY RELIEF_x000D_
SET AT 165 PSI, CFM 44</v>
          </cell>
        </row>
        <row r="20822">
          <cell r="E20822" t="str">
            <v>C18346048</v>
          </cell>
          <cell r="G20822" t="str">
            <v>MOUNT, UPPER HVAC CONDENSER UNIT-5K SERIES   _x000D_
(SAO: R/S FH6318)</v>
          </cell>
        </row>
        <row r="20823">
          <cell r="E20823" t="str">
            <v>885550012</v>
          </cell>
          <cell r="G20823" t="str">
            <v>LIGHT, LED STRIP, SIGN</v>
          </cell>
        </row>
        <row r="20824">
          <cell r="E20824" t="str">
            <v>000000000</v>
          </cell>
          <cell r="G20824" t="str">
            <v>FREIGHT DELIVERY CHARGES --------------------------------------------------(PMAT/PACQ 09/02/92)</v>
          </cell>
        </row>
        <row r="20825">
          <cell r="E20825" t="str">
            <v>R59200027</v>
          </cell>
          <cell r="G20825" t="str">
            <v>FUSE, 40A 1000V, TYPE 4</v>
          </cell>
        </row>
        <row r="20826">
          <cell r="E20826" t="str">
            <v>R59200027</v>
          </cell>
          <cell r="G20826" t="str">
            <v>FUSE, 40A 1000V, TYPE 4</v>
          </cell>
        </row>
        <row r="20827">
          <cell r="E20827" t="str">
            <v>R59200030</v>
          </cell>
          <cell r="G20827" t="str">
            <v>FUSE, 3 AMP, 600 VOLT,   LPS-RK3 (MFG: BUSSMAN)   -------------------------(RE-EST, PMAT, 04/08/96) *************************</v>
          </cell>
        </row>
        <row r="20828">
          <cell r="E20828" t="str">
            <v>R59200335</v>
          </cell>
          <cell r="G20828" t="str">
            <v>FUSE, 40 AMP, 600 VOLT,  CRS-R-40, (MFG: BUSSMAN)</v>
          </cell>
        </row>
        <row r="20829">
          <cell r="E20829" t="str">
            <v>R59200338</v>
          </cell>
          <cell r="G20829" t="str">
            <v>FUSE, 90 AMP, 600 VOLT,  JHC-90</v>
          </cell>
        </row>
        <row r="20830">
          <cell r="E20830" t="str">
            <v>R59200574</v>
          </cell>
          <cell r="G20830" t="str">
            <v>FUSE, 20 AMP, 600 VOLT,  JKS-20, (MFG: BUSSMAN)</v>
          </cell>
        </row>
        <row r="20831">
          <cell r="E20831" t="str">
            <v>R59200587</v>
          </cell>
          <cell r="G20831" t="str">
            <v>FUSE, 50 AMP, 250 VOLT,  FRN-R-50, TIME DELAY</v>
          </cell>
        </row>
        <row r="20832">
          <cell r="E20832" t="str">
            <v>R59200819</v>
          </cell>
          <cell r="G20832" t="str">
            <v>FUSE, 3 AMP, 250 VOLT,   CURRENT LIMITING DEVICE, (MFG: FUSETRON)          (3A-OT-250V)             (C.JOSEPH 7540 10/08/92)</v>
          </cell>
        </row>
        <row r="20833">
          <cell r="E20833" t="str">
            <v>999650969</v>
          </cell>
          <cell r="G20833" t="str">
            <v>KIT, HELICOIL, 1/2-13    --------------------------------------------------(HOLBS 10239 07/09/90)</v>
          </cell>
        </row>
        <row r="20834">
          <cell r="E20834" t="str">
            <v>802580016</v>
          </cell>
          <cell r="G20834" t="str">
            <v>MOUNT, FRT ENG., 3900-4400_x000D_
P/N: 6336172</v>
          </cell>
        </row>
        <row r="20835">
          <cell r="E20835" t="str">
            <v>R62400409</v>
          </cell>
          <cell r="G20835" t="str">
            <v>LAMP, 36 VOLTS, 3 WATTS, 06 X 39MM, LAMP NAVETTE, BD PANEL, BREDA 4000     (OEM ONLY) (SAO 02/09/95)(UPD G. JONES 08/17/98)  (C. LEWIS 7260 02/09/95)</v>
          </cell>
        </row>
        <row r="20836">
          <cell r="E20836" t="str">
            <v>975580002</v>
          </cell>
          <cell r="G20836" t="str">
            <v>WINDSHIELD W/SHADE,  R.H.ORION                    --------------------------------------------------(HOBBS 15768 10/28/92)   ------------------------- P/N: 6348649NFA</v>
          </cell>
        </row>
        <row r="20837">
          <cell r="E20837" t="str">
            <v>955560004</v>
          </cell>
          <cell r="G20837" t="str">
            <v>ROD, TORQUE, ASSEMBLY</v>
          </cell>
        </row>
        <row r="20838">
          <cell r="E20838" t="str">
            <v>861550233</v>
          </cell>
          <cell r="G20838" t="str">
            <v>LED STRIP LIGHT , 24 VOLT, Dialight VSL-CC-17B-35-802. USE 2 PER JOB UI=UM ((UPD PER E.LOZA 6/15/07)10/5/07 Per D. Best's request; remove Dialight Corp.as the Mfr. (incorrectly listed on the Orion Cross ref. book)_x000D_
P/N: VSL-CC-17B-35-802.</v>
          </cell>
        </row>
        <row r="20839">
          <cell r="E20839" t="str">
            <v>973580107</v>
          </cell>
          <cell r="G20839" t="str">
            <v>HOSE HYDRAULIC PURPLE    ASSY,REFERENCE 17        (IIUR 9681 10/29/03)_x000D_
P/N: 221-0331</v>
          </cell>
        </row>
        <row r="20840">
          <cell r="E20840" t="str">
            <v>986580005</v>
          </cell>
          <cell r="G20840" t="str">
            <v>SWITCH, PRESSURE, 50PSI NC_x000D_
P/N: 6323797</v>
          </cell>
        </row>
        <row r="20841">
          <cell r="E20841" t="str">
            <v>L18403078</v>
          </cell>
          <cell r="G20841" t="str">
            <v>SPEAKER, DS, REHAB</v>
          </cell>
        </row>
        <row r="20842">
          <cell r="E20842" t="str">
            <v>L18333117</v>
          </cell>
          <cell r="G20842" t="str">
            <v>LVPS PRECHARGE &amp; IGBT DRIVER, 2, 3 K</v>
          </cell>
        </row>
        <row r="20843">
          <cell r="E20843" t="str">
            <v>986700011</v>
          </cell>
          <cell r="G20843" t="str">
            <v>HOSE, ASSEMBLY AIR GOVERNOR TO BULK HEAD_x000D_
P/N: 063292</v>
          </cell>
        </row>
        <row r="20844">
          <cell r="E20844" t="str">
            <v>820560001</v>
          </cell>
          <cell r="G20844" t="str">
            <v>PROBE, COOLANT LEVEL, SURGE TANK</v>
          </cell>
        </row>
        <row r="20845">
          <cell r="E20845" t="str">
            <v>821720003</v>
          </cell>
          <cell r="G20845" t="str">
            <v>Fan EMP ,Radiator CAC, COOLANT Assey. Radiator New Flyer Hybrid 7001-7052 (OEM P/N 6394998 ONLY) ( IIUR 27839 CREATED ON 09-22-2011 )</v>
          </cell>
        </row>
        <row r="20846">
          <cell r="E20846" t="str">
            <v>822710001</v>
          </cell>
          <cell r="G20846" t="str">
            <v>TANK SURGE WELDED, COOLANT TANK, ASSEMBLY</v>
          </cell>
        </row>
        <row r="20847">
          <cell r="E20847" t="str">
            <v>822720018</v>
          </cell>
          <cell r="G20847" t="str">
            <v>SENSOR ASSY., COOLANT, LOW FLUID LEVEL</v>
          </cell>
        </row>
        <row r="20848">
          <cell r="E20848" t="str">
            <v>822720019</v>
          </cell>
          <cell r="G20848" t="str">
            <v>Cooler ,Charge Air New Flyer Hybrid 7001-7052 (OEM P/N 6401392 ONLY - ( IIUR 27838 CREATED ON 09-21-2011 )</v>
          </cell>
        </row>
        <row r="20849">
          <cell r="E20849" t="str">
            <v>842700007</v>
          </cell>
          <cell r="G20849" t="str">
            <v>SENSOR, EXHAUST MUFFLER, NEW FLFYER CNG 2300-2464 (HEWITT INDUSTRIES P/N 015-079-B-1-10 OEM ONLY) (IIUR 16081 6/3/08)</v>
          </cell>
        </row>
        <row r="20850">
          <cell r="E20850" t="str">
            <v>C18406002</v>
          </cell>
          <cell r="G20850" t="str">
            <v>PWR SUPPLY, 100 WATT, LAMP PWR_x000D_
MFG: RONICA OBERENA</v>
          </cell>
        </row>
        <row r="20851">
          <cell r="E20851" t="str">
            <v>822700031</v>
          </cell>
          <cell r="G20851" t="str">
            <v>TANK, SURGE, ASSY._x000D_
p/n: 215853</v>
          </cell>
        </row>
        <row r="20852">
          <cell r="E20852" t="str">
            <v>842720008</v>
          </cell>
          <cell r="G20852" t="str">
            <v>PACBRAKE, ASSY, HYBRID 6001-6050_x000D_
p/n:C20346</v>
          </cell>
        </row>
        <row r="20853">
          <cell r="E20853" t="str">
            <v>R59051202</v>
          </cell>
          <cell r="G20853" t="str">
            <v>RESISTOR, HEAD LIGHT     _x000D_
2.7OHM, 100/70W,        _x000D_
 (MFG: WARD LEONARD)      _x000D_
MFR:OHMITE</v>
          </cell>
        </row>
        <row r="20854">
          <cell r="E20854" t="str">
            <v>R59051202</v>
          </cell>
          <cell r="G20854" t="str">
            <v>RESISTOR, HEAD LIGHT  _x000D_
 2.7OHM, 100/70W,    _x000D_
(MFG: WARD LEONARD)    _x000D_
MFR:OHMITE</v>
          </cell>
        </row>
        <row r="20855">
          <cell r="E20855" t="str">
            <v>975730001</v>
          </cell>
          <cell r="G20855" t="str">
            <v>WINDOW, SIDE ASSEMBLY, NON-EMERGENCY - OEM ONLY -_x000D_
P/N: 295578</v>
          </cell>
        </row>
        <row r="20856">
          <cell r="E20856" t="str">
            <v>067000509</v>
          </cell>
          <cell r="G20856" t="str">
            <v>SOAP-HAND, SANI-TUFF     (REFILLS) BLUE TIP       8 LITER(160 MAX STORE SP)MSDS 1172/2831           (FITS DISPENSER 067-00-  0756) (FMNT 12/09/88)</v>
          </cell>
        </row>
        <row r="20857">
          <cell r="E20857" t="str">
            <v>824550089</v>
          </cell>
          <cell r="G20857" t="str">
            <v>SURGE TANK ASSY, WELDED - OEM ONLY</v>
          </cell>
        </row>
        <row r="20858">
          <cell r="E20858" t="str">
            <v>861550221</v>
          </cell>
          <cell r="G20858" t="str">
            <v>LIGHT OVAL LED 14 VOLT   AMBER VERTICAL,MOUNT ONLYFRONT T/S DIALIGHT P/N   DO NOT SUBSTITUTE        USE 4 PER JOB       UI=UM(IIUR 10535 05/24/04)</v>
          </cell>
        </row>
        <row r="20859">
          <cell r="E20859" t="str">
            <v>872660001</v>
          </cell>
          <cell r="G20859" t="str">
            <v>SOLENOID, STARTER, 60' NABI</v>
          </cell>
        </row>
        <row r="20860">
          <cell r="E20860" t="str">
            <v>881550347</v>
          </cell>
          <cell r="G20860" t="str">
            <v>LAMP ASSEMBLY, ENG COMPT3 LED, STRIP LIGHT - OEM ONLY</v>
          </cell>
        </row>
        <row r="20861">
          <cell r="E20861" t="str">
            <v>881550348</v>
          </cell>
          <cell r="G20861" t="str">
            <v>LIGHT ASSEMBLY, LT/AS PANEL LED, OVERHEAD LIGHT - OEM ONLY</v>
          </cell>
        </row>
        <row r="20862">
          <cell r="E20862" t="str">
            <v>881550349</v>
          </cell>
          <cell r="G20862" t="str">
            <v>LAMP ASSEMBLY, CORNERING LED - OEM ONLY</v>
          </cell>
        </row>
        <row r="20863">
          <cell r="E20863" t="str">
            <v>881550351</v>
          </cell>
          <cell r="G20863" t="str">
            <v>LAMP ASSEMBLY, PANEL W/DOOR LED BLUE, OVERHEAD LIGHT - OEM</v>
          </cell>
        </row>
        <row r="20864">
          <cell r="E20864" t="str">
            <v>881550353</v>
          </cell>
          <cell r="G20864" t="str">
            <v>LAMP ASSEMBLY, PANEL W/DOOR LED, OVERHEAD LIGHT - OEM ONLY</v>
          </cell>
        </row>
        <row r="20865">
          <cell r="E20865" t="str">
            <v>R38300804</v>
          </cell>
          <cell r="G20865" t="str">
            <v>ROLLER, SUPPORT, CPI</v>
          </cell>
        </row>
        <row r="20866">
          <cell r="E20866" t="str">
            <v>R38302142</v>
          </cell>
          <cell r="G20866" t="str">
            <v>NUT, SPLIT SPRING UNIT STEP. 21 PER JOB. (IIUR 28398, E. ROPER 11//2/11).</v>
          </cell>
        </row>
        <row r="20867">
          <cell r="E20867" t="str">
            <v>R38100402</v>
          </cell>
          <cell r="G20867" t="str">
            <v>GIBS, RAIL, NYLATRON, #15RAIL, 8-1/2" X 1-11/16" X2-3/8", SLOT 1-7/8" X 5/8(ELEVATOR )              (C. JOSEPH 7540 01/19/93)</v>
          </cell>
        </row>
        <row r="20868">
          <cell r="E20868" t="str">
            <v>R38301187</v>
          </cell>
          <cell r="G20868" t="str">
            <v>SLIDING RAIL (SCHINDLER) -------------------------(G. BOYKIN 3154 04/23/99)</v>
          </cell>
        </row>
        <row r="20869">
          <cell r="E20869" t="str">
            <v>067000247</v>
          </cell>
          <cell r="G20869" t="str">
            <v>RESPIRATOR, 7700 SERIES, LARGE (NORTON ONLY)      SAFETY ITEM              (MSDS ID 05/01)          (RESTABLISHED 10/08/91)</v>
          </cell>
        </row>
        <row r="20870">
          <cell r="E20870" t="str">
            <v>881550350</v>
          </cell>
          <cell r="G20870" t="str">
            <v>LAMP ASSEMBLY, PANEL W/DOOR LED, OVERHEAD LIGHT - OEM ONLY</v>
          </cell>
        </row>
        <row r="20871">
          <cell r="E20871" t="str">
            <v>955660014</v>
          </cell>
          <cell r="G20871" t="str">
            <v>ALARM, DUAL TONE</v>
          </cell>
        </row>
        <row r="20872">
          <cell r="E20872" t="str">
            <v>965550002</v>
          </cell>
          <cell r="G20872" t="str">
            <v>GAUGE, VOLTMETER 24VOLTS - OEM ONLY</v>
          </cell>
        </row>
        <row r="20873">
          <cell r="E20873" t="str">
            <v>965550005</v>
          </cell>
          <cell r="G20873" t="str">
            <v>GAUGE, AIR PRESSURE INST. RR - OEM ONLY</v>
          </cell>
        </row>
        <row r="20874">
          <cell r="E20874" t="str">
            <v>968710013</v>
          </cell>
          <cell r="G20874" t="str">
            <v>HYDRAULIC, HOSE, 268309</v>
          </cell>
        </row>
        <row r="20875">
          <cell r="E20875" t="str">
            <v>968720038</v>
          </cell>
          <cell r="G20875" t="str">
            <v>HYDRAYLIC, HOSE, 353615 - OEM ONLY</v>
          </cell>
        </row>
        <row r="20876">
          <cell r="E20876" t="str">
            <v>972550065</v>
          </cell>
          <cell r="G20876" t="str">
            <v>DOOR, BATTERY, ASSY, COMPLETE, NEW FLYER RESTYLE BUSES</v>
          </cell>
        </row>
        <row r="20877">
          <cell r="E20877" t="str">
            <v>972550070</v>
          </cell>
          <cell r="G20877" t="str">
            <v>PILLAR, REAR RH CORNER BODY PANEL, NEW FLYER FLEETS, 6101-6217, 6040-6050, 2801-2825(NEW FLYER P/N 277424-1000 OEM ONLY), (IIUR 16740 6/18/08).</v>
          </cell>
        </row>
        <row r="20878">
          <cell r="E20878" t="str">
            <v>972550089</v>
          </cell>
          <cell r="G20878" t="str">
            <v>DOOR, BATTERY ACCESS - OEM ONLY</v>
          </cell>
        </row>
        <row r="20879">
          <cell r="E20879" t="str">
            <v>972550094</v>
          </cell>
          <cell r="G20879" t="str">
            <v>CYLINDER ASSY, 101 LBS - OEM</v>
          </cell>
        </row>
        <row r="20880">
          <cell r="E20880" t="str">
            <v>972550130</v>
          </cell>
          <cell r="G20880" t="str">
            <v>BRUSH, LOWER MEDIUM AFTER, EXIT DOOR - OEM ONLY</v>
          </cell>
        </row>
        <row r="20881">
          <cell r="E20881" t="str">
            <v>972550131</v>
          </cell>
          <cell r="G20881" t="str">
            <v>EDGE, DOOR SENSITIVE, REAR - OEM ONLY</v>
          </cell>
        </row>
        <row r="20882">
          <cell r="E20882" t="str">
            <v>972550126</v>
          </cell>
          <cell r="G20882" t="str">
            <v>SENSITIVE-EDGE, EXIT DOOR FORWARD - OEM ONLY</v>
          </cell>
        </row>
        <row r="20883">
          <cell r="E20883" t="str">
            <v>972550114</v>
          </cell>
          <cell r="G20883" t="str">
            <v>GLASS, ENTRANCE DOOR FULL - OEM ONLY</v>
          </cell>
        </row>
        <row r="20884">
          <cell r="E20884" t="str">
            <v>972550124</v>
          </cell>
          <cell r="G20884" t="str">
            <v>BRUSH, LOWER MEDIUM FWD, EXIT DOOR - OEM ONLY</v>
          </cell>
        </row>
        <row r="20885">
          <cell r="E20885" t="str">
            <v>972550164</v>
          </cell>
          <cell r="G20885" t="str">
            <v>WIPER, ARM STREET SIDE R/S, WIPER ASSEMBLY - OEM ONLY</v>
          </cell>
        </row>
        <row r="20886">
          <cell r="E20886" t="str">
            <v>972550138</v>
          </cell>
          <cell r="G20886" t="str">
            <v>SPACER, BATTERY TRAY - OEM ONLY</v>
          </cell>
        </row>
        <row r="20887">
          <cell r="E20887" t="str">
            <v>972550145</v>
          </cell>
          <cell r="G20887" t="str">
            <v>ANCHOR, BATTERY, HOLD DOWN - OEM ONLY</v>
          </cell>
        </row>
        <row r="20888">
          <cell r="E20888" t="str">
            <v>R38302131</v>
          </cell>
          <cell r="G20888" t="str">
            <v>BULB, DIRECTIONAL P/N: 38851ATR - LED WHITE T51/2 DC-36-130</v>
          </cell>
        </row>
        <row r="20889">
          <cell r="E20889" t="str">
            <v>R59750535</v>
          </cell>
          <cell r="G20889" t="str">
            <v>CHANNEL, KINDORF         1-1/2" X 1-1/2" X 10FT   (10FOOT LENGTHS)         (NO SUBSTITUTE)          -------------------------(UPD P. GREENO 02/18/98)</v>
          </cell>
        </row>
        <row r="20890">
          <cell r="E20890" t="str">
            <v>975720012</v>
          </cell>
          <cell r="G20890" t="str">
            <v>WINDOW, FRONT, CURB SIDE - OEM ONLY</v>
          </cell>
        </row>
        <row r="20891">
          <cell r="E20891" t="str">
            <v>R38301336</v>
          </cell>
          <cell r="G20891" t="str">
            <v>COVER, EM STOP (GLENMONT)(C/S: 1Z6053) (MFG: FUJT D65211001)               -------------------------(G. BOYKIN 3154 11/23/99)</v>
          </cell>
        </row>
        <row r="20892">
          <cell r="E20892" t="str">
            <v>R38301545</v>
          </cell>
          <cell r="G20892" t="str">
            <v>ROLLER, IDLER STEEL      ----------------------------------------------------------------------------------------------------(PITTMAN 3180 9/10/04)</v>
          </cell>
        </row>
        <row r="20893">
          <cell r="E20893" t="str">
            <v>R38301372</v>
          </cell>
          <cell r="G20893" t="str">
            <v>ROLLER, HANDRAIL DRIVE   ASSEMBLY RIGHT (FUJITEC) ---------------------------------------------------------------------------(R.PITT 3154 07-31-00)</v>
          </cell>
        </row>
        <row r="20894">
          <cell r="E20894" t="str">
            <v>R38300672</v>
          </cell>
          <cell r="G20894" t="str">
            <v>ROLLER, STEP CHAIN       (DUPONT/O&amp;K)             -------------------------(APV - PENT)             (R. WHITE 7540 03/17/95) (UPD G. BOYKIN 04/15/97)</v>
          </cell>
        </row>
        <row r="20895">
          <cell r="E20895" t="str">
            <v>R38301967</v>
          </cell>
          <cell r="G20895" t="str">
            <v>AUDIBLE SIGNAL, PN-SC628AN, FUJITEC NY AVE.</v>
          </cell>
        </row>
        <row r="20896">
          <cell r="E20896" t="str">
            <v>R38302144</v>
          </cell>
          <cell r="G20896" t="str">
            <v>SWITCH, PROXIMITY (P/N NBN4-12GM50-E2-V1) (IIUR 28410, E. ROPER 11/2/11).</v>
          </cell>
        </row>
        <row r="20897">
          <cell r="E20897" t="str">
            <v>R38302138</v>
          </cell>
          <cell r="G20897" t="str">
            <v>SWITCH, LIMIT, OMRON DZE-N-2G, 2 POLE.</v>
          </cell>
        </row>
        <row r="20898">
          <cell r="E20898" t="str">
            <v>R38301288</v>
          </cell>
          <cell r="G20898" t="str">
            <v>LAMPHOLDER, INDICATOR    (GLENMONT)(C/S:1Z6053)   (MFG:ALLIED ELEC:931-3625--------------------------------------------------(G.BOYKIN 3154 11/23/99)</v>
          </cell>
        </row>
        <row r="20899">
          <cell r="E20899" t="str">
            <v>972560046</v>
          </cell>
          <cell r="G20899" t="str">
            <v>HORN, BUTTON, STEERING WHEEL (ORION P/N 050410409 ONLY)USE 2 PER JOB UI-UM (IIUR 9358 3/15/07)</v>
          </cell>
        </row>
        <row r="20900">
          <cell r="E20900" t="str">
            <v>972700052</v>
          </cell>
          <cell r="G20900" t="str">
            <v>HORN, BRUSH, KIT.</v>
          </cell>
        </row>
        <row r="20901">
          <cell r="E20901" t="str">
            <v>972720026</v>
          </cell>
          <cell r="G20901" t="str">
            <v>BUMPER, FRONT COVER CTR, MOULDED - OEM ONLY</v>
          </cell>
        </row>
        <row r="20902">
          <cell r="E20902" t="str">
            <v>973550024</v>
          </cell>
          <cell r="G20902" t="str">
            <v>RAMP, WHEELCHAIR MECHANISM - OEM ONLY</v>
          </cell>
        </row>
        <row r="20903">
          <cell r="E20903" t="str">
            <v>973550026</v>
          </cell>
          <cell r="G20903" t="str">
            <v>SEAL, KIT PUMP ASSY, RAMP - OEM ONLY</v>
          </cell>
        </row>
        <row r="20904">
          <cell r="E20904" t="str">
            <v>973710001</v>
          </cell>
          <cell r="G20904" t="str">
            <v>KIT, WHEEL CHAIR, RAMP ASSEMBLY - OEM ONLY</v>
          </cell>
        </row>
        <row r="20905">
          <cell r="E20905" t="str">
            <v>R57600058</v>
          </cell>
          <cell r="G20905" t="str">
            <v>WRENCH, E-POST B RELAY   RACK TERMINAL NUT        ---------------------------------------------------------------------------(C.VAUGHN 3353 01/27/00)</v>
          </cell>
        </row>
        <row r="20906">
          <cell r="E20906" t="str">
            <v>R38300286</v>
          </cell>
          <cell r="G20906" t="str">
            <v>STEP ASSY, "B" 48", ESCALATOR</v>
          </cell>
        </row>
        <row r="20907">
          <cell r="E20907" t="str">
            <v>R38300119</v>
          </cell>
          <cell r="G20907" t="str">
            <v>NYLA, THIN, ESCALATOR</v>
          </cell>
        </row>
        <row r="20908">
          <cell r="E20908" t="str">
            <v>R49400026</v>
          </cell>
          <cell r="G20908" t="str">
            <v>SHUT OFF 1/4"BRASS COMP</v>
          </cell>
        </row>
        <row r="20909">
          <cell r="E20909" t="str">
            <v>R38301392</v>
          </cell>
          <cell r="G20909" t="str">
            <v>FIXTURE, DEMARCATION,    120 VOLT,(FOGGY BOTTOM)  ---------------------------------------------------------------------------(R.PITTMAN 3180 4/11/01)</v>
          </cell>
        </row>
        <row r="20910">
          <cell r="E20910" t="str">
            <v>R30300046</v>
          </cell>
          <cell r="G20910" t="str">
            <v>V-BELT-4L390</v>
          </cell>
        </row>
        <row r="20911">
          <cell r="E20911" t="str">
            <v>R30300041</v>
          </cell>
          <cell r="G20911" t="str">
            <v>V-BELT-4L320</v>
          </cell>
        </row>
        <row r="20912">
          <cell r="E20912" t="str">
            <v>R38301633</v>
          </cell>
          <cell r="G20912" t="str">
            <v>SURFACE, MOUNT BASE      ----------------------------------------------------------------------------------------------------(PITTMAN 3180 10/27/04)</v>
          </cell>
        </row>
        <row r="20913">
          <cell r="E20913" t="str">
            <v>R61600197</v>
          </cell>
          <cell r="G20913" t="str">
            <v>BATTERY, 6 VOLT LITHIUM  FOR POM ELECTRONIC METER --------------------------------------------------(L.PIPER 7420 12/02/93)</v>
          </cell>
        </row>
        <row r="20914">
          <cell r="E20914" t="str">
            <v>F64171281</v>
          </cell>
          <cell r="G20914" t="str">
            <v>KEY, SET</v>
          </cell>
        </row>
        <row r="20915">
          <cell r="E20915" t="str">
            <v>R64200074</v>
          </cell>
          <cell r="G20915" t="str">
            <v>LOCK ASSY. FOR MECH.     HOUSING POM PARKING METERSERIES 17 (LOCK &amp; LOCK-  BARRELL)                 -------------------------(R.BURGESS 7420 09/24/93)</v>
          </cell>
        </row>
        <row r="20916">
          <cell r="E20916" t="str">
            <v>000000000</v>
          </cell>
          <cell r="G20916" t="str">
            <v>FREIGHT DELIVERY CHARGES --------------------------------------------------(PMAT/PACQ 09/02/92)</v>
          </cell>
        </row>
        <row r="20917">
          <cell r="E20917" t="str">
            <v>C18326083</v>
          </cell>
          <cell r="G20917" t="str">
            <v>PAD, BRAKE, LEFT/RIGHT</v>
          </cell>
        </row>
        <row r="20918">
          <cell r="E20918" t="str">
            <v>R59250024</v>
          </cell>
          <cell r="G20918" t="str">
            <v>CIRCUIT BREAKER, 250AMPS,250VOLTS, 2 POLES, 37.5  VOLT SHUNT. ROHR/BATTERY WESCO DK2250S5003</v>
          </cell>
        </row>
        <row r="20919">
          <cell r="E20919" t="str">
            <v>972550198</v>
          </cell>
          <cell r="G20919" t="str">
            <v>BUSHING, BRASS BEARING, FLANGE - OEM ONLY</v>
          </cell>
        </row>
        <row r="20920">
          <cell r="E20920" t="str">
            <v>972550199</v>
          </cell>
          <cell r="G20920" t="str">
            <v>ROD, PIVOT, DOOR</v>
          </cell>
        </row>
        <row r="20921">
          <cell r="E20921" t="str">
            <v>972700011</v>
          </cell>
          <cell r="G20921" t="str">
            <v>DOOR ASSY, RADIATOR      ACCESS                   ---------------------------------------------------------------------------(IIUR 6730 01/04/02)</v>
          </cell>
        </row>
        <row r="20922">
          <cell r="E20922" t="str">
            <v>R38100660</v>
          </cell>
          <cell r="G20922" t="str">
            <v>STICK, ORANGE NON-       CONDUCTIVE               --------------------------------------------------(FLYNN 7540 12/15/96)</v>
          </cell>
        </row>
        <row r="20923">
          <cell r="E20923" t="str">
            <v>R59400303</v>
          </cell>
          <cell r="G20923" t="str">
            <v>CLIP, RED, INSULATED,    ALLIGATOR (MUELLER)      50/PKG</v>
          </cell>
        </row>
        <row r="20924">
          <cell r="E20924" t="str">
            <v>067000814</v>
          </cell>
          <cell r="G20924" t="str">
            <v>SANITIZER, HAND, REFILLS PURELL, (CONTAINS 2 PER BOX)  THIS IS PURELL INSTANT HAND SANITIZER FOAM 1,200 ML FOR TOUCH FREE DISPENSER.   (MSDS #4047&amp; 4385)    (IIUR 8626 1/17/07)</v>
          </cell>
        </row>
        <row r="20925">
          <cell r="E20925" t="str">
            <v>R61600002</v>
          </cell>
          <cell r="G20925" t="str">
            <v>BATTERY, 9 VOLT, H. DUTY *S</v>
          </cell>
        </row>
        <row r="20926">
          <cell r="E20926" t="str">
            <v>973600016</v>
          </cell>
          <cell r="G20926" t="str">
            <v>SENSITIVE MAT. ASSY, C/S IKARUS                   -------------------------(IIUR 4910 11/06/00)</v>
          </cell>
        </row>
        <row r="20927">
          <cell r="E20927" t="str">
            <v>906560009</v>
          </cell>
          <cell r="G20927" t="str">
            <v>Flang , adapeter ring , bell housing . Voith out flang 864.3E fits ORION VII with Cummins 8.3 Cgas - ( IIUR 27620 CREATED ON 08-31-2011 )</v>
          </cell>
        </row>
        <row r="20928">
          <cell r="E20928" t="str">
            <v>906710034</v>
          </cell>
          <cell r="G20928" t="str">
            <v>SEAL, VOITH 864.3E, TRANSMISSION - OEM ONLY -</v>
          </cell>
        </row>
        <row r="20929">
          <cell r="E20929" t="str">
            <v>906390015</v>
          </cell>
          <cell r="G20929" t="str">
            <v>INDUCTIVE, PICK-UP,      TRANSMISSION, VOITH      USE 2/JOB                -------------------------(PER: SHOEMAKER 10/27/87)</v>
          </cell>
        </row>
        <row r="20930">
          <cell r="E20930" t="str">
            <v>R62500154</v>
          </cell>
          <cell r="G20930" t="str">
            <v>LEVITON MEDIUM BI-PIN    LAMP HOLDER              --------------------------------------------------(MEYER 7470 10/09/92)</v>
          </cell>
        </row>
        <row r="20931">
          <cell r="E20931" t="str">
            <v>067000005</v>
          </cell>
          <cell r="G20931" t="str">
            <v>SEALANT, SILICONE,  WHITE CONSTRUCTION GRADE     TUBE CONTAINERS, 12 TUBES/PKG   (GE 31202)    HEOP    (MSDS #3698)                    (VYRON 6068 03/23/89)</v>
          </cell>
        </row>
        <row r="20932">
          <cell r="E20932" t="str">
            <v>886550001</v>
          </cell>
          <cell r="G20932" t="str">
            <v>STANDARD WINDSHIELD MOUNT BRACKET - OEM ONLY</v>
          </cell>
        </row>
        <row r="20933">
          <cell r="E20933" t="str">
            <v>R59200036</v>
          </cell>
          <cell r="G20933" t="str">
            <v>FUSE, 5 AMP, 250 VOLT,   MIC 5.                   (STD PK 10 EA.)          (DO NOT SUBSTITUTE)      -------------------------(UPD VAUGHN 3353 6/3/98)</v>
          </cell>
        </row>
        <row r="20934">
          <cell r="E20934" t="str">
            <v>986550053</v>
          </cell>
          <cell r="G20934" t="str">
            <v>DRYER, GRAHAM WHITE, 12V W/24V HTR - OEM ONLY -</v>
          </cell>
        </row>
        <row r="20935">
          <cell r="E20935" t="str">
            <v>999560011</v>
          </cell>
          <cell r="G20935" t="str">
            <v>Light Kit, LED retrofit. Fits Pretoria light panels in Orion VII coaches. - ( IIUR 27764 CREATED ON 08-01-2011 )_x000D_
P/N: LR83002</v>
          </cell>
        </row>
        <row r="20936">
          <cell r="E20936" t="str">
            <v>R18370126</v>
          </cell>
          <cell r="G20936" t="str">
            <v>STOP, PASSENGER DOOR     _x000D_
NOTE: FAI APRR'VD SEE FILE _x000D_
PLEASE PACKAGES AS (50 PER PKG)_x000D_
DWG ATTCH #18370126  5/04(FAI 8/04)</v>
          </cell>
        </row>
        <row r="20937">
          <cell r="E20937" t="str">
            <v>B18328036</v>
          </cell>
          <cell r="G20937" t="str">
            <v>OVERHAUL COMPONENT PARTS KIT FOR XB1 VARIABLE LOAD VALVES.</v>
          </cell>
        </row>
        <row r="20938">
          <cell r="E20938" t="str">
            <v>B18328036</v>
          </cell>
          <cell r="G20938" t="str">
            <v>OVERHAUL COMPONENT PARTS KIT FOR XB1 VARIABLE LOAD VALVES.</v>
          </cell>
        </row>
        <row r="20939">
          <cell r="E20939" t="str">
            <v>R42400023</v>
          </cell>
          <cell r="G20939" t="str">
            <v>RAINPANTS, FLYFRONT, MEDIUM  *S</v>
          </cell>
        </row>
        <row r="20940">
          <cell r="E20940" t="str">
            <v>R42400035</v>
          </cell>
          <cell r="G20940" t="str">
            <v>BOOT, SAFETY YEL, SIZE 13 *S</v>
          </cell>
        </row>
        <row r="20941">
          <cell r="E20941" t="str">
            <v>R38300338</v>
          </cell>
          <cell r="G20941" t="str">
            <v>HUB, SPLIT, MODULAR 100  --------------------------------------------------(J.RIEGAL 7540 11/15/93)</v>
          </cell>
        </row>
        <row r="20942">
          <cell r="E20942" t="str">
            <v>L18333074</v>
          </cell>
          <cell r="G20942" t="str">
            <v>CONTACTOR  LTC 250/500  2/3K SERIES CARS     _x000D_
(SAO FK0154 REHAB; 2000/3000 CARS)       _x000D_
The existing Line Switch P/N 531148 (L18-33-3074)_x000D_
 will be upgraded with a new internal auxiliary contact P/N 533114 incorporated in it.</v>
          </cell>
        </row>
        <row r="20943">
          <cell r="E20943" t="str">
            <v>L18333049</v>
          </cell>
          <cell r="G20943" t="str">
            <v>HALL TRANSFORMER,       _x000D_
 SUBASSY  (SAO FK0154 REHAB; 2000/3000 CARS)</v>
          </cell>
        </row>
        <row r="20944">
          <cell r="E20944" t="str">
            <v>L18333065</v>
          </cell>
          <cell r="G20944" t="str">
            <v>C ELAL M 6200       _x000D_
(SAO FK0154 REHAB        _x000D_
2000/3000 CARS)</v>
          </cell>
        </row>
        <row r="20945">
          <cell r="E20945" t="str">
            <v>A18337063</v>
          </cell>
          <cell r="G20945" t="str">
            <v>BLOWER, FAN, MOTOR 230/400 V. 6K</v>
          </cell>
        </row>
        <row r="20946">
          <cell r="E20946" t="str">
            <v>L18403016</v>
          </cell>
          <cell r="G20946" t="str">
            <v>STATION, PASSENGER, CALL</v>
          </cell>
        </row>
        <row r="20947">
          <cell r="E20947" t="str">
            <v>R38300495</v>
          </cell>
          <cell r="G20947" t="str">
            <v>SHAFT, INTERMEDIATE, 1000(STAD ARM)               -------------------------(UPD G. BOYKIN 07/02/99)</v>
          </cell>
        </row>
        <row r="20948">
          <cell r="E20948" t="str">
            <v>R38301542</v>
          </cell>
          <cell r="G20948" t="str">
            <v>HANDRAIL, TRACK 12'LENGTHBROWN                    ---------------------------------------------------------------------------(PITTMAN 3180 9/10/04)</v>
          </cell>
        </row>
        <row r="20949">
          <cell r="E20949" t="str">
            <v>R32300053</v>
          </cell>
          <cell r="G20949" t="str">
            <v>SAW, HOLE, 3", BI-METAL -HEAVY DUTY 4/6, SUPER    TOUGH. (INS ITEM)        --------------------------------------------------(KLOEHN 7520 12/21/92)</v>
          </cell>
        </row>
        <row r="20950">
          <cell r="E20950" t="str">
            <v>R53500039</v>
          </cell>
          <cell r="G20950" t="str">
            <v>GLUE,"ELMER'S CARPENDER'S(WWOD) (IN ONE GALLON BOTTLES)                 (MSDS #0674)             (FMNT - STAN 02/26/90)</v>
          </cell>
        </row>
        <row r="20951">
          <cell r="E20951" t="str">
            <v>R99990183</v>
          </cell>
          <cell r="G20951" t="str">
            <v>STRAP, HOLD-ZIT, 31"     (MFG; SOLDER SEAL-GUNK)</v>
          </cell>
        </row>
        <row r="20952">
          <cell r="E20952" t="str">
            <v>R51330042</v>
          </cell>
          <cell r="G20952" t="str">
            <v>DRILL BIT, FOR CONCRETE, 3/8" X 4"</v>
          </cell>
        </row>
        <row r="20953">
          <cell r="E20953" t="str">
            <v>R38302143</v>
          </cell>
          <cell r="G20953" t="str">
            <v>SCREW, UNIT STEP DEMARCATION, 4 X 3/4, MACHINE PHILLIP PAN SMS TYPE B STAINLESS. 21 PER JOB. 100 PER BOX. (IIUR 28409, E. ROPER 11/2/11).</v>
          </cell>
        </row>
        <row r="20954">
          <cell r="E20954" t="str">
            <v>R99990183</v>
          </cell>
          <cell r="G20954" t="str">
            <v>STRAP, HOLD-ZIT, 31"     (MFG; SOLDER SEAL-GUNK)</v>
          </cell>
        </row>
        <row r="20955">
          <cell r="E20955" t="str">
            <v>R32300074</v>
          </cell>
          <cell r="G20955" t="str">
            <v>SAW, HOLE, 3-3/4", HEAVY DUTY 4/6* SUPER TOUGH BI-METAL. (MILWAUKEE)       (INSURANCE ITEM)         (J. HOWARD 7520 01/25/93)</v>
          </cell>
        </row>
        <row r="20956">
          <cell r="E20956" t="str">
            <v>R38300910</v>
          </cell>
          <cell r="G20956" t="str">
            <v>DOOR, HANDRAIL,          MONTGOMERY               -------------------------(G. BOYKIN 3324 03/05/96)*************************</v>
          </cell>
        </row>
        <row r="20957">
          <cell r="E20957" t="str">
            <v>R38300484</v>
          </cell>
          <cell r="G20957" t="str">
            <v>CHAIN, MAIN DRIVE        (STAD ARM)               (J. RIEGEL 7540 11/7/94)</v>
          </cell>
        </row>
        <row r="20958">
          <cell r="E20958" t="str">
            <v>R18350299</v>
          </cell>
          <cell r="G20958" t="str">
            <v>BEARING, BALL, 65MM      BRONZE RETAINER          *USE CMNT'S APVD BEARING LIST FILE DATE:07/91     -------------------------(JONES 0267-009 10/26/90)IIUR#18928 GearBox Assembly 5K Project</v>
          </cell>
        </row>
        <row r="20959">
          <cell r="E20959" t="str">
            <v>R18350114</v>
          </cell>
          <cell r="G20959" t="str">
            <v>FLANGE, COUPLING, MOTOR  HALF</v>
          </cell>
        </row>
        <row r="20960">
          <cell r="E20960" t="str">
            <v>R61051482</v>
          </cell>
          <cell r="G20960" t="str">
            <v>KIT, TERMINATION, 1000MCMCABLE MONITORING         ---------------------------------------------------------------------------(D.HARRIS 3357 11/12/03)</v>
          </cell>
        </row>
        <row r="20961">
          <cell r="E20961" t="str">
            <v>R62500153</v>
          </cell>
          <cell r="G20961" t="str">
            <v>BI-PIN, LAMP HOLDER      MEDIUM, "LEVITON"        --------------------------------------------------(MEYER 7470 10/14/92)</v>
          </cell>
        </row>
        <row r="20962">
          <cell r="E20962" t="str">
            <v>R59750607</v>
          </cell>
          <cell r="G20962" t="str">
            <v>CONDUIT BODY ALB6 RED DOT2"                       --------------------------------------------------(L.PIPER 7470 05/11/93)</v>
          </cell>
        </row>
        <row r="20963">
          <cell r="E20963" t="str">
            <v>R59750459</v>
          </cell>
          <cell r="G20963" t="str">
            <v>LIQUID TIGHT, 90 STRAIN  RELIEF CONNECTOR         (STD. PK. 25)</v>
          </cell>
        </row>
        <row r="20964">
          <cell r="E20964" t="str">
            <v>R59750287</v>
          </cell>
          <cell r="G20964" t="str">
            <v>NUT, WIRE - ORANGE</v>
          </cell>
        </row>
        <row r="20965">
          <cell r="E20965" t="str">
            <v>972560063</v>
          </cell>
          <cell r="G20965" t="str">
            <v>OPERATOR, PNEUMATIC, FRONT DOOR</v>
          </cell>
        </row>
        <row r="20966">
          <cell r="E20966" t="str">
            <v>980550004</v>
          </cell>
          <cell r="G20966" t="str">
            <v>BRACKET, MTG RH MIRROR BRT, MIRRORS EXTERIOR - OEM ONLY</v>
          </cell>
        </row>
        <row r="20967">
          <cell r="E20967" t="str">
            <v>812720001</v>
          </cell>
          <cell r="G20967" t="str">
            <v>GASKET, VALVE, COVER - OEM ONLY_x000D_
New Flyer p/n 6360023</v>
          </cell>
        </row>
        <row r="20968">
          <cell r="E20968" t="str">
            <v>881550352</v>
          </cell>
          <cell r="G20968" t="str">
            <v>LAMP ASSEMBLY, PANEL W/DOOR LED BLUE, OVERHEAD LIGHT - OEM_x000D_
N.F. P/N 341315</v>
          </cell>
        </row>
        <row r="20969">
          <cell r="E20969" t="str">
            <v>972550122</v>
          </cell>
          <cell r="G20969" t="str">
            <v>BRUSH, LOWER DOOR ASSEMBLY, EXIT DOOR - OEM ONLY</v>
          </cell>
        </row>
        <row r="20970">
          <cell r="E20970" t="str">
            <v>824550089</v>
          </cell>
          <cell r="G20970" t="str">
            <v>SURGE TANK ASSY, WELDED - OEM ONLY</v>
          </cell>
        </row>
        <row r="20971">
          <cell r="E20971" t="str">
            <v>881550351</v>
          </cell>
          <cell r="G20971" t="str">
            <v>LAMP ASSEMBLY, PANEL W/DOOR LED BLUE, OVERHEAD LIGHT - OEM_x000D_
N.F. P/N 341309</v>
          </cell>
        </row>
        <row r="20972">
          <cell r="E20972" t="str">
            <v>835550021</v>
          </cell>
          <cell r="G20972" t="str">
            <v>VALVE, FUEL TANK LCV CONTR, FUEL SYSTEM - OEM ONLY</v>
          </cell>
        </row>
        <row r="20973">
          <cell r="E20973" t="str">
            <v>972550190</v>
          </cell>
          <cell r="G20973" t="str">
            <v>HANDLE, REMOVABLE TOOL, AIR DEFLECTOR - OEM ONLY</v>
          </cell>
        </row>
        <row r="20974">
          <cell r="E20974" t="str">
            <v>835550022</v>
          </cell>
          <cell r="G20974" t="str">
            <v>VALVE, SOLENOID ASSM 4-WAY, FUEL SYSTEM - OEM ONLY</v>
          </cell>
        </row>
        <row r="20975">
          <cell r="E20975" t="str">
            <v>972720012</v>
          </cell>
          <cell r="G20975" t="str">
            <v>BASE PLATE ASSY, EXIT DOOR - OEM ONLY_x000D_
N.F. P/N 355333</v>
          </cell>
        </row>
        <row r="20976">
          <cell r="E20976" t="str">
            <v>972550137</v>
          </cell>
          <cell r="G20976" t="str">
            <v>SPACER, BATTERY TRAY - OEM ONLY</v>
          </cell>
        </row>
        <row r="20977">
          <cell r="E20977" t="str">
            <v>843550005</v>
          </cell>
          <cell r="G20977" t="str">
            <v>BLANKET KIT, EXHAUST TUBE, ISL 07 - OEM ONLY</v>
          </cell>
        </row>
        <row r="20978">
          <cell r="E20978" t="str">
            <v>R38300828</v>
          </cell>
          <cell r="G20978" t="str">
            <v>CONTROLLER, DIGITAL DISP-LAY                      (STAD ARM)               -------------------------(G.BOYKIN 7540 06/16/95)</v>
          </cell>
        </row>
        <row r="20979">
          <cell r="E20979" t="str">
            <v>R38301430</v>
          </cell>
          <cell r="G20979" t="str">
            <v>SERVICE DRIVE CONTROL    ASSEMBLY                 ---------------------------------------------------------------------------(R.PITTMAN 3180 4/10/03)</v>
          </cell>
        </row>
        <row r="20980">
          <cell r="E20980" t="str">
            <v>R53400291</v>
          </cell>
          <cell r="G20980" t="str">
            <v>SPRING CARBON LARGE 300  LBS., FOR EMERGENCY      HATCH DOORS. (MFG: BILCO COMPANY)                 -------------------------(J.FLYNN 7520 01/21/94)</v>
          </cell>
        </row>
        <row r="20981">
          <cell r="E20981" t="str">
            <v>R59200135</v>
          </cell>
          <cell r="G20981" t="str">
            <v>FUSE, 15 AMP, 1000 VOLT, (A100X15-T4)             (MFG: SHAWMUT)</v>
          </cell>
        </row>
        <row r="20982">
          <cell r="E20982" t="str">
            <v>R53400279</v>
          </cell>
          <cell r="G20982" t="str">
            <v>KEYRING 1"               (MFG: LUCKY LINE)        --------------------------------------------------(G.LEWIS 7520 06/23/93)</v>
          </cell>
        </row>
        <row r="20983">
          <cell r="E20983" t="str">
            <v>R53400274</v>
          </cell>
          <cell r="G20983" t="str">
            <v>KEY CABINET #30          (MFG: HPC)               --------------------------------------------------(G.LEWIS 7520 06/23/93)</v>
          </cell>
        </row>
        <row r="20984">
          <cell r="E20984" t="str">
            <v>R53400277</v>
          </cell>
          <cell r="G20984" t="str">
            <v>KEYRING, 2"              (MFG: LUCKY LINE)        --------------------------------------------------(G.LEWIS 7520 06/23/93)</v>
          </cell>
        </row>
        <row r="20985">
          <cell r="E20985" t="str">
            <v>R53400109</v>
          </cell>
          <cell r="G20985" t="str">
            <v>BOLT, 6", LOCKABLE SQUARESLIDE LAMINATED STL1-1/4"THROW,2 STRIKES WELD STL BASE/STRAPS,LOCKOPEN/CLOS(MFG:OMEGA) 5/BX-25/CASE (UPD MCS-OC 03/06/97)</v>
          </cell>
        </row>
        <row r="20986">
          <cell r="E20986" t="str">
            <v>R59200727</v>
          </cell>
          <cell r="G20986" t="str">
            <v>DISCONNECT BOX,          GOULD A 100X, TYPE 4 FUSERATED AT 60 TO 150 AMP  P/N 35000-24X/A100X60-4</v>
          </cell>
        </row>
        <row r="20987">
          <cell r="E20987" t="str">
            <v>R62400001</v>
          </cell>
          <cell r="G20987" t="str">
            <v>LAMP, FLUORESCENT,       F-20T12WW                (MFG: PHILLIPS)          -------------------------</v>
          </cell>
        </row>
        <row r="20988">
          <cell r="E20988" t="str">
            <v>R62500135</v>
          </cell>
          <cell r="G20988" t="str">
            <v>LAMP HOLDER, MOGUL BASE  "LEVITON"                --------------------------------------------------(FMNT 01/05/89)</v>
          </cell>
        </row>
        <row r="20989">
          <cell r="E20989" t="str">
            <v>R62400234</v>
          </cell>
          <cell r="G20989" t="str">
            <v>LAMP, LUMALUX 2, CLEAR   (STD. PK. 12)</v>
          </cell>
        </row>
        <row r="20990">
          <cell r="E20990" t="str">
            <v>R62400287</v>
          </cell>
          <cell r="G20990" t="str">
            <v>METAL HALIDE 1000 WATT   LAMP, CLEAR MOGUL BASE   BT-56 (STD. PK 6 EA.)</v>
          </cell>
        </row>
        <row r="20991">
          <cell r="E20991" t="str">
            <v>R62500180</v>
          </cell>
          <cell r="G20991" t="str">
            <v>LAMP 55W, FLUORESCNT, 4PINVISFT, SEE LONG DISCRIP.</v>
          </cell>
        </row>
        <row r="20992">
          <cell r="E20992" t="str">
            <v>R38101275</v>
          </cell>
          <cell r="G20992" t="str">
            <v>ROLLER GUIDE SHOES       ----------------------------------------------------------------------------------------------------(R.PITTMAN 3180 8/23/02)</v>
          </cell>
        </row>
        <row r="20993">
          <cell r="E20993" t="str">
            <v>R38301285</v>
          </cell>
          <cell r="G20993" t="str">
            <v>COMB, LEFT, FUJITEC</v>
          </cell>
        </row>
        <row r="20994">
          <cell r="E20994" t="str">
            <v>R38300207</v>
          </cell>
          <cell r="G20994" t="str">
            <v>ROLLER, T/U R (ESCALATOR)--------------------------------------------------(J.WINN 7540 01/25/93)</v>
          </cell>
        </row>
        <row r="20995">
          <cell r="E20995" t="str">
            <v>R38300375</v>
          </cell>
          <cell r="G20995" t="str">
            <v>PULLEY, HANDRAIL IDLER,  RIGHT HAND, MODULAR ESCALATOR                     (MFG: WESTINGHOUSE)      (UPD G. BOYIN, 01/31/96)</v>
          </cell>
        </row>
        <row r="20996">
          <cell r="E20996" t="str">
            <v>999651448</v>
          </cell>
          <cell r="G20996" t="str">
            <v>HOSE, SUCTION, FLOOR SCRUBBER(CALIBER P/N 329168). USE 2 PER JOB UI=UM(IIUR 4603 09/28/00).</v>
          </cell>
        </row>
        <row r="20997">
          <cell r="E20997" t="str">
            <v>R38301593</v>
          </cell>
          <cell r="G20997" t="str">
            <v>SENSOR, HANDRIAL         PROXIMITY, MONT.         ---------------------------------------------------------------------------(R.PITTMAN 3180 10/15/04)</v>
          </cell>
        </row>
        <row r="20998">
          <cell r="E20998" t="str">
            <v>R61150264</v>
          </cell>
          <cell r="G20998" t="str">
            <v>NO.12 AWG WIRE, COPPER,  STRANDED, XHHW, 600V, BLKINSULATION, +-10%        (500' REEL ONLY 2/95)    -------------------------(MEL SMNT 7470 04/20/92)</v>
          </cell>
        </row>
        <row r="20999">
          <cell r="E20999" t="str">
            <v>R59200559</v>
          </cell>
          <cell r="G20999" t="str">
            <v>FUSE, 10 AMP, MDL-10,    SLOW BLOW</v>
          </cell>
        </row>
        <row r="21000">
          <cell r="E21000" t="str">
            <v>R59400332</v>
          </cell>
          <cell r="G21000" t="str">
            <v>CONNECTOR, 500 MCM, 1/2" STUD HOLE                --------------------------------------------------(UPD R.HENSHELL 09/21/93)*************************</v>
          </cell>
        </row>
        <row r="21001">
          <cell r="E21001" t="str">
            <v>R59700104</v>
          </cell>
          <cell r="G21001" t="str">
            <v>CABLE SLEEVE 500 MCM,    (RAYCHEM)                --------------------------------------------------(PER: PIPER 08/28/86)</v>
          </cell>
        </row>
        <row r="21002">
          <cell r="E21002" t="str">
            <v>059000264</v>
          </cell>
          <cell r="G21002" t="str">
            <v>FLASHLIGHT, YELLOW, D-CELL  *S_x000D_
p/n 1219</v>
          </cell>
        </row>
        <row r="21003">
          <cell r="E21003" t="str">
            <v>R53400151</v>
          </cell>
          <cell r="G21003" t="str">
            <v>LOCKSET, BELMONT, US10B</v>
          </cell>
        </row>
        <row r="21004">
          <cell r="E21004" t="str">
            <v>R59750218</v>
          </cell>
          <cell r="G21004" t="str">
            <v>CONNEACTOR, 3/8 (1/2" KO)DUPLEX</v>
          </cell>
        </row>
        <row r="21005">
          <cell r="E21005" t="str">
            <v>R61150192</v>
          </cell>
          <cell r="G21005" t="str">
            <v>WIRE, STRD WHITE         NO.12 (500 FT. PER ROLL) (ENTERED, INV. 08/12/85)</v>
          </cell>
        </row>
        <row r="21006">
          <cell r="E21006" t="str">
            <v>R62400002</v>
          </cell>
          <cell r="G21006" t="str">
            <v>LAMP, FLUORESCENT,       (F30T12WW                (MFG: PHILLIPS)IIUR# 6655 Completed 4/14/08 rso</v>
          </cell>
        </row>
        <row r="21007">
          <cell r="E21007" t="str">
            <v>882550034</v>
          </cell>
          <cell r="G21007" t="str">
            <v>SWITCH, DISCONNECT, BATTERY</v>
          </cell>
        </row>
        <row r="21008">
          <cell r="E21008" t="str">
            <v>R59700006</v>
          </cell>
          <cell r="G21008" t="str">
            <v>TAPE, GLASS, .007" THICK X 3/4" WIDE</v>
          </cell>
        </row>
        <row r="21009">
          <cell r="E21009" t="str">
            <v>R62400004</v>
          </cell>
          <cell r="G21009" t="str">
            <v>LAMP, SEALED BEAM, 30VOLT--------------------------------------------------"B/S ITEM CMNT 10/04/91"</v>
          </cell>
        </row>
        <row r="21010">
          <cell r="E21010" t="str">
            <v>R38302145</v>
          </cell>
          <cell r="G21010" t="str">
            <v>COVER, PIT LIGHT SWITCH, C01, D02. (IIUR 28411, E. ROPER 11/2/11).</v>
          </cell>
        </row>
        <row r="21011">
          <cell r="E21011" t="str">
            <v>R60500424</v>
          </cell>
          <cell r="G21011" t="str">
            <v>MOUNT, WALLBOX, SURFACE, SING GANG, STANDARD DEPTH, FOG WHI</v>
          </cell>
        </row>
        <row r="21012">
          <cell r="E21012" t="str">
            <v>R38301974</v>
          </cell>
          <cell r="G21012" t="str">
            <v>RECEPTACLE, PN-65991, FUJITEC NY AVE.</v>
          </cell>
        </row>
        <row r="21013">
          <cell r="E21013" t="str">
            <v>R53400223</v>
          </cell>
          <cell r="G21013" t="str">
            <v>PADLOCK, MASTER 175, 2" WIDE/1" HIGH SHACKLE</v>
          </cell>
        </row>
        <row r="21014">
          <cell r="E21014" t="str">
            <v>R53400147</v>
          </cell>
          <cell r="G21014" t="str">
            <v>LOCK, STOREROOM - 70 PLY,2-3/4 BS, 626</v>
          </cell>
        </row>
        <row r="21015">
          <cell r="E21015" t="str">
            <v>R53150049</v>
          </cell>
          <cell r="G21015" t="str">
            <v>PIN, DRIVE, DS 37-P10,   1-3/8" LONG (100 PER BOX)</v>
          </cell>
        </row>
        <row r="21016">
          <cell r="E21016" t="str">
            <v>R38100639</v>
          </cell>
          <cell r="G21016" t="str">
            <v>SWITCH KEY, FIRE SERVICE CAR (HORIZONTALLY MOUNT- ED) (ELEVATOR)           -------------------------(J.WINN 7540 08/10/93)</v>
          </cell>
        </row>
        <row r="21017">
          <cell r="E21017" t="str">
            <v>055000499</v>
          </cell>
          <cell r="G21017" t="str">
            <v>ENAMEL PAINT, SPRAY,  CHARCOAL, 160Z  (SEYMORE-SYCAMORE)  12 CANS/CASE             (MSDS #0617)             (DNO MAB); P/n KN33302; MSD MUST BE SUBMITTED WITH SHIPMENT</v>
          </cell>
        </row>
        <row r="21018">
          <cell r="E21018" t="str">
            <v>064000082</v>
          </cell>
          <cell r="G21018" t="str">
            <v>BRUSH, FLOOR HAIR, 18"</v>
          </cell>
        </row>
        <row r="21019">
          <cell r="E21019" t="str">
            <v>066000173</v>
          </cell>
          <cell r="G21019" t="str">
            <v>FILE, FLAT, SMOOTH, 14"  --------------------------------------------------</v>
          </cell>
        </row>
        <row r="21020">
          <cell r="E21020" t="str">
            <v>066000522</v>
          </cell>
          <cell r="G21020" t="str">
            <v>PUTTY KNIFE, 1-1/4", STIFF BLADE</v>
          </cell>
        </row>
        <row r="21021">
          <cell r="E21021" t="str">
            <v>066000528</v>
          </cell>
          <cell r="G21021" t="str">
            <v>BLADE, RAZOR S/ED, .012 H/DTY</v>
          </cell>
        </row>
        <row r="21022">
          <cell r="E21022" t="str">
            <v>066000613</v>
          </cell>
          <cell r="G21022" t="str">
            <v>DISC, CUTTING, CIRCULAR, CARBIDE,GENERAL PURPOSE, 3"DIA X.060TH X 3/8" H   3M ONLY                  50 PER BOX(5 PER PKG).</v>
          </cell>
        </row>
        <row r="21023">
          <cell r="E21023" t="str">
            <v>066000904</v>
          </cell>
          <cell r="G21023" t="str">
            <v>TIP, TORCH, ACETYLENE,   SOFT SOLDER, 2-3-5/8     SILVER 1-1/8X2-1/8       (MFG: VICTOR TURBOTORCH) -------                  (D.KLOEHN 7520 08/13/93)</v>
          </cell>
        </row>
        <row r="21024">
          <cell r="E21024" t="str">
            <v>067000277</v>
          </cell>
          <cell r="G21024" t="str">
            <v>VASELINE, 13 OZ CONTAINER(PETROLEUM JELLY)        (MFG: VALUE MED)         (MSDS #0907A)_x000D_
**Note: Approved MSD MUST BE SUBMITTED WITH SHIPMENT***</v>
          </cell>
        </row>
        <row r="21025">
          <cell r="E21025" t="str">
            <v>R32300002</v>
          </cell>
          <cell r="G21025" t="str">
            <v>WHEEL, CUT-OFF, ABRASIVE,(MFG: EVERETT)</v>
          </cell>
        </row>
        <row r="21026">
          <cell r="E21026" t="str">
            <v>R32300034</v>
          </cell>
          <cell r="G21026" t="str">
            <v>BELT, SANDING, 6 X 48/120--------------------------------------------------(JONES 0109/021 05/30/90)</v>
          </cell>
        </row>
        <row r="21027">
          <cell r="E21027" t="str">
            <v>R41400009</v>
          </cell>
          <cell r="G21027" t="str">
            <v>BLADE, DIAMOND PREMINUM  14" X .110 CONCRETE      --------------------------------------------------</v>
          </cell>
        </row>
        <row r="21028">
          <cell r="E21028" t="str">
            <v>R47300652</v>
          </cell>
          <cell r="G21028" t="str">
            <v>UNION, STEEL, GALV, 1-1/2</v>
          </cell>
        </row>
        <row r="21029">
          <cell r="E21029" t="str">
            <v>R47300825</v>
          </cell>
          <cell r="G21029" t="str">
            <v>NIPPLE, GAL 1/2" X 5"</v>
          </cell>
        </row>
        <row r="21030">
          <cell r="E21030" t="str">
            <v>R47950064</v>
          </cell>
          <cell r="G21030" t="str">
            <v>CLAMP, BEAM, 3/4"        (3/8" ALL-THREAD SIZE)</v>
          </cell>
        </row>
        <row r="21031">
          <cell r="E21031" t="str">
            <v>R47950079</v>
          </cell>
          <cell r="G21031" t="str">
            <v>CLAMP, BEAM - 1-1/4"     (3/8" ALL THREAD ROD SIZE*************************</v>
          </cell>
        </row>
        <row r="21032">
          <cell r="E21032" t="str">
            <v>R47950191</v>
          </cell>
          <cell r="G21032" t="str">
            <v>SERIES 200 BRACKET, STRUTSECTION MADE FROM HALF   SLOT CHANNEL             (MFG: SUPERSTRUT)</v>
          </cell>
        </row>
        <row r="21033">
          <cell r="E21033" t="str">
            <v>R51300004</v>
          </cell>
          <cell r="G21033" t="str">
            <v>BLADE, SAW-ALL FOR METAL (2-3/4" LONG X 14 TPI)   (SH2712)                 (UPD MDR 1718 03/23/99)</v>
          </cell>
        </row>
        <row r="21034">
          <cell r="E21034" t="str">
            <v>R51330025</v>
          </cell>
          <cell r="G21034" t="str">
            <v>DRILL BIT, JOBBER LEN,   33/64"  (MFG: CLEVELAND)</v>
          </cell>
        </row>
        <row r="21035">
          <cell r="E21035" t="str">
            <v>R51330027</v>
          </cell>
          <cell r="G21035" t="str">
            <v>DRILL BIT, CARB TIPPED   DIE, 760-1/8", (MFG: CLE-VELAND)</v>
          </cell>
        </row>
        <row r="21036">
          <cell r="E21036" t="str">
            <v>R51330056</v>
          </cell>
          <cell r="G21036" t="str">
            <v>DRILL BIT, FOR CONCRETE, 1/2" X 10"</v>
          </cell>
        </row>
        <row r="21037">
          <cell r="E21037" t="str">
            <v>R51360019</v>
          </cell>
          <cell r="G21037" t="str">
            <v>TAP, BOTTOM GUN, 1/4-20, 2 FLUTE, (MFG: MORSE)    (12/PACK)                -------------------------(UPD MCS-OC 04/19/94)    *************************</v>
          </cell>
        </row>
        <row r="21038">
          <cell r="E21038" t="str">
            <v>R51360034</v>
          </cell>
          <cell r="G21038" t="str">
            <v>EASYOUT, #5, (MFG: MORSE)---------------------------------------------------------------------------(UPD MCS-OC 04/19/94)    *************************</v>
          </cell>
        </row>
        <row r="21039">
          <cell r="E21039" t="str">
            <v>R51360039</v>
          </cell>
          <cell r="G21039" t="str">
            <v>TAP, PIPE, TAPER, 1/2"-14NPT                      -------------------------(UPD HENCHELL 04/12/94)</v>
          </cell>
        </row>
        <row r="21040">
          <cell r="E21040" t="str">
            <v>R61150146</v>
          </cell>
          <cell r="G21040" t="str">
            <v>WIRE, #12, ELECTRIC, GRAYSTRANDED, THHN-12</v>
          </cell>
        </row>
        <row r="21041">
          <cell r="E21041" t="str">
            <v>R61150157</v>
          </cell>
          <cell r="G21041" t="str">
            <v>WIRE, #14, ELECTRIC,     ORANGE, STRANDED         -------------------------</v>
          </cell>
        </row>
        <row r="21042">
          <cell r="E21042" t="str">
            <v>R62400212</v>
          </cell>
          <cell r="G21042" t="str">
            <v>LAMP, INCANDESCENT, 100A 120 VOLT, FROSTED,       SCREW IN                 -------------------------UPD LANSDOWN-PACQ 8/1/96</v>
          </cell>
        </row>
        <row r="21043">
          <cell r="E21043" t="str">
            <v>059000581</v>
          </cell>
          <cell r="G21043" t="str">
            <v>BODY CONNECTOR HUBBELL   3/                       ----------------------------------------------------------------------------------------------------</v>
          </cell>
        </row>
        <row r="21044">
          <cell r="E21044" t="str">
            <v>R59700077</v>
          </cell>
          <cell r="G21044" t="str">
            <v>TAPE, 1/8" X .060. X 200'TEMPERED STEEL SPRING,   PLASTIC REEL W/WINDER    (ELECT FISH TAPE)</v>
          </cell>
        </row>
        <row r="21045">
          <cell r="E21045" t="str">
            <v>882700043</v>
          </cell>
          <cell r="G21045" t="str">
            <v>SWITCH, STOP LIGHT, AIR SYSTEM  -  OEM ONLY</v>
          </cell>
        </row>
        <row r="21046">
          <cell r="E21046" t="str">
            <v>876580003</v>
          </cell>
          <cell r="G21046" t="str">
            <v>BASE BATTERY RACK        CARRIAGE PULL OUT FOR    ORION V'S 3900-2231      (IIUR 10558 05/17/04)</v>
          </cell>
        </row>
        <row r="21047">
          <cell r="E21047" t="str">
            <v>972391370</v>
          </cell>
          <cell r="G21047" t="str">
            <v>KIT BOLT PIVOT           ALL BUESS                USE 2 PER JOB       UI=UM--------------------------------------------------(IIUR 8868 03/26/03)</v>
          </cell>
        </row>
        <row r="21048">
          <cell r="E21048" t="str">
            <v>R62500051</v>
          </cell>
          <cell r="G21048" t="str">
            <v>HOLDER, LAMP PLUNGER -   600W - 600V FLUORESCENT  -------------------------(PANEL 1 UPD 3/8/03)</v>
          </cell>
        </row>
        <row r="21049">
          <cell r="E21049" t="str">
            <v>R62400236</v>
          </cell>
          <cell r="G21049" t="str">
            <v>LAMP, 50W, HPS TYPE S    MOGAL BASE</v>
          </cell>
        </row>
        <row r="21050">
          <cell r="E21050" t="str">
            <v>R79200027</v>
          </cell>
          <cell r="G21050" t="str">
            <v>CLOTH, SWEATSHIRT, NEW   WHITE (50LB BOX)         --------------------------------------------------(R-FMNT 09/11/91)</v>
          </cell>
        </row>
        <row r="21051">
          <cell r="E21051" t="str">
            <v>R60460029</v>
          </cell>
          <cell r="G21051" t="str">
            <v>F.G. BENNETT / L.ETHERLY</v>
          </cell>
        </row>
        <row r="21052">
          <cell r="E21052" t="str">
            <v>R38301629</v>
          </cell>
          <cell r="G21052" t="str">
            <v>RELAY, REVERSE PHASE     ----------------------------------------------------------------------------------------------------(PITTMAN 3180 10/15/04)</v>
          </cell>
        </row>
        <row r="21053">
          <cell r="E21053" t="str">
            <v>842390039</v>
          </cell>
          <cell r="G21053" t="str">
            <v>HEAT BARRIER, ALUMINUM,  10 SQFT, METRO FLX       *OEM ONLY*               --------------------------------------------------(COWGER 15530 10/08/92)</v>
          </cell>
        </row>
        <row r="21054">
          <cell r="E21054" t="str">
            <v>R42400082</v>
          </cell>
          <cell r="G21054" t="str">
            <v>GLOVE, STANSLOV NITRILE, SOLVENT RESISTANT, SZ 10 FLOCKED-LINED, 1-DZ. PK  144 CASE                 (MFG: POINEER IND. PROD.)(PER: PIPER 02/19/87)</v>
          </cell>
        </row>
        <row r="21055">
          <cell r="E21055" t="str">
            <v>R59350360</v>
          </cell>
          <cell r="G21055" t="str">
            <v>CONNECTOR, SPLIT BOLT    (KS-26)</v>
          </cell>
        </row>
        <row r="21056">
          <cell r="E21056" t="str">
            <v>R49200451</v>
          </cell>
          <cell r="G21056" t="str">
            <v>INSERT, 19MM, RAIL WHEEL</v>
          </cell>
        </row>
        <row r="21057">
          <cell r="E21057" t="str">
            <v>000000000</v>
          </cell>
          <cell r="G21057" t="str">
            <v>FREIGHT DELIVERY CHARGES --------------------------------------------------(PMAT/PACQ 09/02/92)</v>
          </cell>
        </row>
        <row r="21058">
          <cell r="E21058" t="str">
            <v>843550006</v>
          </cell>
          <cell r="G21058" t="str">
            <v>TUBE, EXHAUST FLEX/TURBO, ASM 02 - OEM ONLY</v>
          </cell>
        </row>
        <row r="21059">
          <cell r="E21059" t="str">
            <v>835550020</v>
          </cell>
          <cell r="G21059" t="str">
            <v>VALVE, POPPET., FUEL SYSTEM</v>
          </cell>
        </row>
        <row r="21060">
          <cell r="E21060" t="str">
            <v>972550140</v>
          </cell>
          <cell r="G21060" t="str">
            <v>TRAY, BATTERY ASSEMBLY - OEM ONLY</v>
          </cell>
        </row>
        <row r="21061">
          <cell r="E21061" t="str">
            <v>972550115</v>
          </cell>
          <cell r="G21061" t="str">
            <v>RUBBER, GLAZING 50' ROLL, DOOR GLASS - OEM ONLY</v>
          </cell>
        </row>
        <row r="21062">
          <cell r="E21062" t="str">
            <v>835550023</v>
          </cell>
          <cell r="G21062" t="str">
            <v>ADAPTER, FUEL FILL, FUEL SYSTEM - OEM ONLY</v>
          </cell>
        </row>
        <row r="21063">
          <cell r="E21063" t="str">
            <v>932700012</v>
          </cell>
          <cell r="G21063" t="str">
            <v>END, TIE ROD, CURBSIDE FOR MERITOR MODEL #FH946UR FRONT AXLE (MERITOR P/N A3144J1102 OR NEW FLYER #6329847 ONLY)(UPD IIUR 13452 1/08/08)</v>
          </cell>
        </row>
        <row r="21064">
          <cell r="E21064" t="str">
            <v>835550023</v>
          </cell>
          <cell r="G21064" t="str">
            <v>ADAPTER, FUEL FILL, FUEL SYSTEM - OEM ONLY</v>
          </cell>
        </row>
        <row r="21065">
          <cell r="E21065" t="str">
            <v>986720006</v>
          </cell>
          <cell r="G21065" t="str">
            <v>VALVE, BRAKE RELAY, ASSEMBLY  - OEM ONLY -</v>
          </cell>
        </row>
        <row r="21066">
          <cell r="E21066" t="str">
            <v>975720015</v>
          </cell>
          <cell r="G21066" t="str">
            <v>WINDOW, DRIVERS FLUSH - OEM ONLY</v>
          </cell>
        </row>
        <row r="21067">
          <cell r="E21067" t="str">
            <v>972550181</v>
          </cell>
          <cell r="G21067" t="str">
            <v>PANEL, FRONT ASSEMBLY EXT, W/ LATCH - OEM ONLY</v>
          </cell>
        </row>
        <row r="21068">
          <cell r="E21068" t="str">
            <v>999651652</v>
          </cell>
          <cell r="G21068" t="str">
            <v>CAP, DUST, TEST PORT - OEM ONLY</v>
          </cell>
        </row>
        <row r="21069">
          <cell r="E21069" t="str">
            <v>822720018</v>
          </cell>
          <cell r="G21069" t="str">
            <v>SENSOR ASSY., COOLANT, LOW FLUID LEVEL</v>
          </cell>
        </row>
        <row r="21070">
          <cell r="E21070" t="str">
            <v>972550156</v>
          </cell>
          <cell r="G21070" t="str">
            <v>BUMPER, COVER REAR R/H /C/S - OEM ONLY</v>
          </cell>
        </row>
        <row r="21071">
          <cell r="E21071" t="str">
            <v>972550153</v>
          </cell>
          <cell r="G21071" t="str">
            <v>PUMP, WASHER 24 VOLT, WASHER BOTTLE - OEM ONLY -</v>
          </cell>
        </row>
        <row r="21072">
          <cell r="E21072" t="str">
            <v>832700015</v>
          </cell>
          <cell r="G21072" t="str">
            <v>SWITCH, LOW FUEL 500LBS  -------------------------(IIUR 9454 07/15/03)</v>
          </cell>
        </row>
        <row r="21073">
          <cell r="E21073" t="str">
            <v>882550079</v>
          </cell>
          <cell r="G21073" t="str">
            <v>SWITCH, REMOTE MIRROR R/S LH, SIDE CONSOLE - OEM ONLY</v>
          </cell>
        </row>
        <row r="21074">
          <cell r="E21074" t="str">
            <v>965550001</v>
          </cell>
          <cell r="G21074" t="str">
            <v>GAUGE, VOLMETER 12 VOLTS - OEM ONLY</v>
          </cell>
        </row>
        <row r="21075">
          <cell r="E21075" t="str">
            <v>822720021</v>
          </cell>
          <cell r="G21075" t="str">
            <v>RADIATOR, CHARGE AIR COOLER, ASSEMBLY - OEM ONLY</v>
          </cell>
        </row>
        <row r="21076">
          <cell r="E21076" t="str">
            <v>822720022</v>
          </cell>
          <cell r="G21076" t="str">
            <v>Radiator, . 42 rows ,Assembly New Flyer Hybrid 7001-70052 (OEM P/N 6361882 ONLY) - ( IIUR 27837 CREATED ON 11-08-2011 )</v>
          </cell>
        </row>
        <row r="21077">
          <cell r="E21077" t="str">
            <v>932700005</v>
          </cell>
          <cell r="G21077" t="str">
            <v>SEAL, OIL,  THIRD MEMBER</v>
          </cell>
        </row>
        <row r="21078">
          <cell r="E21078" t="str">
            <v>971390157</v>
          </cell>
          <cell r="G21078" t="str">
            <v>PULLEY, CLUTCH, 9.0",    AIR COND. (THERMO-KING)  CUMMINS ENGINES          -------------------------(IIUR 18657 02/14/94)</v>
          </cell>
        </row>
        <row r="21079">
          <cell r="E21079" t="str">
            <v>971390027</v>
          </cell>
          <cell r="G21079" t="str">
            <v>SHAFT COUPLING, AIR  COND. FAN, 87-8800 FLX       --------------------------------------------------(PER: K.TOY 02/27/87)</v>
          </cell>
        </row>
        <row r="21080">
          <cell r="E21080" t="str">
            <v>067000012</v>
          </cell>
          <cell r="G21080" t="str">
            <v>EPOXY COMPOUND, TE-R1&amp;2, TWO PART EPOXY RESIN &amp;   HARDENER, RIGID RED (MSDS#2506)(MSDS#2244/2245 REJ(MAX STG QTY 216)        (UPD PRMT JOC 1/31/01)</v>
          </cell>
        </row>
        <row r="21081">
          <cell r="E21081" t="str">
            <v>R38301562</v>
          </cell>
          <cell r="G21081" t="str">
            <v>RELAY, OVERLOAD          ----------------------------------------------------------------------------------------------------(PITTMAN 3180 9/15/04)</v>
          </cell>
        </row>
        <row r="21082">
          <cell r="E21082" t="str">
            <v>R38301791</v>
          </cell>
          <cell r="G21082" t="str">
            <v>SKIRT SWITCH CIP SCHINDLER.  IIUR #8655 12/06.</v>
          </cell>
        </row>
        <row r="21083">
          <cell r="E21083" t="str">
            <v>R38301565</v>
          </cell>
          <cell r="G21083" t="str">
            <v>MOTOR, CONTACTOR         ----------------------------------------------------------------------------------------------------(PITTMAN 3180 9/21/04)</v>
          </cell>
        </row>
        <row r="21084">
          <cell r="E21084" t="str">
            <v>R38301566</v>
          </cell>
          <cell r="G21084" t="str">
            <v>MOTOR, CONTACTOR, MOTOR</v>
          </cell>
        </row>
        <row r="21085">
          <cell r="E21085" t="str">
            <v>R38302005</v>
          </cell>
          <cell r="G21085" t="str">
            <v>CONTROL RELAY, PN:N62E-84, FUJITECIIUR #13965  P.BATTLE 3181, 2/08.  (E.SABREE)</v>
          </cell>
        </row>
        <row r="21086">
          <cell r="E21086" t="str">
            <v>R59400027</v>
          </cell>
          <cell r="G21086" t="str">
            <v>TERMINAL, RING, INSULATED#10, 22-16 AWG, RED, PIDGAMP 36154  100/PKG       -------------------------(UPD: S. BARTON 01-08-99)</v>
          </cell>
        </row>
        <row r="21087">
          <cell r="E21087" t="str">
            <v>841390013</v>
          </cell>
          <cell r="G21087" t="str">
            <v>CLAMP, BAND, EXHAUST, 5" (FLX #87-0527-00002)     (FLX PART BOOK 4000, PAGE8-3, ITEM 8)             -------------------------(IIUR 23252 06/03/96)</v>
          </cell>
        </row>
        <row r="21088">
          <cell r="E21088" t="str">
            <v>F64170002</v>
          </cell>
          <cell r="G21088" t="str">
            <v>BELT, NON, STRETCH #S</v>
          </cell>
        </row>
        <row r="21089">
          <cell r="E21089" t="str">
            <v>R80400102</v>
          </cell>
          <cell r="G21089" t="str">
            <v>BLACK BEAUTY 2040 FINE GRIT BLASTING MATERIAL.  IIUR #9548 3/07.</v>
          </cell>
        </row>
        <row r="21090">
          <cell r="E21090" t="str">
            <v>906710045</v>
          </cell>
          <cell r="G21090" t="str">
            <v>DPIM2, DUAL POWER, INVERTER MODULE - OEM ONLY</v>
          </cell>
        </row>
        <row r="21091">
          <cell r="E21091" t="str">
            <v>R34600025</v>
          </cell>
          <cell r="G21091" t="str">
            <v>GLOVE, SAND BLASTER,     RUBBER, HEAVY WEIGHT,    SHORT (ISSUE IN PAIRS)   -------------------------(UPD K.MORFORD 9/21/00)</v>
          </cell>
        </row>
        <row r="21092">
          <cell r="E21092" t="str">
            <v>R34330003</v>
          </cell>
          <cell r="G21092" t="str">
            <v>REGULATOR, OXYGEN        5-125 PSI(MFG VICTOR)    (VICTOR ONLY)            --------------------------------------------------(C.SMITH 3362 9/25/00)</v>
          </cell>
        </row>
        <row r="21093">
          <cell r="E21093" t="str">
            <v>R18400099</v>
          </cell>
          <cell r="G21093" t="str">
            <v>ALARM, OVERSPEED         (MFG; MALLORY)</v>
          </cell>
        </row>
        <row r="21094">
          <cell r="E21094" t="str">
            <v>A18317120</v>
          </cell>
          <cell r="G21094" t="str">
            <v>BOLT, ARC CHUTE, PROPULSION, 6K</v>
          </cell>
        </row>
        <row r="21095">
          <cell r="E21095" t="str">
            <v>A18317121</v>
          </cell>
          <cell r="G21095" t="str">
            <v>NUT, MOUNTING, ARC CHUTE, PROPULSION, 6K</v>
          </cell>
        </row>
        <row r="21096">
          <cell r="E21096" t="str">
            <v>A18117393</v>
          </cell>
          <cell r="G21096" t="str">
            <v>COVER, SENSOR, PROXIMITY, PLATFORM, 6K_x000D_
AW00000004956 / DTR0000183666</v>
          </cell>
        </row>
        <row r="21097">
          <cell r="E21097" t="str">
            <v>B18325043</v>
          </cell>
          <cell r="G21097" t="str">
            <v>LEVER, PARK BRAKE, W/PAD -DO NOT USE AMERICAN RAIL NOT APPR</v>
          </cell>
        </row>
        <row r="21098">
          <cell r="E21098" t="str">
            <v>R31400211</v>
          </cell>
          <cell r="G21098" t="str">
            <v>GASKET, "O"RING 9/16 O.D.(ENTERED, INV. 09/11/85) 100/PKG                  -------------------------</v>
          </cell>
        </row>
        <row r="21099">
          <cell r="E21099" t="str">
            <v>R18350038</v>
          </cell>
          <cell r="G21099" t="str">
            <v>MOUNT COLLECTOR PADDLE   --------------------------------------------------</v>
          </cell>
        </row>
        <row r="21100">
          <cell r="E21100" t="str">
            <v>B18355022</v>
          </cell>
          <cell r="G21100" t="str">
            <v>BOLT, STOP, COLLECTOR    ASSEMBLY                 ---------------------------------------------------------------------------</v>
          </cell>
        </row>
        <row r="21101">
          <cell r="E21101" t="str">
            <v>B18375047</v>
          </cell>
          <cell r="G21101" t="str">
            <v>STOP, DOOR, PASSENGER,   BREDA                    (40/BAG)                 (UPD R. HENCHELL 9/1/95)</v>
          </cell>
        </row>
        <row r="21102">
          <cell r="E21102" t="str">
            <v>B18325406</v>
          </cell>
          <cell r="G21102" t="str">
            <v>RING, BACK-UP PISTON     (ENTERED, INV. 05/17/85) (100/BAG)</v>
          </cell>
        </row>
        <row r="21103">
          <cell r="E21103" t="str">
            <v>906380398</v>
          </cell>
          <cell r="G21103" t="str">
            <v>STOP, VALVE, RELAY, 2-3, TRANSMISSION, ALLISON    V730/GILLIG (USE 2/JOB   MAX)</v>
          </cell>
        </row>
        <row r="21104">
          <cell r="E21104" t="str">
            <v>906580070</v>
          </cell>
          <cell r="G21104" t="str">
            <v>PISTON ACCUMULATOR B400  TRANS                    ---------------------------------------------------------------------------(IIUR 8560 01/17/03)</v>
          </cell>
        </row>
        <row r="21105">
          <cell r="E21105" t="str">
            <v>906550122</v>
          </cell>
          <cell r="G21105" t="str">
            <v>SPRING CONVERTOR         REGULATOR B400           ---------------------------------------------------------------------------(IIUR 7555 08/22/02)</v>
          </cell>
        </row>
        <row r="21106">
          <cell r="E21106" t="str">
            <v>906550199</v>
          </cell>
          <cell r="G21106" t="str">
            <v>PISTON C1, ROTATING, CLUTCH - OEM ONLY</v>
          </cell>
        </row>
        <row r="21107">
          <cell r="E21107" t="str">
            <v>906550244</v>
          </cell>
          <cell r="G21107" t="str">
            <v>SPRING,(AIR VALVE)FOR    VALVE BODY ON THE B400   TRANSMISSION IDI &amp; ID3.  3900,4200,4300           (IIUR 10632 06/08/04)</v>
          </cell>
        </row>
        <row r="21108">
          <cell r="E21108" t="str">
            <v>906550248</v>
          </cell>
          <cell r="G21108" t="str">
            <v>SPRING VALVE BODY B400   TRANSMISSION(C1 LATCHING VALVE) IDI &amp; ID3. 3900,  4200, 4300.              (IIUR 10633 06/15/04)</v>
          </cell>
        </row>
        <row r="21109">
          <cell r="E21109" t="str">
            <v>R59200851</v>
          </cell>
          <cell r="G21109" t="str">
            <v>FUSE REFILL FOR SM-5S,   80E, 34.5KV              --------------------------------------------------(LEIBOVITCH 7470 6/18/93)</v>
          </cell>
        </row>
        <row r="21110">
          <cell r="E21110" t="str">
            <v>R59200639</v>
          </cell>
          <cell r="G21110" t="str">
            <v>FUSE, 70 AMP, 130 VOLT,  TYPE 4 (MFG: SHAWMUT)</v>
          </cell>
        </row>
        <row r="21111">
          <cell r="E21111" t="str">
            <v>R59200634</v>
          </cell>
          <cell r="G21111" t="str">
            <v>FUSE BLOCK, 30 AMP, 250V,2 POLE                   ENTERED, INV. 03/12/85   (FY92 EX) (EX-94)</v>
          </cell>
        </row>
        <row r="21112">
          <cell r="E21112" t="str">
            <v>R59200692</v>
          </cell>
          <cell r="G21112" t="str">
            <v>FUSE, 1/2 AMP, 15000 VOLTPOTENTIAL TRANSFORMER    (MFG: WESTINGHOUE)       -------------------------(PER: PIPER 02/03/88)</v>
          </cell>
        </row>
        <row r="21113">
          <cell r="E21113" t="str">
            <v>C18316121</v>
          </cell>
          <cell r="G21113" t="str">
            <v>RELAY, ASSY OVERLOAD    _x000D_
 (CAF 5K SERIES)</v>
          </cell>
        </row>
        <row r="21114">
          <cell r="E21114" t="str">
            <v>R91500018</v>
          </cell>
          <cell r="G21114" t="str">
            <v>TAPPING FLUID, "TAPMATIC"  1PINT CAN    12/CASE     (MSDS 0298/3074)</v>
          </cell>
        </row>
        <row r="21115">
          <cell r="E21115" t="str">
            <v>R18320955</v>
          </cell>
          <cell r="G21115" t="str">
            <v>PISTON, LOWER, EMV/MV</v>
          </cell>
        </row>
        <row r="21116">
          <cell r="E21116" t="str">
            <v>L18313083</v>
          </cell>
          <cell r="G21116" t="str">
            <v>BEARING, ROLLER, REHAB</v>
          </cell>
        </row>
        <row r="21117">
          <cell r="E21117" t="str">
            <v>999651526</v>
          </cell>
          <cell r="G21117" t="str">
            <v>AIR GUN LONG JOHN 24"    SRVCLN                   HIGH POWERED SAFETY      (IIUR 9934 12/17/03)</v>
          </cell>
        </row>
        <row r="21118">
          <cell r="E21118" t="str">
            <v>R23820073</v>
          </cell>
          <cell r="G21118" t="str">
            <v>SEAL, HUB FOR PETTIBONE  AXLES                    ---------------------------------------------------------------------------(D. HAGAN 3338 11/28/03)</v>
          </cell>
        </row>
        <row r="21119">
          <cell r="E21119" t="str">
            <v>R23820065</v>
          </cell>
          <cell r="G21119" t="str">
            <v>RACE, RAILWHEEL          FOR PETTIBONE FLEET</v>
          </cell>
        </row>
        <row r="21120">
          <cell r="E21120" t="str">
            <v>C18606022</v>
          </cell>
          <cell r="G21120" t="str">
            <v>TERMINAL QD, CLAMSHELL, 5K, T/M</v>
          </cell>
        </row>
        <row r="21121">
          <cell r="E21121" t="str">
            <v>R18310685</v>
          </cell>
          <cell r="G21121" t="str">
            <v>HANDLE, BRACKET          (EX-94)</v>
          </cell>
        </row>
        <row r="21122">
          <cell r="E21122" t="str">
            <v>R18310710</v>
          </cell>
          <cell r="G21122" t="str">
            <v>CONTACT, STUD, MASTER    CONTROLLER.              (EX-94)                  -------------------------(UPDATE G.JONES 01/22/93)</v>
          </cell>
        </row>
        <row r="21123">
          <cell r="E21123" t="str">
            <v>R18600042</v>
          </cell>
          <cell r="G21123" t="str">
            <v>CAP, BEARING, "TM", PIN- ION END</v>
          </cell>
        </row>
        <row r="21124">
          <cell r="E21124" t="str">
            <v>C18316139</v>
          </cell>
          <cell r="G21124" t="str">
            <v>BUSHING QD MOTOR SIDE    GROUND 5K SERIES         (OEM ONLY)-------------- --------------------------------------------------(S.PRATHER 3339 12/29/05)</v>
          </cell>
        </row>
        <row r="21125">
          <cell r="E21125" t="str">
            <v>C18316138</v>
          </cell>
          <cell r="G21125" t="str">
            <v>BUSHING QD TM SIDE 1/0   INSULATOR                (OEM ONLY)               --------------------------------------------------(S.PRATHER 3339 12/29/05)</v>
          </cell>
        </row>
        <row r="21126">
          <cell r="E21126" t="str">
            <v>C18316150</v>
          </cell>
          <cell r="G21126" t="str">
            <v>GROUND CABLE SPACER BAR ASSY.  IIUR #9163 3/07.</v>
          </cell>
        </row>
        <row r="21127">
          <cell r="E21127" t="str">
            <v>055004060</v>
          </cell>
          <cell r="G21127" t="str">
            <v>3M BLUE REMOVABLE, REFLECTIVE, GRAPHIC FILM; 48¿W x 50 yd roll</v>
          </cell>
        </row>
        <row r="21128">
          <cell r="E21128" t="str">
            <v>055004061</v>
          </cell>
          <cell r="G21128" t="str">
            <v>3M RED, REFLECTIVE, GRAPHIC FILM; 48¿W x 50 yd roll</v>
          </cell>
        </row>
        <row r="21129">
          <cell r="E21129" t="str">
            <v>055004062</v>
          </cell>
          <cell r="G21129" t="str">
            <v>3M WHITE, REFLECTIVE REMOVABLE, GRAPHIC FILM; 48¿W x 50 yd roll</v>
          </cell>
        </row>
        <row r="21130">
          <cell r="E21130" t="str">
            <v>R38300436</v>
          </cell>
          <cell r="G21130" t="str">
            <v>FRAME, NYLON 101, LIGHT</v>
          </cell>
        </row>
        <row r="21131">
          <cell r="E21131" t="str">
            <v>906710024</v>
          </cell>
          <cell r="G21131" t="str">
            <v>SEAL, 864.3E, TRANSMISSION - OEM ONLY</v>
          </cell>
        </row>
        <row r="21132">
          <cell r="E21132" t="str">
            <v>836560012</v>
          </cell>
          <cell r="G21132" t="str">
            <v>TUBE, AIR ,FUEL CONTROL. OEM only PAGE 100 CUMMINS CNG PARTS BOOK ITEM # 12 PART NUMBER 3933554 OEM ONLY. - ( IIUR 27556 CREATED ON 07-26-2011 )</v>
          </cell>
        </row>
        <row r="21133">
          <cell r="E21133" t="str">
            <v>835560014</v>
          </cell>
          <cell r="G21133" t="str">
            <v>HOSE, PLAIN , CUMMINS. (OEM only 3938056) THE HOSE IS FOR THE AIR FUEL CONTROL TUBE. REQUIRES 1 PER BUS. CUMMINS OEM ONLY. ITEM # 11 PAGE 101 IN THE CUMMINS 8.3 CNG PARTS BOOK. - ( IIUR 27504 CREATED ON 07-26-2011 )</v>
          </cell>
        </row>
        <row r="21134">
          <cell r="E21134" t="str">
            <v>833550002</v>
          </cell>
          <cell r="G21134" t="str">
            <v>PIPE, AIR, TRANSFER</v>
          </cell>
        </row>
        <row r="21135">
          <cell r="E21135" t="str">
            <v>841580016</v>
          </cell>
          <cell r="G21135" t="str">
            <v>CLAMP, EXHAUST PIPE, DDC S50</v>
          </cell>
        </row>
        <row r="21136">
          <cell r="E21136" t="str">
            <v>853720003</v>
          </cell>
          <cell r="G21136" t="str">
            <v>OIL DRAIN, TUBE, ISL 280 - OEM ONLY</v>
          </cell>
        </row>
        <row r="21137">
          <cell r="E21137" t="str">
            <v>835720015</v>
          </cell>
          <cell r="G21137" t="str">
            <v>FILTER, ENGINE, FUEL (FLEETGUARD #FF5632 OEM ONLY) (BUS #7101-7152) - ( IIUR 27797 CREATED ON 09-27-2011 ) P/N: FF5632</v>
          </cell>
        </row>
        <row r="21138">
          <cell r="E21138" t="str">
            <v>952390006</v>
          </cell>
          <cell r="G21138" t="str">
            <v>BUSHING, RED, FRONT &amp;    REAR SHOCK ABSORBER,     VARIOUS BUSES,  100/PKG, BODA #B908 ONLY.         (UPD IIUR 21014 04/26/95)-------------------------</v>
          </cell>
        </row>
        <row r="21139">
          <cell r="E21139" t="str">
            <v>973560002</v>
          </cell>
          <cell r="G21139" t="str">
            <v>STRAP, RAMP, POLY</v>
          </cell>
        </row>
        <row r="21140">
          <cell r="E21140" t="str">
            <v>881580019</v>
          </cell>
          <cell r="G21140" t="str">
            <v>DIODE,HORN, ORION V      2100 SERIES              (HTC #061038403)         --------------------------------------------------(IIUR 6902 02/06/02)1/7/08 Per my conversation with Heather at Daimler; the current price of this item is $86.29 ea.</v>
          </cell>
        </row>
        <row r="21141">
          <cell r="E21141" t="str">
            <v>972560065</v>
          </cell>
          <cell r="G21141" t="str">
            <v>PANEL, DOOR, EXHAUST COMPARTMENT</v>
          </cell>
        </row>
        <row r="21142">
          <cell r="E21142" t="str">
            <v>R59750404</v>
          </cell>
          <cell r="G21142" t="str">
            <v>BOX, 4-1/2" SQ. 2-1/2"   DEEP, WEATHERPROOF, TWO  GANG, FIVE 3/4" HUBS     -------------------------(UPD MCS-OC 11/18/93)    *************************</v>
          </cell>
        </row>
        <row r="21143">
          <cell r="E21143" t="str">
            <v>R99990073</v>
          </cell>
          <cell r="G21143" t="str">
            <v>HOSE, HAND PUMP, 42 BIG "G"</v>
          </cell>
        </row>
        <row r="21144">
          <cell r="E21144" t="str">
            <v>R37350003</v>
          </cell>
          <cell r="G21144" t="str">
            <v>SHOVEL, SQUARE POINT,    47" HANDLE (UNION DELUXE)(STD. PK. 6 EA)          -------------------------(PER: FMNT 10/16/87)</v>
          </cell>
        </row>
        <row r="21145">
          <cell r="E21145" t="str">
            <v>986390136</v>
          </cell>
          <cell r="G21145" t="str">
            <v>VALVE, PRESSURE RELIEF   ST-4, ON BENDIX AIR      COMPRESSORS, DDEC 111    SERIES 50, 4000 &amp; 9819   9835 M/FLX               (IIUR 25207 06/19/97)</v>
          </cell>
        </row>
        <row r="21146">
          <cell r="E21146" t="str">
            <v>802550016</v>
          </cell>
          <cell r="G21146" t="str">
            <v>BOLT, FLYWHEEL HOUSING,  14MM X 95 MM             USE 6 PER JOB       UI=UM50/BAG                   (IIUR 4923 11/07/00)</v>
          </cell>
        </row>
        <row r="21147">
          <cell r="E21147" t="str">
            <v>906550225</v>
          </cell>
          <cell r="G21147" t="str">
            <v>YOKE, OUTPUT FOR B400    TRANS                    -------------------------(IIUR 9376 07/02/03)</v>
          </cell>
        </row>
        <row r="21148">
          <cell r="E21148" t="str">
            <v>882550091</v>
          </cell>
          <cell r="G21148" t="str">
            <v>SENSOR, EGR, DELTA - OEM ONLY</v>
          </cell>
        </row>
        <row r="21149">
          <cell r="E21149" t="str">
            <v>R38302117</v>
          </cell>
          <cell r="G21149" t="str">
            <v>SPROCKET,KONE SLIM LINE,MORGAN &amp; LARGO STATION</v>
          </cell>
        </row>
        <row r="21150">
          <cell r="E21150" t="str">
            <v>986580013</v>
          </cell>
          <cell r="G21150" t="str">
            <v>KIT, DES CARTR., AD9 DRYER</v>
          </cell>
        </row>
        <row r="21151">
          <cell r="E21151" t="str">
            <v>R59200133</v>
          </cell>
          <cell r="G21151" t="str">
            <v>FUSE, 10 AMP, 1000 VOLT, (A100X10-T4) (MFG: SHAW- MUT)</v>
          </cell>
        </row>
        <row r="21152">
          <cell r="E21152" t="str">
            <v>R38101263</v>
          </cell>
          <cell r="G21152" t="str">
            <v>FUSE AGC6, MCE           ----------------------------------------------------------------------------------------------------(R.PITTMAN 3180 8/2/02)</v>
          </cell>
        </row>
        <row r="21153">
          <cell r="E21153" t="str">
            <v>975580014</v>
          </cell>
          <cell r="G21153" t="str">
            <v>GLASS, SIDE WINDOW, NON-EGRESS</v>
          </cell>
        </row>
        <row r="21154">
          <cell r="E21154" t="str">
            <v>975580008</v>
          </cell>
          <cell r="G21154" t="str">
            <v>GLASS SIDE WINDOW EGRESS ALMA COAT 2000           ORION V 2100 &amp; 2200      (IIUR 9990 12/22/03)</v>
          </cell>
        </row>
        <row r="21155">
          <cell r="E21155" t="str">
            <v>972580464</v>
          </cell>
          <cell r="G21155" t="str">
            <v>CENTER INFOR PASSENGER   3900 BUS FLEET WMATA     LOGO DECAL &amp; PHONE #     -------------------------(IIUR 9273 06/04/03)</v>
          </cell>
        </row>
        <row r="21156">
          <cell r="E21156" t="str">
            <v>834550002</v>
          </cell>
          <cell r="G21156" t="str">
            <v>TANK, FUEL 125GL SST, FUEL SYSTEM - OEM ONLY</v>
          </cell>
        </row>
        <row r="21157">
          <cell r="E21157" t="str">
            <v>972550117</v>
          </cell>
          <cell r="G21157" t="str">
            <v>VALVE, CHECK - OEM ONLY_x000D_
NEW FLYER PART NUMBER  6352485</v>
          </cell>
        </row>
        <row r="21158">
          <cell r="E21158" t="str">
            <v>870550002</v>
          </cell>
          <cell r="G21158" t="str">
            <v>BRACKET, PACKARD-BLOCK - OEM ONLY</v>
          </cell>
        </row>
        <row r="21159">
          <cell r="E21159" t="str">
            <v>972550132</v>
          </cell>
          <cell r="G21159" t="str">
            <v>SEAL, RUBBER, LOWER REAR DOOR - OEM ONLY_x000D_
NEW FLYER PART NUMBER 084588</v>
          </cell>
        </row>
        <row r="21160">
          <cell r="E21160" t="str">
            <v>914720001</v>
          </cell>
          <cell r="G21160" t="str">
            <v>AXLE REAR ,DRIVE ASSSMBLY, 4.625 ratio New Flyer Xcelsior S/R 1513(oem only MANN P/N 86.35001.6366) 4.625 ratio - ( IIUR 27681 CREATED ON 07-18-2011 )</v>
          </cell>
        </row>
        <row r="21161">
          <cell r="E21161" t="str">
            <v>971720009</v>
          </cell>
          <cell r="G21161" t="str">
            <v>MOTOR 24 VOLT, FLOOR HEATER, 2009 N/F ARTICS 6358347</v>
          </cell>
        </row>
        <row r="21162">
          <cell r="E21162" t="str">
            <v>R80400077</v>
          </cell>
          <cell r="G21162" t="str">
            <v>JET SET, CLEANER  (1 GALLON CONTAINER)     "FOX INDUSTRIES"         (MSDS 1236/3030/3241)         (PER FMNT 03/04/88)</v>
          </cell>
        </row>
        <row r="21163">
          <cell r="E21163" t="str">
            <v>R38101292</v>
          </cell>
          <cell r="G21163" t="str">
            <v>RESTRICTOR, LEFTHAND DOORLOCKING ASSEMBLY         ---------------------------------------------------------------------------(R.PITTMAN 3180 10/22/02)</v>
          </cell>
        </row>
        <row r="21164">
          <cell r="E21164" t="str">
            <v>R23910520</v>
          </cell>
          <cell r="G21164" t="str">
            <v>SEAL, DL, PLUG, GEISMAR</v>
          </cell>
        </row>
        <row r="21165">
          <cell r="E21165" t="str">
            <v>R93300409</v>
          </cell>
          <cell r="G21165" t="str">
            <v>FILTER, HYDRAULIC, GC01/2, SUPPLY, PARKER 928934Q, GEISMAR</v>
          </cell>
        </row>
        <row r="21166">
          <cell r="E21166" t="str">
            <v>R93300408</v>
          </cell>
          <cell r="G21166" t="str">
            <v>FILTER, FUEL, GEISMAR 360, CATERPILLAR 299-8229</v>
          </cell>
        </row>
        <row r="21167">
          <cell r="E21167" t="str">
            <v>R93300405</v>
          </cell>
          <cell r="G21167" t="str">
            <v>FILTER, OIL, ENGINE 6.6, CATERPILLAR 269-8325</v>
          </cell>
        </row>
        <row r="21168">
          <cell r="E21168" t="str">
            <v>R23910459</v>
          </cell>
          <cell r="G21168" t="str">
            <v>REWIND STARTER LOMBARDINI</v>
          </cell>
        </row>
        <row r="21169">
          <cell r="E21169" t="str">
            <v>R23910520</v>
          </cell>
          <cell r="G21169" t="str">
            <v>SEAL, DL, PLUG, GEISMAR</v>
          </cell>
        </row>
        <row r="21170">
          <cell r="E21170" t="str">
            <v>R23910111</v>
          </cell>
          <cell r="G21170" t="str">
            <v>BUSHING, USED WITH       SUPPORT SCREW ON SUPPORT ARM FOR MTX-50 RAILSAW   --------------------------------------------------(D.HAGAN 3338 3/26/04)</v>
          </cell>
        </row>
        <row r="21171">
          <cell r="E21171" t="str">
            <v>R23910425</v>
          </cell>
          <cell r="G21171" t="str">
            <v>ENGINE DIESEL LOMBARDINI TYPE 15LD315 (PN UPD IIUR #8264)          --------------------------------------------------(IIUR # 4620)            (J.BARRETT 3338 1/31/06) USED ON GEISMAR TS2 EQUIPMENT. (UPD IIUR 8275)(UPD MDR 00292, 1/10/07)ITEM TEMPO</v>
          </cell>
        </row>
        <row r="21172">
          <cell r="E21172" t="str">
            <v>R23910408</v>
          </cell>
          <cell r="G21172" t="str">
            <v>CARBURETOR FOR SUPPORT   OF RAIL SAW              ---------------------------------------------------------------------------(J.BARRETT 3338 10/26/05)</v>
          </cell>
        </row>
        <row r="21173">
          <cell r="E21173" t="str">
            <v>R23910516</v>
          </cell>
          <cell r="G21173" t="str">
            <v>HOLDER, GUIDE</v>
          </cell>
        </row>
        <row r="21174">
          <cell r="E21174" t="str">
            <v>R23910391</v>
          </cell>
          <cell r="G21174" t="str">
            <v>GUIDE, DRILL PT-8, BIT   FOR GIESMAR TIE BORE     ---------------------------------------------------------------------------(BARRETT 3338 6/21/05)</v>
          </cell>
        </row>
        <row r="21175">
          <cell r="E21175" t="str">
            <v>881550253</v>
          </cell>
          <cell r="G21175" t="str">
            <v>CABLE WIRE, 3 CONDUCTOR  1 ROLL = 250 FT          4 RL/CASE                USED FOR LIGHTS          -------------------------</v>
          </cell>
        </row>
        <row r="21176">
          <cell r="E21176" t="str">
            <v>R62400005</v>
          </cell>
          <cell r="G21176" t="str">
            <v>LAMP, SEALED BEAM        --------------------------------------------------"B/S ITEM CMNT 10/04/91"</v>
          </cell>
        </row>
        <row r="21177">
          <cell r="E21177" t="str">
            <v>973600012</v>
          </cell>
          <cell r="G21177" t="str">
            <v>SWITCH, STOW/DEPLOY,     BRIDGE BARRIER, IKARUS   WHEELCHAIR               (MODEL #LU0-34-06)       LIFT-U #B371-0157        (IIUR 2203 02/18/99)</v>
          </cell>
        </row>
        <row r="21178">
          <cell r="E21178" t="str">
            <v>921560003</v>
          </cell>
          <cell r="G21178" t="str">
            <v>KIT, SLACK ADJUSTER  - (HALDEX #300-10197) -</v>
          </cell>
        </row>
        <row r="21179">
          <cell r="E21179" t="str">
            <v>987650694</v>
          </cell>
          <cell r="G21179" t="str">
            <v>PIN, SPIRAL, .156 X 1.000, FAREBOX (GFI)          -------------------------(KNICELY 8051 07/06/89)</v>
          </cell>
        </row>
        <row r="21180">
          <cell r="E21180" t="str">
            <v>063000313</v>
          </cell>
          <cell r="G21180" t="str">
            <v>HOSE, WATER, COUPLED, 3/4" ID X 50' LENGTH, 150 PSI, BLACK INDUSTRAL(200 MAX AVAIL. STORAGE SPACE). 5 PER CASE.</v>
          </cell>
        </row>
        <row r="21181">
          <cell r="E21181" t="str">
            <v>824550013</v>
          </cell>
          <cell r="G21181" t="str">
            <v>HOSE,SILICONE ONLY 2-1/4"ID 1LG=3',RADIATOR COOL- ANT,CONSTRUCTED W/SILICONSAE 20R1                 GATES ONLY               (UPD IIUR 10058 1/12/04)</v>
          </cell>
        </row>
        <row r="21182">
          <cell r="E21182" t="str">
            <v>R42100077</v>
          </cell>
          <cell r="G21182" t="str">
            <v>SWITCH, VALVE, TAMPER,   10A, 125/250 VAC 2.5A,   24 VDC (MFG) SYSTEM      SENSOR                   -------------------------G.LEWIS 7520 10/29/93)</v>
          </cell>
        </row>
        <row r="21183">
          <cell r="E21183" t="str">
            <v>R49200425</v>
          </cell>
          <cell r="G21183" t="str">
            <v>NUT, JACK, 4", LEFT HAND WITH 1/8 NPT TAP (1 HOLE)FOR CNTRL LUB. (4 HOLES),#7 TAP DR. X 1/2DP. 1/4- 20 TAP X 3/8DP.(WHITING) (UPD LEWIS 7520 3/30/95)</v>
          </cell>
        </row>
        <row r="21184">
          <cell r="E21184" t="str">
            <v>R49200424</v>
          </cell>
          <cell r="G21184" t="str">
            <v>NUT, JACK, 4", RIGHT HANDWITH 1/8 NPT TAP (1 HOLE)FOR CNTRL LUB.(4 HOLES)  #7 TAP DR. X 1/2DP. 1/4- 20 TAP X 3/8DP. (WHITING)(UPD LEWIS 7520 3/30/95)</v>
          </cell>
        </row>
        <row r="21185">
          <cell r="E21185" t="str">
            <v>067000652</v>
          </cell>
          <cell r="G21185" t="str">
            <v>CLEANER, METAL, "NEVA    DULL 5 0Z CONTAINER      (MSDS #0900)             -------------------------</v>
          </cell>
        </row>
        <row r="21186">
          <cell r="E21186" t="str">
            <v>R80300001</v>
          </cell>
          <cell r="G21186" t="str">
            <v>SEAL, NEOPREME</v>
          </cell>
        </row>
        <row r="21187">
          <cell r="E21187" t="str">
            <v>R83450005</v>
          </cell>
          <cell r="G21187" t="str">
            <v>FLAG, RED, 3' 3', WITH 6'X 3/4" WOOD STAFF        (REL. 1/12/06)</v>
          </cell>
        </row>
        <row r="21188">
          <cell r="E21188" t="str">
            <v>881330001</v>
          </cell>
          <cell r="G21188" t="str">
            <v>SWITCH ASSEMBLY, DOOR    CHIME, "RTS IN VARIOUS   BUSES"                   --                       --                       --</v>
          </cell>
        </row>
        <row r="21189">
          <cell r="E21189" t="str">
            <v>972550118</v>
          </cell>
          <cell r="G21189" t="str">
            <v>HANDLE, ENTRANCE DOOR AFT YELLOW - OEM ONLY</v>
          </cell>
        </row>
        <row r="21190">
          <cell r="E21190" t="str">
            <v>972550121</v>
          </cell>
          <cell r="G21190" t="str">
            <v>PANEL, EXIT DOOR, AFT - OEM ONLY</v>
          </cell>
        </row>
        <row r="21191">
          <cell r="E21191" t="str">
            <v>972550135</v>
          </cell>
          <cell r="G21191" t="str">
            <v>SENSOR ASSY, EXIT DOOR, FORE - OEM ONLY</v>
          </cell>
        </row>
        <row r="21192">
          <cell r="E21192" t="str">
            <v>972720015</v>
          </cell>
          <cell r="G21192" t="str">
            <v>KIT, EXIT DOOR, FORE - OEM ONLY</v>
          </cell>
        </row>
        <row r="21193">
          <cell r="E21193" t="str">
            <v>986550026</v>
          </cell>
          <cell r="G21193" t="str">
            <v>VALVE,RELAY,R-12DC,5.5   CRACK PRESS,HORIZ.PORTS, 1/2 NPT DELIVERY, 1/2 NPTSUPPLY,W/DBL.CK.VALVE,   (BENDIX#800471 ONLY)     (IIUR 2903 11/25/05)</v>
          </cell>
        </row>
        <row r="21194">
          <cell r="E21194" t="str">
            <v>941350012</v>
          </cell>
          <cell r="G21194" t="str">
            <v>WASHER, LOCK, FRONT AXLE</v>
          </cell>
        </row>
        <row r="21195">
          <cell r="E21195" t="str">
            <v>986350086</v>
          </cell>
          <cell r="G21195" t="str">
            <v>PLUNGER, BRAKE VALVE,    GMC   (GMC #2364461)</v>
          </cell>
        </row>
        <row r="21196">
          <cell r="E21196" t="str">
            <v>824700001</v>
          </cell>
          <cell r="G21196" t="str">
            <v>KIT, SIGHTGLASS, SURGE TANK</v>
          </cell>
        </row>
        <row r="21197">
          <cell r="E21197" t="str">
            <v>972720014</v>
          </cell>
          <cell r="G21197" t="str">
            <v>PANEL, EXIT DOOR, FORE - OEM ONLY</v>
          </cell>
        </row>
        <row r="21198">
          <cell r="E21198" t="str">
            <v>972550119</v>
          </cell>
          <cell r="G21198" t="str">
            <v>KIT, ENTRANCE DOOR, AFT - OEM ONLY</v>
          </cell>
        </row>
        <row r="21199">
          <cell r="E21199" t="str">
            <v>972550128</v>
          </cell>
          <cell r="G21199" t="str">
            <v>BRACKET, UPPER ROLLER ASSEMBLY, EXIT DOOR, FORWARD - OEM ON</v>
          </cell>
        </row>
        <row r="21200">
          <cell r="E21200" t="str">
            <v>972550125</v>
          </cell>
          <cell r="G21200" t="str">
            <v>DOOR, PANEL EXIT FORWARD</v>
          </cell>
        </row>
        <row r="21201">
          <cell r="E21201" t="str">
            <v>972550133</v>
          </cell>
          <cell r="G21201" t="str">
            <v>HANDLE, EXIT DOOR YEL - OEM ONLY</v>
          </cell>
        </row>
        <row r="21202">
          <cell r="E21202" t="str">
            <v>972550136</v>
          </cell>
          <cell r="G21202" t="str">
            <v>SENSOR ASSY, ACOUSTIC, EXIT DOOR AFT - OEM ONLY</v>
          </cell>
        </row>
        <row r="21203">
          <cell r="E21203" t="str">
            <v>R59350489</v>
          </cell>
          <cell r="G21203" t="str">
            <v>PIN, VEAM CONNECTOR, MALE(RE-ESTABLISH "0" PRICE) 50/PKG                   -------------------------(UPD C.LEWIS 7260 2/2/94)*************************</v>
          </cell>
        </row>
        <row r="21204">
          <cell r="E21204" t="str">
            <v>921580019</v>
          </cell>
          <cell r="G21204" t="str">
            <v>BRACKET, ABS REAR WHEEL  SENSOR (ORION V 2100'S)  ---------------------------------------------------------------------------(IIUR 6898 02/06/02)</v>
          </cell>
        </row>
        <row r="21205">
          <cell r="E21205" t="str">
            <v>906380022</v>
          </cell>
          <cell r="G21205" t="str">
            <v>ELBOW, O RING, 90 DEGREE OIL FILTER               TRANSMISSION, MTB648/FLX</v>
          </cell>
        </row>
        <row r="21206">
          <cell r="E21206" t="str">
            <v>986750001</v>
          </cell>
          <cell r="G21206" t="str">
            <v>DESICCANT, HALDEX, 47178964</v>
          </cell>
        </row>
        <row r="21207">
          <cell r="E21207" t="str">
            <v>832580001</v>
          </cell>
          <cell r="G21207" t="str">
            <v>THROTTLE, ELECTRONIC     (45 DEGREES) PEDAL       (ORION)                  -------------------------(IIUR  552  04/27/98)</v>
          </cell>
        </row>
        <row r="21208">
          <cell r="E21208" t="str">
            <v>973580023</v>
          </cell>
          <cell r="G21208" t="str">
            <v>LENS, AMBER, BLANK       (NO STEP), ORION         (USE IN PLACE OF ORION   #011006045)              (UPD IIUR 1377 08/07/98) *************************</v>
          </cell>
        </row>
        <row r="21209">
          <cell r="E21209" t="str">
            <v>972380251</v>
          </cell>
          <cell r="G21209" t="str">
            <v>REFLECTOR, FRONT, AMBER, 53096-8         *** 6/94 10/PKG</v>
          </cell>
        </row>
        <row r="21210">
          <cell r="E21210" t="str">
            <v>914390008</v>
          </cell>
          <cell r="G21210" t="str">
            <v>BOLT, SHORT, 5/8" X 2",  SAE, USE 4/AXLE          SPIDER, REAR AXLE, FLX   (MERRITOR)               (TOMPKINS 6442 05/18/89)</v>
          </cell>
        </row>
        <row r="21211">
          <cell r="E21211" t="str">
            <v>942290001</v>
          </cell>
          <cell r="G21211" t="str">
            <v>KIT, WHEEL SEAL &amp; WIPER, REAR OUTER, 5304/FLX  *SP(CHICAGO RAWHIDE #31390  OR NATIONAL #5313 ONLY)  (2 GASKETS + 1 WIPER + 1 SEAL) 20/BOX *BOXED ONLY*</v>
          </cell>
        </row>
        <row r="21212">
          <cell r="E21212" t="str">
            <v>833720003</v>
          </cell>
          <cell r="G21212" t="str">
            <v>FILTER, ENGINE, AIR INTAKE (DONALDSON #P605536 OR FLEETGUARD #AF27876 OEM ONLY) - ( IIUR 27449 CREATED ON 07-25-2011 )</v>
          </cell>
        </row>
        <row r="21213">
          <cell r="E21213" t="str">
            <v>881550117</v>
          </cell>
          <cell r="G21213" t="str">
            <v>BULB, VOLTMETER &amp;        BULB, VOLTMETER &amp; SPEED- OMETER, TYPE 1820, 28V,  (10/PACK)                -------------------------(UPD BMNT/MDR 10/29/97)</v>
          </cell>
        </row>
        <row r="21214">
          <cell r="E21214" t="str">
            <v>067000293</v>
          </cell>
          <cell r="G21214" t="str">
            <v>UNDERCOATING, RUBBERIZED, 3M  *S                          *C</v>
          </cell>
        </row>
        <row r="21215">
          <cell r="E21215" t="str">
            <v>881390083</v>
          </cell>
          <cell r="G21215" t="str">
            <v>Fuse, Limiter, 600 AMP,  (Bussman).</v>
          </cell>
        </row>
        <row r="21216">
          <cell r="E21216" t="str">
            <v>R62400182</v>
          </cell>
          <cell r="G21216" t="str">
            <v>LAMP, MINIATURE, 120 WATT(MFG: SYLVANIA)          (TELEPHONE BASE)         10/BOX                   -------------------------WINTER ITEMS LIST</v>
          </cell>
        </row>
        <row r="21217">
          <cell r="E21217" t="str">
            <v>853590001</v>
          </cell>
          <cell r="G21217" t="str">
            <v>FILTER, FLEETGUARD, LF3970 (BOM) - ITEM NO LONGER NEEDED AT</v>
          </cell>
        </row>
        <row r="21218">
          <cell r="E21218" t="str">
            <v>067000027</v>
          </cell>
          <cell r="G21218" t="str">
            <v>FLARE, EMERGENCY, 20     MINUTES *WIRE STAND ONLY*36 FLARES/PACKAGE (CPMI) 10/95: MAX STORAGE @ MSF =6480 FLARES (180 PKG)   (MSDS #1264)</v>
          </cell>
        </row>
        <row r="21219">
          <cell r="E21219" t="str">
            <v>067000027</v>
          </cell>
          <cell r="G21219" t="str">
            <v>FLARE, EMERGENCY, 20     MINUTES *WIRE STAND ONLY*36 FLARES/PACKAGE (CPMI) 10/95: MAX STORAGE @ MSF =6480 FLARES (180 PKG)   (MSDS #1264)</v>
          </cell>
        </row>
        <row r="21220">
          <cell r="E21220" t="str">
            <v>973580044</v>
          </cell>
          <cell r="G21220" t="str">
            <v>CHAIN ASSEMBLY, STOW/DEPLOY, WHEELCHAIR, ORION(LIFT-U #B188-0018).  (IIUR #550 04/27/98).</v>
          </cell>
        </row>
        <row r="21221">
          <cell r="E21221" t="str">
            <v>R42100006</v>
          </cell>
          <cell r="G21221" t="str">
            <v>FIRE EXTINGUISER, 10LB   ABC DRY CHEMICAL MULTI-  PURPOSE, MODEL 456 ONLY  (MFG: AMEREX / MSDS#2411)-------------------------(MMS UDATE G.LEWIS 9/93)</v>
          </cell>
        </row>
        <row r="21222">
          <cell r="E21222" t="str">
            <v>972720008</v>
          </cell>
          <cell r="G21222" t="str">
            <v>BEARING, ELASTIC, ATG LIMBO II 350</v>
          </cell>
        </row>
        <row r="21223">
          <cell r="E21223" t="str">
            <v>882550065</v>
          </cell>
          <cell r="G21223" t="str">
            <v>SWITCH, PROXIMITY &amp; CONNECTOR - OEM ONLY</v>
          </cell>
        </row>
        <row r="21224">
          <cell r="E21224" t="str">
            <v>822700031</v>
          </cell>
          <cell r="G21224" t="str">
            <v>TANK, SURGE, ASSY.</v>
          </cell>
        </row>
        <row r="21225">
          <cell r="E21225" t="str">
            <v>822720019</v>
          </cell>
          <cell r="G21225" t="str">
            <v>Cooler ,Charge Air New Flyer Hybrid 7001-7052 (OEM P/N 6401392 ONLY - ( IIUR 27838 CREATED ON 09-21-2011 )</v>
          </cell>
        </row>
        <row r="21226">
          <cell r="E21226" t="str">
            <v>972660046</v>
          </cell>
          <cell r="G21226" t="str">
            <v>HORN, LOW TONE, 24V</v>
          </cell>
        </row>
        <row r="21227">
          <cell r="E21227" t="str">
            <v>882580008</v>
          </cell>
          <cell r="G21227" t="str">
            <v>CIRCUIT BREAKER, 15 AMP, ORION - OEM ONLY</v>
          </cell>
        </row>
        <row r="21228">
          <cell r="E21228" t="str">
            <v>971710004</v>
          </cell>
          <cell r="G21228" t="str">
            <v>HOSE, A/C SUCTION, #20 ORS, 28.75 INCHES SOAL, ST X 45 ST, NEW FLYER BUSES 6101-6217, (VIBRANT #279511)(IIUR 11510 8/23/07)</v>
          </cell>
        </row>
        <row r="21229">
          <cell r="E21229" t="str">
            <v>906710008</v>
          </cell>
          <cell r="G21229" t="str">
            <v>SEAL, VOITH 864.3E, TRANSMISSION - OEM ONLY</v>
          </cell>
        </row>
        <row r="21230">
          <cell r="E21230" t="str">
            <v>R51300051</v>
          </cell>
          <cell r="G21230" t="str">
            <v>WHEEL, CUT OFF, 6X.040X7/8</v>
          </cell>
        </row>
        <row r="21231">
          <cell r="E21231" t="str">
            <v>R95150004</v>
          </cell>
          <cell r="G21231" t="str">
            <v>SHEET, STEEL, THICK HOT  ROLLED PLATE, 32" X 22" X1/2"</v>
          </cell>
        </row>
        <row r="21232">
          <cell r="E21232" t="str">
            <v>R53060028</v>
          </cell>
          <cell r="G21232" t="str">
            <v>NYLOCK, HEX HEAD, BRONZE 1/2-13 X 1-1/4"          -------------------------</v>
          </cell>
        </row>
        <row r="21233">
          <cell r="E21233" t="str">
            <v>R47100004</v>
          </cell>
          <cell r="G21233" t="str">
            <v>TUBING, SEAMLESS, STAIN- LESS STEEL,              1/2 O.D. X .049 WALL X24'(20 FT. LENGTH)</v>
          </cell>
        </row>
        <row r="21234">
          <cell r="E21234" t="str">
            <v>R53400045</v>
          </cell>
          <cell r="G21234" t="str">
            <v>ANCHOR DROP, 1/4" .0014  (MFG: HDI)</v>
          </cell>
        </row>
        <row r="21235">
          <cell r="E21235" t="str">
            <v>963720001</v>
          </cell>
          <cell r="G21235" t="str">
            <v>FILTER, HYDRAULIC, SPIN ON_x000D_
P/N: P569380</v>
          </cell>
        </row>
        <row r="21236">
          <cell r="E21236" t="str">
            <v>963720001</v>
          </cell>
          <cell r="G21236" t="str">
            <v>FILTER, HYDRAULIC, SPIN ON_x000D_
P/N: P569380</v>
          </cell>
        </row>
        <row r="21237">
          <cell r="E21237" t="str">
            <v>971550116</v>
          </cell>
          <cell r="G21237" t="str">
            <v>TANK, RECEIVER , HVAC, 67-1191, VARIOUS UNITS - ( IIUR 27465 CREATED ON 07-25-2011 )_x000D_
p/n: G1340598AL</v>
          </cell>
        </row>
        <row r="21238">
          <cell r="E21238" t="str">
            <v>R42400088</v>
          </cell>
          <cell r="G21238" t="str">
            <v>TAPE, YELLOW &amp; BLACK     STRIPES, 2" X 15 YDS,    REFLECTIVE STAPLE 12/CASE2" X 10 YDS              (UPD J. BOLIN 08/07/95)  (PER: GREENO 07/27/87)</v>
          </cell>
        </row>
        <row r="21239">
          <cell r="E21239" t="str">
            <v>066000925</v>
          </cell>
          <cell r="G21239" t="str">
            <v>SCRAPER, 4 IN. BLADEWITH 5 FT. HANDLE FOR SCRAPINGUP GUM                   -------------------------(M. RICE 7530 11/9/94)</v>
          </cell>
        </row>
        <row r="21240">
          <cell r="E21240" t="str">
            <v>066000925</v>
          </cell>
          <cell r="G21240" t="str">
            <v>SCRAPER, 4 IN. BLADEWITH 5 FT. HANDLE FOR SCRAPINGUP GUM                   -------------------------(M. RICE 7530 11/9/94)</v>
          </cell>
        </row>
        <row r="21241">
          <cell r="E21241" t="str">
            <v>R42400088</v>
          </cell>
          <cell r="G21241" t="str">
            <v>TAPE, YELLOW &amp; BLACK     STRIPES, 2" X 15 YDS,    REFLECTIVE STAPLE 12/CASE2" X 10 YDS              (UPD J. BOLIN 08/07/95)  (PER: GREENO 07/27/87)</v>
          </cell>
        </row>
        <row r="21242">
          <cell r="E21242" t="str">
            <v>R42400071</v>
          </cell>
          <cell r="G21242" t="str">
            <v>TAPE, BARRIER - ORANGE   RL - 50 YRDS</v>
          </cell>
        </row>
        <row r="21243">
          <cell r="E21243" t="str">
            <v>R80200001</v>
          </cell>
          <cell r="G21243" t="str">
            <v>COVER, ROLLER, 9" X 3/4" (STD. PK.12 EA.)</v>
          </cell>
        </row>
        <row r="21244">
          <cell r="E21244" t="str">
            <v>R53060141</v>
          </cell>
          <cell r="G21244" t="str">
            <v>BOLT, TOGGLE, 1/4" X 3"</v>
          </cell>
        </row>
        <row r="21245">
          <cell r="E21245" t="str">
            <v>R53060164</v>
          </cell>
          <cell r="G21245" t="str">
            <v>BOLT, MACHINE, HEX HEAD, 3/8-16 X 1-1/2", RIGHT   HAND, WITH NUT           (BOX OR BAG 50/PER)</v>
          </cell>
        </row>
        <row r="21246">
          <cell r="E21246" t="str">
            <v>R53060142</v>
          </cell>
          <cell r="G21246" t="str">
            <v>BOLT, TOGGLE, 1/4" X 4"</v>
          </cell>
        </row>
        <row r="21247">
          <cell r="E21247" t="str">
            <v>R53060161</v>
          </cell>
          <cell r="G21247" t="str">
            <v>BOLT, HEX HEAD, WITH NUT,5/8-11 X 3-1/2"</v>
          </cell>
        </row>
        <row r="21248">
          <cell r="E21248" t="str">
            <v>R53000069</v>
          </cell>
          <cell r="G21248" t="str">
            <v>SCREW, BINDING HEAD,     10-32 X 1/2"             (PACKAGE 100 PER BOX)</v>
          </cell>
        </row>
        <row r="21249">
          <cell r="E21249" t="str">
            <v>R53400086</v>
          </cell>
          <cell r="G21249" t="str">
            <v>ANCHOR, WEDGE, 3/8" X 2- 1/4" (100/PK)</v>
          </cell>
        </row>
        <row r="21250">
          <cell r="E21250" t="str">
            <v>R53100191</v>
          </cell>
          <cell r="G21250" t="str">
            <v>WASHER, FLAT, SAE,       1/4 X 1-1/4"</v>
          </cell>
        </row>
        <row r="21251">
          <cell r="E21251" t="str">
            <v>067000575</v>
          </cell>
          <cell r="G21251" t="str">
            <v>WOOL, 1LB, STEEL, FINE</v>
          </cell>
        </row>
        <row r="21252">
          <cell r="E21252" t="str">
            <v>R53400074</v>
          </cell>
          <cell r="G21252" t="str">
            <v>ANCHOR STUD,             1/2" X 3 3/4" "REWL"</v>
          </cell>
        </row>
        <row r="21253">
          <cell r="E21253" t="str">
            <v>R32300049</v>
          </cell>
          <cell r="G21253" t="str">
            <v>SAW, HOLE, 7/8", BI-METALHEAVY DUTY 4/6, SUPER    TOUGH.                   (INSURANCE ITEM)         (HOWARD 7520 12/18/92)</v>
          </cell>
        </row>
        <row r="21254">
          <cell r="E21254" t="str">
            <v>R51360021</v>
          </cell>
          <cell r="G21254" t="str">
            <v>TAP, BOTTOM GUN, 5/16-18,2 FLUTE (MFG: MORSE)     --------------------------------------------------(UPD MCS-0C 04/19/94)    *************************</v>
          </cell>
        </row>
        <row r="21255">
          <cell r="E21255" t="str">
            <v>R53100186</v>
          </cell>
          <cell r="G21255" t="str">
            <v>NUT, HEX ROD CONNECTION  3/8" X 16"</v>
          </cell>
        </row>
        <row r="21256">
          <cell r="E21256" t="str">
            <v>R53100194</v>
          </cell>
          <cell r="G21256" t="str">
            <v>WASHER, FLAT, 1/2" X 1-  3/8"                     (BOX OR BAG 100/PER)</v>
          </cell>
        </row>
        <row r="21257">
          <cell r="E21257" t="str">
            <v>R53400284</v>
          </cell>
          <cell r="G21257" t="str">
            <v>NAIL-IN, LEAD, 1/4X1-1/2"(100 PER BOX)            --------------------------------------------------(D.KLOEHN 7520 10/25/93)</v>
          </cell>
        </row>
        <row r="21258">
          <cell r="E21258" t="str">
            <v>R53400139</v>
          </cell>
          <cell r="G21258" t="str">
            <v>HINGE, SURFACE, 4" X 4"  EXTRA HEAVY, PLAIN STEEL</v>
          </cell>
        </row>
        <row r="21259">
          <cell r="E21259" t="str">
            <v>R38200062</v>
          </cell>
          <cell r="G21259" t="str">
            <v>BAR, PRY, 26 LB.</v>
          </cell>
        </row>
        <row r="21260">
          <cell r="E21260" t="str">
            <v>R51200130</v>
          </cell>
          <cell r="G21260" t="str">
            <v>TIP, SCREW DRIVER NO. 10 ANTI THIEFT              --------------------------------------------------(PER: FMNT 12/03/87)</v>
          </cell>
        </row>
        <row r="21261">
          <cell r="E21261" t="str">
            <v>R53060163</v>
          </cell>
          <cell r="G21261" t="str">
            <v>BOLT, ROUND HEAD, PLATED SCREW, 1/4 X 1"</v>
          </cell>
        </row>
        <row r="21262">
          <cell r="E21262" t="str">
            <v>R53400086</v>
          </cell>
          <cell r="G21262" t="str">
            <v>ANCHOR, WEDGE, 3/8" X 2- 1/4" (100/PK)</v>
          </cell>
        </row>
        <row r="21263">
          <cell r="E21263" t="str">
            <v>R51200131</v>
          </cell>
          <cell r="G21263" t="str">
            <v>TIP, SCREW DRIVER, NO 8, SPANNERBIT WITH ROUND    SHANK (5/16"), ANTI-THEFT-------------------------(PER: FMNT 12/03/87)</v>
          </cell>
        </row>
        <row r="21264">
          <cell r="E21264" t="str">
            <v>R53400129</v>
          </cell>
          <cell r="G21264" t="str">
            <v>HASP, HEAVY DUTY , 6"    SUPER SECURITY</v>
          </cell>
        </row>
        <row r="21265">
          <cell r="E21265" t="str">
            <v>R53060158</v>
          </cell>
          <cell r="G21265" t="str">
            <v>BOLT, CARRIAGE, WITH NUT,1/2-13 X 4"              (100/PK)</v>
          </cell>
        </row>
        <row r="21266">
          <cell r="E21266" t="str">
            <v>R53060180</v>
          </cell>
          <cell r="G21266" t="str">
            <v>SCREW, HX HD S/D, 12-24X3/4    (100/pk)</v>
          </cell>
        </row>
        <row r="21267">
          <cell r="E21267" t="str">
            <v>R53400068</v>
          </cell>
          <cell r="G21267" t="str">
            <v>ANCHOR, 1/4" X 3", WEDGE (100/PK)</v>
          </cell>
        </row>
        <row r="21268">
          <cell r="E21268" t="str">
            <v>R51200196</v>
          </cell>
          <cell r="G21268" t="str">
            <v>EXTRACTOR, LEFT HAND     DRILL BITS, 10 PCS SET,  INCLUDES B110 METAL INDEX(MFG: SNAP-ON-TOOLS)     (STD. PK 25EA.)          (J.HOWARD 7520 11/16/93)</v>
          </cell>
        </row>
        <row r="21269">
          <cell r="E21269" t="str">
            <v>R51330087</v>
          </cell>
          <cell r="G21269" t="str">
            <v>DRILLBIT, PILOT-HOLE,1/4"FOR HOLESAW, HIGH SPEED. (MILWAUKEE) INS. ITEM.   -------------------------(J. HOWARD 7520 01/26/93)</v>
          </cell>
        </row>
        <row r="21270">
          <cell r="E21270" t="str">
            <v>R51330048</v>
          </cell>
          <cell r="G21270" t="str">
            <v>DRILL BIT, 5/8" X 9"</v>
          </cell>
        </row>
        <row r="21271">
          <cell r="E21271" t="str">
            <v>R53060119</v>
          </cell>
          <cell r="G21271" t="str">
            <v>BOLT, LAG, PLATE, 1/2 X 5(100/PK)</v>
          </cell>
        </row>
        <row r="21272">
          <cell r="E21272" t="str">
            <v>R53060129</v>
          </cell>
          <cell r="G21272" t="str">
            <v>BOLT, EYE, W/NUT, 1/4 X 2(42211 &amp; 36102)</v>
          </cell>
        </row>
        <row r="21273">
          <cell r="E21273" t="str">
            <v>R53060157</v>
          </cell>
          <cell r="G21273" t="str">
            <v>BOLT, CARRIAGE, 1/2 X 6  (100/PK)</v>
          </cell>
        </row>
        <row r="21274">
          <cell r="E21274" t="str">
            <v>R51330057</v>
          </cell>
          <cell r="G21274" t="str">
            <v>DRILL BIT, 7/16", HIGH   SPEED STEEL</v>
          </cell>
        </row>
        <row r="21275">
          <cell r="E21275" t="str">
            <v>R53000418</v>
          </cell>
          <cell r="G21275" t="str">
            <v>SCREW, HEX HEAD SOCKET   CAP, STEEL, YELLOW ZINC  CHROMATE, GRADE 5        (100/BOX)                -------------------------(F.TYNDELL 3336 9/25/02)</v>
          </cell>
        </row>
        <row r="21276">
          <cell r="E21276" t="str">
            <v>R53000278</v>
          </cell>
          <cell r="G21276" t="str">
            <v>SCREW, FLAT HEAD, WOOD,  10 X 1", PHILLIPS,       PLATED                   ENTERED, INV. 03/12/85</v>
          </cell>
        </row>
        <row r="21277">
          <cell r="E21277" t="str">
            <v>R53100072</v>
          </cell>
          <cell r="G21277" t="str">
            <v>WASHER, LOCK, BRONZE, MED1/2"                     -------------------------</v>
          </cell>
        </row>
        <row r="21278">
          <cell r="E21278" t="str">
            <v>R53060052</v>
          </cell>
          <cell r="G21278" t="str">
            <v>SCREW, HEX HD BLT, 3/8-16X1</v>
          </cell>
        </row>
        <row r="21279">
          <cell r="E21279" t="str">
            <v>R53060055</v>
          </cell>
          <cell r="G21279" t="str">
            <v>BOLT, HEX HEAD, CAD PLATE1/2-13 X 1-1/4"          -------------------------</v>
          </cell>
        </row>
        <row r="21280">
          <cell r="E21280" t="str">
            <v>R47300218</v>
          </cell>
          <cell r="G21280" t="str">
            <v>PLUG, HOLLOW HEX, STEEL, 1" NPT</v>
          </cell>
        </row>
        <row r="21281">
          <cell r="E21281" t="str">
            <v>R53100101</v>
          </cell>
          <cell r="G21281" t="str">
            <v>WASHER, LOCK, EXTRA HEAVYPLATED, 5/8"             -------------------------(100 PER; PK)</v>
          </cell>
        </row>
        <row r="21282">
          <cell r="E21282" t="str">
            <v>R53000330</v>
          </cell>
          <cell r="G21282" t="str">
            <v>SCREW, FLAT HEAD, PHILLIP10 X 3/4",(STAINLESS     STEEL ONLY) SELF TAPPING --------------------------------------------------(BAKER 8103-215 04/26/88)</v>
          </cell>
        </row>
        <row r="21283">
          <cell r="E21283" t="str">
            <v>R53060025</v>
          </cell>
          <cell r="G21283" t="str">
            <v>SCREW, CP HX BRZ, 3/8-24X3/4</v>
          </cell>
        </row>
        <row r="21284">
          <cell r="E21284" t="str">
            <v>R53100051</v>
          </cell>
          <cell r="G21284" t="str">
            <v>WASHER, 0.5X.049 THK CD  PLATED</v>
          </cell>
        </row>
        <row r="21285">
          <cell r="E21285" t="str">
            <v>R53450013</v>
          </cell>
          <cell r="G21285" t="str">
            <v>WHEEL, DISC GRINDER -    TYPE 27 METAL - 7 X 1/4 X5/8-11</v>
          </cell>
        </row>
        <row r="21286">
          <cell r="E21286" t="str">
            <v>906720008</v>
          </cell>
          <cell r="G21286" t="str">
            <v>Filter, Spin-on, Baldwin #B228 OEM Only (20 Micron @50% (Beta-2), cellulose media, 30# bypass valve, anti-drainback, 3/4-16 thd, 3" Diameter x 3.50" Long) (7101-7152 BAE Drive Unit Filter) - ( IIUR 28052 CREATED ON 11-02-2011 )</v>
          </cell>
        </row>
        <row r="21287">
          <cell r="E21287" t="str">
            <v>881100002</v>
          </cell>
          <cell r="G21287" t="str">
            <v>HEADLIGHT, SEALED BEAM 12VOLT, FLEET DUTY LAMP    2000 HOUR LIFE WITH HEAVYFILAMENTS (4040 TYPE ONLYPER JEC 10/94)           (SRF-PKG 3/95)</v>
          </cell>
        </row>
        <row r="21288">
          <cell r="E21288" t="str">
            <v>R38100239</v>
          </cell>
          <cell r="G21288" t="str">
            <v>VITALUBE FLUID, CLEANING,(5 GL. CONTAINER)        FLASH POINT 145-*3       (MSDS 3059)    RENOCLEAN SV 7 HF</v>
          </cell>
        </row>
        <row r="21289">
          <cell r="E21289" t="str">
            <v>000000000</v>
          </cell>
          <cell r="G21289" t="str">
            <v>FREIGHT DELIVERY CHARGES --------------------------------------------------(PMAT/PACQ 09/02/92)</v>
          </cell>
        </row>
        <row r="21290">
          <cell r="E21290" t="str">
            <v>000000000</v>
          </cell>
          <cell r="G21290" t="str">
            <v>FREIGHT DELIVERY CHARGES --------------------------------------------------(PMAT/PACQ 09/02/92)</v>
          </cell>
        </row>
        <row r="21291">
          <cell r="E21291" t="str">
            <v>R59750300</v>
          </cell>
          <cell r="G21291" t="str">
            <v>STRAP, ONE HOLE, EMT,    MALL. IRON, 3/4", HEAVY  GUAGE "STECO"</v>
          </cell>
        </row>
        <row r="21292">
          <cell r="E21292" t="str">
            <v>R23470031</v>
          </cell>
          <cell r="G21292" t="str">
            <v>GLOVE, RIDGID OPERATOR'S LEFT HAND, DRAIN         --------------------------------------------------(J.HOWARD 7520 04/13/93)</v>
          </cell>
        </row>
        <row r="21293">
          <cell r="E21293" t="str">
            <v>R23470030</v>
          </cell>
          <cell r="G21293" t="str">
            <v>GLOVE, RIDGID OPERATOR'S RIGHT HAND, DRAIN        --------------------------------------------------(J.HOWARD 7520 04/13/93)</v>
          </cell>
        </row>
        <row r="21294">
          <cell r="E21294" t="str">
            <v>R61150174</v>
          </cell>
          <cell r="G21294" t="str">
            <v>WIRE, 6 THHN STR COPPER  BLACK 600V               (1000 FT. REELS)_x000D_
$.75 per ft / $375.00 per roll</v>
          </cell>
        </row>
        <row r="21295">
          <cell r="E21295" t="str">
            <v>R59200585</v>
          </cell>
          <cell r="G21295" t="str">
            <v>FUSE, 45 AMP, 250 VOLT,  FRN-R-45, TIME DELAY</v>
          </cell>
        </row>
        <row r="21296">
          <cell r="E21296" t="str">
            <v>R47300320</v>
          </cell>
          <cell r="G21296" t="str">
            <v>REDUCER,1/2"X3/8",GALV.</v>
          </cell>
        </row>
        <row r="21297">
          <cell r="E21297" t="str">
            <v>R49400040</v>
          </cell>
          <cell r="G21297" t="str">
            <v>VALVE, STRAIGHT STOP,    1/2" NOM COMPRESSION     X3/8" O.D. COMPRESSION   RISER OUTLET             (MFG: BRASS CRAFT)       (J. HOWARD 7520 11/14/94)</v>
          </cell>
        </row>
        <row r="21298">
          <cell r="E21298" t="str">
            <v>R47300356</v>
          </cell>
          <cell r="G21298" t="str">
            <v>COUPLING, 2", BLACK</v>
          </cell>
        </row>
        <row r="21299">
          <cell r="E21299" t="str">
            <v>R62100200</v>
          </cell>
          <cell r="G21299" t="str">
            <v>LAMP HOLDER, FLUORESCENT,RECESSED, 600W 1000V     (KULKA)                  -------------------------(UPD P. GREENO 03/02/98) (PER: GREENO 12/22/86)</v>
          </cell>
        </row>
        <row r="21300">
          <cell r="E21300" t="str">
            <v>R59750265</v>
          </cell>
          <cell r="G21300" t="str">
            <v>CONNECTOR, 3/4" RIGID    COMPRESSION CONDUIT      (ELECT)</v>
          </cell>
        </row>
        <row r="21301">
          <cell r="E21301" t="str">
            <v>R59750338</v>
          </cell>
          <cell r="G21301" t="str">
            <v>BELL WEATHER PROOF COVER SNAP COVER PLATE, FOR THEDUPLEX RECEPT</v>
          </cell>
        </row>
        <row r="21302">
          <cell r="E21302" t="str">
            <v>R47300313</v>
          </cell>
          <cell r="G21302" t="str">
            <v>REDUCER, 3/8" X 1/4", BLK</v>
          </cell>
        </row>
        <row r="21303">
          <cell r="E21303" t="str">
            <v>R45100256</v>
          </cell>
          <cell r="G21303" t="str">
            <v>VANDAL RESISTANT AERATOR 2.2 GPM MAXIMUM FLOW KEY PROVIDED CROM ONLY       (MFG: AMERICAN STANDARD) (INS. ITEM)              (J.HOWARD 7520 06/07/93)</v>
          </cell>
        </row>
        <row r="21304">
          <cell r="E21304" t="str">
            <v>R45100257</v>
          </cell>
          <cell r="G21304" t="str">
            <v>VANDAL RESISTANT AERATOR 2.2 GPM MAXIMUM FLOW KEY PROVID CROME ONLY        (MFG: AMERICAN STANDARD) (INS. ITEM)              (J.HOWARD 7520 06/07/93)</v>
          </cell>
        </row>
        <row r="21305">
          <cell r="E21305" t="str">
            <v>R59750186</v>
          </cell>
          <cell r="G21305" t="str">
            <v>CONNECTOR, 3/8 SQUEEZE F/BX &amp; FLEX</v>
          </cell>
        </row>
        <row r="21306">
          <cell r="E21306" t="str">
            <v>R59750352</v>
          </cell>
          <cell r="G21306" t="str">
            <v>COVER, 4" SQUARE,        1/2" RAISE, 1 DEVICE     -------------------------(UPD AHN 3/3/06)</v>
          </cell>
        </row>
        <row r="21307">
          <cell r="E21307" t="str">
            <v>R47300469</v>
          </cell>
          <cell r="G21307" t="str">
            <v>NIPPLE, 3/8" X 1-1/2",   BLK</v>
          </cell>
        </row>
        <row r="21308">
          <cell r="E21308" t="str">
            <v>R23470067</v>
          </cell>
          <cell r="G21308" t="str">
            <v>CABLE, OPEN-WIND, DRAIN, 15' LONG, (MFG: RIDGID)  --------------------------------------------------(J.HOWARD 7520 04/22/93)</v>
          </cell>
        </row>
        <row r="21309">
          <cell r="E21309" t="str">
            <v>R59400490</v>
          </cell>
          <cell r="G21309" t="str">
            <v>NUT, WIRE, TWISTER WIRE  CONNECTOR, GRAY COLOR    50/BOX (MFG: IDEAL)      --------------------------------------------------(L.PIPER 7470 04/06/93)</v>
          </cell>
        </row>
        <row r="21310">
          <cell r="E21310" t="str">
            <v>R61150190</v>
          </cell>
          <cell r="G21310" t="str">
            <v>WIRE, STRANDED RED NO. 12THHN (500 FT. PER ROLL)  (ENTERED, INV. 08/12/85)_x000D_
$.20 per ft /  $100.00 per 500ft roll</v>
          </cell>
        </row>
        <row r="21311">
          <cell r="E21311" t="str">
            <v>R61150152</v>
          </cell>
          <cell r="G21311" t="str">
            <v>WIRE, #14, ELECTRIC,     BROWN, STRANDED, (500 FT.ROLL)_x000D_
$.14 per ft / $70.00 per 500ft roll</v>
          </cell>
        </row>
        <row r="21312">
          <cell r="E21312" t="str">
            <v>R59300243</v>
          </cell>
          <cell r="G21312" t="str">
            <v>SWITCH, SAFETY, 30A - 3  POLE</v>
          </cell>
        </row>
        <row r="21313">
          <cell r="E21313" t="str">
            <v>999650762</v>
          </cell>
          <cell r="G21313" t="str">
            <v>WIRE BRUSH, SHOE HANDLE, 10" LONG, 2 X 17 ROWS    5/8" WIDE, 3/4" THICK,   5" BRUSH                 (MCMASTER-CARR #1788T6,  WEILER #44061)_x000D_
$.14 per ft / $70.00 per 500ft roll</v>
          </cell>
        </row>
        <row r="21314">
          <cell r="E21314" t="str">
            <v>999650505</v>
          </cell>
          <cell r="G21314" t="str">
            <v>NIPPLE, GALVANIZED,      3/4" X 6"_x000D_
MUST ORDER IN BOX QTY.S OF 25 / 50 75 or</v>
          </cell>
        </row>
        <row r="21315">
          <cell r="E21315" t="str">
            <v>R59400490</v>
          </cell>
          <cell r="G21315" t="str">
            <v>NUT, WIRE, TWISTER WIRE  CONNECTOR, GRAY COLOR    50/BOX (MFG: IDEAL)      --------------------------------------------------(L.PIPER 7470 04/06/93)</v>
          </cell>
        </row>
        <row r="21316">
          <cell r="E21316" t="str">
            <v>R38300267</v>
          </cell>
          <cell r="G21316" t="str">
            <v>FUSE, 1A 250V, 5MMX20MM</v>
          </cell>
        </row>
        <row r="21317">
          <cell r="E21317" t="str">
            <v>R45900001</v>
          </cell>
          <cell r="G21317" t="str">
            <v>FILTER, WATER, POINT-OF- USE, TO REMOVE LEAD FROM 10,000 GAL/WATER, 2-1/2"X12" W/1/4" NPT SWIVEL X  3/8 QUICK DISCONNECT     (UPD J. HOWARD 3322 2/97)</v>
          </cell>
        </row>
        <row r="21318">
          <cell r="E21318" t="str">
            <v>067000222</v>
          </cell>
          <cell r="G21318" t="str">
            <v>LIGHTER, SINGLE FLINT,   FRICTION                 (ESAB P/N 790F34)        -------------------------(MFG; UNION CARBIDE)</v>
          </cell>
        </row>
        <row r="21319">
          <cell r="E21319" t="str">
            <v>R53500040</v>
          </cell>
          <cell r="G21319" t="str">
            <v>GLUE, ELMER'S ALL PROF. WOOD, (IN 8OZ BOTTLE)    (STD. PK. 6 EA.)         MSDS #0674                 (KIM FMNT 02/26/90)</v>
          </cell>
        </row>
        <row r="21320">
          <cell r="E21320" t="str">
            <v>R59700151</v>
          </cell>
          <cell r="G21320" t="str">
            <v>BUSHING, ANTI-SHORT NO.0 (RED EYE #0)             (35 PER PACKAGE)         (MEL. PWR 7470 05/14/92) (UPD L MCKNIGHT 02/06/98)</v>
          </cell>
        </row>
        <row r="21321">
          <cell r="E21321" t="str">
            <v>R60040401</v>
          </cell>
          <cell r="G21321" t="str">
            <v>COMPOUND THERMAL TYPE 120 WAKEFIELD        (MSDS 2660)</v>
          </cell>
        </row>
        <row r="21322">
          <cell r="E21322" t="str">
            <v>R99990168</v>
          </cell>
          <cell r="G21322" t="str">
            <v>FILM, POLYETHLEN, 12' X 100'</v>
          </cell>
        </row>
        <row r="21323">
          <cell r="E21323" t="str">
            <v>R99990167</v>
          </cell>
          <cell r="G21323" t="str">
            <v>FILM, POLYETHLENE, 10' X 100' 4MIL CLEAR POLYETH</v>
          </cell>
        </row>
        <row r="21324">
          <cell r="E21324" t="str">
            <v>R38100777</v>
          </cell>
          <cell r="G21324" t="str">
            <v>PANEL, KIOSK CONTROL FOR 120 VOLT AC              -------------------------(J. WINN 7540 02/22/95)</v>
          </cell>
        </row>
        <row r="21325">
          <cell r="E21325" t="str">
            <v>R47950041</v>
          </cell>
          <cell r="G21325" t="str">
            <v>CAP, TUBE, PLASTIC, (220-U) (MFG: NIAGARA PLACTIC)</v>
          </cell>
        </row>
        <row r="21326">
          <cell r="E21326" t="str">
            <v>066000312</v>
          </cell>
          <cell r="G21326" t="str">
            <v>PUNCH, SOLID, REVIT GUN</v>
          </cell>
        </row>
        <row r="21327">
          <cell r="E21327" t="str">
            <v>066000312</v>
          </cell>
          <cell r="G21327" t="str">
            <v>PUNCH, SOLID, REVIT GUN</v>
          </cell>
        </row>
        <row r="21328">
          <cell r="E21328" t="str">
            <v>R38301439</v>
          </cell>
          <cell r="G21328" t="str">
            <v>SWITCH DEGRAGATION FOR   AXLE ROLLER WEST. REHAB/ CIP(ID# M4280601),20-250 VAC LTCH SCP, 60HZ LIMIT SWTCH,STYL SNSOR PLAS/HSE(R.PITTMAN 3180 10/2/03)</v>
          </cell>
        </row>
        <row r="21329">
          <cell r="E21329" t="str">
            <v>R79200034</v>
          </cell>
          <cell r="G21329" t="str">
            <v>BRUSH, INTERIOR COPPER   FITTING W/STAINLESS STEELBRISTLES AND PLASTIC OR  WOOD HANDLES. 7/8" OD    (MFG: SCHAEFER - NO SUB)</v>
          </cell>
        </row>
        <row r="21330">
          <cell r="E21330" t="str">
            <v>921550002</v>
          </cell>
          <cell r="G21330" t="str">
            <v>KIT, F/AXLE BRAKE, HIGH FLOOR</v>
          </cell>
        </row>
        <row r="21331">
          <cell r="E21331" t="str">
            <v>921550001</v>
          </cell>
          <cell r="G21331" t="str">
            <v>REAR AXLE BRAKE KIT (MERITOR#T-BK-WMATA01 ONLY)(UPD IIUR 11976 9/10/07)TYPE 2 "W" SERIES REAR AXLE BRAKE KIT HIGH FLOOR REAR AXLE (STRAGHT ANCHOR PIN)(MERITOR PART ONLY #T-BK-WMATA01) (IIUR 7352 9/8/06)</v>
          </cell>
        </row>
        <row r="21332">
          <cell r="E21332" t="str">
            <v>955580001</v>
          </cell>
          <cell r="G21332" t="str">
            <v>ROD, RADIUS, ADJ FT 24" (BOM)</v>
          </cell>
        </row>
        <row r="21333">
          <cell r="E21333" t="str">
            <v>972550047</v>
          </cell>
          <cell r="G21333" t="str">
            <v>MIRROR HEAD ASSY.        CURBSIDE                 B &amp; R MANUFACTURING P/N  A8318-1 ONLY.            -------------------------(IIUR 8229 10/22/02)</v>
          </cell>
        </row>
        <row r="21334">
          <cell r="E21334" t="str">
            <v>882550037</v>
          </cell>
          <cell r="G21334" t="str">
            <v>SENSOR, PANEL, CLASS, 5041000102</v>
          </cell>
        </row>
        <row r="21335">
          <cell r="E21335" t="str">
            <v>861550234</v>
          </cell>
          <cell r="G21335" t="str">
            <v>LIGHT,OVAL, AMBER</v>
          </cell>
        </row>
        <row r="21336">
          <cell r="E21336" t="str">
            <v>972390074</v>
          </cell>
          <cell r="G21336" t="str">
            <v>TEETER AND LEVER ASSEMBLYEXIT DOOR, METRO FLX     --------------------------------------------------(PER: TOMPKINS 04/14/87)</v>
          </cell>
        </row>
        <row r="21337">
          <cell r="E21337" t="str">
            <v>971550070</v>
          </cell>
          <cell r="G21337" t="str">
            <v>CUP, DRIVE MAGNET        ROTRON CIRC. PUMP        ROTRON 523902            (IIUR 5369 02/09/01)</v>
          </cell>
        </row>
        <row r="21338">
          <cell r="E21338" t="str">
            <v>932700008</v>
          </cell>
          <cell r="G21338" t="str">
            <v>TUBE CROSS BARE ASSY     NEW FLYER CNG BUSES      (IIUR 10673 07/21/04)</v>
          </cell>
        </row>
        <row r="21339">
          <cell r="E21339" t="str">
            <v>932700011</v>
          </cell>
          <cell r="G21339" t="str">
            <v>END, TIE ROD, ROADSIDE FOR MERITOR MODEL #FH946UR FRONT AXLE (MERITOR P/N A3144K1103 OR NEW FLYER #6329846 ONLY) (UPD IIUR 13455 1/08/08)P/N A3144J1103 IS INCORRECT PER NEW FLYER.  CORRECTED TO A3144K1103(ER) 8/3/07.</v>
          </cell>
        </row>
        <row r="21340">
          <cell r="E21340" t="str">
            <v>842560001</v>
          </cell>
          <cell r="G21340" t="str">
            <v>CATALYTIC CONVERTOR ORION VII CUMMINS (NELSON P/N 29810A ONLY)</v>
          </cell>
        </row>
        <row r="21341">
          <cell r="E21341" t="str">
            <v>955660021</v>
          </cell>
          <cell r="G21341" t="str">
            <v>VALVE, SOLENOID, HI TEMP</v>
          </cell>
        </row>
        <row r="21342">
          <cell r="E21342" t="str">
            <v>971550066</v>
          </cell>
          <cell r="G21342" t="str">
            <v>HOUSING, IMPELLER, ROTRON (BOM)</v>
          </cell>
        </row>
        <row r="21343">
          <cell r="E21343" t="str">
            <v>861550222</v>
          </cell>
          <cell r="G21343" t="str">
            <v>LIGHT 4"LED ROUND 14 VOLTCLEAR VARIOUS APPLICATIONDIALIGHT P/N             USE 4 PER JOB       UI=UMDO NOT SUBSTITUTE        (IIUR 10533 05/24/04)</v>
          </cell>
        </row>
        <row r="21344">
          <cell r="E21344" t="str">
            <v>R43200014</v>
          </cell>
          <cell r="G21344" t="str">
            <v>PUMP, SUMP &amp; EJECTOR -   1-115V, 60HZ 1-1/2" DIS- CHARGE, 1/2 HP, SINGLE   PHASE, BACKFLOW W/FLOAT  (UPD HOWARD 7520 1/25/95)</v>
          </cell>
        </row>
        <row r="21345">
          <cell r="E21345" t="str">
            <v>881550001</v>
          </cell>
          <cell r="G21345" t="str">
            <v>SPLICE, WIRE, 18-22 AWG, (ALLISON TROUBLESHOOTING MANUAL SA2712 APP.C. PG  C22) WITH ADHESIVE       100/PKG      25/JOB      (IIUR 25522 09/05/97)</v>
          </cell>
        </row>
        <row r="21346">
          <cell r="E21346" t="str">
            <v>C18356081</v>
          </cell>
          <cell r="G21346" t="str">
            <v>LUBIRICANT, FLANGE, INTEROCKING LCF STICK 3", *C, MSDS 4516</v>
          </cell>
        </row>
        <row r="21347">
          <cell r="E21347" t="str">
            <v>R53200135</v>
          </cell>
          <cell r="G21347" t="str">
            <v>SCREW, CAP, HEX HEAD,    1/4-20 X 3/4", S/STEEL   ---------------------------------------------------------------------------(L.PIPER 7470 05/19/93)</v>
          </cell>
        </row>
        <row r="21348">
          <cell r="E21348" t="str">
            <v>066000199</v>
          </cell>
          <cell r="G21348" t="str">
            <v>FILE, HALF-ROUND,  SMOOTH, 6"</v>
          </cell>
        </row>
        <row r="21349">
          <cell r="E21349" t="str">
            <v>066000172</v>
          </cell>
          <cell r="G21349" t="str">
            <v>FILE, FLAT, SMOOTH, 10"</v>
          </cell>
        </row>
        <row r="21350">
          <cell r="E21350" t="str">
            <v>R59300091</v>
          </cell>
          <cell r="G21350" t="str">
            <v>SWITCH, TOGGLE, MINIATU- RE, SPDT, (MFG: ALCO)</v>
          </cell>
        </row>
        <row r="21351">
          <cell r="E21351" t="str">
            <v>R79300126</v>
          </cell>
          <cell r="G21351" t="str">
            <v>CLEANER, CONTACT, DYLEKNF                  *C_x000D_
Approved MSD MUST BE SUBMITTED WITH SHIPMENT***</v>
          </cell>
        </row>
        <row r="21352">
          <cell r="E21352" t="str">
            <v>942490004</v>
          </cell>
          <cell r="G21352" t="str">
            <v>HUB AND DRUM ASSEMBLY FOR NEOPLAN, CENTER AND REAR AXLE (WEBB P/N 27231DM4T)(IIUR 6879 7/28/06)</v>
          </cell>
        </row>
        <row r="21353">
          <cell r="E21353" t="str">
            <v>915490001</v>
          </cell>
          <cell r="G21353" t="str">
            <v>DRIVE AXLE, NEOPLAN (MFG.DANA SPICER P/N 300SR101-1)(IIUR 6878 7/27/06)</v>
          </cell>
        </row>
        <row r="21354">
          <cell r="E21354" t="str">
            <v>853550032</v>
          </cell>
          <cell r="G21354" t="str">
            <v>BODY, CENT TURBINE (WHITE BASE), SPINNER II - OEM ONLY</v>
          </cell>
        </row>
        <row r="21355">
          <cell r="E21355" t="str">
            <v>972580144</v>
          </cell>
          <cell r="G21355" t="str">
            <v>VALVE, EMERGENCY RELEASE,FRONT DOOR, 9600 ORIONS (WABCO #S9520031000 ONLY)--------------------------------------------------(IIUR 22041 11/07/95)    *************************</v>
          </cell>
        </row>
        <row r="21356">
          <cell r="E21356" t="str">
            <v>972550044</v>
          </cell>
          <cell r="G21356" t="str">
            <v>PIVOT PLATE ASSEMBLY     -SPORTSWORKS ONLY-       ---------------------------------------------------------------------------(IIUR 8217 10/22/02)</v>
          </cell>
        </row>
        <row r="21357">
          <cell r="E21357" t="str">
            <v>972390145</v>
          </cell>
          <cell r="G21357" t="str">
            <v>CONTROL VALVE, WIPER,    WINDSHIELD, METRO FLX    --------------------------------------------------(PER: COMPHER 09/30/87)</v>
          </cell>
        </row>
        <row r="21358">
          <cell r="E21358" t="str">
            <v>R18340095</v>
          </cell>
          <cell r="G21358" t="str">
            <v>LINK FUSIBLE BLOCK</v>
          </cell>
        </row>
        <row r="21359">
          <cell r="E21359" t="str">
            <v>R18340095</v>
          </cell>
          <cell r="G21359" t="str">
            <v>LINK FUSIBLE BLOCK</v>
          </cell>
        </row>
        <row r="21360">
          <cell r="E21360" t="str">
            <v>R18350236</v>
          </cell>
          <cell r="G21360" t="str">
            <v>SPRING, SUPPLY + EXHAUST,LEVELING VALVE           --------------------------------------------------(UPD JONES 7200 5/13/94)IIUR#18860 BOM SEE ATTACHED PDF</v>
          </cell>
        </row>
        <row r="21361">
          <cell r="E21361" t="str">
            <v>975560005</v>
          </cell>
          <cell r="G21361" t="str">
            <v>WINDSHIELD, ROAD SIDE, GUARDIAN_x000D_
P/N: 6348650NFA</v>
          </cell>
        </row>
        <row r="21362">
          <cell r="E21362" t="str">
            <v>F64171187</v>
          </cell>
          <cell r="G21362" t="str">
            <v>DISPLAY, G-MOD FOR GATE  TOP                      --------------------------------------------------(REPR'BL STAT REMV 3/06) (C.KING 3352 10/11/02)</v>
          </cell>
        </row>
        <row r="21363">
          <cell r="E21363" t="str">
            <v>000000000</v>
          </cell>
          <cell r="G21363" t="str">
            <v>FREIGHT DELIVERY CHARGES --------------------------------------------------(PMAT/PACQ 09/02/92)</v>
          </cell>
        </row>
        <row r="21364">
          <cell r="E21364" t="str">
            <v>L18313109</v>
          </cell>
          <cell r="G21364" t="str">
            <v>PHASE, OUTPUT, CMD1</v>
          </cell>
        </row>
        <row r="21365">
          <cell r="E21365" t="str">
            <v>L18313109</v>
          </cell>
          <cell r="G21365" t="str">
            <v>PHASE, OUTPUT, CMD1</v>
          </cell>
        </row>
        <row r="21366">
          <cell r="E21366" t="str">
            <v>973390016</v>
          </cell>
          <cell r="G21366" t="str">
            <v>HYDRAULIC CYLINDER,  RAMP, WHEELCHAIR LIFT        METRO FLX                -------------------------(UPD IIUR 18964 5/09/94) (PER: M.MILLS 05/20/87)     p/n: 273-0001</v>
          </cell>
        </row>
        <row r="21367">
          <cell r="E21367" t="str">
            <v>R18352064</v>
          </cell>
          <cell r="G21367" t="str">
            <v>BUSHING, CALIPER ASSY.   LEVER, LARGE END         (WMATA DWG. 20030227)    -------------------------(K. MORFORD 3336 4/3/03)</v>
          </cell>
        </row>
        <row r="21368">
          <cell r="E21368" t="str">
            <v>R18352023</v>
          </cell>
          <cell r="G21368" t="str">
            <v>COLLAR, GEAR BOX, HIGH   SPEED END, _x000D_
A/C DRIVE (SAO / C/S FA9612)</v>
          </cell>
        </row>
        <row r="21369">
          <cell r="E21369" t="str">
            <v>R18352054</v>
          </cell>
          <cell r="G21369" t="str">
            <v>COVER, GROUND BRUSH,    _x000D_
 A/C DRIVE TRUCK</v>
          </cell>
        </row>
        <row r="21370">
          <cell r="E21370" t="str">
            <v>R18352044</v>
          </cell>
          <cell r="G21370" t="str">
            <v>GAUGE, OIL SIGHT,       _x000D_
 A/C DRIVE</v>
          </cell>
        </row>
        <row r="21371">
          <cell r="E21371" t="str">
            <v>R18602025</v>
          </cell>
          <cell r="G21371" t="str">
            <v>PLATE TOP, 9.62 IN. LONG,TRACTION MOTOR, A/C DRIVE</v>
          </cell>
        </row>
        <row r="21372">
          <cell r="E21372" t="str">
            <v>973390282</v>
          </cell>
          <cell r="G21372" t="str">
            <v>LOCK, WHEELCHAIR,        ROADSIDE, 9700 FLX       --------------------------------------------------(IIUR 18156 12/8/93)_x000D_
p/n: 112249000</v>
          </cell>
        </row>
        <row r="21373">
          <cell r="E21373" t="str">
            <v>067000797</v>
          </cell>
          <cell r="G21373" t="str">
            <v>TOWEL, SHOP PRO, LINT FREE</v>
          </cell>
        </row>
        <row r="21374">
          <cell r="E21374" t="str">
            <v>F64170122</v>
          </cell>
          <cell r="G21374" t="str">
            <v>SOLENOID ASSY            --------------------------------------------------(GETEK  SMNT  09/21/90)</v>
          </cell>
        </row>
        <row r="21375">
          <cell r="E21375" t="str">
            <v>F64170228</v>
          </cell>
          <cell r="G21375" t="str">
            <v>CABLE ASSY - COIN        CNTRL MOD                --------------------------------------------------(GETEK  SMNT  09/24/90)</v>
          </cell>
        </row>
        <row r="21376">
          <cell r="E21376" t="str">
            <v>F64170267</v>
          </cell>
          <cell r="G21376" t="str">
            <v>CABLE ASSY - INPUT       PWR/PWR                  --------------------------------------------------(GETEK  SMNT  09/24/90)</v>
          </cell>
        </row>
        <row r="21377">
          <cell r="E21377" t="str">
            <v>R38301018</v>
          </cell>
          <cell r="G21377" t="str">
            <v>BUSHING, TAPER LOCK,     1-5/8"                   -------------------------(G. BOYKIN 3324 04/29/97)</v>
          </cell>
        </row>
        <row r="21378">
          <cell r="E21378" t="str">
            <v>R53400153</v>
          </cell>
          <cell r="G21378" t="str">
            <v>LOCKSET, US10B STD PK 10 (MFG: ASHFORD RUSSWIN)</v>
          </cell>
        </row>
        <row r="21379">
          <cell r="E21379" t="str">
            <v>882710003</v>
          </cell>
          <cell r="G21379" t="str">
            <v>SWITCH, FAN CONTROL, HYDRAULIC PRESSURE_x000D_
P/N: 715s-14-3v-1500r-q24</v>
          </cell>
        </row>
        <row r="21380">
          <cell r="E21380" t="str">
            <v>822700040</v>
          </cell>
          <cell r="G21380" t="str">
            <v>TUBE, RADIATOR, UPPER, WMATA FLEET #28 NEWW FLYER CNG 2300-2464. (RIKER PRODUCTS P/N 109946 OEM ONLY.)IIUR #15803 5-13-08 (M.TOALA)(TF)_x000D_
P/N: 109946</v>
          </cell>
        </row>
        <row r="21381">
          <cell r="E21381" t="str">
            <v>R79200047</v>
          </cell>
          <cell r="G21381" t="str">
            <v>SHOVEL, HANDLE, BENT, SNOW, MUST BE ALUMINUM</v>
          </cell>
        </row>
        <row r="21382">
          <cell r="E21382" t="str">
            <v>L18403021</v>
          </cell>
          <cell r="G21382" t="str">
            <v>DESTINATION SIGN ALSTOM REHAB 2/3K CARS_x000D_
(SAO FK0154 REHAB 2000/3000 CARS)</v>
          </cell>
        </row>
        <row r="21383">
          <cell r="E21383" t="str">
            <v>R59400104</v>
          </cell>
          <cell r="G21383" t="str">
            <v>LUG, #6                  (MFG; THOMAS &amp; BETTS)    (100 PC. MIN. ORDER)</v>
          </cell>
        </row>
        <row r="21384">
          <cell r="E21384" t="str">
            <v>975720007</v>
          </cell>
          <cell r="G21384" t="str">
            <v>WINDOW, FLUSH GLASS, PICTURE - OEM ONLY_x000D_
p/n:2020003A</v>
          </cell>
        </row>
        <row r="21385">
          <cell r="E21385" t="str">
            <v>A18317092</v>
          </cell>
          <cell r="G21385" t="str">
            <v>SENSOR SPEED W/CONNECTOR AXLE 2 &amp; 4, 6K</v>
          </cell>
        </row>
        <row r="21386">
          <cell r="E21386" t="str">
            <v>A18327018</v>
          </cell>
          <cell r="G21386" t="str">
            <v>CLAMP, PARKING BRAKE, U-SHAPE, 6K</v>
          </cell>
        </row>
        <row r="21387">
          <cell r="E21387" t="str">
            <v>L18313171</v>
          </cell>
          <cell r="G21387" t="str">
            <v>FINGER PRECHARGE CONT., CONTACT SUPPORT PLUNGER, 2/3/6K</v>
          </cell>
        </row>
        <row r="21388">
          <cell r="E21388" t="str">
            <v>067000780</v>
          </cell>
          <cell r="G21388" t="str">
            <v>CLEANER, BIODEGRADABLE   ENZYME IMPREGNATED       "THUMBS-UP AWESOME       CLEANER"       MSDS #1990_x000D_
Please provide ****APPROVED MSD WITH SHIPMENT******</v>
          </cell>
        </row>
        <row r="21389">
          <cell r="E21389" t="str">
            <v>000000000</v>
          </cell>
          <cell r="G21389" t="str">
            <v>FREIGHT DELIVERY CHARGES --------------------------------------------------(PMAT/PACQ 09/02/92)</v>
          </cell>
        </row>
        <row r="21390">
          <cell r="E21390" t="str">
            <v>L18333074</v>
          </cell>
          <cell r="G21390" t="str">
            <v>CONTACTOR  LTC 250/500  2/3K SERIES CARS  _x000D_
(SAO FK0154 REHAB 2000/3000 CARS)         _x000D_
The existing Line Switch P/N 531148 (L18-33-3074)_x000D_
will be upgraded with a new internal auxiliary contact_x000D_
incorporated in it.</v>
          </cell>
        </row>
        <row r="21391">
          <cell r="E21391" t="str">
            <v>067000652</v>
          </cell>
          <cell r="G21391" t="str">
            <v>CLEANER, METAL, "NEVA    DULL 5 0Z CONTAINER      (MSDS #0900)        ****    APPROVED MSD MUST BE SUBMITTED WITH SHIPMENT""</v>
          </cell>
        </row>
        <row r="21392">
          <cell r="E21392" t="str">
            <v>R79300071</v>
          </cell>
          <cell r="G21392" t="str">
            <v>ABSORBENT, ODOR, CLEAN-UP PACK         (MSDS #0467)             EMERGENCY CLEAN-UP POWDER     (PER:BAKER 01/16/87)     (UPD MCS-OC 12/28/93)</v>
          </cell>
        </row>
        <row r="21393">
          <cell r="E21393" t="str">
            <v>R79300087</v>
          </cell>
          <cell r="G21393" t="str">
            <v>TRIGGER, POLY, FOR SPRAY BOTTLE, ( FOR SPRAYING OFLUBRICANTS)              --------------------------------------------------(HARRY JEFFERY 11/03/88)</v>
          </cell>
        </row>
        <row r="21394">
          <cell r="E21394" t="str">
            <v>067000652</v>
          </cell>
          <cell r="G21394" t="str">
            <v>CLEANER, METAL, "NEVA    DULL 5 0Z CONTAINER      (MSDS #0900)             _x000D_
APPROVED MSD MUST BE SUBMITTED WITH SHIPMENT***-</v>
          </cell>
        </row>
        <row r="21395">
          <cell r="E21395" t="str">
            <v>853720001</v>
          </cell>
          <cell r="G21395" t="str">
            <v>FILTER KIT, CRANKCASE BREATHER, ISL-280 ENGINE</v>
          </cell>
        </row>
        <row r="21396">
          <cell r="E21396" t="str">
            <v>880550004</v>
          </cell>
          <cell r="G21396" t="str">
            <v>INDICATOR, LIGHTING, SIDE CONSOLE - OEM ONLY</v>
          </cell>
        </row>
        <row r="21397">
          <cell r="E21397" t="str">
            <v>R18320924</v>
          </cell>
          <cell r="G21397" t="str">
            <v>RELAY, BCV PRESSURE AMP  &amp; KP ASSY_x000D_
 *OEM ONLY*</v>
          </cell>
        </row>
        <row r="21398">
          <cell r="E21398" t="str">
            <v>R18320987</v>
          </cell>
          <cell r="G21398" t="str">
            <v>BOARD POWER SUPPLY BRAKE ROHR_x000D_
Special packing requirement: Electrostatic wrap</v>
          </cell>
        </row>
        <row r="21399">
          <cell r="E21399" t="str">
            <v>999650655</v>
          </cell>
          <cell r="G21399" t="str">
            <v>FITTING, ELBOW, SWIVEL,  90 DEGREE, 37 DEGREE SAE (JIC)                    -------------------------(TOMPKINS 9818 05/08/90)_x000D_
P/N: 190772-12S</v>
          </cell>
        </row>
        <row r="21400">
          <cell r="E21400" t="str">
            <v>986550047</v>
          </cell>
          <cell r="G21400" t="str">
            <v>VALVE, ASSEMBLY PARK BRAKE, CTRL AIR SYSTEM - OEM ONLY -_x000D_
_x000D_
P/N: 284171</v>
          </cell>
        </row>
        <row r="21401">
          <cell r="E21401" t="str">
            <v>882330038</v>
          </cell>
          <cell r="G21401" t="str">
            <v>CHIME ASSEMBLY, SIGNAL,  PASSENGER, VARIOUS BUSES -------------------------_x000D_
P/N: 2455067</v>
          </cell>
        </row>
        <row r="21402">
          <cell r="E21402" t="str">
            <v>R18327318</v>
          </cell>
          <cell r="G21402" t="str">
            <v>PIN, TRUNION, SUPPORT    OEM ONLY                 ---------------------------------------------------------------------------(G.BLAKE 3336 4/12/05)</v>
          </cell>
        </row>
        <row r="21403">
          <cell r="E21403" t="str">
            <v>R18320443</v>
          </cell>
          <cell r="G21403" t="str">
            <v>ROD, PISTON, BCV</v>
          </cell>
        </row>
        <row r="21404">
          <cell r="E21404" t="str">
            <v>R62400234</v>
          </cell>
          <cell r="G21404" t="str">
            <v>LAMP, LUMALUX 2, CLEAR   (STD. PK. 12)</v>
          </cell>
        </row>
        <row r="21405">
          <cell r="E21405" t="str">
            <v>R59750305</v>
          </cell>
          <cell r="G21405" t="str">
            <v>STRAP, 1" RIGID CONDUIT  "CEPCO"</v>
          </cell>
        </row>
        <row r="21406">
          <cell r="E21406" t="str">
            <v>R62400262</v>
          </cell>
          <cell r="G21406" t="str">
            <v>LAMP F48T12/CW/HO        (MFG; PHILLIPS)          (30 IN A CASE)</v>
          </cell>
        </row>
        <row r="21407">
          <cell r="E21407" t="str">
            <v>R38302140</v>
          </cell>
          <cell r="G21407" t="str">
            <v>SWITCH, LIMIT COMPOSITE PUSH ROLLER, 2NO, 2NC. (IIUR 28396, E. ROPER 11/2/11).</v>
          </cell>
        </row>
        <row r="21408">
          <cell r="E21408" t="str">
            <v>R99990236</v>
          </cell>
          <cell r="G21408" t="str">
            <v>CORD, EXTENSION 50'      12-3 (4 TO CASE)         --------------------------------------------------(PER: FMNT 07/29/87)     -------------------------</v>
          </cell>
        </row>
        <row r="21409">
          <cell r="E21409" t="str">
            <v>C18356231</v>
          </cell>
          <cell r="G21409" t="str">
            <v>KIT, BOLT, LOCK, WASHER &amp; COTTER, LUB, FLANGE, WHEEL, 5K</v>
          </cell>
        </row>
        <row r="21410">
          <cell r="E21410" t="str">
            <v>R51100036</v>
          </cell>
          <cell r="G21410" t="str">
            <v>PLIER, WIRE TWISTING, REVERSIBLE. WIRE DIA .020' TO .060",</v>
          </cell>
        </row>
        <row r="21411">
          <cell r="E21411" t="str">
            <v>882390119</v>
          </cell>
          <cell r="G21411" t="str">
            <v>BALLAST SMART LITE 9800  BUSES                    LUMINATOR PART#504777-001(IIUR 11083 09/27/04)_x000D_
P/N: 6345355</v>
          </cell>
        </row>
        <row r="21412">
          <cell r="E21412" t="str">
            <v>835550021</v>
          </cell>
          <cell r="G21412" t="str">
            <v>VALVE, FUEL TANK LCV CONTR, FUEL SYSTEM - OEM ONLY_x000D_
P/N: 222077</v>
          </cell>
        </row>
        <row r="21413">
          <cell r="E21413" t="str">
            <v>906710040</v>
          </cell>
          <cell r="G21413" t="str">
            <v>GUIDE WHEEL, VOITH 864.3E, TRANSMISSION - OEM ONLY -</v>
          </cell>
        </row>
        <row r="21414">
          <cell r="E21414" t="str">
            <v>906710044</v>
          </cell>
          <cell r="G21414" t="str">
            <v>HOSE, OIL HOSE, VOITH 864.3E, TRANSMISSION - OEM ONLY</v>
          </cell>
        </row>
        <row r="21415">
          <cell r="E21415" t="str">
            <v>906710043</v>
          </cell>
          <cell r="G21415" t="str">
            <v>HOSE, OIL HOSE, VOITH 864.3E, TRANSMISSION - OEM ONLY</v>
          </cell>
        </row>
        <row r="21416">
          <cell r="E21416" t="str">
            <v>853720006</v>
          </cell>
          <cell r="G21416" t="str">
            <v>TUBE, OIL FILLER, CAP, ISL 280 - OEM ONLY</v>
          </cell>
        </row>
        <row r="21417">
          <cell r="E21417" t="str">
            <v>835720012</v>
          </cell>
          <cell r="G21417" t="str">
            <v>SUPPLY LINE, FUEL, ISL 280 - OEM ONLY</v>
          </cell>
        </row>
        <row r="21418">
          <cell r="E21418" t="str">
            <v>835720013</v>
          </cell>
          <cell r="G21418" t="str">
            <v>SUPPLY LINE, FUEL, ISL 280 - OEM ONLY</v>
          </cell>
        </row>
        <row r="21419">
          <cell r="E21419" t="str">
            <v>853720007</v>
          </cell>
          <cell r="G21419" t="str">
            <v>BREATHER, CRANKCASE ASSY., W/ELEMENT</v>
          </cell>
        </row>
        <row r="21420">
          <cell r="E21420" t="str">
            <v>984560010</v>
          </cell>
          <cell r="G21420" t="str">
            <v>GASKET, TURBO, CHARGER - OEM ONLY</v>
          </cell>
        </row>
        <row r="21421">
          <cell r="E21421" t="str">
            <v>881720003</v>
          </cell>
          <cell r="G21421" t="str">
            <v>SENSOR, OIL PRESSURE, ISL 280 - OEM ONLY</v>
          </cell>
        </row>
        <row r="21422">
          <cell r="E21422" t="str">
            <v>984390006</v>
          </cell>
          <cell r="G21422" t="str">
            <v>GASKET, TURBOCHARGER,    CUMMINS ENGINE           --------------------------------------------------(TOMPKINS 6735 08/10/89)</v>
          </cell>
        </row>
        <row r="21423">
          <cell r="E21423" t="str">
            <v>836710003</v>
          </cell>
          <cell r="G21423" t="str">
            <v>TURBO CHARGER, CUMMINS ISM 280 HP, 6100 AND 6200'S - OEM ONL</v>
          </cell>
        </row>
        <row r="21424">
          <cell r="E21424" t="str">
            <v>972700053</v>
          </cell>
          <cell r="G21424" t="str">
            <v>SEAL, RUBATEX NEEDED FOR WMATA NEW FLYER CNG 2300-2400.(MANUFACTURE, INDUSTRIAL RUBBER SUPPLY PN 1030-091 OEM ONLY)NEW FLYER-P/NC 5962618. USE 2 PER JOB UI=UM(IIUR 15828 5/07/08)</v>
          </cell>
        </row>
        <row r="21425">
          <cell r="E21425" t="str">
            <v>972700022</v>
          </cell>
          <cell r="G21425" t="str">
            <v>DOOR BATTERY ACCESS DOOR TAPERED - 2400 SERIES    BUSES                    (IIUR 9564 08/28/03)</v>
          </cell>
        </row>
        <row r="21426">
          <cell r="E21426" t="str">
            <v>972700051</v>
          </cell>
          <cell r="G21426" t="str">
            <v>HEATER, DEFROSTER, ASSEMBLY 24V, NEW FLYER 2300-2464(MOBILE CLIMATE CONTROL, INC. P/N 12-6054 OEM ONLY). IIUR #15738 5-7-08 (D.SAVOY)(TF).</v>
          </cell>
        </row>
        <row r="21427">
          <cell r="E21427" t="str">
            <v>934550004</v>
          </cell>
          <cell r="G21427" t="str">
            <v>GEAR BOX, STEERING POWER, STEERING SYSTEM - OEM ONLY</v>
          </cell>
        </row>
        <row r="21428">
          <cell r="E21428" t="str">
            <v>954550002</v>
          </cell>
          <cell r="G21428" t="str">
            <v>ROD, RADIUS, REPAIR KIT - OEM ONLY</v>
          </cell>
        </row>
        <row r="21429">
          <cell r="E21429" t="str">
            <v>921550026</v>
          </cell>
          <cell r="G21429" t="str">
            <v>PLATE, BRAKE ANCHOR LH/RH, V8-65L AXLE - OEM ONLY</v>
          </cell>
        </row>
        <row r="21430">
          <cell r="E21430" t="str">
            <v>933550006</v>
          </cell>
          <cell r="G21430" t="str">
            <v>LINK, IDLER ARM, STEERING SYSTEM - OEM ONLY</v>
          </cell>
        </row>
        <row r="21431">
          <cell r="E21431" t="str">
            <v>955550011</v>
          </cell>
          <cell r="G21431" t="str">
            <v>ROD, RADIUS, REAR UPPER - OEM ONLY</v>
          </cell>
        </row>
        <row r="21432">
          <cell r="E21432" t="str">
            <v>955550010</v>
          </cell>
          <cell r="G21432" t="str">
            <v>SHOCK ABSORBER, REAR - OEM ONLY</v>
          </cell>
        </row>
        <row r="21433">
          <cell r="E21433" t="str">
            <v>933550005</v>
          </cell>
          <cell r="G21433" t="str">
            <v>DRIVESHAFT, STEERING ASSEMBLY, STEERING SYSTEM - OEM ONLY</v>
          </cell>
        </row>
        <row r="21434">
          <cell r="E21434" t="str">
            <v>954550001</v>
          </cell>
          <cell r="G21434" t="str">
            <v>ROD, RADIUS UPPER REAR - OEM ONLY</v>
          </cell>
        </row>
        <row r="21435">
          <cell r="E21435" t="str">
            <v>921550042</v>
          </cell>
          <cell r="G21435" t="str">
            <v>BRACKET, S-CAM &amp; BRAKE CHAMBER, S-CAM RH (CS) - OEM ONLY</v>
          </cell>
        </row>
        <row r="21436">
          <cell r="E21436" t="str">
            <v>921550033</v>
          </cell>
          <cell r="G21436" t="str">
            <v>KIT, ABS PULSE RING &amp; SEAL, ASSEMBLY / SEAL RACE - OEM ONLY</v>
          </cell>
        </row>
        <row r="21437">
          <cell r="E21437" t="str">
            <v>942290001</v>
          </cell>
          <cell r="G21437" t="str">
            <v>KIT, WHEEL SEAL &amp; WIPER, REAR OUTER, 5304/FLX  *SP(CHICAGO RAWHIDE #31390  OR NATIONAL #5313 ONLY)  (2 GASKETS + 1 WIPER + 1 SEAL) 20/BOX *BOXED ONLY*</v>
          </cell>
        </row>
        <row r="21438">
          <cell r="E21438" t="str">
            <v>921550025</v>
          </cell>
          <cell r="G21438" t="str">
            <v>PULSE, WHEEL ABS - OEM ONLY</v>
          </cell>
        </row>
        <row r="21439">
          <cell r="E21439" t="str">
            <v>968720040</v>
          </cell>
          <cell r="G21439" t="str">
            <v>HYDRAULIC, HOSE, 290281 - OEM ONLY</v>
          </cell>
        </row>
        <row r="21440">
          <cell r="E21440" t="str">
            <v>955580001</v>
          </cell>
          <cell r="G21440" t="str">
            <v>ROD, RADIUS, ADJ FT 24" (BOM)</v>
          </cell>
        </row>
        <row r="21441">
          <cell r="E21441" t="str">
            <v>R12400232</v>
          </cell>
          <cell r="G21441" t="str">
            <v>BOLT, BUTTON HEAD, OVAL  NECK, 1" X 6" (GR8)      W/SQUARE NUT (100/PK)    -------------------------(UPD V. HODGES 7/14/98)</v>
          </cell>
        </row>
        <row r="21442">
          <cell r="E21442" t="str">
            <v>842720001</v>
          </cell>
          <cell r="G21442" t="str">
            <v>FILTER SUB-ASSY, NELSON, CRT MUFFLER_x000D_
p/n:Q619725A-10</v>
          </cell>
        </row>
        <row r="21443">
          <cell r="E21443" t="str">
            <v>882660012</v>
          </cell>
          <cell r="G21443" t="str">
            <v>SWITCH, SPDT, ON/OFF_x000D_
p/n: 5582</v>
          </cell>
        </row>
        <row r="21444">
          <cell r="E21444" t="str">
            <v>861550233</v>
          </cell>
          <cell r="G21444" t="str">
            <v>LED STRIP LIGHT , 24 VOLT, Dialight VSL-CC-17B-35-802. USE 2 PER JOB UI=UM (IIUR 10322 5/10/07), 10/5/07 Per D. Best's request; remove Dialight Corp.as the Mfr. (incorrectly listed on the Orion Cross ref. book)_x000D_
p/n: vsl-cc-17b-35-802</v>
          </cell>
        </row>
        <row r="21445">
          <cell r="E21445" t="str">
            <v>882550039</v>
          </cell>
          <cell r="G21445" t="str">
            <v>PROXIMITY SWITCH, AND CONNECTOR, 5061061600_x000D_
P/N: 5051601600</v>
          </cell>
        </row>
        <row r="21446">
          <cell r="E21446" t="str">
            <v>972550100</v>
          </cell>
          <cell r="G21446" t="str">
            <v>SEAL, DOOR JAMB, EXIT DOOR</v>
          </cell>
        </row>
        <row r="21447">
          <cell r="E21447" t="str">
            <v>972550113</v>
          </cell>
          <cell r="G21447" t="str">
            <v>LEVER ASSY, DOOR SHAFT, LH - OEM ONLY</v>
          </cell>
        </row>
        <row r="21448">
          <cell r="E21448" t="str">
            <v>968720039</v>
          </cell>
          <cell r="G21448" t="str">
            <v>HYDRAULIC, HOSE, 353643 - OEM ONLY</v>
          </cell>
        </row>
        <row r="21449">
          <cell r="E21449" t="str">
            <v>972550117</v>
          </cell>
          <cell r="G21449" t="str">
            <v>VALVE, CHECK - OEM ONLY</v>
          </cell>
        </row>
        <row r="21450">
          <cell r="E21450" t="str">
            <v>972550178</v>
          </cell>
          <cell r="G21450" t="str">
            <v>PILLAR, REAR R/S CORNER, REAR PANEL - OEM ONLY</v>
          </cell>
        </row>
        <row r="21451">
          <cell r="E21451" t="str">
            <v>972550185</v>
          </cell>
          <cell r="G21451" t="str">
            <v>ABSORBER, FRONT BUMPER - OEM ONLY</v>
          </cell>
        </row>
        <row r="21452">
          <cell r="E21452" t="str">
            <v>962550001</v>
          </cell>
          <cell r="G21452" t="str">
            <v>RESERVOIR, HYDRAULIC ASSEMBLY - OEM ONLY</v>
          </cell>
        </row>
        <row r="21453">
          <cell r="E21453" t="str">
            <v>968720037</v>
          </cell>
          <cell r="G21453" t="str">
            <v>HYDRAULIC, HOSE, 330702 - OEM ONLY</v>
          </cell>
        </row>
        <row r="21454">
          <cell r="E21454" t="str">
            <v>968720041</v>
          </cell>
          <cell r="G21454" t="str">
            <v>HYDRAULIC, HOSE, 331363 - OEM ONLY</v>
          </cell>
        </row>
        <row r="21455">
          <cell r="E21455" t="str">
            <v>972550098</v>
          </cell>
          <cell r="G21455" t="str">
            <v>SEAL, BOTTOM CORNER, EXIT DOOR - OEM ONLY</v>
          </cell>
        </row>
        <row r="21456">
          <cell r="E21456" t="str">
            <v>968720038</v>
          </cell>
          <cell r="G21456" t="str">
            <v>HYDRAYLIC, HOSE, 353615 - OEM ONLY</v>
          </cell>
        </row>
        <row r="21457">
          <cell r="E21457" t="str">
            <v>972550197</v>
          </cell>
          <cell r="G21457" t="str">
            <v>BELT, SHOULDER</v>
          </cell>
        </row>
        <row r="21458">
          <cell r="E21458" t="str">
            <v>972550186</v>
          </cell>
          <cell r="G21458" t="str">
            <v>ABSORBER, BUMPER REAR - OEM ONLY</v>
          </cell>
        </row>
        <row r="21459">
          <cell r="E21459" t="str">
            <v>972550153</v>
          </cell>
          <cell r="G21459" t="str">
            <v>PUMP, WASHER 24 VOLT, WASHER BOTTLE - OEM ONLY -</v>
          </cell>
        </row>
        <row r="21460">
          <cell r="E21460" t="str">
            <v>972550137</v>
          </cell>
          <cell r="G21460" t="str">
            <v>SPACER, BATTERY TRAY - OEM ONLY</v>
          </cell>
        </row>
        <row r="21461">
          <cell r="E21461" t="str">
            <v>972550194</v>
          </cell>
          <cell r="G21461" t="str">
            <v>HANDLE, ASSEMBLY DOOR CNTR, SIDE CONSOLE - OEM ONLY</v>
          </cell>
        </row>
        <row r="21462">
          <cell r="E21462" t="str">
            <v>972550155</v>
          </cell>
          <cell r="G21462" t="str">
            <v>BUMPER, ASSEMBLY REAR, BUMPERS - OEM ONLY</v>
          </cell>
        </row>
        <row r="21463">
          <cell r="E21463" t="str">
            <v>966550003</v>
          </cell>
          <cell r="G21463" t="str">
            <v>VALVE, OIL SAMPLING, HYD RESERVOIR - OEM ONLY</v>
          </cell>
        </row>
        <row r="21464">
          <cell r="E21464" t="str">
            <v>955550010</v>
          </cell>
          <cell r="G21464" t="str">
            <v>SHOCK ABSORBER, REAR - OEM ONLY</v>
          </cell>
        </row>
        <row r="21465">
          <cell r="E21465" t="str">
            <v>954550001</v>
          </cell>
          <cell r="G21465" t="str">
            <v>ROD, RADIUS UPPER REAR - OEM ONLY</v>
          </cell>
        </row>
        <row r="21466">
          <cell r="E21466" t="str">
            <v>904550005</v>
          </cell>
          <cell r="G21466" t="str">
            <v>DRIVESHAFT, APT 1710 SERIES - OEM ONLY</v>
          </cell>
        </row>
        <row r="21467">
          <cell r="E21467" t="str">
            <v>955550012</v>
          </cell>
          <cell r="G21467" t="str">
            <v>ROD, RADIUS, REPAIR KIT (150 MM) - OEM ONLY</v>
          </cell>
        </row>
        <row r="21468">
          <cell r="E21468" t="str">
            <v>R47200090</v>
          </cell>
          <cell r="G21468" t="str">
            <v>THERMOID HI-FLO CO-AX  HOSE_x000D_
10'(FT) WITHOUT VENTURI_x000D_
GAS VAPOR RE-COVERY. (MFG) SUPERLITE  THERMOID</v>
          </cell>
        </row>
        <row r="21469">
          <cell r="E21469" t="str">
            <v>972720003</v>
          </cell>
          <cell r="G21469" t="str">
            <v>STRAP ASSIST, STANCHIONS, GRABRAILS_x000D_
p/n: 277471</v>
          </cell>
        </row>
        <row r="21470">
          <cell r="E21470" t="str">
            <v>835550022</v>
          </cell>
          <cell r="G21470" t="str">
            <v>VALVE, SOLENOID ASSM 4-WAY, FUEL SYSTEM - OEM ONLY_x000D_
p/n: 279177</v>
          </cell>
        </row>
        <row r="21471">
          <cell r="E21471" t="str">
            <v>972720029</v>
          </cell>
          <cell r="G21471" t="str">
            <v>ARM MIRROR, CURB SIDE, LONG - OEM ONLY_x000D_
p//n: 6358283</v>
          </cell>
        </row>
        <row r="21472">
          <cell r="E21472" t="str">
            <v>835550020</v>
          </cell>
          <cell r="G21472" t="str">
            <v>VALVE, POPPET., FUEL SYSTEM_x000D_
p/n:298829</v>
          </cell>
        </row>
        <row r="21473">
          <cell r="E21473" t="str">
            <v>882550069</v>
          </cell>
          <cell r="G21473" t="str">
            <v>HORN, DUAL - OEM ONLY_x000D_
p/n: 7225621</v>
          </cell>
        </row>
        <row r="21474">
          <cell r="E21474" t="str">
            <v>973580107</v>
          </cell>
          <cell r="G21474" t="str">
            <v>HOSE HYDRAULIC PURPLE    ASSY,REFERENCE 17        (IIUR 9681 10/29/03)_x000D_
p/n: 221-0331</v>
          </cell>
        </row>
        <row r="21475">
          <cell r="E21475" t="str">
            <v>R53400238</v>
          </cell>
          <cell r="G21475" t="str">
            <v>HANDLE, FLUSH GRIP FOR ALUMINUM HATCHES</v>
          </cell>
        </row>
        <row r="21476">
          <cell r="E21476" t="str">
            <v>986560004</v>
          </cell>
          <cell r="G21476" t="str">
            <v>CHAMBER, BRAKE (FRONT LEFT - ROAD SIDE) ORION Vll MGM #1427</v>
          </cell>
        </row>
        <row r="21477">
          <cell r="E21477" t="str">
            <v>A18117397</v>
          </cell>
          <cell r="G21477" t="str">
            <v>DIFFUSER, SPOT, BLADE, ROTATING, _x000D_
CAB, PANEL, CEILING, 6K_x000D_
DTR0000184015-A</v>
          </cell>
        </row>
        <row r="21478">
          <cell r="E21478" t="str">
            <v>871390037</v>
          </cell>
          <cell r="G21478" t="str">
            <v>LIMITER, 35 AMP          --------------------------------------------------(PER: M.MILLS 06/08/87)</v>
          </cell>
        </row>
        <row r="21479">
          <cell r="E21479" t="str">
            <v>L18373046</v>
          </cell>
          <cell r="G21479" t="str">
            <v>SPINDLE ASSEMBLY, R.H.   (SAO FK0154 REHAB        2000/3000 CARS)          --------------------------------------------------(BLACKMAN 3336 10/20/03)</v>
          </cell>
        </row>
        <row r="21480">
          <cell r="E21480" t="str">
            <v>L18373047</v>
          </cell>
          <cell r="G21480" t="str">
            <v>SPINDLE ASSEMBLY, L.H.   (SAO FK0154 REHAB        2000/3000 CARS)          --------------------------------------------------(BLACKMAN 3336 10/20/03)</v>
          </cell>
        </row>
        <row r="21481">
          <cell r="E21481" t="str">
            <v>A18377053</v>
          </cell>
          <cell r="G21481" t="str">
            <v>SPINDLE, SPINDLE ASSY, 6K DOOR</v>
          </cell>
        </row>
        <row r="21482">
          <cell r="E21482" t="str">
            <v>L18373020</v>
          </cell>
          <cell r="G21482" t="str">
            <v>SWITCH, MICRO, 2/3K,  6K</v>
          </cell>
        </row>
        <row r="21483">
          <cell r="E21483" t="str">
            <v>803550019</v>
          </cell>
          <cell r="G21483" t="str">
            <v>BEARING, WIDE CONNECTING ROD, SERIES 50, (STANDARDSIZE)                    4 PER JOB           UI=UM-------------------------(IIUR 3961 05/01/00)</v>
          </cell>
        </row>
        <row r="21484">
          <cell r="E21484" t="str">
            <v>811550033</v>
          </cell>
          <cell r="G21484" t="str">
            <v>UNITIZED ADJUSTING SCREW EXHAUST POSITION SERIES 50  USE 8 PER JOB       UI=UMBOM 2004                 4/PKG                    (UPD IIUR 4002 2/14/06)</v>
          </cell>
        </row>
        <row r="21485">
          <cell r="E21485" t="str">
            <v>R38302100</v>
          </cell>
          <cell r="G21485" t="str">
            <v>COVER, LIGHT, PIT, GRAYBAR</v>
          </cell>
        </row>
        <row r="21486">
          <cell r="E21486" t="str">
            <v>R38101151</v>
          </cell>
          <cell r="G21486" t="str">
            <v>FUSE, 1 AMP              (OUTER GREEN LINE)       (MFG: TEKNICOM)          --------------------------------------------------(R.PITTMAN 3180 03/09/01)</v>
          </cell>
        </row>
        <row r="21487">
          <cell r="E21487" t="str">
            <v>R38301384</v>
          </cell>
          <cell r="G21487" t="str">
            <v>LAMP, SIDE PANEL         (MFG SYLVANIA)           ---------------------------------------------------------------------------E.GARZONE 3338 01/17/01)</v>
          </cell>
        </row>
        <row r="21488">
          <cell r="E21488" t="str">
            <v>R38100865</v>
          </cell>
          <cell r="G21488" t="str">
            <v>MCE, FUSE, GLASS, 250V,  5 AMP (SLO-BLO)          -------------------------(G. BOYKIN 3324 08/14/96)*************************</v>
          </cell>
        </row>
        <row r="21489">
          <cell r="E21489" t="str">
            <v>R38100868</v>
          </cell>
          <cell r="G21489" t="str">
            <v>MCE, FUSE, 500V, 10 AMP, FNQ                      -------------------------(G. BOYKIN 3324 08/14/96)*************************</v>
          </cell>
        </row>
        <row r="21490">
          <cell r="E21490" t="str">
            <v>R38100869</v>
          </cell>
          <cell r="G21490" t="str">
            <v>MCE, FUSE, 500V, 12 AMP, FNQ                      -------------------------(G. BOYKIN 3324 08/14/96)*************************</v>
          </cell>
        </row>
        <row r="21491">
          <cell r="E21491" t="str">
            <v>R38301248</v>
          </cell>
          <cell r="G21491" t="str">
            <v>BALUSTRADE, LAMP, 48"    (GLENMONT)(C/S:1Z6053)   (MFG:GE: F32T8135)       --------------------------------------------------(G.BOYKIN 3154 11/18/99)</v>
          </cell>
        </row>
        <row r="21492">
          <cell r="E21492" t="str">
            <v>R38301398</v>
          </cell>
          <cell r="G21492" t="str">
            <v>BULB, SIDE PANEL, DUPONT CIRCLE                   ---------------------------------------------------------------------------(R.PITTMAN 3180 6/14/01)</v>
          </cell>
        </row>
        <row r="21493">
          <cell r="E21493" t="str">
            <v>R38300856</v>
          </cell>
          <cell r="G21493" t="str">
            <v>LAMP, FLUORESCENT, RE-   PLACEMENT, 20 WATT       (PACK OF 24)             (MFG: PHILLIPS)          (G. BOYKIN 7540 06/26/95)</v>
          </cell>
        </row>
        <row r="21494">
          <cell r="E21494" t="str">
            <v>R38301336</v>
          </cell>
          <cell r="G21494" t="str">
            <v>COVER, EM STOP (GLENMONT)(C/S: 1Z6053) (MFG: FUJT D65211001)               -------------------------(G. BOYKIN 3154 11/23/99)</v>
          </cell>
        </row>
        <row r="21495">
          <cell r="E21495" t="str">
            <v>R38300734</v>
          </cell>
          <cell r="G21495" t="str">
            <v>COMBPLATE CASTING, LEFT  HAND, (APV-PENT)         --------------------------------------------------(R. WHITE 7540 04/18/95)</v>
          </cell>
        </row>
        <row r="21496">
          <cell r="E21496" t="str">
            <v>R38301367</v>
          </cell>
          <cell r="G21496" t="str">
            <v>ROLLER KITS, CONTAINING  P-32713-001 ROLLER       (KONE)                   -------------------------(R. PITTS 3154 06/09/00)</v>
          </cell>
        </row>
        <row r="21497">
          <cell r="E21497" t="str">
            <v>R38301545</v>
          </cell>
          <cell r="G21497" t="str">
            <v>ROLLER, IDLER STEEL      ----------------------------------------------------------------------------------------------------(PITTMAN 3180 9/10/04)</v>
          </cell>
        </row>
        <row r="21498">
          <cell r="E21498" t="str">
            <v>R34170018</v>
          </cell>
          <cell r="G21498" t="str">
            <v>END MILL, MILL SIZE; 1/2"SHANK SIZE: 1/2", 4-FLUTECOBALT                   -------------------------(UPD LEWIS 7260 03/09/95)</v>
          </cell>
        </row>
        <row r="21499">
          <cell r="E21499" t="str">
            <v>R18312292</v>
          </cell>
          <cell r="G21499" t="str">
            <v>VALVE, MINI TEBEL,       (LINE BREAKER AC DRIVE)  (TECAIR BV #45 99 51 114)-------------------------(UPD M. HOLLEY 07/19/01)</v>
          </cell>
        </row>
        <row r="21500">
          <cell r="E21500" t="str">
            <v>B18115673</v>
          </cell>
          <cell r="G21500" t="str">
            <v>GASKET, CAB WINDOW       SAFE GLASS               --------------------------------------------------(B.T.BAKER 7200 05/21/93)</v>
          </cell>
        </row>
        <row r="21501">
          <cell r="E21501" t="str">
            <v>906380018</v>
          </cell>
          <cell r="G21501" t="str">
            <v>CONNECTOR, MALE, TRANSMISSION, NEW FLX</v>
          </cell>
        </row>
        <row r="21502">
          <cell r="E21502" t="str">
            <v>906380018</v>
          </cell>
          <cell r="G21502" t="str">
            <v>CONNECTOR, MALE, TRANSMISSION, NEW FLX</v>
          </cell>
        </row>
        <row r="21503">
          <cell r="E21503" t="str">
            <v>C62406001</v>
          </cell>
          <cell r="G21503" t="str">
            <v>LAMP, FLUORESCENT, 31W,  22.5" MOL, T8 OCTRON CUR-VALUME, FOR 5000 SERIES  BULKHEAD DOORS (MUST BE  SYLVANIA OCTRON)         (B.BAKER 3339 01/07/02)</v>
          </cell>
        </row>
        <row r="21504">
          <cell r="E21504" t="str">
            <v>R93300334</v>
          </cell>
          <cell r="G21504" t="str">
            <v>FILTER, LASER 08-32      (MFG:WIX)                ---------------------------------------------------------------------------(G.GARZONE 3338 9/5/01)</v>
          </cell>
        </row>
        <row r="21505">
          <cell r="E21505" t="str">
            <v>R93300373</v>
          </cell>
          <cell r="G21505" t="str">
            <v>FILTER, HYDRAULIC, 51495.</v>
          </cell>
        </row>
        <row r="21506">
          <cell r="E21506" t="str">
            <v>R23910418</v>
          </cell>
          <cell r="G21506" t="str">
            <v>CONNECTION CEMBRE COOLINGRAIL DRILL               ---------------------------------------------------------------------------(J.BARRETT 3338 12/28/05)</v>
          </cell>
        </row>
        <row r="21507">
          <cell r="E21507" t="str">
            <v>R93300334</v>
          </cell>
          <cell r="G21507" t="str">
            <v>FILTER, LASER 08-32      (MFG:WIX)                ---------------------------------------------------------------------------(G.GARZONE 3338 9/5/01)</v>
          </cell>
        </row>
        <row r="21508">
          <cell r="E21508" t="str">
            <v>R93300335</v>
          </cell>
          <cell r="G21508" t="str">
            <v>FILTER, OUTER, AIR       (MFG: WIX)               ---------------------------------------------------------------------------(G.GARZONE 3338 9/5/02)</v>
          </cell>
        </row>
        <row r="21509">
          <cell r="E21509" t="str">
            <v>R93300224</v>
          </cell>
          <cell r="G21509" t="str">
            <v>FILTER BAG, 15" DEEP,    CLASS 1 FINAL FILTER,    24 X 24 X 15             (10/BOX)                 (UPD RUMPH 7520 06/23/94)200 MAX. AVA STORAGE SPC.</v>
          </cell>
        </row>
        <row r="21510">
          <cell r="E21510" t="str">
            <v>R18340160</v>
          </cell>
          <cell r="G21510" t="str">
            <v>SWITCH, PRESSURE, PS2    (MFG: ALLEN-BRADLEY)     --------------------------------------------------</v>
          </cell>
        </row>
        <row r="21511">
          <cell r="E21511" t="str">
            <v>R18340159</v>
          </cell>
          <cell r="G21511" t="str">
            <v>SWITCH, PRESSURE HIGH,   RANGE 50-450 PSI         (O.E.M., ALLEN BRADLEY)</v>
          </cell>
        </row>
        <row r="21512">
          <cell r="E21512" t="str">
            <v>R93300221</v>
          </cell>
          <cell r="G21512" t="str">
            <v>FILTER, FUEL-LOMBARDINI  MODEL #6LD-260           ---------------------------------------------------------------------------(HOLLOWAY 7280 11/29/93)</v>
          </cell>
        </row>
        <row r="21513">
          <cell r="E21513" t="str">
            <v>R18320902</v>
          </cell>
          <cell r="G21513" t="str">
            <v>LAMP, BLUE, F/B STEADY</v>
          </cell>
        </row>
        <row r="21514">
          <cell r="E21514" t="str">
            <v>R23810175</v>
          </cell>
          <cell r="G21514" t="str">
            <v>CHAMBER, FAILSAFE BRAKE  MODIFIED BY O.E.M        ---------------------------------------------------------------------------(G.GARZONE 3338 9/11/02)</v>
          </cell>
        </row>
        <row r="21515">
          <cell r="E21515" t="str">
            <v>R23810110</v>
          </cell>
          <cell r="G21515" t="str">
            <v>VALVE, AUTO AIR DRN, WITHHEAT, 24V (FOR AC UTV    FLEET)                   --------------------------------------------------(G.GARZONE 3338 10/12/00)</v>
          </cell>
        </row>
        <row r="21516">
          <cell r="E21516" t="str">
            <v>R23810155</v>
          </cell>
          <cell r="G21516" t="str">
            <v>SENDING UNIT FOR         300 DEGREE SWITCH GAUGE  MOD 354C                 --------------------------------------------------(G.GARZONE 3338 2/26/02)</v>
          </cell>
        </row>
        <row r="21517">
          <cell r="E21517" t="str">
            <v>R23810213</v>
          </cell>
          <cell r="G21517" t="str">
            <v>VALVE, AIR FOR PLOW      CIRCUIT                  ---------------------------------------------------------------------------(G.GARZONE 3338 2/10/03)</v>
          </cell>
        </row>
        <row r="21518">
          <cell r="E21518" t="str">
            <v>R23810208</v>
          </cell>
          <cell r="G21518" t="str">
            <v>HANDLE, LEFT HAND        W/O LOCK                 ---------------------------------------------------------------------------(G.GARZONE 3338 1/17/03)</v>
          </cell>
        </row>
        <row r="21519">
          <cell r="E21519" t="str">
            <v>R23810043</v>
          </cell>
          <cell r="G21519" t="str">
            <v>VALVE, THROTTLE, CONTROL -------------------------(G.GARZONE 3338 12/08/99)</v>
          </cell>
        </row>
        <row r="21520">
          <cell r="E21520" t="str">
            <v>R23810222</v>
          </cell>
          <cell r="G21520" t="str">
            <v>ENGINE COMPARTMENT       AND DASH CONSOLE LIGHT   ---------------------------------------------------------------------------(HAGAN 3338 8/7/03)</v>
          </cell>
        </row>
        <row r="21521">
          <cell r="E21521" t="str">
            <v>L18603002</v>
          </cell>
          <cell r="G21521" t="str">
            <v>PIN MALE QD CONTACT 4/0</v>
          </cell>
        </row>
        <row r="21522">
          <cell r="E21522" t="str">
            <v>R47950102</v>
          </cell>
          <cell r="G21522" t="str">
            <v>CAP, LOW DENSITY, POLYE- THYLENE_x000D_
RED 2.250</v>
          </cell>
        </row>
        <row r="21523">
          <cell r="E21523" t="str">
            <v>C18366151</v>
          </cell>
          <cell r="G21523" t="str">
            <v>WASHER, 12 X 22 X 2, 5K, MFG. DELLNER, P/N 5477120000</v>
          </cell>
        </row>
        <row r="21524">
          <cell r="E21524" t="str">
            <v>R18320557</v>
          </cell>
          <cell r="G21524" t="str">
            <v>ORIFICE ASSY (FOR BCV)</v>
          </cell>
        </row>
        <row r="21525">
          <cell r="E21525" t="str">
            <v>R18320958</v>
          </cell>
          <cell r="G21525" t="str">
            <v>FILTER IN LINE BCV       ----------------------------------------------------------------------------------------------------(G.BLAKE 3336 01/11/06)</v>
          </cell>
        </row>
        <row r="21526">
          <cell r="E21526" t="str">
            <v>R18360179</v>
          </cell>
          <cell r="G21526" t="str">
            <v>ACTUATOR,(ROHR)ROTARY    AIR LINE,CONTROL UNIT,   ------------------------ ------------------------ ------------------------ (BLACKMAN 3336 2/16/05)</v>
          </cell>
        </row>
        <row r="21527">
          <cell r="E21527" t="str">
            <v>R93300333</v>
          </cell>
          <cell r="G21527" t="str">
            <v>FILTER, OIL, CAT 08-32   (MFG: WIX)               ---------------------------------------------------------------------------(G.GARZONE 3338 9/5/01)</v>
          </cell>
        </row>
        <row r="21528">
          <cell r="E21528" t="str">
            <v>R93300097</v>
          </cell>
          <cell r="G21528" t="str">
            <v>FILTER, WIX</v>
          </cell>
        </row>
        <row r="21529">
          <cell r="E21529" t="str">
            <v>R93300302</v>
          </cell>
          <cell r="G21529" t="str">
            <v>FILTER, FUEL, GEISMAR,   (LOMBARDINI)             -------------------------(J. BARRETT 3338 3/10/98)</v>
          </cell>
        </row>
        <row r="21530">
          <cell r="E21530" t="str">
            <v>R18320882</v>
          </cell>
          <cell r="G21530" t="str">
            <v>ADAPTER, PISTON, PARKING BRAKE ACTUATOR (OEM ONLY-TEC TRAN BRAKE CO.)MFG: NO.30574, (MIN ORDER QTY = 50)(UPD IIUR # 14656)(G. JONES 3336 07/07/97)</v>
          </cell>
        </row>
        <row r="21531">
          <cell r="E21531" t="str">
            <v>R18110106</v>
          </cell>
          <cell r="G21531" t="str">
            <v>ARMREST, ORANGE,         LEFT HAND                -------------------------(UPD R. HENCHELL 5/28/97)(UPD G. JONES 03/13/96)</v>
          </cell>
        </row>
        <row r="21532">
          <cell r="E21532" t="str">
            <v>R23810222</v>
          </cell>
          <cell r="G21532" t="str">
            <v>ENGINE COMPARTMENT       AND DASH CONSOLE LIGHT   ---------------------------------------------------------------------------(HAGAN 3338 8/7/03)</v>
          </cell>
        </row>
        <row r="21533">
          <cell r="E21533" t="str">
            <v>R23810023</v>
          </cell>
          <cell r="G21533" t="str">
            <v>LOCK, CAB DOOR (UTV)     -------------------------(D. HAGAN 3338 03/01/99)</v>
          </cell>
        </row>
        <row r="21534">
          <cell r="E21534" t="str">
            <v>R23810250</v>
          </cell>
          <cell r="G21534" t="str">
            <v>WINDOW, L/H, CAB</v>
          </cell>
        </row>
        <row r="21535">
          <cell r="E21535" t="str">
            <v>R18350298</v>
          </cell>
          <cell r="G21535" t="str">
            <v>SEAL, DUST HUB COUPLER   TBA "HD1" VITRON 3.813"  SHAFT X 4.506" O.D. X    .250 WIDTH (DO NOT SUB)  (MFG; CR INDUSTRIES)     (JONES 0204-008 11/16/90)</v>
          </cell>
        </row>
        <row r="21536">
          <cell r="E21536" t="str">
            <v>R18110201</v>
          </cell>
          <cell r="G21536" t="str">
            <v>SPRING,LEVER RETURN</v>
          </cell>
        </row>
        <row r="21537">
          <cell r="E21537" t="str">
            <v>R18310943</v>
          </cell>
          <cell r="G21537" t="str">
            <v>BOARD, TERMINAL, KA BOX  KATB19, 6 POSITION       -------------------------(G. JONES 3336 04/20/99)</v>
          </cell>
        </row>
        <row r="21538">
          <cell r="E21538" t="str">
            <v>R18310812</v>
          </cell>
          <cell r="G21538" t="str">
            <v>SOCKET, GDR-FIR RELAY    (MMS 08/21/85)           (MFG; STRUTHERS DUNN)</v>
          </cell>
        </row>
        <row r="21539">
          <cell r="E21539" t="str">
            <v>R18110257</v>
          </cell>
          <cell r="G21539" t="str">
            <v>SASH, STOP (UPPER)       -------------------------</v>
          </cell>
        </row>
        <row r="21540">
          <cell r="E21540" t="str">
            <v>R18320793</v>
          </cell>
          <cell r="G21540" t="str">
            <v>CYLINDER, BLOCK, LOW PRE-SSURE, (KNORR AIR COMP.) (CYLINDER WITH O-RING)   -------------------------(BAKER 9142-013 06/20/89)</v>
          </cell>
        </row>
        <row r="21541">
          <cell r="E21541" t="str">
            <v>R18320481</v>
          </cell>
          <cell r="G21541" t="str">
            <v>CABLE, FLEXIBLE, 81 INCHES, FRONT BRAKE CONTROL   VALVE.                   -------------------------(UPDATE HENCHELL 03/25/93*************************</v>
          </cell>
        </row>
        <row r="21542">
          <cell r="E21542" t="str">
            <v>000000000</v>
          </cell>
          <cell r="G21542" t="str">
            <v>FREIGHT DELIVERY CHARGES --------------------------------------------------(PMAT/PACQ 09/02/92)</v>
          </cell>
        </row>
        <row r="21543">
          <cell r="E21543" t="str">
            <v>R34150054</v>
          </cell>
          <cell r="G21543" t="str">
            <v>BRUSH, STEEL WIRE, CIRCU-LAR FLARED</v>
          </cell>
        </row>
        <row r="21544">
          <cell r="E21544" t="str">
            <v>R91500145</v>
          </cell>
          <cell r="G21544" t="str">
            <v>OIL, GEAR 80W90, EXT LIFE</v>
          </cell>
        </row>
        <row r="21545">
          <cell r="E21545" t="str">
            <v>B18115098</v>
          </cell>
          <cell r="G21545" t="str">
            <v>GROMMET, LENS RETAINING  (MFG. GULTON IND.)       --------------------------------------------------(PER:  BAKER 10/09/86)   "EX '92"</v>
          </cell>
        </row>
        <row r="21546">
          <cell r="E21546" t="str">
            <v>R18600132</v>
          </cell>
          <cell r="G21546" t="str">
            <v>BRUSH, GROUNDING, COM-   PRESSOR DRIVE MOTOR      --------------------------------------------------(PER: MORFORD 11/13/87   -------------------------</v>
          </cell>
        </row>
        <row r="21547">
          <cell r="E21547" t="str">
            <v>L18343094</v>
          </cell>
          <cell r="G21547" t="str">
            <v>TRANSFORMER ASSEMBLY,    HVAC (SAO FK0154 REHAB   2000/3000 CARS)          -------------------------(K.MORFORD 3338 03/28/03)</v>
          </cell>
        </row>
        <row r="21548">
          <cell r="E21548" t="str">
            <v>R80200007</v>
          </cell>
          <cell r="G21548" t="str">
            <v>ROLLER COVER, 4" WIDE,   3/4" NAP_x000D_
(20) PER PACK</v>
          </cell>
        </row>
        <row r="21549">
          <cell r="E21549" t="str">
            <v>R93300127</v>
          </cell>
          <cell r="G21549" t="str">
            <v>FILTER    ROLL CAMB</v>
          </cell>
        </row>
        <row r="21550">
          <cell r="E21550" t="str">
            <v>R93300419</v>
          </cell>
          <cell r="G21550" t="str">
            <v>PLASSER 269-027 FITS HOUSING MOUNTED TO FUEL TANKS ON PLASSER 4X4 IIUR# 27667</v>
          </cell>
        </row>
        <row r="21551">
          <cell r="E21551" t="str">
            <v>R93300420</v>
          </cell>
          <cell r="G21551" t="str">
            <v>CAT C13 ENGINE ON PLASSER 4X4 TAMPERS IIUR# 27670</v>
          </cell>
        </row>
        <row r="21552">
          <cell r="E21552" t="str">
            <v>R93300417</v>
          </cell>
          <cell r="G21552" t="str">
            <v>FILTER, FUEL WIX# 33640, SECONDARY CAT C13 ENGINE IIUR# 27655</v>
          </cell>
        </row>
        <row r="21553">
          <cell r="E21553" t="str">
            <v>R18320991</v>
          </cell>
          <cell r="G21553" t="str">
            <v>SHOE, BRAKE, 1-1/2", COMPOSITION, FRICTION, LOW, YELLOW, CAR, FREIGHT_x000D_
S.REDMAN</v>
          </cell>
        </row>
        <row r="21554">
          <cell r="E21554" t="str">
            <v>R23910271</v>
          </cell>
          <cell r="G21554" t="str">
            <v>PLASTIC CAP OVER TORQUE  GAUGE                    ---------------------------------------------------------------------------(HAGAN 3338 11/22/04)</v>
          </cell>
        </row>
        <row r="21555">
          <cell r="E21555" t="str">
            <v>914580023</v>
          </cell>
          <cell r="G21555" t="str">
            <v>DRIVE GEAR &amp; PINION ASSEMBLY, 4.56 TO 1 RATIO     DIFFERENTIAL ASSEMBLY,   ORION                    (BONDURANT 6320 10/30/92)(ROCKWELL #A39890-6)</v>
          </cell>
        </row>
        <row r="21556">
          <cell r="E21556" t="str">
            <v>955660015</v>
          </cell>
          <cell r="G21556" t="str">
            <v>SWITCH, 35 PSI</v>
          </cell>
        </row>
        <row r="21557">
          <cell r="E21557" t="str">
            <v>955660015</v>
          </cell>
          <cell r="G21557" t="str">
            <v>SWITCH, 35 PSI</v>
          </cell>
        </row>
        <row r="21558">
          <cell r="E21558" t="str">
            <v>B18315210</v>
          </cell>
          <cell r="G21558" t="str">
            <v>GROUND  BRUSH, CHOPPER   GRADE M540 (MFG; GENERAL ELECTRIC CARBON)         (MSDS ID 04/05)          "B/S ITEM CMNT 10/03/91" (PER L.MCKNIGHT 09/19/86)</v>
          </cell>
        </row>
        <row r="21559">
          <cell r="E21559" t="str">
            <v>R18320113</v>
          </cell>
          <cell r="G21559" t="str">
            <v>BRUSH GRADE GE 581       (100/BOX)                "B/S ITEM CMNT 10/04/91" -------------------------</v>
          </cell>
        </row>
        <row r="21560">
          <cell r="E21560" t="str">
            <v>992650433</v>
          </cell>
          <cell r="G21560" t="str">
            <v>SCREW, PAN HEAD (OUH),   10-24 X 5/8", GRADE 5    MACHINE, ZINC PLATED     (FLX #97-6184-00177)     -------------------------(TOMPKINS 7077 08/16/89)_x000D_
p/n: 28873</v>
          </cell>
        </row>
        <row r="21561">
          <cell r="E21561" t="str">
            <v>R95150081</v>
          </cell>
          <cell r="G21561" t="str">
            <v>SHEET, ALUMINUM_x000D_
3/16" X 4' X 12'</v>
          </cell>
        </row>
        <row r="21562">
          <cell r="E21562" t="str">
            <v>R18000116</v>
          </cell>
          <cell r="G21562" t="str">
            <v>BATTERY, LITHIUM CELL    "D" PACK                 ---------------------------------------------------------------------------(K.PAIGE 3358 2/3/04)</v>
          </cell>
        </row>
        <row r="21563">
          <cell r="E21563" t="str">
            <v>836550006</v>
          </cell>
          <cell r="G21563" t="str">
            <v>LINE, TURBO FEED SUPPLY  (SERIES 50)              12/PKG                   (IIUR 3728 03/14/00)(UPD IIUR 11968 9/10/07 AN ADD) P/N: 23520888</v>
          </cell>
        </row>
        <row r="21564">
          <cell r="E21564" t="str">
            <v>R23870138</v>
          </cell>
          <cell r="G21564" t="str">
            <v>HEAD GASKET USED ON HONDA GENERATORS.  IIUR #9395 2/07.</v>
          </cell>
        </row>
        <row r="21565">
          <cell r="E21565" t="str">
            <v>R93300055</v>
          </cell>
          <cell r="G21565" t="str">
            <v>FILTER, OIL, WIX 51671</v>
          </cell>
        </row>
        <row r="21566">
          <cell r="E21566" t="str">
            <v>R23870073</v>
          </cell>
          <cell r="G21566" t="str">
            <v>INJECTOR, GENSET HONDA   ----------------------------------------------------------------------------------------------------(G.GARZONE 3338 6/19/03)</v>
          </cell>
        </row>
        <row r="21567">
          <cell r="E21567" t="str">
            <v>R23800009</v>
          </cell>
          <cell r="G21567" t="str">
            <v>RELAY, CONTROL, 5 CON-   NECTOR, 12V/30A          (BOSCH P/N: 0 332204 150)(KERSHAW P/N: 162845)    -------------------------(L.PROCTOR 7280 11/02/93)</v>
          </cell>
        </row>
        <row r="21568">
          <cell r="E21568" t="str">
            <v>R93300287</v>
          </cell>
          <cell r="G21568" t="str">
            <v>FILTER, FUEL, COMPRESSOR (WIX)                    --------------------------------------------------(J.BARRETT 3338 10/18/96)*************************</v>
          </cell>
        </row>
        <row r="21569">
          <cell r="E21569" t="str">
            <v>R93300298</v>
          </cell>
          <cell r="G21569" t="str">
            <v>FILTER, CLARK            TRANSMISSION, (UTV 354C) -------------------------(J. BARRETT 3338 3/10/98)</v>
          </cell>
        </row>
        <row r="21570">
          <cell r="E21570" t="str">
            <v>R31300003</v>
          </cell>
          <cell r="G21570" t="str">
            <v>BEARING, BALL, CARTRIDGE (MFG; MRC)               -------------------------"B/S ITEM CMNT 10/04/91"</v>
          </cell>
        </row>
        <row r="21571">
          <cell r="E21571" t="str">
            <v>R93300278</v>
          </cell>
          <cell r="G21571" t="str">
            <v>FILTER, AIR, (DONALDSON) ---------------------------------------------------------------------------(J.BARRETT 3338 10/18/96)*************************</v>
          </cell>
        </row>
        <row r="21572">
          <cell r="E21572" t="str">
            <v>A18347043</v>
          </cell>
          <cell r="G21572" t="str">
            <v>RELAY, OVERHEAD HEAT, 50A, 6K, MFG. MERAK NORTH AMERICA, P/N 642F118</v>
          </cell>
        </row>
        <row r="21573">
          <cell r="E21573" t="str">
            <v>A18347097</v>
          </cell>
          <cell r="G21573" t="str">
            <v>GASKET, Y-STRAINER, 6K HVAC SERIES</v>
          </cell>
        </row>
        <row r="21574">
          <cell r="E21574" t="str">
            <v>834390014</v>
          </cell>
          <cell r="G21574" t="str">
            <v>NYLON TUBING             --------------------------------------------------(PER: TOMPKINS 11/03/87_x000D_
P/N: PARPFT8B</v>
          </cell>
        </row>
        <row r="21575">
          <cell r="E21575" t="str">
            <v>R23810028</v>
          </cell>
          <cell r="G21575" t="str">
            <v>LIGHT, WORK FOR PRIME    MOVER COMPLETE FIXTURE   -------------------------(G.GARZONE 3338 08/12/99)</v>
          </cell>
        </row>
        <row r="21576">
          <cell r="E21576" t="str">
            <v>F64171285</v>
          </cell>
          <cell r="G21576" t="str">
            <v>HIGH-VISIBILITY LEXAN DOME WINDOW IIUR# 27691 11/1/2001</v>
          </cell>
        </row>
        <row r="21577">
          <cell r="E21577" t="str">
            <v>F64171286</v>
          </cell>
          <cell r="G21577" t="str">
            <v>WINDOW GASKET IIUR# 27692 11/1/2011</v>
          </cell>
        </row>
        <row r="21578">
          <cell r="E21578" t="str">
            <v>F64171288</v>
          </cell>
          <cell r="G21578" t="str">
            <v>MECHANISM; PROGRAMABLE P/N APM-E</v>
          </cell>
        </row>
        <row r="21579">
          <cell r="E21579" t="str">
            <v>F64171289</v>
          </cell>
          <cell r="G21579" t="str">
            <v>CHUTE COIN, PARKING METER. -P/N 300-863-001</v>
          </cell>
        </row>
        <row r="21580">
          <cell r="E21580" t="str">
            <v>R23830013</v>
          </cell>
          <cell r="G21580" t="str">
            <v>FILTER, HYDRAULIC, 10 3/4" HGT O.D. 4.330 I.D. 3.492.  CLOSED ON ONE END.  MDR O/F 6/06.  08-32 ----------------------------------------------------------------------------------------------------(G.GARZONE 3338 9/24/01)</v>
          </cell>
        </row>
        <row r="21581">
          <cell r="E21581" t="str">
            <v>R23910282</v>
          </cell>
          <cell r="G21581" t="str">
            <v>COVER, FAN ASSY USED TO  PROTECT FAN ON ATLAS     ---------------------------------------------------------------------------(D.HAGAN 3338 12/6/04)</v>
          </cell>
        </row>
        <row r="21582">
          <cell r="E21582" t="str">
            <v>R23910125</v>
          </cell>
          <cell r="G21582" t="str">
            <v>RING, SCRAPER ASSY FOR   HAMMER PISTON OF ATLAS   COPCO MK1 TAMPER         --------------------------------------------------(D.HAGAN 3338 3/26/04)</v>
          </cell>
        </row>
        <row r="21583">
          <cell r="E21583" t="str">
            <v>R23910003</v>
          </cell>
          <cell r="G21583" t="str">
            <v>FILTER, AIR, FOR LOMBAR- DINI, GENERATOR          -------------------------(G.GARZONE 3338 11/01/99)</v>
          </cell>
        </row>
        <row r="21584">
          <cell r="E21584" t="str">
            <v>R23820032</v>
          </cell>
          <cell r="G21584" t="str">
            <v>FIXTURE, HEADLIGHT STAND ALONG (HELLA 12V)        (MFG: PETTIBONE)         -------------------------(G.GARZONE 3338 02/07/00)</v>
          </cell>
        </row>
        <row r="21585">
          <cell r="E21585" t="str">
            <v>R23820063</v>
          </cell>
          <cell r="G21585" t="str">
            <v>SWITCH ON-OFF            ROCKER TYPE              ---------------------------------------------------------------------------(G.GARZONE, 3339 2/24/03)</v>
          </cell>
        </row>
        <row r="21586">
          <cell r="E21586" t="str">
            <v>R23820036</v>
          </cell>
          <cell r="G21586" t="str">
            <v>SWITCH, PRESSURE, REVERSE(MFG: PETTIBONE)         -------------------------(G.GARZONE 3338 02/08/00)</v>
          </cell>
        </row>
        <row r="21587">
          <cell r="E21587" t="str">
            <v>R23500498</v>
          </cell>
          <cell r="G21587" t="str">
            <v>BLADE, WIPER</v>
          </cell>
        </row>
        <row r="21588">
          <cell r="E21588" t="str">
            <v>882560045</v>
          </cell>
          <cell r="G21588" t="str">
            <v>Harness12"J1939 , TERMINAL, WITH GROUND_x000D_
P/N: 051046550</v>
          </cell>
        </row>
        <row r="21589">
          <cell r="E21589" t="str">
            <v>921570048</v>
          </cell>
          <cell r="G21589" t="str">
            <v>ABS CLIP SENSOR FOR THE  ORION VI LOW FLOOR       KNUCKLE MOUNTED          USE 2 PER JOB       UI=UM-------------------------(IIUR 8253 10/28/02)</v>
          </cell>
        </row>
        <row r="21590">
          <cell r="E21590" t="str">
            <v>972700044</v>
          </cell>
          <cell r="G21590" t="str">
            <v>DOOR, OPERATOR, ASSEMBLY - OEM ONLY</v>
          </cell>
        </row>
        <row r="21591">
          <cell r="E21591" t="str">
            <v>921390023</v>
          </cell>
          <cell r="G21591" t="str">
            <v>CLEVIS ASSEMBLY, FRONT,  STRAIGHT, SLACK ADJUSTER FLX                      -------------------------(TOMPKINS 3989 04/19/88)</v>
          </cell>
        </row>
        <row r="21592">
          <cell r="E21592" t="str">
            <v>R18352053</v>
          </cell>
          <cell r="G21592" t="str">
            <v>GASKET, GROUND BRUSH     COVER, A/C DRIVE TRUCK   25/PKG                   (G. JONES 3336 04/03/98)</v>
          </cell>
        </row>
        <row r="21593">
          <cell r="E21593" t="str">
            <v>921550045</v>
          </cell>
          <cell r="G21593" t="str">
            <v>CAP, HUB FRONT, MAN MODEL V8-65L AXLE - OEM ONLY</v>
          </cell>
        </row>
        <row r="21594">
          <cell r="E21594" t="str">
            <v>921550045</v>
          </cell>
          <cell r="G21594" t="str">
            <v>CAP, HUB FRONT, MAN MODEL V8-65L AXLE - OEM ONLY</v>
          </cell>
        </row>
        <row r="21595">
          <cell r="E21595" t="str">
            <v>921550045</v>
          </cell>
          <cell r="G21595" t="str">
            <v>CAP, HUB FRONT, MAN MODEL V8-65L AXLE - OEM ONLY</v>
          </cell>
        </row>
        <row r="21596">
          <cell r="E21596" t="str">
            <v>R23870099</v>
          </cell>
          <cell r="G21596" t="str">
            <v>STATOR, GENERATOR SET    ----------------------------------------------------------------------------------------------------(G.GARZONE 3338 6/20/03)</v>
          </cell>
        </row>
        <row r="21597">
          <cell r="E21597" t="str">
            <v>R23870095</v>
          </cell>
          <cell r="G21597" t="str">
            <v>SEAL, OIL CAM &amp; INJECTOR PUMP                     ---------------------------------------------------------------------------(G.GARZONE 3338 6/20/03)</v>
          </cell>
        </row>
        <row r="21598">
          <cell r="E21598" t="str">
            <v>R23870044</v>
          </cell>
          <cell r="G21598" t="str">
            <v>BELT, GENSET HONDA       ----------------------------------------------------------------------------------------------------(GARZONE 3336 6/11/3)</v>
          </cell>
        </row>
        <row r="21599">
          <cell r="E21599" t="str">
            <v>R23870118</v>
          </cell>
          <cell r="G21599" t="str">
            <v>RING, PISTON SET USED IN HONDA GENERATORS         (STANDARD SIZE)          --------------------------------------------------(HAGAN 3338 3/29/05)</v>
          </cell>
        </row>
        <row r="21600">
          <cell r="E21600" t="str">
            <v>R23870066</v>
          </cell>
          <cell r="G21600" t="str">
            <v>O RING, WATER PUMP       (HONDA GENERATOR UTV     FLEET)                   --------------------------------------------------(J.BLACKMAN 3335 6/18/03)</v>
          </cell>
        </row>
        <row r="21601">
          <cell r="E21601" t="str">
            <v>R38100835</v>
          </cell>
          <cell r="G21601" t="str">
            <v>GUIDE SHOE, (FOR A       LS-QUTE-5 SELECTOR)      --------------------------------------------------(G. BOYKIN 3324 12/04/95)</v>
          </cell>
        </row>
        <row r="21602">
          <cell r="E21602" t="str">
            <v>R38301616</v>
          </cell>
          <cell r="G21602" t="str">
            <v>SWITCH, PROXIMITY, W/CABLE</v>
          </cell>
        </row>
        <row r="21603">
          <cell r="E21603" t="str">
            <v>R38101133</v>
          </cell>
          <cell r="G21603" t="str">
            <v>SCREW, COVER PLATE,      (OUTER GREEN LINE)       (MFG: NORTHERN ELEVATOR  LTD.)                    (R.PITTMAN 3180 03/09/01)</v>
          </cell>
        </row>
        <row r="21604">
          <cell r="E21604" t="str">
            <v>R38101174</v>
          </cell>
          <cell r="G21604" t="str">
            <v>DOOR CLUTCH ASSEMBLY     (MFG:G.A.L. MFGR CORP)   ---------------------------------------------------------------------------(R.PITTMAN 3180 8/2/01)</v>
          </cell>
        </row>
        <row r="21605">
          <cell r="E21605" t="str">
            <v>R38101174</v>
          </cell>
          <cell r="G21605" t="str">
            <v>DOOR CLUTCH ASSEMBLY     (MFG:G.A.L. MFGR CORP)   ---------------------------------------------------------------------------(R.PITTMAN 3180 8/2/01)</v>
          </cell>
        </row>
        <row r="21606">
          <cell r="E21606" t="str">
            <v>R38101291</v>
          </cell>
          <cell r="G21606" t="str">
            <v>RESTRICTOR RIGHTHAND DOORLOCKING ASSEMBLY         ---------------------------------------------------------------------------(R.PITTMAN 3180 10/22/02)</v>
          </cell>
        </row>
        <row r="21607">
          <cell r="E21607" t="str">
            <v>822390063</v>
          </cell>
          <cell r="G21607" t="str">
            <v>PIPE WATER, METRO-FLX    9200 &amp; 9300 SERIES BUSSESWITH CUMMINS ENGINES     -------------------------(IIUR 21771 09/22/95)    *************************_x000D_
P/N: 0782-0245-001</v>
          </cell>
        </row>
        <row r="21608">
          <cell r="E21608" t="str">
            <v>882390117</v>
          </cell>
          <cell r="G21608" t="str">
            <v>SWITCH,PRESSURE, 2PSI,   NORMALLY OPEN            TURBODYNE NLA            NOT UNDER YR W/ J&amp;T      (IIUR 4512 09/15/00)_x000D_
P/N: 6345355</v>
          </cell>
        </row>
        <row r="21609">
          <cell r="E21609" t="str">
            <v>882550028</v>
          </cell>
          <cell r="G21609" t="str">
            <v>SWITCH,E/R CALL TOGGLE   9 POST 2 POSITION        EMERGENCY CALL SWITCH    1997 ORION V</v>
          </cell>
        </row>
        <row r="21610">
          <cell r="E21610" t="str">
            <v>999651637</v>
          </cell>
          <cell r="G21610" t="str">
            <v>HELICOIL PACK METRIC     (12 X 1.5) 6/PK          FOR THE MACHINE SHOP</v>
          </cell>
        </row>
        <row r="21611">
          <cell r="E21611" t="str">
            <v>R38301185</v>
          </cell>
          <cell r="G21611" t="str">
            <v>CHAIN, STEP ROLLER LINK, SMITHSONIAN, D0Z         -------------------------(G. BOYKIN 3154 02/24/99)</v>
          </cell>
        </row>
        <row r="21612">
          <cell r="E21612" t="str">
            <v>R38301185</v>
          </cell>
          <cell r="G21612" t="str">
            <v>CHAIN, STEP ROLLER LINK, SMITHSONIAN, D0Z         -------------------------(G. BOYKIN 3154 02/24/99)</v>
          </cell>
        </row>
        <row r="21613">
          <cell r="E21613" t="str">
            <v>R38301062</v>
          </cell>
          <cell r="G21613" t="str">
            <v>TUBE, FLUORESCENT        (BALUSTRADE)             (METRO CENTER) (MFG: O&amp;K)-------------------------(G. BOYKIN 3154 06/03/98)</v>
          </cell>
        </row>
        <row r="21614">
          <cell r="E21614" t="str">
            <v>R38300592</v>
          </cell>
          <cell r="G21614" t="str">
            <v>INSERT, RISER, 69462-004 (MONT. ESCL - CPT. SO.)  --------------------------------------------------(R.WHITE 7540 03/06/95)  *************************</v>
          </cell>
        </row>
        <row r="21615">
          <cell r="E21615" t="str">
            <v>R38300924</v>
          </cell>
          <cell r="G21615" t="str">
            <v>LUBRICANT, GEAR BOX FOR  MONTGOMERY-KONE ESCALATOR(LUBRIPLATE #1,2,3,3-V,4,AND 8) (4 GL PER/CASE)   MFG: FISKE) (MSDS #1638) (G. BOYKIN 3324 05/29/96)</v>
          </cell>
        </row>
        <row r="21616">
          <cell r="E21616" t="str">
            <v>R38300924</v>
          </cell>
          <cell r="G21616" t="str">
            <v>LUBRICANT, GEAR BOX FOR  MONTGOMERY-KONE ESCALATOR(LUBRIPLATE #1,2,3,3-V,4,AND 8) (4 GL PER/CASE)   MFG: FISKE) (MSDS #1638) (G. BOYKIN 3324 05/29/96)</v>
          </cell>
        </row>
        <row r="21617">
          <cell r="E21617" t="str">
            <v>R38302043</v>
          </cell>
          <cell r="G21617" t="str">
            <v>LIGHT, DIRECTIONAL, GREEN</v>
          </cell>
        </row>
        <row r="21618">
          <cell r="E21618" t="str">
            <v>R38302043</v>
          </cell>
          <cell r="G21618" t="str">
            <v>LIGHT, DIRECTIONAL, GREEN</v>
          </cell>
        </row>
        <row r="21619">
          <cell r="E21619" t="str">
            <v>R18320146</v>
          </cell>
          <cell r="G21619" t="str">
            <v>BODY VALVE ASSY</v>
          </cell>
        </row>
        <row r="21620">
          <cell r="E21620" t="str">
            <v>882700005</v>
          </cell>
          <cell r="G21620" t="str">
            <v>SWITCH, PROXIMITY        (CNG FILL DOOR)          ---------------------------------------------------------------------------(IIUR 7180 04/24/02)_x000D_
_x000D_
p/n: 122824</v>
          </cell>
        </row>
        <row r="21621">
          <cell r="E21621" t="str">
            <v>861550141</v>
          </cell>
          <cell r="G21621" t="str">
            <v>CABLE HEAVY DUTY NEOPRENEBLACK 4/0, 600 V         FLEX-A-PRENE BATTERYLEAD</v>
          </cell>
        </row>
        <row r="21622">
          <cell r="E21622" t="str">
            <v>861550141</v>
          </cell>
          <cell r="G21622" t="str">
            <v>CABLE HEAVY DUTY NEOPRENEBLACK 4/0, 600 V         FLEX-A-PRENE BATTERYLEAD</v>
          </cell>
        </row>
        <row r="21623">
          <cell r="E21623" t="str">
            <v>881330023</v>
          </cell>
          <cell r="G21623" t="str">
            <v>TUBE, FLUORESCENT,       #F60T12CW, 30/PKG</v>
          </cell>
        </row>
        <row r="21624">
          <cell r="E21624" t="str">
            <v>999650914</v>
          </cell>
          <cell r="G21624" t="str">
            <v>WELDING ROD, 3/32" DIA., XUPER, 1020XFC (EUTECTIC)5.5 LBS/BOX. (MSDS 2669).-------------------------</v>
          </cell>
        </row>
        <row r="21625">
          <cell r="E21625" t="str">
            <v>999650914</v>
          </cell>
          <cell r="G21625" t="str">
            <v>WELDING ROD, 3/32" DIA., XUPER, 1020XFC (EUTECTIC)5.5 LBS/BOX. (MSDS 2669).-------------------------</v>
          </cell>
        </row>
        <row r="21626">
          <cell r="E21626" t="str">
            <v>999650929</v>
          </cell>
          <cell r="G21626" t="str">
            <v>WELDING ROD, 6868 X HD,  1/16 DIA, 1 BOX = 5.5 LBS(MSDS #0815)</v>
          </cell>
        </row>
        <row r="21627">
          <cell r="E21627" t="str">
            <v>882700010</v>
          </cell>
          <cell r="G21627" t="str">
            <v>SENSOR PANEL REAR DOOR   USE 2 PER JOB       UI=UM-------------------------(IIUR 9397 07/02/03)_x000D_
p/n:6338887</v>
          </cell>
        </row>
        <row r="21628">
          <cell r="E21628" t="str">
            <v>955660001</v>
          </cell>
          <cell r="G21628" t="str">
            <v>VALVE, BRAKE, PEDEL E-10P</v>
          </cell>
        </row>
        <row r="21629">
          <cell r="E21629" t="str">
            <v>R23490008</v>
          </cell>
          <cell r="G21629" t="str">
            <v>WAND ASSEMBLY, 1-TUBE,   STEAM CLEANER            (01-4-0111021) WITH HAND GUARD                    (UPD DUNLAP 2/6/03)</v>
          </cell>
        </row>
        <row r="21630">
          <cell r="E21630" t="str">
            <v>R23490009</v>
          </cell>
          <cell r="G21630" t="str">
            <v>NOZZLE, STAINLESS STEEL</v>
          </cell>
        </row>
        <row r="21631">
          <cell r="E21631" t="str">
            <v>R23490006</v>
          </cell>
          <cell r="G21631" t="str">
            <v>GUN, SHUT-OFF, 10 GPM AT 3,000 PSI</v>
          </cell>
        </row>
        <row r="21632">
          <cell r="E21632" t="str">
            <v>997650005</v>
          </cell>
          <cell r="G21632" t="str">
            <v>CAP SCREW, HEX HEAD SAE, 1/4-28 X 1, GRADE 8      100/PKG                  -------------------------_x000D_
P/N:04005</v>
          </cell>
        </row>
        <row r="21633">
          <cell r="E21633" t="str">
            <v>L18403079</v>
          </cell>
          <cell r="G21633" t="str">
            <v>SENSOR, SPEED, ATO/VMS   (SAO FK0154 REHAB        2000/3000 CARS)          -------------------------(K.MORFORD 3338 03/26/03)</v>
          </cell>
        </row>
        <row r="21634">
          <cell r="E21634" t="str">
            <v>000000000</v>
          </cell>
          <cell r="G21634" t="str">
            <v>SERVICE:FREIGHT DELIVERY CHARGE</v>
          </cell>
        </row>
        <row r="21635">
          <cell r="E21635" t="str">
            <v>R93300418</v>
          </cell>
          <cell r="G21635" t="str">
            <v>FILTER, HYDRAULIC RETURN, WIX 57889 IIUR# 27666</v>
          </cell>
        </row>
        <row r="21636">
          <cell r="E21636" t="str">
            <v>904490006</v>
          </cell>
          <cell r="G21636" t="str">
            <v>SLIP, YOKE, GREASE PLUG</v>
          </cell>
        </row>
        <row r="21637">
          <cell r="E21637" t="str">
            <v>R18320015</v>
          </cell>
          <cell r="G21637" t="str">
            <v>AIR EXHAUST MUFFLER   _x000D_
   (MFGR: POREX)</v>
          </cell>
        </row>
        <row r="21638">
          <cell r="E21638" t="str">
            <v>R18350029</v>
          </cell>
          <cell r="G21638" t="str">
            <v>PAD, RUBBER, RADIUS ROD  _x000D_
(DWG ON FILE 11/5/05) 50/PKG</v>
          </cell>
        </row>
        <row r="21639">
          <cell r="E21639" t="str">
            <v>L18403069</v>
          </cell>
          <cell r="G21639" t="str">
            <v>SUN VISOR  (SAO FK0154 REHAB        _x000D_
2000/3000 CARS)</v>
          </cell>
        </row>
        <row r="21640">
          <cell r="E21640" t="str">
            <v>991650055</v>
          </cell>
          <cell r="G21640" t="str">
            <v>PIN, COTTER, 1/4 X 3     (100/BX)</v>
          </cell>
        </row>
        <row r="21641">
          <cell r="E21641" t="str">
            <v>993650110</v>
          </cell>
          <cell r="G21641" t="str">
            <v>WASHER, FLAT IRON, 1/2"  SAE, PLATED              1LB=1BOX                 (APPROX. 55 EA/LB)       GRADE 8</v>
          </cell>
        </row>
        <row r="21642">
          <cell r="E21642" t="str">
            <v>R62500103</v>
          </cell>
          <cell r="G21642" t="str">
            <v>BALLAST, 175W H-39 LAMP, 277 VOLT 17.5 MFD .76A   AD180 (MFG; G.E.)SYLVANNIA, OR PHILLIPS ONLY</v>
          </cell>
        </row>
        <row r="21643">
          <cell r="E21643" t="str">
            <v>R62400191</v>
          </cell>
          <cell r="G21643" t="str">
            <v>BULB, MINIATURE, (120PSB5</v>
          </cell>
        </row>
        <row r="21644">
          <cell r="E21644" t="str">
            <v>R18350104</v>
          </cell>
          <cell r="G21644" t="str">
            <v>GEAR, GBX. INTER. TO H.S.*NOTE, FOR PROTECTION    _x000D_
EACH GEAR MUST BE INDIVIDUALLY BOXED*</v>
          </cell>
        </row>
        <row r="21645">
          <cell r="E21645" t="str">
            <v>R18350104</v>
          </cell>
          <cell r="G21645" t="str">
            <v>GEAR, GBX. INTER. TO H.S.*NOTE, FOR PROTECTION    EACH GEAR MUST BE INDIVI-DUALLY BOXED*            -------------------------</v>
          </cell>
        </row>
        <row r="21646">
          <cell r="E21646" t="str">
            <v>L18373011</v>
          </cell>
          <cell r="G21646" t="str">
            <v>MOTOR, D.C., REHAB 2/3K, IFE NORTH AMERICA</v>
          </cell>
        </row>
        <row r="21647">
          <cell r="E21647" t="str">
            <v>R91500145</v>
          </cell>
          <cell r="G21647" t="str">
            <v>OIL, GEAR 80W90, EXT LIFE_x000D_
_x000D_
PLEASE SUPPLY MSDS'  WITH PRODUCT</v>
          </cell>
        </row>
        <row r="21648">
          <cell r="E21648" t="str">
            <v>R91500145</v>
          </cell>
          <cell r="G21648" t="str">
            <v>OIL, GEAR 80W90, EXT LIFE_x000D_
PLEASE SHIP  MSDS'  WITH PRODUCT</v>
          </cell>
        </row>
        <row r="21649">
          <cell r="E21649" t="str">
            <v>R91500147</v>
          </cell>
          <cell r="G21649" t="str">
            <v>OIL, DIESEL ENGINE ADDITIVE PROTECTION_x000D_
 FOR ENGINES EXCEEDING 300HRS BTWN OIL _x000D_
 CHANGE AND EXCESSIVE IDLESTRATA PLUS  _x000D_
  PLEASE SHIP  MSDS'  WITH PRODUCT  (MSDS #2610)</v>
          </cell>
        </row>
        <row r="21650">
          <cell r="E21650" t="str">
            <v>L18313120</v>
          </cell>
          <cell r="G21650" t="str">
            <v>FCMD (SAO FK0154 REHAB 2000/3000 CARS)</v>
          </cell>
        </row>
        <row r="21651">
          <cell r="E21651" t="str">
            <v>L18313120</v>
          </cell>
          <cell r="G21651" t="str">
            <v>FCMD (SAO FK0154 REHAB 2000/3000 CARS)</v>
          </cell>
        </row>
        <row r="21652">
          <cell r="E21652" t="str">
            <v>A18327030</v>
          </cell>
          <cell r="G21652" t="str">
            <v>GUAGE, BRAKE PIPE PRESSURE 14VDC, 6K</v>
          </cell>
        </row>
        <row r="21653">
          <cell r="E21653" t="str">
            <v>A18327048</v>
          </cell>
          <cell r="G21653" t="str">
            <v>GASKET, TCU 6K</v>
          </cell>
        </row>
        <row r="21654">
          <cell r="E21654" t="str">
            <v>952560001</v>
          </cell>
          <cell r="G21654" t="str">
            <v>SHOCK     FRONT     ORION VII</v>
          </cell>
        </row>
        <row r="21655">
          <cell r="E21655" t="str">
            <v>952560001</v>
          </cell>
          <cell r="G21655" t="str">
            <v>SHOCK     FRONT     ORION VII</v>
          </cell>
        </row>
        <row r="21656">
          <cell r="E21656" t="str">
            <v>952560001</v>
          </cell>
          <cell r="G21656" t="str">
            <v>SHOCK     FRONT     ORION VII</v>
          </cell>
        </row>
        <row r="21657">
          <cell r="E21657" t="str">
            <v>R38101332</v>
          </cell>
          <cell r="G21657" t="str">
            <v>BATTERY, 6 VOLT 4.5</v>
          </cell>
        </row>
        <row r="21658">
          <cell r="E21658" t="str">
            <v>R38301402</v>
          </cell>
          <cell r="G21658" t="str">
            <v>INSTRUMENT, TEST, ESCALATOR</v>
          </cell>
        </row>
        <row r="21659">
          <cell r="E21659" t="str">
            <v>R38301435</v>
          </cell>
          <cell r="G21659" t="str">
            <v>SWITCH PROXIMITY HANDRAILMOTION, CIP/REHAB        N14-M12                  --------------------------------------------------(R.PITTMAN 3180 10/2/3)</v>
          </cell>
        </row>
        <row r="21660">
          <cell r="E21660" t="str">
            <v>R38301435</v>
          </cell>
          <cell r="G21660" t="str">
            <v>SWITCH PROXIMITY HANDRAILMOTION, CIP/REHAB        N14-M12                  --------------------------------------------------(R.PITTMAN 3180 10/2/3)</v>
          </cell>
        </row>
        <row r="21661">
          <cell r="E21661" t="str">
            <v>R38300158</v>
          </cell>
          <cell r="G21661" t="str">
            <v>RELAY, BF44F (ESCALATOR) --------------------------------------------------(J.WINN 7540 01/21/93)</v>
          </cell>
        </row>
        <row r="21662">
          <cell r="E21662" t="str">
            <v>R38300158</v>
          </cell>
          <cell r="G21662" t="str">
            <v>RELAY, BF44F (ESCALATOR) --------------------------------------------------(J.WINN 7540 01/21/93)</v>
          </cell>
        </row>
        <row r="21663">
          <cell r="E21663" t="str">
            <v>000000000</v>
          </cell>
          <cell r="G21663" t="str">
            <v>SERVICE:FREIGHT DELIVERY CHARGE</v>
          </cell>
        </row>
        <row r="21664">
          <cell r="E21664" t="str">
            <v>A18357025</v>
          </cell>
          <cell r="G21664" t="str">
            <v>GROUND BRUSH, BUS BAR ASSY, 6K TRUCKS</v>
          </cell>
        </row>
        <row r="21665">
          <cell r="E21665" t="str">
            <v>A18407091</v>
          </cell>
          <cell r="G21665" t="str">
            <v>SWITCH, PUSHBUTTON ASSEMBLY, WINSHIELD HEATER, 6K</v>
          </cell>
        </row>
        <row r="21666">
          <cell r="E21666" t="str">
            <v>L18113145</v>
          </cell>
          <cell r="G21666" t="str">
            <v>WASHER, BEAUTY, PANEL, VALANCE, DOOR, SIDE</v>
          </cell>
        </row>
        <row r="21667">
          <cell r="E21667" t="str">
            <v>906580035</v>
          </cell>
          <cell r="G21667" t="str">
            <v>GASKET, CASE B-400       TRANSMISSION OIL PAN     CASE GASKET              --------------------------------------------------(IIUR 6247 09/17/01)</v>
          </cell>
        </row>
        <row r="21668">
          <cell r="E21668" t="str">
            <v>B18325763</v>
          </cell>
          <cell r="G21668" t="str">
            <v>KIT, ACTUATOR, OVERHAUL, HP4, PORTION LEFT &amp; RIGHT, 2/3/4K</v>
          </cell>
        </row>
        <row r="21669">
          <cell r="E21669" t="str">
            <v>000000000</v>
          </cell>
          <cell r="G21669" t="str">
            <v>FREIGHT DELIVERY CHARGES --------------------------------------------------(PMAT/PACQ 09/02/92)</v>
          </cell>
        </row>
        <row r="21670">
          <cell r="E21670" t="str">
            <v>999651403</v>
          </cell>
          <cell r="G21670" t="str">
            <v>COUPLER, 1/4 FEMALE      ------------------------ LANDA STEAM CLEANER MODEL# MVP4-35325E</v>
          </cell>
        </row>
        <row r="21671">
          <cell r="E21671" t="str">
            <v>999651402</v>
          </cell>
          <cell r="G21671" t="str">
            <v>NOZZLE, STEAM CLEANER,   LANDA MODEL #MVP4-35325E 25/PKG</v>
          </cell>
        </row>
        <row r="21672">
          <cell r="E21672" t="str">
            <v>999651403</v>
          </cell>
          <cell r="G21672" t="str">
            <v>COUPLER, 1/4 FEMALE      ------------------------ LANDA STEAM CLEANER MODEL# MVP4-35325E</v>
          </cell>
        </row>
        <row r="21673">
          <cell r="E21673" t="str">
            <v>932390046</v>
          </cell>
          <cell r="G21673" t="str">
            <v>PLUG, PIPE, VENTED, STEERING GEAR, METRO FLX      -------------------------(PER: TOMPKINS 10/05/87)</v>
          </cell>
        </row>
        <row r="21674">
          <cell r="E21674" t="str">
            <v>932390046</v>
          </cell>
          <cell r="G21674" t="str">
            <v>PLUG, PIPE, VENTED, STEERING GEAR, METRO FLX      -------------------------(PER: TOMPKINS 10/05/87)</v>
          </cell>
        </row>
        <row r="21675">
          <cell r="E21675" t="str">
            <v>881550253</v>
          </cell>
          <cell r="G21675" t="str">
            <v>CABLE WIRE, 3 CONDUCTOR  1 ROLL = 250 FT          4 RL/CASE                USED FOR LIGHTS          -------------------------</v>
          </cell>
        </row>
        <row r="21676">
          <cell r="E21676" t="str">
            <v>R59700065</v>
          </cell>
          <cell r="G21676" t="str">
            <v>TAPE, VINYL PLASTIC _x000D_
ELECTRIC, BLUE _x000D_
3/4" X 66'</v>
          </cell>
        </row>
        <row r="21677">
          <cell r="E21677" t="str">
            <v>R59750235</v>
          </cell>
          <cell r="G21677" t="str">
            <v>COUPLING, 1-1/4" COMP,THIN WALL.</v>
          </cell>
        </row>
        <row r="21678">
          <cell r="E21678" t="str">
            <v>R59750167</v>
          </cell>
          <cell r="G21678" t="str">
            <v>RING, 4" SQ EXT_x000D_
1-1/2"  DEEP_x000D_
1/2 &amp; 3/4 KO</v>
          </cell>
        </row>
        <row r="21679">
          <cell r="E21679" t="str">
            <v>861550099</v>
          </cell>
          <cell r="G21679" t="str">
            <v>WIRE, LOW TENSION, 14GAUGE, CROSSLINK, SXL, BROWN (CAROL-CABLE)            *SP                      -------------------------(133 OPENED 11/9/93)</v>
          </cell>
        </row>
        <row r="21680">
          <cell r="E21680" t="str">
            <v>861550102</v>
          </cell>
          <cell r="G21680" t="str">
            <v>WIRE, LOW TENSION, 14GAUGE, CROSSLINK, SXL, RED   (CAROL-CABLE)         *SP</v>
          </cell>
        </row>
        <row r="21681">
          <cell r="E21681" t="str">
            <v>861550109</v>
          </cell>
          <cell r="G21681" t="str">
            <v>WIRE, 12 GA, RED</v>
          </cell>
        </row>
        <row r="21682">
          <cell r="E21682" t="str">
            <v>861550134</v>
          </cell>
          <cell r="G21682" t="str">
            <v>TERMINAL, 4 GAUGE, 1/2"  RING, BARE-BRAZED        (PKG. 25 PER BOX)                             HEOPUPD IIUR 8/03/92.</v>
          </cell>
        </row>
        <row r="21683">
          <cell r="E21683" t="str">
            <v>000000000</v>
          </cell>
          <cell r="G21683" t="str">
            <v>FREIGHT DELIVERY CHARGES --------------------------------------------------(PMAT/PACQ 09/02/92)</v>
          </cell>
        </row>
        <row r="21684">
          <cell r="E21684" t="str">
            <v>968570009</v>
          </cell>
          <cell r="G21684" t="str">
            <v>HYDRAULIC, HOSE</v>
          </cell>
        </row>
        <row r="21685">
          <cell r="E21685" t="str">
            <v>906380002</v>
          </cell>
          <cell r="G21685" t="str">
            <v>ELBOW, MALE, 45 DEGREE,  1/2T X 1/2P, BRASS, SAE  -------------------------TRANSMISSION, 53096-8</v>
          </cell>
        </row>
        <row r="21686">
          <cell r="E21686" t="str">
            <v>999650262</v>
          </cell>
          <cell r="G21686" t="str">
            <v>NIPPLE, CLOSE, BLACK,    1/2"</v>
          </cell>
        </row>
        <row r="21687">
          <cell r="E21687" t="str">
            <v>999651286</v>
          </cell>
          <cell r="G21687" t="str">
            <v>FITTING, 90 DEG. ELBOW   ENGINE OIL FILTER        --------------------------------------------------(M.MILLS 4815 08/04/88)</v>
          </cell>
        </row>
        <row r="21688">
          <cell r="E21688" t="str">
            <v>824550099</v>
          </cell>
          <cell r="G21688" t="str">
            <v>HOSE, MOLDED COOLANT HOSE - OEM ONLY -</v>
          </cell>
        </row>
        <row r="21689">
          <cell r="E21689" t="str">
            <v>832700002</v>
          </cell>
          <cell r="G21689" t="str">
            <v>SENSOR, TEMPERATURE 8.3G PLUS                     ---------------------------------------------------------------------------(IIUR 6277 09/24/01)</v>
          </cell>
        </row>
        <row r="21690">
          <cell r="E21690" t="str">
            <v>906710031</v>
          </cell>
          <cell r="G21690" t="str">
            <v>CAGE, ROLLER SILVER PLATE, VOITH 864.3E, TRANSMISSION</v>
          </cell>
        </row>
        <row r="21691">
          <cell r="E21691" t="str">
            <v>L18353068</v>
          </cell>
          <cell r="G21691" t="str">
            <v>WASHER, SAFETY , SUSPENSION, SECONDARY, TRICK, 2/3K _x000D_
P/N A-0000-632-01</v>
          </cell>
        </row>
        <row r="21692">
          <cell r="E21692" t="str">
            <v>L18353072</v>
          </cell>
          <cell r="G21692" t="str">
            <v>RETAINER, CABLE, HVDC, FIBERGLASS, TRUCK, 2/3K _x000D_
B-0000-388-01</v>
          </cell>
        </row>
        <row r="21693">
          <cell r="E21693" t="str">
            <v>L18353069</v>
          </cell>
          <cell r="G21693" t="str">
            <v>BUSHING, ROD, TENSION, SUSPENSION, SECONDARY, TRUCK, 2/3K _x000D_
A-0000-651-01</v>
          </cell>
        </row>
        <row r="21694">
          <cell r="E21694" t="str">
            <v>L18353070</v>
          </cell>
          <cell r="G21694" t="str">
            <v>CABLE, RETAINER, CLAMSHELL, TRUCK, 2/3K_x000D_
B--0000-388-06</v>
          </cell>
        </row>
        <row r="21695">
          <cell r="E21695" t="str">
            <v>L18353073</v>
          </cell>
          <cell r="G21695" t="str">
            <v>SCREW, CAP, HEX HD, 5/16-18 UNC, X 3-1/4" LG, GR5, STL, ZINC PLD _x000D_
P/N HW-0020-M052C2</v>
          </cell>
        </row>
        <row r="21696">
          <cell r="E21696" t="str">
            <v>L18353071</v>
          </cell>
          <cell r="G21696" t="str">
            <v>BRACKET, CABLE, MOTOR, TRUCK, 2/3K _x000D_
A-0000-599-02</v>
          </cell>
        </row>
        <row r="21697">
          <cell r="E21697" t="str">
            <v>R38302150</v>
          </cell>
          <cell r="G21697" t="str">
            <v>COVER, EMERGENCY COVER KIT, STAINLESS (P/N 7243C41G04)</v>
          </cell>
        </row>
        <row r="21698">
          <cell r="E21698" t="str">
            <v>R38302149</v>
          </cell>
          <cell r="G21698" t="str">
            <v>EMERGENCY COVER KIT COVER, BRASS (P/N 7243C41G03). (IIUR 28604, E. ROPER, 11/15/11).</v>
          </cell>
        </row>
        <row r="21699">
          <cell r="E21699" t="str">
            <v>R38300378</v>
          </cell>
          <cell r="G21699" t="str">
            <v>MODULAR 250 ESCALATOR    HANDRAIL DRIVE ADJ       PRESSURE ROLLER ASSEMBLY (WESTINGHOUSE) SCHINDLER (J. RIEGEL 7540 2/25/94)</v>
          </cell>
        </row>
        <row r="21700">
          <cell r="E21700" t="str">
            <v>L18353079</v>
          </cell>
          <cell r="G21700" t="str">
            <v>BRACKET, CABLE, HVDC, MOTOR, TRUCK, 2/3K_x000D_
A-0000-562-01</v>
          </cell>
        </row>
        <row r="21701">
          <cell r="E21701" t="str">
            <v>L18353077</v>
          </cell>
          <cell r="G21701" t="str">
            <v>BRACKET, CABLE, HVDC, SST, TRUCKS, 2/3K _x000D_
A-0000-625-01</v>
          </cell>
        </row>
        <row r="21702">
          <cell r="E21702" t="str">
            <v>L18353075</v>
          </cell>
          <cell r="G21702" t="str">
            <v>BRACKET, WELDMENT, HVDC TEE SUPPORT, TRUCKS, 2/3K _x000D_
B-0000-387-01</v>
          </cell>
        </row>
        <row r="21703">
          <cell r="E21703" t="str">
            <v>L18353078</v>
          </cell>
          <cell r="G21703" t="str">
            <v>BRACKET, CABLE, HVDC, GEAR UNIT, TRUCKS, 2/3K _x000D_
A-0000-599-01</v>
          </cell>
        </row>
        <row r="21704">
          <cell r="E21704" t="str">
            <v>L18353074</v>
          </cell>
          <cell r="G21704" t="str">
            <v>SCREW, CAP, HEX HD, 5/16-18 UNC, X 4-3/4", _x000D_
LG, GR5, STL, ZINC PLD, TRUCK, 2/3K _x000D_
HW-0020-M076C2</v>
          </cell>
        </row>
        <row r="21705">
          <cell r="E21705" t="str">
            <v>L18353076</v>
          </cell>
          <cell r="G21705" t="str">
            <v>PLATE, COVER, CABLE, HVDC, TRUCKS, 2/3K _x000D_
A-0000-623-01</v>
          </cell>
        </row>
        <row r="21706">
          <cell r="E21706" t="str">
            <v>972390126</v>
          </cell>
          <cell r="G21706" t="str">
            <v>SWITCH, WAVE SENSITIVE   EDGE, METRO FLX          25/BAG</v>
          </cell>
        </row>
        <row r="21707">
          <cell r="E21707" t="str">
            <v>972390126</v>
          </cell>
          <cell r="G21707" t="str">
            <v>SWITCH, WAVE SENSITIVE   EDGE, METRO FLX          25/BAG</v>
          </cell>
        </row>
        <row r="21708">
          <cell r="E21708" t="str">
            <v>972390126</v>
          </cell>
          <cell r="G21708" t="str">
            <v>SWITCH, WAVE SENSITIVE   EDGE, METRO FLX          25/BAG</v>
          </cell>
        </row>
        <row r="21709">
          <cell r="E21709" t="str">
            <v>986580031</v>
          </cell>
          <cell r="G21709" t="str">
            <v>VALVE PRESSURE PROTECTION70 PSI                   (IIUR 9714 10/28/03)</v>
          </cell>
        </row>
        <row r="21710">
          <cell r="E21710" t="str">
            <v>972550077</v>
          </cell>
          <cell r="G21710" t="str">
            <v>WIPER, BLADE ASSEMBLY  -  OEM ONLY -</v>
          </cell>
        </row>
        <row r="21711">
          <cell r="E21711" t="str">
            <v>972550055</v>
          </cell>
          <cell r="G21711" t="str">
            <v>BAG TRASH NAUGAHYDE 36OZ.SMOKE GRAY MATERIAL 12"  WIDEX14" HI W/#1 GROMMET TOP CORNER 1/8 BEAD AT TPREINFORCED AT TOP</v>
          </cell>
        </row>
        <row r="21712">
          <cell r="E21712" t="str">
            <v>R42400001</v>
          </cell>
          <cell r="G21712" t="str">
            <v>LINER, WINTER, FOR HARD  HAT  (APEX-165)          (12/BAG)</v>
          </cell>
        </row>
        <row r="21713">
          <cell r="E21713" t="str">
            <v>971720010</v>
          </cell>
          <cell r="G21713" t="str">
            <v>Fan Assy, Hybrid Cooler Assy New Flyer Diesel Electric 7001- 7052 (OEM P/N 6389764 ONLY) - ( IIUR 27877 CREATED ON 11-09-2011 )</v>
          </cell>
        </row>
        <row r="21714">
          <cell r="E21714" t="str">
            <v>971720011</v>
          </cell>
          <cell r="G21714" t="str">
            <v>Pump ,Booster Assy 24 V Assembly New Flyer Diesel Electric 7001-7052 (OEM P/N 370880 ONLY) ( IIUR 27880 CREATED ON 11-09-2011 )</v>
          </cell>
        </row>
        <row r="21715">
          <cell r="E21715" t="str">
            <v>R47301084</v>
          </cell>
          <cell r="G21715" t="str">
            <v>VALVE,CLASS 200 BRZ GLOBETHREADED 1" NPT, W/UNION BONNET,TEFLON DISC,RISINGSTEM.RATED AT 400 PSI NONSHOCK COLD WATER PRESSURE(D.KLOEHN 7520 03/30/93)</v>
          </cell>
        </row>
        <row r="21716">
          <cell r="E21716" t="str">
            <v>R62400222</v>
          </cell>
          <cell r="G21716" t="str">
            <v>LAMP, 175W               (STD. PK. 12 PER CASE)</v>
          </cell>
        </row>
        <row r="21717">
          <cell r="E21717" t="str">
            <v>R38302050</v>
          </cell>
          <cell r="G21717" t="str">
            <v>BULB, MAX, LIGHT, 25 WATT, SYS. WIDE, MFG. ALEXANDRIA LIGHT</v>
          </cell>
        </row>
        <row r="21718">
          <cell r="E21718" t="str">
            <v>999700014</v>
          </cell>
          <cell r="G21718" t="str">
            <v>L.E.D., LIGHT KIT, NEW FLYER CFOLF - OEM ONLY</v>
          </cell>
        </row>
        <row r="21719">
          <cell r="E21719" t="str">
            <v>R59080195</v>
          </cell>
          <cell r="G21719" t="str">
            <v>TRANSISTOR, SK3124</v>
          </cell>
        </row>
        <row r="21720">
          <cell r="E21720" t="str">
            <v>R59080742</v>
          </cell>
          <cell r="G21720" t="str">
            <v>IGBT MODULE 50 AMPS 1700 VOLTS DUAL.IIUR #11235 8/07 CMNT L.BRAMMER</v>
          </cell>
        </row>
        <row r="21721">
          <cell r="E21721" t="str">
            <v>975720012</v>
          </cell>
          <cell r="G21721" t="str">
            <v>WINDOW, FRONT, CURB SIDE - OEM ONLY</v>
          </cell>
        </row>
        <row r="21722">
          <cell r="E21722" t="str">
            <v>953700005</v>
          </cell>
          <cell r="G21722" t="str">
            <v>PIN, ROLL 10MM OD X 24MM LONG, AIR SPRING  - OEM ONLY</v>
          </cell>
        </row>
        <row r="21723">
          <cell r="E21723" t="str">
            <v>921550038</v>
          </cell>
          <cell r="G21723" t="str">
            <v>SEAL, SHAFT, MAN MODEL HP-1352B AXLE - OEM ONLY</v>
          </cell>
        </row>
        <row r="21724">
          <cell r="E21724" t="str">
            <v>882710003</v>
          </cell>
          <cell r="G21724" t="str">
            <v>SWITCH, FAN CONTROL, HYDRAULIC PRESSURE</v>
          </cell>
        </row>
        <row r="21725">
          <cell r="E21725" t="str">
            <v>972720010</v>
          </cell>
          <cell r="G21725" t="str">
            <v>SEAL, WINDSHIELD, OEM ONLY</v>
          </cell>
        </row>
        <row r="21726">
          <cell r="E21726" t="str">
            <v>881700002</v>
          </cell>
          <cell r="G21726" t="str">
            <v>LAMP, AMBER, TURNSIGNAL - OEM ONLY</v>
          </cell>
        </row>
        <row r="21727">
          <cell r="E21727" t="str">
            <v>972720011</v>
          </cell>
          <cell r="G21727" t="str">
            <v>SEAL, LACE, WINDSHIELD - OEM ONLY</v>
          </cell>
        </row>
        <row r="21728">
          <cell r="E21728" t="str">
            <v>972550098</v>
          </cell>
          <cell r="G21728" t="str">
            <v>SEAL, BOTTOM CORNER, EXIT DOOR - OEM ONLY</v>
          </cell>
        </row>
        <row r="21729">
          <cell r="E21729" t="str">
            <v>968720012</v>
          </cell>
          <cell r="G21729" t="str">
            <v>HOSE, HYDRAULIC, NEW FLYER 266865</v>
          </cell>
        </row>
        <row r="21730">
          <cell r="E21730" t="str">
            <v>R57530101</v>
          </cell>
          <cell r="G21730" t="str">
            <v>BUSHING, (M296122)       (MFG: US&amp;S)              --------------------------------------------------(M.HENRY SMNT  02/25/91)</v>
          </cell>
        </row>
        <row r="21731">
          <cell r="E21731" t="str">
            <v>881550356</v>
          </cell>
          <cell r="G21731" t="str">
            <v>LIGHT, AMBER LED, EXTERIOR MIRROR - OEM ONLY</v>
          </cell>
        </row>
        <row r="21732">
          <cell r="E21732" t="str">
            <v>955550005</v>
          </cell>
          <cell r="G21732" t="str">
            <v>VALVE ASSY, KNEELING, SOLENOID 4-WAY - OEM ONLY</v>
          </cell>
        </row>
        <row r="21733">
          <cell r="E21733" t="str">
            <v>975720003</v>
          </cell>
          <cell r="G21733" t="str">
            <v>WINDOW, GLASS, NON-EMERGENCY</v>
          </cell>
        </row>
        <row r="21734">
          <cell r="E21734" t="str">
            <v>972720031</v>
          </cell>
          <cell r="G21734" t="str">
            <v>SIGN LED, STOP REQUEST ,AMBER (OEM ONLY 342546) FITTS S/R 1263 S/R 1355 S/R 1264 S/R 1265 S/R 1413 S/R 1472 S/R 1513 - ( IIUR 28224 CREATED ON 11-12-2011 )</v>
          </cell>
        </row>
        <row r="21735">
          <cell r="E21735" t="str">
            <v>984390020</v>
          </cell>
          <cell r="G21735" t="str">
            <v>GASKET, HAND HOLE,       ENGINE, 1987-88 CUMMINS  USE 6/JOB     UI=UM      (TOMPKINS 6749 08/10/89) -------------------------</v>
          </cell>
        </row>
        <row r="21736">
          <cell r="E21736" t="str">
            <v>972390078</v>
          </cell>
          <cell r="G21736" t="str">
            <v>SOLENOID &amp; BRACKET, REAR DOOR, METRO FLX          --------------------------------------------------(PER: M.MILLS 05/11/87)</v>
          </cell>
        </row>
        <row r="21737">
          <cell r="E21737" t="str">
            <v>971550069</v>
          </cell>
          <cell r="G21737" t="str">
            <v>IMPELLER ASSEMBLY        (ROTRON CIRC. PUMP)      -------------------------(IIUR 5371 02/09/01)</v>
          </cell>
        </row>
        <row r="21738">
          <cell r="E21738" t="str">
            <v>955580019</v>
          </cell>
          <cell r="G21738" t="str">
            <v>ROD, RADIUS, REAR, 24",  NON-ADJUSTABLE, ORION    --------------------------------------------------(IIUR  1048  07/09/98)</v>
          </cell>
        </row>
        <row r="21739">
          <cell r="E21739" t="str">
            <v>972550111</v>
          </cell>
          <cell r="G21739" t="str">
            <v>LEVER ASSY, DOOR SHAFT, RH - OEM ONLY</v>
          </cell>
        </row>
        <row r="21740">
          <cell r="E21740" t="str">
            <v>999720002</v>
          </cell>
          <cell r="G21740" t="str">
            <v>L.E.D light kit New Flyer DE40LF,D40LFR(OEM only New Flyer P/N 6403831) Fitts S/R1060 and S/R1086 S/R 1128 ( IIUR 28266 CREATED ON 11-12-2011 )</v>
          </cell>
        </row>
        <row r="21741">
          <cell r="E21741" t="str">
            <v>R30300109</v>
          </cell>
          <cell r="G21741" t="str">
            <v>V-BELT,BP-97</v>
          </cell>
        </row>
        <row r="21742">
          <cell r="E21742" t="str">
            <v>R38300370</v>
          </cell>
          <cell r="G21742" t="str">
            <v>WRENCH, IMPACT, DRIVER  *S</v>
          </cell>
        </row>
        <row r="21743">
          <cell r="E21743" t="str">
            <v>R49400031</v>
          </cell>
          <cell r="G21743" t="str">
            <v>COUPLING, POWER WASH BUS WASH SZ 8</v>
          </cell>
        </row>
        <row r="21744">
          <cell r="E21744" t="str">
            <v>R30300123</v>
          </cell>
          <cell r="G21744" t="str">
            <v>V-BELT,B-46</v>
          </cell>
        </row>
        <row r="21745">
          <cell r="E21745" t="str">
            <v>F64170921</v>
          </cell>
          <cell r="G21745" t="str">
            <v>BELT, DRIVE ACTUATOR     BLACK DRIVE BELT WITH    TEETH                    -------------------------(PIPER 7480 12/23/93)</v>
          </cell>
        </row>
        <row r="21746">
          <cell r="E21746" t="str">
            <v>972550202</v>
          </cell>
          <cell r="G21746" t="str">
            <v>TAPE, SPACER, FOAM, 1/8" X 3/8" TWO SIDED, BLACK, FOR APPLICATION OF SIDEWALLS, NEW FLYER, AND ORION, OEM ONLY, PURCHASED 75' ROLLS - ( IIUR 28363 CREATED ON 11-12-2011 )</v>
          </cell>
        </row>
        <row r="21747">
          <cell r="E21747" t="str">
            <v>921720010</v>
          </cell>
          <cell r="G21747" t="str">
            <v>Kit, Disc Brake Pad, Bendix SN7 Caliper Assy, Ferodo Friction Material with End of Life Wear Indicators, Axle Set of 4 Pads &amp; Components (MAN #81.50820.6061 OEM ONLY) - ( IIUR 28282 CREATED ON 11-16-2011 )</v>
          </cell>
        </row>
        <row r="21748">
          <cell r="E21748" t="str">
            <v>921550051</v>
          </cell>
          <cell r="G21748" t="str">
            <v>WASHER, S-CAMSHAFT, MAN AXLES - OEM ONLY</v>
          </cell>
        </row>
        <row r="21749">
          <cell r="E21749" t="str">
            <v>973550025</v>
          </cell>
          <cell r="G21749" t="str">
            <v>SIGNAL, AUDIO, WHEEL CHAIR RAMP - OEM ONLY</v>
          </cell>
        </row>
        <row r="21750">
          <cell r="E21750" t="str">
            <v>881700017</v>
          </cell>
          <cell r="G21750" t="str">
            <v>LAMP, ASSEMBLY, REAR ID RED - OEM ONLY</v>
          </cell>
        </row>
        <row r="21751">
          <cell r="E21751" t="str">
            <v>963700001</v>
          </cell>
          <cell r="G21751" t="str">
            <v>O RING,(SEAL) FILTER T125RESERVOIR ASSEMBLY POWER STEERING/HYD. FAN        SPINNER P/N 70665        -------------------------(IIUR 8502 12/30/02)</v>
          </cell>
        </row>
        <row r="21752">
          <cell r="E21752" t="str">
            <v>943550007</v>
          </cell>
          <cell r="G21752" t="str">
            <v>WHEEL NUT, M22-1.5 X 3.09, DUAL ALUM WHEEL</v>
          </cell>
        </row>
        <row r="21753">
          <cell r="E21753" t="str">
            <v>972550175</v>
          </cell>
          <cell r="G21753" t="str">
            <v>MIRROR, ASSEMBLY 12, REAR STEPWELL - OEM ONLY</v>
          </cell>
        </row>
        <row r="21754">
          <cell r="E21754" t="str">
            <v>972720003</v>
          </cell>
          <cell r="G21754" t="str">
            <v>STRAP ASSIST, STANCHIONS, GRABRAILS</v>
          </cell>
        </row>
        <row r="21755">
          <cell r="E21755" t="str">
            <v>972560041</v>
          </cell>
          <cell r="G21755" t="str">
            <v>COVER, LIGHT, EXTERIOR</v>
          </cell>
        </row>
        <row r="21756">
          <cell r="E21756" t="str">
            <v>822560014</v>
          </cell>
          <cell r="G21756" t="str">
            <v>BRACKET, FAN MOTOR MOUNTING, RADIATOR</v>
          </cell>
        </row>
        <row r="21757">
          <cell r="E21757" t="str">
            <v>968550002</v>
          </cell>
          <cell r="G21757" t="str">
            <v>HOSE, ROTARY ACTUATOR P1, WHEELCHAIR RAMP HYDRAULIC, (ORISKANY MANUFACTURING P/N 072201056 OEM ONLY) DAIMLER P/N 072201056(IIUR 16854 8/12/08)</v>
          </cell>
        </row>
        <row r="21758">
          <cell r="E21758" t="str">
            <v>973570005</v>
          </cell>
          <cell r="G21758" t="str">
            <v>GEAR BOX WHEELCHAIR RAMP ASSEMBLY                 ORION VI                 (IIUR 10916 09/09/04)</v>
          </cell>
        </row>
        <row r="21759">
          <cell r="E21759" t="str">
            <v>881580012</v>
          </cell>
          <cell r="G21759" t="str">
            <v>BULB,GE-1892,24V,FOR     YELLOW W/E POWER BUTTON  ORION V(ORION PART#      051070026)(ORIONV MANUAL JUL2000 PG.10-3188REF.26)(IIUR 5499 03/19/01)</v>
          </cell>
        </row>
        <row r="21760">
          <cell r="E21760" t="str">
            <v>962580001</v>
          </cell>
          <cell r="G21760" t="str">
            <v>O RING, HYDRAULIC        RESERVOIR CAP (39-4400S) -------------------------(IIUR 3905 04/21/00)</v>
          </cell>
        </row>
        <row r="21761">
          <cell r="E21761" t="str">
            <v>986570001</v>
          </cell>
          <cell r="G21761" t="str">
            <v>CHAMBER CS FRONT BRAKE   ORION VI                 -------------------------(UPD IIUR 11025 08/26/04)</v>
          </cell>
        </row>
        <row r="21762">
          <cell r="E21762" t="str">
            <v>973550021</v>
          </cell>
          <cell r="G21762" t="str">
            <v>RAMP, POWER, PAK</v>
          </cell>
        </row>
        <row r="21763">
          <cell r="E21763" t="str">
            <v>R59750106</v>
          </cell>
          <cell r="G21763" t="str">
            <v>BODY CONDUIT, CL 3/4"    -------------------------(UPD S.ABRAMSON 10/24/00)</v>
          </cell>
        </row>
        <row r="21764">
          <cell r="E21764" t="str">
            <v>R38300880</v>
          </cell>
          <cell r="G21764" t="str">
            <v>BALLAST, SCREW-IN, 5 WATT</v>
          </cell>
        </row>
        <row r="21765">
          <cell r="E21765" t="str">
            <v>995650035</v>
          </cell>
          <cell r="G21765" t="str">
            <v>NUT, SELF LOCKING, STEEL,1/2-13, W/NYLON INSERT   INSERT                   GRADE 8</v>
          </cell>
        </row>
        <row r="21766">
          <cell r="E21766" t="str">
            <v>R62400140</v>
          </cell>
          <cell r="G21766" t="str">
            <v>PILOT LAMP</v>
          </cell>
        </row>
        <row r="21767">
          <cell r="E21767" t="str">
            <v>R51200156</v>
          </cell>
          <cell r="G21767" t="str">
            <v>TOOL, EXTRACTION, CONTACT--------------------------------------------------(JONES 0067-008 04/26/90)</v>
          </cell>
        </row>
        <row r="21768">
          <cell r="E21768" t="str">
            <v>975720010</v>
          </cell>
          <cell r="G21768" t="str">
            <v>GLASS, LOWER FIXED, TIP-IN - OEM ONLY</v>
          </cell>
        </row>
        <row r="21769">
          <cell r="E21769" t="str">
            <v>972700015</v>
          </cell>
          <cell r="G21769" t="str">
            <v>GUARD, LAMP, TURNSIGNAL</v>
          </cell>
        </row>
        <row r="21770">
          <cell r="E21770" t="str">
            <v>968710017</v>
          </cell>
          <cell r="G21770" t="str">
            <v>HYDRAULIC HOSE ASSEMBLY, FC300-4-FL21, (EATON P/N 279090 AND NEW FLYER P/N 279090 OEM ONLY) MANIFOLD TO RESERVOIR, FLEETS - NEW FLYER 6001-6050, 6101-6217 (IIUR 17259 9/22/08)</v>
          </cell>
        </row>
        <row r="21771">
          <cell r="E21771" t="str">
            <v>883550007</v>
          </cell>
          <cell r="G21771" t="str">
            <v>INDICATOR, STRIP LED LH - OEM ONLY</v>
          </cell>
        </row>
        <row r="21772">
          <cell r="E21772" t="str">
            <v>986550038</v>
          </cell>
          <cell r="G21772" t="str">
            <v>MODULE, CCM 2 AXLE, E-STROKE</v>
          </cell>
        </row>
        <row r="21773">
          <cell r="E21773" t="str">
            <v>921550053</v>
          </cell>
          <cell r="G21773" t="str">
            <v>Shim, S-Camshaft, 1.50 mm (.060"), MAN Model V8-65L, HONG-1100 &amp; HP-1352B Axles (MAN OEM #81.90711.0707 Only) - ( IIUR 28320 CREATED ON 12-07-2011 )</v>
          </cell>
        </row>
        <row r="21774">
          <cell r="E21774" t="str">
            <v>921550054</v>
          </cell>
          <cell r="G21774" t="str">
            <v>S-Camshaft, Brake, LH (Streetside) MAN Model V8-65L Axle (MAN #81.50301.0225 OEM Only) - IIUR 28326 CREATED ON 12-07-2011 )</v>
          </cell>
        </row>
        <row r="21775">
          <cell r="E21775" t="str">
            <v>921550052</v>
          </cell>
          <cell r="G21775" t="str">
            <v>Shim, S-Camshaft, 0.50 mm (.020"), MAN Model V8-65L, HONG-1100 &amp; HP-1352B Axles. (MAN OEM #81.90711.0738 Only) - ( IIUR 28319 CREATED ON 12-07-2011 )</v>
          </cell>
        </row>
        <row r="21776">
          <cell r="E21776" t="str">
            <v>R38101226</v>
          </cell>
          <cell r="G21776" t="str">
            <v>GREASE, BLACK PEARL,     EPN LGI CHEVRON    (MSDS #2865)           (R.PITTMAN 3180 02/20/02)</v>
          </cell>
        </row>
        <row r="21777">
          <cell r="E21777" t="str">
            <v>R51200016</v>
          </cell>
          <cell r="G21777" t="str">
            <v>BAG, CANVAS, TOOL, NO.8  WHITE, 18"L X 14"D       (MFG: KLEIN) DETAILED    SPEC FILED 09/25/96      (KLEIN CAT. NO. 5102-18) (12/BOX)</v>
          </cell>
        </row>
        <row r="21778">
          <cell r="E21778" t="str">
            <v>906550223</v>
          </cell>
          <cell r="G21778" t="str">
            <v>HUB, C2 DRIVE FOR B400   TRANS                    -------------------------(IIUR 9372 07/02/03)</v>
          </cell>
        </row>
        <row r="21779">
          <cell r="E21779" t="str">
            <v>R18350140</v>
          </cell>
          <cell r="G21779" t="str">
            <v>BEARING ASSY. TDO, GEAR  BOX ASSY., CONSIST OF (1)452D DOUBLE CUP; (2) 468 SINGLE CONE &amp; (1) X1S-468-.0120 CONE SPACER (OEM) CMNT APVD LIST ONLY:07/91</v>
          </cell>
        </row>
        <row r="21780">
          <cell r="E21780" t="str">
            <v>R80400026</v>
          </cell>
          <cell r="G21780" t="str">
            <v>BONDER, SUPER CLEAR ITEM #49550 - LOCTITE       (MSDS 0869/2800/2901/2919)       10/BOX</v>
          </cell>
        </row>
        <row r="21781">
          <cell r="E21781" t="str">
            <v>R12400173</v>
          </cell>
          <cell r="G21781" t="str">
            <v>PASTE WELDING 6.6 LB PER BAG(SOLD 6 BAGS PER BOX) (UPD PNL 1 12/3)</v>
          </cell>
        </row>
        <row r="21782">
          <cell r="E21782" t="str">
            <v>000000000</v>
          </cell>
          <cell r="G21782" t="str">
            <v>FREIGHT DELIVERY CHARGES --------------------------------------------------(PMAT/PACQ 09/02/92)</v>
          </cell>
        </row>
        <row r="21783">
          <cell r="E21783" t="str">
            <v>R53060169</v>
          </cell>
          <cell r="G21783" t="str">
            <v>BOLT, CARRIAGE, 3/8 X 2" (100/PK)</v>
          </cell>
        </row>
        <row r="21784">
          <cell r="E21784" t="str">
            <v>R53000258</v>
          </cell>
          <cell r="G21784" t="str">
            <v>SCREW, MACHINE, RH, W/NUT1/4-20 X 2", PLATED      ED                       (STRM 100 REOPENED 11/92)</v>
          </cell>
        </row>
        <row r="21785">
          <cell r="E21785" t="str">
            <v>999650156</v>
          </cell>
          <cell r="G21785" t="str">
            <v>DRILLBIT, HI-SPEED,      1/8", CLEVELAND 2001     12/PKG                   -------------------------</v>
          </cell>
        </row>
        <row r="21786">
          <cell r="E21786" t="str">
            <v>R53250149</v>
          </cell>
          <cell r="G21786" t="str">
            <v>HELOCOIL, THREAD REPAIR  PACK (MFG; HELICOIL)</v>
          </cell>
        </row>
        <row r="21787">
          <cell r="E21787" t="str">
            <v>R12400274</v>
          </cell>
          <cell r="G21787" t="str">
            <v>SCREW, CAP, HEX HEAD,    3/8-16 X 2-1/2", GRADE 8 (100/PK)                 -------------------------(PER: NOLAN 10/07/86)</v>
          </cell>
        </row>
        <row r="21788">
          <cell r="E21788" t="str">
            <v>R53500047</v>
          </cell>
          <cell r="G21788" t="str">
            <v>SANDPAPER, (DRY ONLY)    120 GRIT, (100 SHEET PK) (MFG: 3M)                -------------------------(STAN ABRAMSON 12/12/90)</v>
          </cell>
        </row>
        <row r="21789">
          <cell r="E21789" t="str">
            <v>R51330056</v>
          </cell>
          <cell r="G21789" t="str">
            <v>DRILL BIT, FOR CONCRETE, 1/2" X 10"</v>
          </cell>
        </row>
        <row r="21790">
          <cell r="E21790" t="str">
            <v>R38300948</v>
          </cell>
          <cell r="G21790" t="str">
            <v>SCREW, 10/32 X 1/2",     BRASS, HANDRAIL BOOT     -------------------------(G. BOYKIN 3324 10/31/96)</v>
          </cell>
        </row>
        <row r="21791">
          <cell r="E21791" t="str">
            <v>R53250024</v>
          </cell>
          <cell r="G21791" t="str">
            <v>FASTENER, WING HEAD, 85, 1/4 TURN</v>
          </cell>
        </row>
        <row r="21792">
          <cell r="E21792" t="str">
            <v>R51360001</v>
          </cell>
          <cell r="G21792" t="str">
            <v>TAP, PLUG GUN, 1/4-20,   2 FLUTE, C5301 SERIES    -------------------------(UPD R. HENCHELL 9/12/97)</v>
          </cell>
        </row>
        <row r="21793">
          <cell r="E21793" t="str">
            <v>991650022</v>
          </cell>
          <cell r="G21793" t="str">
            <v>COTTER PIN, 1/8 X 1-1/2  (100/BX)                 --------------------------------------------------</v>
          </cell>
        </row>
        <row r="21794">
          <cell r="E21794" t="str">
            <v>R53000253</v>
          </cell>
          <cell r="G21794" t="str">
            <v>SCREW, LAG, 1/4 X 2"     (100/PK)</v>
          </cell>
        </row>
        <row r="21795">
          <cell r="E21795" t="str">
            <v>872590002</v>
          </cell>
          <cell r="G21795" t="str">
            <v>DRIVE STARTER 28 MT C.W. 24V ELECTRIC             ORION II 10/PKG          (IIUR 9730 10/31/03)</v>
          </cell>
        </row>
        <row r="21796">
          <cell r="E21796" t="str">
            <v>R47950032</v>
          </cell>
          <cell r="G21796" t="str">
            <v>PLUG, HYDAULIC FITTING,  (HF-10)</v>
          </cell>
        </row>
        <row r="21797">
          <cell r="E21797" t="str">
            <v>R47300033</v>
          </cell>
          <cell r="G21797" t="str">
            <v>TEE, MALE RUN, JIC 37    (MFG: PARKER)</v>
          </cell>
        </row>
        <row r="21798">
          <cell r="E21798" t="str">
            <v>R31400185</v>
          </cell>
          <cell r="G21798" t="str">
            <v>KIT, O RING_x000D_
30 SIZES IN PLASTIC COMPARTMENT BOX</v>
          </cell>
        </row>
        <row r="21799">
          <cell r="E21799" t="str">
            <v>R31400185</v>
          </cell>
          <cell r="G21799" t="str">
            <v>KIT, O RING              30 SIZES                 IN PLASTIC COMPARTMENT   BOX</v>
          </cell>
        </row>
        <row r="21800">
          <cell r="E21800" t="str">
            <v>R61300122</v>
          </cell>
          <cell r="G21800" t="str">
            <v>CONNECTOR, TEE_x000D_
PVC 1 1/2INCH_x000D_
SCHEDULE 80 WITHOUT THREADS</v>
          </cell>
        </row>
        <row r="21801">
          <cell r="E21801" t="str">
            <v>R61300122</v>
          </cell>
          <cell r="G21801" t="str">
            <v>CONNECTOR, TEE_x000D_
PVC 1 1/2INCH_x000D_
SCHEDULE 80 WITHOUT THREADS</v>
          </cell>
        </row>
        <row r="21802">
          <cell r="E21802" t="str">
            <v>R38301406</v>
          </cell>
          <cell r="G21802" t="str">
            <v>SWITCH, COMBPLATE, DETECTOR</v>
          </cell>
        </row>
        <row r="21803">
          <cell r="E21803" t="str">
            <v>R49400049</v>
          </cell>
          <cell r="G21803" t="str">
            <v>TIRE, FOAM FILLED, FOR   F3000 JET WASHER         -------------------------(C. LOCKLEY 3321 4/28/97)</v>
          </cell>
        </row>
        <row r="21804">
          <cell r="E21804" t="str">
            <v>R38101075</v>
          </cell>
          <cell r="G21804" t="str">
            <v>CYLINDER, KEY 7500       (MFC: CHICAGO LOCK)      -------------------------(R.PITTMAN 3154 01/12/01)</v>
          </cell>
        </row>
        <row r="21805">
          <cell r="E21805" t="str">
            <v>R62400305</v>
          </cell>
          <cell r="G21805" t="str">
            <v>LAMP, HIGH PRESSURE SOD- IUM, 1000 WATT           -------------------------</v>
          </cell>
        </row>
        <row r="21806">
          <cell r="E21806" t="str">
            <v>R62500129</v>
          </cell>
          <cell r="G21806" t="str">
            <v>BALLAST, 800MA, 277 VOLTS(MFG; UNIVERSAL)         (FMNT 05/10/88)</v>
          </cell>
        </row>
        <row r="21807">
          <cell r="E21807" t="str">
            <v>881350002</v>
          </cell>
          <cell r="G21807" t="str">
            <v>FLUORESCENT TUBE, 72",   WHITE LIGHT              15/PKG                   F72T12/CW PHILIPS #369892(1200 MAX SPACE)</v>
          </cell>
        </row>
        <row r="21808">
          <cell r="E21808" t="str">
            <v>R62100204</v>
          </cell>
          <cell r="G21808" t="str">
            <v>FIXTURE, HPS 50W, BUS    SHELTER, 120V, W/TAMPER  PROOF SCREWS             (MFG; RUUD LIGHTING)     -------------------------(PER: FMNT 02/09/88)</v>
          </cell>
        </row>
        <row r="21809">
          <cell r="E21809" t="str">
            <v>F64170750</v>
          </cell>
          <cell r="G21809" t="str">
            <v>LAMP, NEON, 250 LUMEN,   5 WATT (MFG; SYLVANIA)   (10/BOX)                 -------------------------(S.BURGESS SMNT 8/28/91)</v>
          </cell>
        </row>
        <row r="21810">
          <cell r="E21810" t="str">
            <v>000000000</v>
          </cell>
          <cell r="G21810" t="str">
            <v>FREIGHT DELIVERY CHARGES --------------------------------------------------(PMAT/PACQ 09/02/92)</v>
          </cell>
        </row>
        <row r="21811">
          <cell r="E21811" t="str">
            <v>R59400243</v>
          </cell>
          <cell r="G21811" t="str">
            <v>TERMINAL LUG 400 MCM</v>
          </cell>
        </row>
        <row r="21812">
          <cell r="E21812" t="str">
            <v>R61150272</v>
          </cell>
          <cell r="G21812" t="str">
            <v>WIRE, 12 AWG, 600 VOLT,  COPPER, XHHW, STRANDED,  WHITE INSULATION, +/-10% -------------------------(500 FT. REEL ONLY)      (MEL SMNT 7470 04/20/92)</v>
          </cell>
        </row>
        <row r="21813">
          <cell r="E21813" t="str">
            <v>R43850006</v>
          </cell>
          <cell r="G21813" t="str">
            <v>VALVE, ELECTRIC/PNEUMATICTUNNEL VENTILATION       (MFG: JOHNSON CONTROLS)  --------------------------------------------------(D.KLOEHN 7520 05/05/93)</v>
          </cell>
        </row>
        <row r="21814">
          <cell r="E21814" t="str">
            <v>R43100075</v>
          </cell>
          <cell r="G21814" t="str">
            <v>ACTUATOR, DAMPER, 8 TO 13PSI "JOHNSON CONTROL"    --------------------------------------------------(JOHNSON FMNT 04/25/90)</v>
          </cell>
        </row>
        <row r="21815">
          <cell r="E21815" t="str">
            <v>R43100033</v>
          </cell>
          <cell r="G21815" t="str">
            <v>AIR 1/4 REGULATOR</v>
          </cell>
        </row>
        <row r="21816">
          <cell r="E21816" t="str">
            <v>R47300696</v>
          </cell>
          <cell r="G21816" t="str">
            <v>REDUCER, 1-1/4" X 1",    COPPER, C X C</v>
          </cell>
        </row>
        <row r="21817">
          <cell r="E21817" t="str">
            <v>R59350380</v>
          </cell>
          <cell r="G21817" t="str">
            <v>CONNECTOR, COPPER WIRE,  2 SRAND - CT-2</v>
          </cell>
        </row>
        <row r="21818">
          <cell r="E21818" t="str">
            <v>R99990217</v>
          </cell>
          <cell r="G21818" t="str">
            <v>METER, HANDHELD, PRESET  (MFG; BALCRANK 1687)     MEASURES ANTIFREEZE LEVEL-------------------------(PER: GREENO 10/29/86)</v>
          </cell>
        </row>
        <row r="21819">
          <cell r="E21819" t="str">
            <v>R61600185</v>
          </cell>
          <cell r="G21819" t="str">
            <v>BATTERY, A A A, ALKALINE,1.5 VOLT (MUST BE        PACKAGED 72 PER BOX)     1800MAX. SPACE AVAILABLE (M.HENRY SMNT 10/17/90)</v>
          </cell>
        </row>
        <row r="21820">
          <cell r="E21820" t="str">
            <v>R62400270</v>
          </cell>
          <cell r="G21820" t="str">
            <v>LAMP - H37KC-250/DX</v>
          </cell>
        </row>
        <row r="21821">
          <cell r="E21821" t="str">
            <v>R59250186</v>
          </cell>
          <cell r="G21821" t="str">
            <v>CIRCUIT BREAKER, 20A,    120/240V, 1 POLE, SNAP-IN</v>
          </cell>
        </row>
        <row r="21822">
          <cell r="E21822" t="str">
            <v>R53200108</v>
          </cell>
          <cell r="G21822" t="str">
            <v>STRAP, CONDUIT, 1-1/2"   STAINLESS STEEL (KINDORF OR GLOBE)                --------------------------------------------------(L.PIPER 7470 04/07/93)</v>
          </cell>
        </row>
        <row r="21823">
          <cell r="E21823" t="str">
            <v>R59700087</v>
          </cell>
          <cell r="G21823" t="str">
            <v>TAPE, ELECTRIC, GREEN</v>
          </cell>
        </row>
        <row r="21824">
          <cell r="E21824" t="str">
            <v>R51200143</v>
          </cell>
          <cell r="G21824" t="str">
            <v>TOOL, WIRE CRIMP         --------------------------------------------------(PIPER 12/09/88)</v>
          </cell>
        </row>
        <row r="21825">
          <cell r="E21825" t="str">
            <v>R61600185</v>
          </cell>
          <cell r="G21825" t="str">
            <v>BATTERY, A A A, ALKALINE,1.5 VOLT (MUST BE        PACKAGED 72 PER BOX)     1800MAX. SPACE AVAILABLE (M.HENRY SMNT 10/17/90)</v>
          </cell>
        </row>
        <row r="21826">
          <cell r="E21826" t="str">
            <v>986550009</v>
          </cell>
          <cell r="G21826" t="str">
            <v>DRAIN COCK, 1/4", AIR    SYSTEM (VARIOUS BUSES)   ---------------------------------------------------------------------------(IIUR 6916 02/06/02)</v>
          </cell>
        </row>
        <row r="21827">
          <cell r="E21827" t="str">
            <v>R59400326</v>
          </cell>
          <cell r="G21827" t="str">
            <v>LUG, HEAVY DUTY, 427     1000 MCM                 CONDUCTOR</v>
          </cell>
        </row>
        <row r="21828">
          <cell r="E21828" t="str">
            <v>R47300836</v>
          </cell>
          <cell r="G21828" t="str">
            <v>NIPPLE, GAL 3/4" X 5"</v>
          </cell>
        </row>
        <row r="21829">
          <cell r="E21829" t="str">
            <v>R45100073</v>
          </cell>
          <cell r="G21829" t="str">
            <v>DISPENSER, PAPER TOWEL</v>
          </cell>
        </row>
        <row r="21830">
          <cell r="E21830" t="str">
            <v>999651404</v>
          </cell>
          <cell r="G21830" t="str">
            <v>O RING, STEAM CLEANER,   LANDA MODEL #MVP4-35325E -------------------------(IIUR 2295 03/09/99)</v>
          </cell>
        </row>
        <row r="21831">
          <cell r="E21831" t="str">
            <v>R47300345</v>
          </cell>
          <cell r="G21831" t="str">
            <v>COUPLING, 1/4", BLACK</v>
          </cell>
        </row>
        <row r="21832">
          <cell r="E21832" t="str">
            <v>R59750072</v>
          </cell>
          <cell r="G21832" t="str">
            <v>WASHER, REDUCING 1" X 3/4ELECTRIAL                --------------------------------------------------(PER: ABRAMSON 07/14/86)</v>
          </cell>
        </row>
        <row r="21833">
          <cell r="E21833" t="str">
            <v>R59750535</v>
          </cell>
          <cell r="G21833" t="str">
            <v>CHANNEL, KINDORF         1-1/2" X 1-1/2" X 10FT   (10FOOT LENGTHS)         (NO SUBSTITUTE)          -------------------------(UPD P. GREENO 02/18/98)</v>
          </cell>
        </row>
        <row r="21834">
          <cell r="E21834" t="str">
            <v>F64170093</v>
          </cell>
          <cell r="G21834" t="str">
            <v>CAPSTAN ESCROW           --------------------------------------------------(GETEK  SMNT  09/21/90)</v>
          </cell>
        </row>
        <row r="21835">
          <cell r="E21835" t="str">
            <v>F64170055</v>
          </cell>
          <cell r="G21835" t="str">
            <v>LEVER ARM ASSY           --------------------------------------------------(GETEK  SMNT  10/02/90)</v>
          </cell>
        </row>
        <row r="21836">
          <cell r="E21836" t="str">
            <v>F64170010</v>
          </cell>
          <cell r="G21836" t="str">
            <v>BELT, ELASTIC VENDOR     (D&amp;F FILED 08/30/95)     25/PKG                   (GETEK  SMNT  10/02/90)</v>
          </cell>
        </row>
        <row r="21837">
          <cell r="E21837" t="str">
            <v>F64170374</v>
          </cell>
          <cell r="G21837" t="str">
            <v>INTRUSION DETECTOR       --------------------------------------------------(GETEK  SMNT  09/26/90)</v>
          </cell>
        </row>
        <row r="21838">
          <cell r="E21838" t="str">
            <v>F64171141</v>
          </cell>
          <cell r="G21838" t="str">
            <v>SPEAKER, EXPRESS VENDOR  (SAO:C/S 2Z007J)      D.DECKERT 3352 12/9/99)</v>
          </cell>
        </row>
        <row r="21839">
          <cell r="E21839" t="str">
            <v>F64170115</v>
          </cell>
          <cell r="G21839" t="str">
            <v>BELT, 95 GROOVE          --------------------------------------------------(GETEK  SMNT  09/21/90)</v>
          </cell>
        </row>
        <row r="21840">
          <cell r="E21840" t="str">
            <v>F64171265</v>
          </cell>
          <cell r="G21840" t="str">
            <v>PRINTER, RECEIPT, EV</v>
          </cell>
        </row>
        <row r="21841">
          <cell r="E21841" t="str">
            <v>954570005</v>
          </cell>
          <cell r="G21841" t="str">
            <v>KIT, HARDWARE, SHOCK     ABSORBER, FWD REAR AXLE- 'ADD' AND LOWER FRONT    AXLE-SUSPENSION COMPONENT(ORION VI)               (IIUR 4960 11/21/00)</v>
          </cell>
        </row>
        <row r="21842">
          <cell r="E21842" t="str">
            <v>972560041</v>
          </cell>
          <cell r="G21842" t="str">
            <v>COVER, LIGHT, EXTERIOR</v>
          </cell>
        </row>
        <row r="21843">
          <cell r="E21843" t="str">
            <v>972560085</v>
          </cell>
          <cell r="G21843" t="str">
            <v>BRACKET, RUB RAIL TOP, RETAINER, ORION 7 2500-2700 ( IIUR 28161 CREATED ON 11-09-2011 )</v>
          </cell>
        </row>
        <row r="21844">
          <cell r="E21844" t="str">
            <v>972560086</v>
          </cell>
          <cell r="G21844" t="str">
            <v>BRACKET, RUB RAIL RETAINER, BOTTOM, ORION 7 2500-2700 ( IIUR 28165 CREATED ON 11-09-2011 )</v>
          </cell>
        </row>
        <row r="21845">
          <cell r="E21845" t="str">
            <v>972560091</v>
          </cell>
          <cell r="G21845" t="str">
            <v>TRIM, STAINLESS STEEL FRONT DOOR AFT, #2 DOOR CAP, ORION 7 2500 - ( IIUR 28172 CREATED ON 11-10-2011 )</v>
          </cell>
        </row>
        <row r="21846">
          <cell r="E21846" t="str">
            <v>972560090</v>
          </cell>
          <cell r="G21846" t="str">
            <v>TRIM, STAINLESS STEEL FRONT DOOR FORWARD, #1 DOOR CAP, ORION 7 2500 - ( IIUR 28171 CREATED ON 11-10-2011 )</v>
          </cell>
        </row>
        <row r="21847">
          <cell r="E21847" t="str">
            <v>972560092</v>
          </cell>
          <cell r="G21847" t="str">
            <v>TRIM, REAR DOOR FWD STAINLESS STEEL, ORION 7 - ( IIUR 28173 CREATED ON 11-10-2011 )</v>
          </cell>
        </row>
        <row r="21848">
          <cell r="E21848" t="str">
            <v>R38300202</v>
          </cell>
          <cell r="G21848" t="str">
            <v>BRAKE, ELEC GLIDE, STOP    #S</v>
          </cell>
        </row>
        <row r="21849">
          <cell r="E21849" t="str">
            <v>067000258</v>
          </cell>
          <cell r="G21849" t="str">
            <v>KLEENSWEEP, GREEN, CONCRETE                            *C</v>
          </cell>
        </row>
        <row r="21850">
          <cell r="E21850" t="str">
            <v>R79200044</v>
          </cell>
          <cell r="G21850" t="str">
            <v>BAG, LINER,CLEAR PLASTIC 40" X 48" 19 MICRONS:    HMW-HDPE CLEAR FILM, STARBOTTOM SEAL:150 BAGS PER:CASE                     (J.BURGGRAFF 3153 3/26/04</v>
          </cell>
        </row>
        <row r="21851">
          <cell r="E21851" t="str">
            <v>R99990087</v>
          </cell>
          <cell r="G21851" t="str">
            <v>SPRAYER (PLASTIC)        SOLD IN A THREE GALLON   CONTAINER</v>
          </cell>
        </row>
        <row r="21852">
          <cell r="E21852" t="str">
            <v>R42400147</v>
          </cell>
          <cell r="G21852" t="str">
            <v>RAIN JACKET WITH         DETACHABLE HOOD, 4X      ---------------------------------------------------------------------------(T.ADAMS 3362 02/24/00)</v>
          </cell>
        </row>
        <row r="21853">
          <cell r="E21853" t="str">
            <v>067000251</v>
          </cell>
          <cell r="G21853" t="str">
            <v>BRUSH, TOILET            100/CASE                 ----------------------------------------------------------------------------------------------------</v>
          </cell>
        </row>
        <row r="21854">
          <cell r="E21854" t="str">
            <v>065000135</v>
          </cell>
          <cell r="G21854" t="str">
            <v>BRUTE BUCKET, GRAY, ROUND10QT. 12/CASE RUBBERMAID # CPFG296300 DIMENSIONS  12"LX11.75"WX33.25"H ONLY(UPD TSSM V.HODGES 4/06) MAX SPACE 1,000</v>
          </cell>
        </row>
        <row r="21855">
          <cell r="E21855" t="str">
            <v>063000121</v>
          </cell>
          <cell r="G21855" t="str">
            <v>CUP, 4OZ, PAPER WATER,   FOLDED, ROUNDED,W/FLATBOTTOM, AJAX                (100 PER CARTRIDGE)</v>
          </cell>
        </row>
        <row r="21856">
          <cell r="E21856" t="str">
            <v>R23470069</v>
          </cell>
          <cell r="G21856" t="str">
            <v>CABLE, OPEN WIND, 7-1/2  FEET LONG                (MFG: RIDGID) (INS. ITEM)--------------------------------------------------(J.HOWARD 7520 04/22/93)</v>
          </cell>
        </row>
        <row r="21857">
          <cell r="E21857" t="str">
            <v>R51800045</v>
          </cell>
          <cell r="G21857" t="str">
            <v>THERMOMETER, 0-160       DEGREES 6" STEM,         ADJUSTABLE ANGLE         "WEKSLER"                -------------------------(PER: DON 05/13/87)</v>
          </cell>
        </row>
        <row r="21858">
          <cell r="E21858" t="str">
            <v>R47301131</v>
          </cell>
          <cell r="G21858" t="str">
            <v>PLUG, 3/4", PVC, MIPT    (MFG: LASCO)             --------------------------------------------------(J.HOWARD 7520 06/08/93)</v>
          </cell>
        </row>
        <row r="21859">
          <cell r="E21859" t="str">
            <v>067000163</v>
          </cell>
          <cell r="G21859" t="str">
            <v>NU-COIL, FIN RENOVATOR   A/C, (5 GAL)             (MFG; NU-COIL)           (MSDS #0945)</v>
          </cell>
        </row>
        <row r="21860">
          <cell r="E21860" t="str">
            <v>R23470003</v>
          </cell>
          <cell r="G21860" t="str">
            <v>CUTTER, T-15 B</v>
          </cell>
        </row>
        <row r="21861">
          <cell r="E21861" t="str">
            <v>065001075</v>
          </cell>
          <cell r="G21861" t="str">
            <v>TORCH, BLOW, TP2 PROPANE TANK,                    (MFG; INSTO/VICTOR)</v>
          </cell>
        </row>
        <row r="21862">
          <cell r="E21862" t="str">
            <v>R45200017</v>
          </cell>
          <cell r="G21862" t="str">
            <v>HEATER,BASEBOARD,120V,   1500W, B-QC 1512</v>
          </cell>
        </row>
        <row r="21863">
          <cell r="E21863" t="str">
            <v>R79300084</v>
          </cell>
          <cell r="G21863" t="str">
            <v>ALCOHOL, ISOPROPYL, 70%                  *C</v>
          </cell>
        </row>
        <row r="21864">
          <cell r="E21864" t="str">
            <v>R42400146</v>
          </cell>
          <cell r="G21864" t="str">
            <v>OVERALL, BIB TYPE, 4X    LRGE, PVC/NYLON YELLOW   FOR SNOW AND RAIN PROTECT--------------------------------------------------(T.ADAMS 3362 02/24/00)</v>
          </cell>
        </row>
        <row r="21865">
          <cell r="E21865" t="str">
            <v>063000052</v>
          </cell>
          <cell r="G21865" t="str">
            <v>DROP CLOTH, PAINTERS     10 STAR - 12 FT X 15 FT</v>
          </cell>
        </row>
        <row r="21866">
          <cell r="E21866" t="str">
            <v>067000224</v>
          </cell>
          <cell r="G21866" t="str">
            <v>GOGGLES, SAFETY, CONTOUR,PLASTIC (MFG: WILSON)    (144/BOX)                -------------------------(UPD MCS-OC 9-21-94)     *************************</v>
          </cell>
        </row>
        <row r="21867">
          <cell r="E21867" t="str">
            <v>064000012</v>
          </cell>
          <cell r="G21867" t="str">
            <v>BROOM, PLASTIC, ANGULAR  (STD. PK 12)             400 MAX STORAGE SPACE    12" W X 56' H (MINIMUM)  -------------------------</v>
          </cell>
        </row>
        <row r="21868">
          <cell r="E21868" t="str">
            <v>067000510</v>
          </cell>
          <cell r="G21868" t="str">
            <v>SOAP-HAND SOAP SANI-FRESHREFILLS (BLUE TIP)       (12 EA. PER CASE)        (P/N SF91241 TRIANGLE    (MSDS 2040/2615)         (UPD IIUR 5467 03/29/06)</v>
          </cell>
        </row>
        <row r="21869">
          <cell r="E21869" t="str">
            <v>R37350004</v>
          </cell>
          <cell r="G21869" t="str">
            <v>SHOVEL, ROUND POINT, 48" HANDLE (UNION DELUX)     (6/BUNDLE)               -------------------------(PER: FMNT 10/16/87)</v>
          </cell>
        </row>
        <row r="21870">
          <cell r="E21870" t="str">
            <v>R42400192</v>
          </cell>
          <cell r="G21870" t="str">
            <v>REUSABLE MECHANICS GLOVES BLACK PALM COATED, BLACK NYLON MATERIAL, NITRILE COATED      XXL                      -------------------------(M.MOSES 7480 3/16/06)</v>
          </cell>
        </row>
        <row r="21871">
          <cell r="E21871" t="str">
            <v>986550025</v>
          </cell>
          <cell r="G21871" t="str">
            <v>VALVE,RELAY,R-12DC,4.0   CRACK PRESS,HORIZ.PORTS, 1/2 NPT DELIVERY, 1/2 NPTSUPPLY W/DBL CHK. VALVE  (BENDIX #800627 ONLY).   (IIUR 2904 11/25/05)_x000D_
P/N: 6383405</v>
          </cell>
        </row>
        <row r="21872">
          <cell r="E21872" t="str">
            <v>R32300033</v>
          </cell>
          <cell r="G21872" t="str">
            <v>WHEEL, GRINDING, 1" X 4" --------------------------------------------------(BAKER 9018-006 07/07/89)</v>
          </cell>
        </row>
        <row r="21873">
          <cell r="E21873" t="str">
            <v>R49200452</v>
          </cell>
          <cell r="G21873" t="str">
            <v>HOLDER    INSERT    RIGHT HAND</v>
          </cell>
        </row>
        <row r="21874">
          <cell r="E21874" t="str">
            <v>861550140</v>
          </cell>
          <cell r="G21874" t="str">
            <v>TERMINAL, PRE-INSULATED  PART NO. AMP 31880       100 PKG_x000D_
P/N: 31880</v>
          </cell>
        </row>
        <row r="21875">
          <cell r="E21875" t="str">
            <v>R38302137</v>
          </cell>
          <cell r="G21875" t="str">
            <v>MONITOR, LIMIT VALUE INDICATOR (P/N MS43-R)</v>
          </cell>
        </row>
        <row r="21876">
          <cell r="E21876" t="str">
            <v>R38302139</v>
          </cell>
          <cell r="G21876" t="str">
            <v>BOARD, DUPLINE I/O MODULE (P/N G21404421700)</v>
          </cell>
        </row>
        <row r="21877">
          <cell r="E21877" t="str">
            <v>B18325338</v>
          </cell>
          <cell r="G21877" t="str">
            <v>DIAPHRAGM, FOLLOWER      UNIT ASSY., H7 RELAY     VALVE                    (ENTERED, INV. 05/14/85)</v>
          </cell>
        </row>
        <row r="21878">
          <cell r="E21878" t="str">
            <v>832660001</v>
          </cell>
          <cell r="G21878" t="str">
            <v>COIL, IGNITION, CUMMINS ISL-G ENGINE (CUMMINS P/N 3975150 OEM ONLY) (IIUR 16755 8/12/08)</v>
          </cell>
        </row>
        <row r="21879">
          <cell r="E21879" t="str">
            <v>R61150257</v>
          </cell>
          <cell r="G21879" t="str">
            <v>WIRE, 10 AWG, COPPER,    600V, BROWN, XHHW,       INSULATION, +-10%        (500' REEL ONLY-2/95)    -------------------------(MEL 7470 04/20/92)</v>
          </cell>
        </row>
        <row r="21880">
          <cell r="E21880" t="str">
            <v>R61150264</v>
          </cell>
          <cell r="G21880" t="str">
            <v>NO.12 AWG WIRE, COPPER,  STRANDED, XHHW, 600V, BLKINSULATION, +-10%        (500' REEL ONLY 2/95)    -------------------------(MEL SMNT 7470 04/20/92)</v>
          </cell>
        </row>
        <row r="21881">
          <cell r="E21881" t="str">
            <v>R59750219</v>
          </cell>
          <cell r="G21881" t="str">
            <v>CONNECTOR, 1/2" THIN WALLCOMPRESSION EMT          (STD. PK. 100 EA)</v>
          </cell>
        </row>
        <row r="21882">
          <cell r="E21882" t="str">
            <v>R47301279</v>
          </cell>
          <cell r="G21882" t="str">
            <v>COUPLING NO STOP 2"      W-1909 CXC (MUELLER BRASSCO.)                     -------------------------(J. HOWARD 7520 02/15/95)</v>
          </cell>
        </row>
        <row r="21883">
          <cell r="E21883" t="str">
            <v>876660005</v>
          </cell>
          <cell r="G21883" t="str">
            <v>CIRCUIT BREAKER, 60 AMP, BATTERY COMP</v>
          </cell>
        </row>
        <row r="21884">
          <cell r="E21884" t="str">
            <v>876660007</v>
          </cell>
          <cell r="G21884" t="str">
            <v>EQUALIZER, 100 AMP, BATTERY COMPARTMENT</v>
          </cell>
        </row>
        <row r="21885">
          <cell r="E21885" t="str">
            <v>R18350221</v>
          </cell>
          <cell r="G21885" t="str">
            <v>NUT, THREAD, CUTTING,    1/2-13, SPECIAL NUT      -------------------------(UPD R.HENCHELL 10/25/94)(100/PKG)</v>
          </cell>
        </row>
        <row r="21886">
          <cell r="E21886" t="str">
            <v>820550001</v>
          </cell>
          <cell r="G21886" t="str">
            <v>PRESSURE, CAP, ASSEMBLY 16 PSI</v>
          </cell>
        </row>
        <row r="21887">
          <cell r="E21887" t="str">
            <v>942700002</v>
          </cell>
          <cell r="G21887" t="str">
            <v>OIL SEAL REAR HUB - NEW FLYER (MERITOR #SA75504231 ONLY). USE 2 PER JOB UI=UM(UPD IIUR 3523 11/29/05).PLEASE NOTE THAT NEW FLYER P/N 6329606 WAS CHANGED TO 6355658.  HOWEVER, P/N 6355658 WILL BE CHANGED TO 6500001 DUE TO THE FACT THAT MERITO</v>
          </cell>
        </row>
        <row r="21888">
          <cell r="E21888" t="str">
            <v>R38101156</v>
          </cell>
          <cell r="G21888" t="str">
            <v>PLATE, BRAILLE T, BRUSHEDBRONZE                   (OUTER GREEN LINE)       (MFG: ENTRADA BRAILLE)   -------------------------(R.PITTMAN 3180 03/09/01)</v>
          </cell>
        </row>
        <row r="21889">
          <cell r="E21889" t="str">
            <v>R38101155</v>
          </cell>
          <cell r="G21889" t="str">
            <v>PLATE, BRAILLE M, BRUSHEDBRONZE                   (OUTER GREEN LINE)       (MFG: ENTRADA BRAILLE)   -------------------------(R.PITTMAN 3180 03/09/01)</v>
          </cell>
        </row>
        <row r="21890">
          <cell r="E21890" t="str">
            <v>R45100218</v>
          </cell>
          <cell r="G21890" t="str">
            <v>CAP, 4" BLACK MALLEABLE  FITTING                  --------------------------------------------------(D.KLOEHN 7520 02/04/93)</v>
          </cell>
        </row>
        <row r="21891">
          <cell r="E21891" t="str">
            <v>R12400400</v>
          </cell>
          <cell r="G21891" t="str">
            <v>CRUCIBLE COMPLETE        W/HARDWARE               ---------------------------------------------------------------------------(HODGES 3362 6/23/04)</v>
          </cell>
        </row>
        <row r="21892">
          <cell r="E21892" t="str">
            <v>R18320115</v>
          </cell>
          <cell r="G21892" t="str">
            <v>RING, BACKUP, TEFLON</v>
          </cell>
        </row>
        <row r="21893">
          <cell r="E21893" t="str">
            <v>R18370078</v>
          </cell>
          <cell r="G21893" t="str">
            <v>BEARING, BALL, SINGLE,   SEALED, SKF, DOOR        OPERATOR, ROHR           -------------------------(REEST G. JONES 03/12/98)</v>
          </cell>
        </row>
        <row r="21894">
          <cell r="E21894" t="str">
            <v>R38302151</v>
          </cell>
          <cell r="G21894" t="str">
            <v>MONTGOMERY FLAT HANDRAIL (SMITHSONIAN). IIUR 28561, E.ROPER 11/15/11).</v>
          </cell>
        </row>
        <row r="21895">
          <cell r="E21895" t="str">
            <v>R38302152</v>
          </cell>
          <cell r="G21895" t="str">
            <v>SPLICE KIT, MONTGOMERY FLAT (P/N SK 7838FWNX)</v>
          </cell>
        </row>
        <row r="21896">
          <cell r="E21896" t="str">
            <v>R18312350</v>
          </cell>
          <cell r="G21896" t="str">
            <v>SPACER, 12" BRAKE GRID   BREDA, EPOXY EDGE-BONDED NATURAL MUSCOVITE MICA   WASHER. 1.50"O.D X .812" I.D. X .12" THICK        (J.THOMPSON 3336 4/1/05)</v>
          </cell>
        </row>
        <row r="21897">
          <cell r="E21897" t="str">
            <v>R38100869</v>
          </cell>
          <cell r="G21897" t="str">
            <v>MCE, FUSE, 500V, 12 AMP, FNQ                      -------------------------(G. BOYKIN 3324 08/14/96)*************************</v>
          </cell>
        </row>
        <row r="21898">
          <cell r="E21898" t="str">
            <v>841390015</v>
          </cell>
          <cell r="G21898" t="str">
            <v>PIPE, EXHAUST, FLEX ASSY,9700 MFLX,  25FT ROLL    (USE TO MFG 241-39-0001- CUT INTO 4" X 17" PCS)   --                       (IIUR 25285 07/02/97)</v>
          </cell>
        </row>
        <row r="21899">
          <cell r="E21899" t="str">
            <v>R23910013</v>
          </cell>
          <cell r="G21899" t="str">
            <v>RECEPTACLE, GFC1 DUPLEX  125 VAC/15AMPS (DG5E     GENERATOR)               (P/N 560.70010)          -------------------------(G.GARZONE 3338 05/30/00)</v>
          </cell>
        </row>
        <row r="21900">
          <cell r="E21900" t="str">
            <v>R80400068</v>
          </cell>
          <cell r="G21900" t="str">
            <v>SEALANT, POLYMERIC JOINT (1-1/2 GALLON PAIL)         (MSDS #2430)           (PER: GREENO 09/11/86)</v>
          </cell>
        </row>
        <row r="21901">
          <cell r="E21901" t="str">
            <v>R80400106</v>
          </cell>
          <cell r="G21901" t="str">
            <v>EPOXY, RESIN, COLD MIX, *C , MSDS PART A - 4564 AP, PART B</v>
          </cell>
        </row>
        <row r="21902">
          <cell r="E21902" t="str">
            <v>068000036</v>
          </cell>
          <cell r="G21902" t="str">
            <v>LOG BOOK, 14.25X9-1/8,   (BORUM&amp;PEACE #9-150R)    (RE-EST. PER M. HENRY    3353 01/15/97)           USED IN TRAIN CONTROL    ROOMS FOR RECORDS</v>
          </cell>
        </row>
        <row r="21903">
          <cell r="E21903" t="str">
            <v>R18400137</v>
          </cell>
          <cell r="G21903" t="str">
            <v>ELEMENT, CAB HEATER, 250W325V</v>
          </cell>
        </row>
        <row r="21904">
          <cell r="E21904" t="str">
            <v>987650563</v>
          </cell>
          <cell r="G21904" t="str">
            <v>BOARD BATTERY CASHBOX    (IIUR 10144 1/14/04)</v>
          </cell>
        </row>
        <row r="21905">
          <cell r="E21905" t="str">
            <v>R93300136</v>
          </cell>
          <cell r="G21905" t="str">
            <v>FILTER, DISPOSABLE       (STD. PK. 12)            -------------------------(PER: B.JAGGIE 09/11/86)</v>
          </cell>
        </row>
        <row r="21906">
          <cell r="E21906" t="str">
            <v>861550160</v>
          </cell>
          <cell r="G21906" t="str">
            <v>TUBE, HEAT SHRINK,  BLACK3/8 X 4 (4' CHS)         ----------------------------_x000D_
P/N: FIT221-3/8-4FT-BLK</v>
          </cell>
        </row>
        <row r="21907">
          <cell r="E21907" t="str">
            <v>R59700151</v>
          </cell>
          <cell r="G21907" t="str">
            <v>BUSHING, ANTI-SHORT NO.0 (RED EYE #0)             (35 PER PACKAGE)         (MEL. PWR 7470 05/14/92) (UPD L MCKNIGHT 02/06/98)</v>
          </cell>
        </row>
        <row r="21908">
          <cell r="E21908" t="str">
            <v>C18326202</v>
          </cell>
          <cell r="G21908" t="str">
            <v>NUT, W / INSERT, HEX, 8-32  (COMPONENT OF C18326065)</v>
          </cell>
        </row>
        <row r="21909">
          <cell r="E21909" t="str">
            <v>C18326251</v>
          </cell>
          <cell r="G21909" t="str">
            <v>CYLINDER HEAD, AIR COMPRESSOR, 5K. (CYLINDER HEAD AIR COMPRESSOR.)IIUR #15443 5-27-08 (S.REYNOLDS)(TF)</v>
          </cell>
        </row>
        <row r="21910">
          <cell r="E21910" t="str">
            <v>C18326282</v>
          </cell>
          <cell r="G21910" t="str">
            <v>COUPLING, TEST 5/6K, TCU, EPCU</v>
          </cell>
        </row>
        <row r="21911">
          <cell r="E21911" t="str">
            <v>C18326287</v>
          </cell>
          <cell r="G21911" t="str">
            <v>O-RING BUNA-N-80 5K BRAKES</v>
          </cell>
        </row>
        <row r="21912">
          <cell r="E21912" t="str">
            <v>836710001</v>
          </cell>
          <cell r="G21912" t="str">
            <v>ELEMENT, FILTER KIT, AIR/OIL SEPARATOR_x000D_
P/N: 6343760</v>
          </cell>
        </row>
        <row r="21913">
          <cell r="E21913" t="str">
            <v>906390154</v>
          </cell>
          <cell r="G21913" t="str">
            <v>PIN, PLANETARY GEAR,  TRANSMISSION, VOITH,USE 11/JOB (-9058)(HULL 11109 09/18/90)</v>
          </cell>
        </row>
        <row r="21914">
          <cell r="E21914" t="str">
            <v>973550011</v>
          </cell>
          <cell r="G21914" t="str">
            <v>PUMP ASSY, LIFT-U COMPLETE, LIFT-U #274-0192 VARIOUS BUSES(IIUR 11147 10/04/04).</v>
          </cell>
        </row>
        <row r="21915">
          <cell r="E21915" t="str">
            <v>906600056</v>
          </cell>
          <cell r="G21915" t="str">
            <v>SEAL CONTROL COVER       VOITH 863.2              -------------------------(IIUR 4814 10/23/00)</v>
          </cell>
        </row>
        <row r="21916">
          <cell r="E21916" t="str">
            <v>R18340045</v>
          </cell>
          <cell r="G21916" t="str">
            <v>VALVE, REED, DISCHARGE,  A/C COMPRESSOR, MODELS G &amp;GB, SPRING STEEL (TRANE VAL-429, TK #302-202)    4/JOB               UI=UM(UPD PRMT JLOC 03/30/01)</v>
          </cell>
        </row>
        <row r="21917">
          <cell r="E21917" t="str">
            <v>R18340055</v>
          </cell>
          <cell r="G21917" t="str">
            <v>PLATE, SUCTION, A/C COMP-RESSOR "G", (STD. LIFT)  (TRANE #PLT-545          2/JOB               UI=UM-------------------------(UPD PRMT JLOC 03/30/01)</v>
          </cell>
        </row>
        <row r="21918">
          <cell r="E21918" t="str">
            <v>906550186</v>
          </cell>
          <cell r="G21918" t="str">
            <v>SHIM TURBINE SELECTIVE   4.381 MM                 ---------------------------------------------------------------------------(IIUR 8542 01/16/03)</v>
          </cell>
        </row>
        <row r="21919">
          <cell r="E21919" t="str">
            <v>906700010</v>
          </cell>
          <cell r="G21919" t="str">
            <v>ADAPTER, ASSEMBLY, FLEX PLATE</v>
          </cell>
        </row>
        <row r="21920">
          <cell r="E21920" t="str">
            <v>842390072</v>
          </cell>
          <cell r="G21920" t="str">
            <v>GASKET DETROIS DIESEL,   SOOT FILTER FOR DDC S50  ENG. (2000,2100,3900-    3950,4200)               (IIUR 10181 02/18/04)</v>
          </cell>
        </row>
        <row r="21921">
          <cell r="E21921" t="str">
            <v>906550078</v>
          </cell>
          <cell r="G21921" t="str">
            <v>SWITCH, PRESSURE (B400)  ----------------------------------------------------------------------------------------------------(IIUR 6632 12/10/01)</v>
          </cell>
        </row>
        <row r="21922">
          <cell r="E21922" t="str">
            <v>906550247</v>
          </cell>
          <cell r="G21922" t="str">
            <v>SOLENOID FOR B400 TRANS- MISSION                  OEM ONLY                 (IIUR 10631 06/15/04)</v>
          </cell>
        </row>
        <row r="21923">
          <cell r="E21923" t="str">
            <v>R23500809</v>
          </cell>
          <cell r="G21923" t="str">
            <v>CASING, GEAR BOX</v>
          </cell>
        </row>
        <row r="21924">
          <cell r="E21924" t="str">
            <v>R23910388</v>
          </cell>
          <cell r="G21924" t="str">
            <v>ENGINE, KIT UPGRADE,     REPLACEMENT HUSQVARNA    FOR RAIL SAW             --------------------------------------------------(HAGAN 333B 3/9/05)</v>
          </cell>
        </row>
        <row r="21925">
          <cell r="E21925" t="str">
            <v>R38100250</v>
          </cell>
          <cell r="G21925" t="str">
            <v>LUBRICANT, NICKLE EASE,  ANTISIZE     MSDS 2081/2665      (C.JOSEPH 7540 10/22/92)</v>
          </cell>
        </row>
        <row r="21926">
          <cell r="E21926" t="str">
            <v>R38302158</v>
          </cell>
          <cell r="G21926" t="str">
            <v>FUSE, TIME DELAY, 75A, 600V (P/N 6F237)</v>
          </cell>
        </row>
        <row r="21927">
          <cell r="E21927" t="str">
            <v>R38302159</v>
          </cell>
          <cell r="G21927" t="str">
            <v>FLUORESCENT LAMP, 15W (F15T8/CW). IIUR 28574, E. ROPER 11/15/11.</v>
          </cell>
        </row>
        <row r="21928">
          <cell r="E21928" t="str">
            <v>R38302153</v>
          </cell>
          <cell r="G21928" t="str">
            <v>MIDGET TIME DELAY FUSE, 20A, 600V. IIUR 28565, E. ROPER, 11/15/11.</v>
          </cell>
        </row>
        <row r="21929">
          <cell r="E21929" t="str">
            <v>R38302154</v>
          </cell>
          <cell r="G21929" t="str">
            <v>TIME DELAY FUSE, 35A, 600V. IIUR 28567, E. ROPER 11/15/11.</v>
          </cell>
        </row>
        <row r="21930">
          <cell r="E21930" t="str">
            <v>R38302157</v>
          </cell>
          <cell r="G21930" t="str">
            <v>TIME DELAY FUSE, 60A, 600V (FRS-R-600). IIUR 28572, E. ROPER 11/15/11.</v>
          </cell>
        </row>
        <row r="21931">
          <cell r="E21931" t="str">
            <v>R38302155</v>
          </cell>
          <cell r="G21931" t="str">
            <v>TIME DELAY FUSE, 40A, 600V (FRS-R-40). IIUR 28570, E. ROPER 11//15/11.</v>
          </cell>
        </row>
        <row r="21932">
          <cell r="E21932" t="str">
            <v>R38302156</v>
          </cell>
          <cell r="G21932" t="str">
            <v>TIME DELAY FUSE, 50A, 600V (FRS-R-50). IIUR 28571, E. ROPER 11/15/11.</v>
          </cell>
        </row>
        <row r="21933">
          <cell r="E21933" t="str">
            <v>R79100089</v>
          </cell>
          <cell r="G21933" t="str">
            <v>BAG, VACUUM CLEANER,     SECONDARY STAGE FOR FINE DUST PARTICLES.          (5 PER PK)               (S.PRATHER 3339 11/10/99)</v>
          </cell>
        </row>
        <row r="21934">
          <cell r="E21934" t="str">
            <v>986550054</v>
          </cell>
          <cell r="G21934" t="str">
            <v>SENDER, AIR PRESSURE, BRAKES - OEM ONLY_x000D_
P/N: 214862</v>
          </cell>
        </row>
        <row r="21935">
          <cell r="E21935" t="str">
            <v>R42100121</v>
          </cell>
          <cell r="G21935" t="str">
            <v>PLACARD, IDENTIFICATION  FOR SIAMESE STANDPIPE,   4"X4"X MIN .0312 MAX .050METAL #4 SAND FINISH     (MSPD.001 JACK STONE SIGNUPD HOWARD 3322 11/8/96)</v>
          </cell>
        </row>
        <row r="21936">
          <cell r="E21936" t="str">
            <v>R18312208</v>
          </cell>
          <cell r="G21936" t="str">
            <v>SENSOR, THERMISTOR,      100,000 OHM (GTO PHASE   MODULE, AC DRIVE)        -------------------------(G. JONES 3336 12/09/97)IIUR#15831 5/06/20008 see PDF attachment (R.So)</v>
          </cell>
        </row>
        <row r="21937">
          <cell r="E21937" t="str">
            <v>R18320062</v>
          </cell>
          <cell r="G21937" t="str">
            <v>FITTING,TEST SALEM       PROBE PLUG</v>
          </cell>
        </row>
        <row r="21938">
          <cell r="E21938" t="str">
            <v>R23810014</v>
          </cell>
          <cell r="G21938" t="str">
            <v>GAUGE, TRANSMISSION      OIL TEMPERATURE (UTV)    -------------------------(D. HAGAN 3338 03/01/99)</v>
          </cell>
        </row>
        <row r="21939">
          <cell r="E21939" t="str">
            <v>R23810198</v>
          </cell>
          <cell r="G21939" t="str">
            <v>VALVE, RELAY SERVICE     BRAKE UTV FLEET          ---------------------------------------------------------------------------(G.GARZONE 3338 11/19/02)</v>
          </cell>
        </row>
        <row r="21940">
          <cell r="E21940" t="str">
            <v>R23810202</v>
          </cell>
          <cell r="G21940" t="str">
            <v>SWITCH, ACTIVATOR ON/OFF ----------------------------------------------------------------------------------------------------(G.GARZONE 3338 1/17/03)</v>
          </cell>
        </row>
        <row r="21941">
          <cell r="E21941" t="str">
            <v>R18360111</v>
          </cell>
          <cell r="G21941" t="str">
            <v>SEAT, PLUNGER, SEAT PLUN</v>
          </cell>
        </row>
        <row r="21942">
          <cell r="E21942" t="str">
            <v>R18350090</v>
          </cell>
          <cell r="G21942" t="str">
            <v>LINK, LATERAL SHOCK      LATERAL</v>
          </cell>
        </row>
        <row r="21943">
          <cell r="E21943" t="str">
            <v>R18350140</v>
          </cell>
          <cell r="G21943" t="str">
            <v>BEARING ASSY. TDO, GEAR  BOX ASSY., CONSIST OF (1)452D DOUBLE CUP; (2) 468 SINGLE CONE &amp; (1) X1S-468-.0120 CONE SPACER (OEM) CMNT APVD LIST ONLY:07/91</v>
          </cell>
        </row>
        <row r="21944">
          <cell r="E21944" t="str">
            <v>836560007</v>
          </cell>
          <cell r="G21944" t="str">
            <v>NUT, TURBOCHARGER, STUD</v>
          </cell>
        </row>
        <row r="21945">
          <cell r="E21945" t="str">
            <v>R80300082</v>
          </cell>
          <cell r="G21945" t="str">
            <v>GROUT, SEALFOAM "NF"     (MSDS #1511-DENEEF 11/00)  MUST BE PALLET           (SC FILED 07/07/95)    (SPEC ON FILE 4/2/99)    (VAL HODGES 7600 4/20/95)</v>
          </cell>
        </row>
        <row r="21946">
          <cell r="E21946" t="str">
            <v>R80300082</v>
          </cell>
          <cell r="G21946" t="str">
            <v>GROUT, SEALFOAM "NF"     (MSDS #1511-DENEEF 11/00)  MUST BE PALLET           (SC FILED 07/07/95)    (SPEC ON FILE 4/2/99)    (VAL HODGES 7600 4/20/95)</v>
          </cell>
        </row>
        <row r="21947">
          <cell r="E21947" t="str">
            <v>C18356081</v>
          </cell>
          <cell r="G21947" t="str">
            <v>LUBIRICANT, FLANGE, INTEROCKING LCF STICK 3", *C, MSDS 4516</v>
          </cell>
        </row>
        <row r="21948">
          <cell r="E21948" t="str">
            <v>R59700084</v>
          </cell>
          <cell r="G21948" t="str">
            <v>TAPE, ELECTRIC, BROWN,   3/4", #35 (3M)</v>
          </cell>
        </row>
        <row r="21949">
          <cell r="E21949" t="str">
            <v>861550129</v>
          </cell>
          <cell r="G21949" t="str">
            <v>TERMINAL, #4 WIRE X 3/8" HOLE, TIN PLATED COPPER, MAX. LGTH = 1.41", 0.275"WIRE HOLE,0.390" LUG HOLEMAX 0.69" WIDE SPADE AREA(UPD IIUR 19315 7/14/94)</v>
          </cell>
        </row>
        <row r="21950">
          <cell r="E21950" t="str">
            <v>R53400247</v>
          </cell>
          <cell r="G21950" t="str">
            <v>DROP IN HAND DRIVE ANCHORSETTING PIN, 1/2"        (MFG: HILTI) (INS. ITEM) --------------------------------------------------(J.HOWARD 7520 06/07/93)</v>
          </cell>
        </row>
        <row r="21951">
          <cell r="E21951" t="str">
            <v>R38301846</v>
          </cell>
          <cell r="G21951" t="str">
            <v>SCREW,  STEPCOMB LENS HEAD.IIUR #11450 8/07  (ELES 3181 PITTMAN)</v>
          </cell>
        </row>
        <row r="21952">
          <cell r="E21952" t="str">
            <v>R38300908</v>
          </cell>
          <cell r="G21952" t="str">
            <v>SWITCH, MICRO, HANDRAIL  SAFETY, MONTGOMERY       -------------------------(G. BOYKIN 3324 03/05/96)*************************</v>
          </cell>
        </row>
        <row r="21953">
          <cell r="E21953" t="str">
            <v>R38300759</v>
          </cell>
          <cell r="G21953" t="str">
            <v>SLIDE COMBPLATE (TEFLON) (SMITH STA)              --------------------------------------------------(G.BOYKIN 7540 06/16/95) *************************</v>
          </cell>
        </row>
        <row r="21954">
          <cell r="E21954" t="str">
            <v>R38300896</v>
          </cell>
          <cell r="G21954" t="str">
            <v>MAKE-UP, TRACK, O &amp; K    ---------------------------------------------------------------------------(UPD G. BOYKIN 12/19/96)</v>
          </cell>
        </row>
        <row r="21955">
          <cell r="E21955" t="str">
            <v>R38302046</v>
          </cell>
          <cell r="G21955" t="str">
            <v>BURSH PLATE, OUTER RIGHT PANEL, MFG. KONE SPARES, P/N DEE2751210</v>
          </cell>
        </row>
        <row r="21956">
          <cell r="E21956" t="str">
            <v>R38301342</v>
          </cell>
          <cell r="G21956" t="str">
            <v>BRACKET, MISSING STEP,   LEFT                     ---------------------------------------------------------------------------(G.BOYKIN 3154 12/22/99)</v>
          </cell>
        </row>
        <row r="21957">
          <cell r="E21957" t="str">
            <v>R38300625</v>
          </cell>
          <cell r="G21957" t="str">
            <v>SWITCH, STOP, EMERGENCY  (MONT. ESCL - CPT. SO.)  --------------------------------------------------(R.WHITE 7540 03/06/95)  *************************</v>
          </cell>
        </row>
        <row r="21958">
          <cell r="E21958" t="str">
            <v>R38301343</v>
          </cell>
          <cell r="G21958" t="str">
            <v>BRACKET,MISSING STOP,    RIGHT                    ---------------------------------------------------------------------------(G.BOYKIN 3154 12/22/99)</v>
          </cell>
        </row>
        <row r="21959">
          <cell r="E21959" t="str">
            <v>R38302134</v>
          </cell>
          <cell r="G21959" t="str">
            <v>INSERT, DEMARCATION, TREAD, MID P/N: US69465202 YELLOW MILLE</v>
          </cell>
        </row>
        <row r="21960">
          <cell r="E21960" t="str">
            <v>881580016</v>
          </cell>
          <cell r="G21960" t="str">
            <v>MODULE, POWER MANAGEMENT SYSTEM, ORION V 2100-2231(I/O CONTROL #T-PMS-002-R2-OB). (IIUR 6798 01/22/02).</v>
          </cell>
        </row>
        <row r="21961">
          <cell r="E21961" t="str">
            <v>R79300136</v>
          </cell>
          <cell r="G21961" t="str">
            <v>TRAIN WASH SOAP - 55 GL. DRUM. USED TO WASH TRAINS @ GLENMONT YARD _x000D_
(MAX-ORDER QTY. 6)_x000D_
(MSDS 3513)_x000D_
_x000D_
IIUR #7016 8/06._x000D_
(UPDATED-MAX. ORDER QTY. HI 11/09/2007)</v>
          </cell>
        </row>
        <row r="21962">
          <cell r="E21962" t="str">
            <v>C18366095</v>
          </cell>
          <cell r="G21962" t="str">
            <v>SLIDE PLATE FOR MECHANICAL COUPLER 5K</v>
          </cell>
        </row>
        <row r="21963">
          <cell r="E21963" t="str">
            <v>C18366046</v>
          </cell>
          <cell r="G21963" t="str">
            <v>SPLIT PIN 3.2X25 FOR 5K COUPLER</v>
          </cell>
        </row>
        <row r="21964">
          <cell r="E21964" t="str">
            <v>C18366073</v>
          </cell>
          <cell r="G21964" t="str">
            <v>BEARING, CONNECTED TO THE MECHANICAL COUPLER HEAD ON 5K</v>
          </cell>
        </row>
        <row r="21965">
          <cell r="E21965" t="str">
            <v>C18366061</v>
          </cell>
          <cell r="G21965" t="str">
            <v>SECURING PLATE FOR FRONT COUPLER ON 5K</v>
          </cell>
        </row>
        <row r="21966">
          <cell r="E21966" t="str">
            <v>C18366094</v>
          </cell>
          <cell r="G21966" t="str">
            <v>SCREW 8 X 25 IS CONNECTED TO THE BUFFER ON THE 5K COUPLER</v>
          </cell>
        </row>
        <row r="21967">
          <cell r="E21967" t="str">
            <v>999650988</v>
          </cell>
          <cell r="G21967" t="str">
            <v>ADAPTER, AIR COUPLING    -------------------------*MUST BE BAGGED 25/BAG*  --------</v>
          </cell>
        </row>
        <row r="21968">
          <cell r="E21968" t="str">
            <v>824550007</v>
          </cell>
          <cell r="G21968" t="str">
            <v>HOSE,SILICONE ONLY,2"ID  1LG-3',RADIATOR COOLANT  (CONSTRUCTED W/SILICONE) SAE 20R1                 GATES ONLY               (UPD IIUR 10054 1/12/04)</v>
          </cell>
        </row>
        <row r="21969">
          <cell r="E21969" t="str">
            <v>R79300119</v>
          </cell>
          <cell r="G21969" t="str">
            <v>DEGREASER, CITRUS CLEANER "ORANGE 2" (MSDS 2828REJ./2365 KYTEX/2258 PRECISE)    (STD.PK6) 120 MAX STORE AVAILABLE  GALLON                           (R.ALBRIGHT 7480 8/17/94)</v>
          </cell>
        </row>
        <row r="21970">
          <cell r="E21970" t="str">
            <v>R18320776</v>
          </cell>
          <cell r="G21970" t="str">
            <v>VALVE ASSEMBLY, CYLINDER HIGH PRESSURE, TO INCLUDESEAT PLATE, SPACER SLEEVEHEX HEAD BOLTS, DOWEL PININLET/OUTLET REEDS "KNOR"(UPD G.JONES 01-1-99)</v>
          </cell>
        </row>
        <row r="21971">
          <cell r="E21971" t="str">
            <v>R23800019</v>
          </cell>
          <cell r="G21971" t="str">
            <v>BROOM ELEMENT, RUBBER,   FOR BALLAST REGULATOR    (MFG: KERSHAW)           -------------------------(V. HODGES 3360 05/14/96)(UPD GARZONE 3338 12/02)</v>
          </cell>
        </row>
        <row r="21972">
          <cell r="E21972" t="str">
            <v>R23800019</v>
          </cell>
          <cell r="G21972" t="str">
            <v>BROOM ELEMENT, RUBBER,   FOR BALLAST REGULATOR    (MFG: KERSHAW)           -------------------------(V. HODGES 3360 05/14/96)(UPD GARZONE 3338 12/02)</v>
          </cell>
        </row>
        <row r="21973">
          <cell r="E21973" t="str">
            <v>R51200200</v>
          </cell>
          <cell r="G21973" t="str">
            <v>SPRAYER, PUMP, BLASTER, MINI</v>
          </cell>
        </row>
        <row r="21974">
          <cell r="E21974" t="str">
            <v>R91500139</v>
          </cell>
          <cell r="G21974" t="str">
            <v>LUBRICANT FOR MAINTENANCE OF WIRE ROPE AEROSOL     (MSDS #2190)         (MFG: CERT. LABS) CCX-97    (G.GAYME 3338 3/31-00)</v>
          </cell>
        </row>
        <row r="21975">
          <cell r="E21975" t="str">
            <v>A18317043</v>
          </cell>
          <cell r="G21975" t="str">
            <v>PUSHBUTTON, MP, 6K, PROPULSION</v>
          </cell>
        </row>
        <row r="21976">
          <cell r="E21976" t="str">
            <v>R18400286</v>
          </cell>
          <cell r="G21976" t="str">
            <v>GUARD, SWITCH, OPEN DOORS.</v>
          </cell>
        </row>
        <row r="21977">
          <cell r="E21977" t="str">
            <v>A18327075</v>
          </cell>
          <cell r="G21977" t="str">
            <v>KIT,CONVERSION, RUBBER, FRICTION BRAKE, 5K</v>
          </cell>
        </row>
        <row r="21978">
          <cell r="E21978" t="str">
            <v>B18325342</v>
          </cell>
          <cell r="G21978" t="str">
            <v>SPRING, SUPPLY VALVE   _x000D_
  H7 RELAY VALVE</v>
          </cell>
        </row>
        <row r="21979">
          <cell r="E21979" t="str">
            <v>B18325384</v>
          </cell>
          <cell r="G21979" t="str">
            <v>DIAPHRAGM, HP-4 ACTUATOR</v>
          </cell>
        </row>
        <row r="21980">
          <cell r="E21980" t="str">
            <v>R91500144</v>
          </cell>
          <cell r="G21980" t="str">
            <v>GREASE, STABURAGS NBU 30 PTM NOTE EACH CAN IS 1.2 KILOGRAMS  (MSDS #2043)      (MORFORD 3336 10/18/00)</v>
          </cell>
        </row>
        <row r="21981">
          <cell r="E21981" t="str">
            <v>R91500021</v>
          </cell>
          <cell r="G21981" t="str">
            <v>CHAIN &amp; CABLE LUBRICANT  FLUID-7 LB CAN   (MSDS #1337)          (CRITICAL 3/5/92 )</v>
          </cell>
        </row>
        <row r="21982">
          <cell r="E21982" t="str">
            <v>R23830015</v>
          </cell>
          <cell r="G21982" t="str">
            <v>FILTER HYDRAULIC 08-32   ----------------------------------------------------------------------------------------------------(G.GARZONE 3338 9/24/01)</v>
          </cell>
        </row>
        <row r="21983">
          <cell r="E21983" t="str">
            <v>R23830016</v>
          </cell>
          <cell r="G21983" t="str">
            <v>FILTER, HYDRAULIC 08-32  ----------------------------------------------------------------------------------------------------(G.GARZONE 3338 9/24/01)</v>
          </cell>
        </row>
        <row r="21984">
          <cell r="E21984" t="str">
            <v>R23830016</v>
          </cell>
          <cell r="G21984" t="str">
            <v>FILTER, HYDRAULIC 08-32  ----------------------------------------------------------------------------------------------------(G.GARZONE 3338 9/24/01)</v>
          </cell>
        </row>
        <row r="21985">
          <cell r="E21985" t="str">
            <v>R23830037</v>
          </cell>
          <cell r="G21985" t="str">
            <v>SCREW, PLASSER WHEEL     ----------------------------------------------------------------------------------------------------(HAGAN 3338 3/9/05)</v>
          </cell>
        </row>
        <row r="21986">
          <cell r="E21986" t="str">
            <v>R93300415</v>
          </cell>
          <cell r="G21986" t="str">
            <v>FILTER, HYDRAULIC, RETURN, 4 X 4 TAMPER</v>
          </cell>
        </row>
        <row r="21987">
          <cell r="E21987" t="str">
            <v>067000798</v>
          </cell>
          <cell r="G21987" t="str">
            <v>SANDING DISC,6"DIA.X100  DISC/ROLL FOR DUST FREE  SYSTEM. 246U STIKIT D/F  GREEN DISC ROLL 80-D GRIT(IIUR 4520 09/26/00)</v>
          </cell>
        </row>
        <row r="21988">
          <cell r="E21988" t="str">
            <v>R61150152</v>
          </cell>
          <cell r="G21988" t="str">
            <v>WIRE, #14, ELECTRIC,     BROWN, STRANDED, (500 FT.ROLL)</v>
          </cell>
        </row>
        <row r="21989">
          <cell r="E21989" t="str">
            <v>975560004</v>
          </cell>
          <cell r="G21989" t="str">
            <v>WINDSHIELD, CURB SIDE FOR ORION VII'S ONLY(GUARDIAN AUTOMOTIVE PRODUCTS P/N 051905005 ONLY). (IIUR 13771 2/5/08)._x000D_
P/N: 6348649NFA</v>
          </cell>
        </row>
        <row r="21990">
          <cell r="E21990" t="str">
            <v>R41300160</v>
          </cell>
          <cell r="G21990" t="str">
            <v>CARTRIDGE, WATER FILTER, REMOVES SEDIMENT, TASTE, ODOR, PARTICLES          (MFG: CAMPBELL/SUB:AMEREKCAC-10) ( 2 PER PACK)    (UPD HOWARD 7520 3/3/94)</v>
          </cell>
        </row>
        <row r="21991">
          <cell r="E21991" t="str">
            <v>R51300035</v>
          </cell>
          <cell r="G21991" t="str">
            <v>WIDE CHIPPING CHISEL     3" X 12"  (MFG: BOSCH)   --------------------------------------------------(S.MITCHELL 6730 04/21/93</v>
          </cell>
        </row>
        <row r="21992">
          <cell r="E21992" t="str">
            <v>R41300160</v>
          </cell>
          <cell r="G21992" t="str">
            <v>CARTRIDGE, WATER FILTER, REMOVES SEDIMENT, TASTE, ODOR, PARTICLES          (MFG: CAMPBELL/SUB:AMEREKCAC-10) ( 2 PER PACK)    (UPD HOWARD 7520 3/3/94)</v>
          </cell>
        </row>
        <row r="21993">
          <cell r="E21993" t="str">
            <v>822560004</v>
          </cell>
          <cell r="G21993" t="str">
            <v>MOUNT, CENTER, RADIATOR_x000D_
P/N: 6374238</v>
          </cell>
        </row>
        <row r="21994">
          <cell r="E21994" t="str">
            <v>R62400257</v>
          </cell>
          <cell r="G21994" t="str">
            <v>LAMP, F40/D41, 40 WATT   (30/CS) F40/SPEC 41 AVG. LAMP LITE 20,K HRS INITIALUMAN 3200 CRI 70 COLOR  4100K 3000 MAX STORAGE SP24/PALLET UPD</v>
          </cell>
        </row>
        <row r="21995">
          <cell r="E21995" t="str">
            <v>R62400257</v>
          </cell>
          <cell r="G21995" t="str">
            <v>LAMP, F40/D41, 40 WATT   (30/CS) F40/SPEC 41 AVG. LAMP LITE 20,K HRS INITIALUMAN 3200 CRI 70 COLOR  4100K 3000 MAX STORAGE SP24/PALLET UPD 4/10/96</v>
          </cell>
        </row>
        <row r="21996">
          <cell r="E21996" t="str">
            <v>975580002</v>
          </cell>
          <cell r="G21996" t="str">
            <v>WINDSHIELD W/SHADE,  R.H.ORION                    --------------------------------------------------(HOBBS 15768 10/28/92)   -------------------------  P/N:6348649NFA</v>
          </cell>
        </row>
        <row r="21997">
          <cell r="E21997" t="str">
            <v>882330038</v>
          </cell>
          <cell r="G21997" t="str">
            <v>CHIME ASSEMBLY, SIGNAL,  PASSENGER, VARIOUS BUSES -------------------------_x000D_
P/N: 5940352</v>
          </cell>
        </row>
        <row r="21998">
          <cell r="E21998" t="str">
            <v>882700009</v>
          </cell>
          <cell r="G21998" t="str">
            <v>MODULE CURRENT LIMITER   -------------------------(IIUR 9328 06/13/03)_x000D_
p/n: 265617</v>
          </cell>
        </row>
        <row r="21999">
          <cell r="E21999" t="str">
            <v>986550025</v>
          </cell>
          <cell r="G21999" t="str">
            <v>VALVE,RELAY,R-12DC,4.0   CRACK PRESS,HORIZ.PORTS, 1/2 NPT DELIVERY, 1/2 NPTSUPPLY W/DBL CHK. VALVE  (BENDIX #800627 ONLY).   (IIUR 2904 11/25/05)_x000D_
p/n:6383405</v>
          </cell>
        </row>
        <row r="22000">
          <cell r="E22000" t="str">
            <v>986550025</v>
          </cell>
          <cell r="G22000" t="str">
            <v>VALVE,RELAY,R-12DC,4.0   CRACK PRESS,HORIZ.PORTS, 1/2 NPT DELIVERY, 1/2 NPTSUPPLY W/DBL CHK. VALVE  (BENDIX #800627 ONLY).   (IIUR 2904 11/25/05)_x000D_
p/n: 6383405</v>
          </cell>
        </row>
        <row r="22001">
          <cell r="E22001" t="str">
            <v>R18340050</v>
          </cell>
          <cell r="G22001" t="str">
            <v>CAGE, A/C COMPRESSOR DIS-CHARGE VALVE             (VAPOR #CAG-12)          -------------------------(UPD PRMT JLOC 03/30/01)</v>
          </cell>
        </row>
        <row r="22002">
          <cell r="E22002" t="str">
            <v>834570001</v>
          </cell>
          <cell r="G22002" t="str">
            <v>NECK,FILLER, POSI LOCK   FUEL TANK.ORION VI PARTS BOOK, SECTION #9 FUEL    SYSTEM PAGE 9-5          -------------------------(IIUR 6318 09/28/01)</v>
          </cell>
        </row>
        <row r="22003">
          <cell r="E22003" t="str">
            <v>963580008</v>
          </cell>
          <cell r="G22003" t="str">
            <v>BRIDGE ADAPTER, FOR      HYDRAULIC SYSTEM FILTER  OF 4200 ORION PARTS      MANUAL JAN. 2000 PG11-   6004 ITEM 13             (IIUR 5150 12/27/00)</v>
          </cell>
        </row>
        <row r="22004">
          <cell r="E22004" t="str">
            <v>972380640</v>
          </cell>
          <cell r="G22004" t="str">
            <v>DOOR, LIFT-O-MAT, 53096-8</v>
          </cell>
        </row>
        <row r="22005">
          <cell r="E22005" t="str">
            <v>972580110</v>
          </cell>
          <cell r="G22005" t="str">
            <v>BRACKET BATTERY HOLD DOWNRUBBER REPLACEMENT       -------------------------(IIUR 18668 02/16/94)</v>
          </cell>
        </row>
        <row r="22006">
          <cell r="E22006" t="str">
            <v>R34150045</v>
          </cell>
          <cell r="G22006" t="str">
            <v>CUPWHEEL, WIRE .014"     COARSE</v>
          </cell>
        </row>
        <row r="22007">
          <cell r="E22007" t="str">
            <v>R91500095</v>
          </cell>
          <cell r="G22007" t="str">
            <v>OIL, CUTTING, AEROSOL (SPRAY) FOR THREADING PIPES    (MSDS #0924/4282)</v>
          </cell>
        </row>
        <row r="22008">
          <cell r="E22008" t="str">
            <v>R18350164</v>
          </cell>
          <cell r="G22008" t="str">
            <v>GASKET, INSPECTION COVER,GEAR BOX (DWG # 18350164 G. JONES 12/98  25 PER PK(UPD R. HENCHELL 12/7/98)(UPD JONES 3336 01/21/99)</v>
          </cell>
        </row>
        <row r="22009">
          <cell r="E22009" t="str">
            <v>973580053</v>
          </cell>
          <cell r="G22009" t="str">
            <v>BREATHER CAP, PUMP  RESERVOIR, WHEELCHAIR         9600 ORION               -------------------------(IIUR 2505 04/29/99)</v>
          </cell>
        </row>
        <row r="22010">
          <cell r="E22010" t="str">
            <v>971550093</v>
          </cell>
          <cell r="G22010" t="str">
            <v>FILTER, AIR PROHEAT M SERIES PROHEAT #200610K ONLY.  (IIUR 8998 2/8/07)</v>
          </cell>
        </row>
        <row r="22011">
          <cell r="E22011" t="str">
            <v>971720004</v>
          </cell>
          <cell r="G22011" t="str">
            <v>BURNER HEAD, M80 PROHEAT, 200400K</v>
          </cell>
        </row>
        <row r="22012">
          <cell r="E22012" t="str">
            <v>971550094</v>
          </cell>
          <cell r="G22012" t="str">
            <v>FILTER, FUEL PROHEAT M SERIES 880035K</v>
          </cell>
        </row>
        <row r="22013">
          <cell r="E22013" t="str">
            <v>971720005</v>
          </cell>
          <cell r="G22013" t="str">
            <v>MODULE, IGNITION, M80 PROHEAT</v>
          </cell>
        </row>
        <row r="22014">
          <cell r="E22014" t="str">
            <v>932390121</v>
          </cell>
          <cell r="G22014" t="str">
            <v>TREADLE, ELECTRONIC      THROTTLE/ACCELERATOR     METRO FLX                (MFG = WILLIAMS AIR)     (A.MILLS 8898 01/18/90)</v>
          </cell>
        </row>
        <row r="22015">
          <cell r="E22015" t="str">
            <v>872400012</v>
          </cell>
          <cell r="G22015" t="str">
            <v>HOUSING, DRIVE, STARTER  --------------------------------------------------(ROBERTS 5500 12/01/88)</v>
          </cell>
        </row>
        <row r="22016">
          <cell r="E22016" t="str">
            <v>972480316</v>
          </cell>
          <cell r="G22016" t="str">
            <v>LATCH, CAB., R.H.,       NEOPLAN/ORION            --------------------------------------------------(UPD IIUR 20186 11/28/94)</v>
          </cell>
        </row>
        <row r="22017">
          <cell r="E22017" t="str">
            <v>986580025</v>
          </cell>
          <cell r="G22017" t="str">
            <v>VALVE, BRAKE E10P, 39-42-4300</v>
          </cell>
        </row>
        <row r="22018">
          <cell r="E22018" t="str">
            <v>986550037</v>
          </cell>
          <cell r="G22018" t="str">
            <v>TRANSDUCER, PRESSURE, E-STROKE  -  OEM ONLY</v>
          </cell>
        </row>
        <row r="22019">
          <cell r="E22019" t="str">
            <v>882550062</v>
          </cell>
          <cell r="G22019" t="str">
            <v>MODULE, E-STROKE CCM FOR SINGLE AXLE, ORION VI FLEET(MGM BRAKES P/N 8290114 OEM ONLY), (IIUR 16701 6/18/08).</v>
          </cell>
        </row>
        <row r="22020">
          <cell r="E22020" t="str">
            <v>952390006</v>
          </cell>
          <cell r="G22020" t="str">
            <v>BUSHING, RED, FRONT &amp;    REAR SHOCK ABSORBER,     VARIOUS BUSES,  100/PKG, BODA #B908 ONLY.         (UPD IIUR 21014 04/26/95)-------------------------</v>
          </cell>
        </row>
        <row r="22021">
          <cell r="E22021" t="str">
            <v>881550303</v>
          </cell>
          <cell r="G22021" t="str">
            <v>FUSE, 10AMP ATM, MINI</v>
          </cell>
        </row>
        <row r="22022">
          <cell r="E22022" t="str">
            <v>061000508</v>
          </cell>
          <cell r="G22022" t="str">
            <v>LUBRICANT, CHAIN (PENETRATING) WHEELCHAIR LIFT.  LIFT-U PART 515-0014 ONLY.  (MSDS #1342/2601)    (IIUR 18737 03/09/94)</v>
          </cell>
        </row>
        <row r="22023">
          <cell r="E22023" t="str">
            <v>R18350024</v>
          </cell>
          <cell r="G22023" t="str">
            <v>CABLE GLAND ASSY.        --------------------------------------------------</v>
          </cell>
        </row>
        <row r="22024">
          <cell r="E22024" t="str">
            <v>R23810121</v>
          </cell>
          <cell r="G22024" t="str">
            <v>KIT, A-9 BRAKE, VALVE    (MFG: WABCO)             -------------------------(G. GARZONE 3338 1/29/01)</v>
          </cell>
        </row>
        <row r="22025">
          <cell r="E22025" t="str">
            <v>R18340056</v>
          </cell>
          <cell r="G22025" t="str">
            <v>RING, RETAINER, SUCTION  VALVE PLATE, A/C COMPRES-SOR "G"                  (VAPOR #RNG-194)         3/JOB               UI=UM(UPD PRMT JLOC 03/30/01)</v>
          </cell>
        </row>
        <row r="22026">
          <cell r="E22026" t="str">
            <v>R18340063</v>
          </cell>
          <cell r="G22026" t="str">
            <v>RING, RETAINER, (RNG-198)-------------------------</v>
          </cell>
        </row>
        <row r="22027">
          <cell r="E22027" t="str">
            <v>R18340052</v>
          </cell>
          <cell r="G22027" t="str">
            <v>RING, RETAINING,(RNG-196)</v>
          </cell>
        </row>
        <row r="22028">
          <cell r="E22028" t="str">
            <v>R18340164</v>
          </cell>
          <cell r="G22028" t="str">
            <v>GASKET,CONTROL HAND HOLE</v>
          </cell>
        </row>
        <row r="22029">
          <cell r="E22029" t="str">
            <v>R59400528</v>
          </cell>
          <cell r="G22029" t="str">
            <v>TERMINAL, COPPER, SOLDERLESS, 250 MCM AMP, ONE HOLE, 3/4" (QPL)J.MALLOUY</v>
          </cell>
        </row>
        <row r="22030">
          <cell r="E22030" t="str">
            <v>R59400527</v>
          </cell>
          <cell r="G22030" t="str">
            <v>TERMINAL, COPPER, SOLDERLESS, 600 MCM AMP, ONE HOLE, 1/2" (QPL)</v>
          </cell>
        </row>
        <row r="22031">
          <cell r="E22031" t="str">
            <v>R59400524</v>
          </cell>
          <cell r="G22031" t="str">
            <v>TERMINAL, COPPER, SOLDERLESS, 2/0 AWG AMP, ONE HOLE, 5/16" (QPL)J.MALLOY</v>
          </cell>
        </row>
        <row r="22032">
          <cell r="E22032" t="str">
            <v>R59400526</v>
          </cell>
          <cell r="G22032" t="str">
            <v>TERMINAL, COPPER, SOLDERLESS, 500 MCM AMP, QUICK DISCONNECT (KD)J.MALLOY</v>
          </cell>
        </row>
        <row r="22033">
          <cell r="E22033" t="str">
            <v>R59400529</v>
          </cell>
          <cell r="G22033" t="str">
            <v>TERMINAL, COPPER, SOLDERLESS, 250 MCM AMP, ONE HOLE, 3/8" (QPL)</v>
          </cell>
        </row>
        <row r="22034">
          <cell r="E22034" t="str">
            <v>000000000</v>
          </cell>
          <cell r="G22034" t="str">
            <v>FREIGHT DELIVERY CHARGES   Line #5--------------------------------------------------(PMAT/PACQ 09/02/92)</v>
          </cell>
        </row>
        <row r="22035">
          <cell r="E22035" t="str">
            <v>R18320934</v>
          </cell>
          <cell r="G22035" t="str">
            <v>SPOOL SLEEVE ASSY. - BCV *OEM ONLY*               --------------------------------------------------(BLACKMAN 3336 10/5/04)</v>
          </cell>
        </row>
        <row r="22036">
          <cell r="E22036" t="str">
            <v>063000083</v>
          </cell>
          <cell r="G22036" t="str">
            <v>PAPER BAG, 10LB, HEAVY DUTY_x000D_
500 BAGS/PACK</v>
          </cell>
        </row>
        <row r="22037">
          <cell r="E22037" t="str">
            <v>R18370009</v>
          </cell>
          <cell r="G22037" t="str">
            <v>RESISTOR, 10-OHMS,       ADJUSTABLE, ROHR DOOR    OPERATOR                 (UPDATED 2/23/94 -       C. LEWIS 7200)</v>
          </cell>
        </row>
        <row r="22038">
          <cell r="E22038" t="str">
            <v>904550005</v>
          </cell>
          <cell r="G22038" t="str">
            <v>DRIVESHAFT, APT 1710 SERIES - OEM ONLY</v>
          </cell>
        </row>
        <row r="22039">
          <cell r="E22039" t="str">
            <v>921570031</v>
          </cell>
          <cell r="G22039" t="str">
            <v>SENSOR, ABS, 90 DEGREE   (ORION VI)               ---------------------------------------------------------------------------(IIUR 6180 08/28/01)</v>
          </cell>
        </row>
        <row r="22040">
          <cell r="E22040" t="str">
            <v>880550004</v>
          </cell>
          <cell r="G22040" t="str">
            <v>INDICATOR, LIGHTING, SIDE CONSOLE - OEM ONLY</v>
          </cell>
        </row>
        <row r="22041">
          <cell r="E22041" t="str">
            <v>972550173</v>
          </cell>
          <cell r="G22041" t="str">
            <v>MIRROR, ASSEMBLY CVX, REAR VIEW - OEM ONLY</v>
          </cell>
        </row>
        <row r="22042">
          <cell r="E22042" t="str">
            <v>843550001</v>
          </cell>
          <cell r="G22042" t="str">
            <v>TUBE, FLEX CONNECTOR, EXHAUST BELLOW - OEM ONLY</v>
          </cell>
        </row>
        <row r="22043">
          <cell r="E22043" t="str">
            <v>972720028</v>
          </cell>
          <cell r="G22043" t="str">
            <v>MIRROR, FLAT HEATED ELEMENT, LARGE NEW FLYER - OEM ONLY</v>
          </cell>
        </row>
        <row r="22044">
          <cell r="E22044" t="str">
            <v>B18345208</v>
          </cell>
          <cell r="G22044" t="str">
            <v>KIT, ACID TEST           ----------------------------------------------------------------------------------------------------(C.SMITH 3339 10/16/03)IIUR#15280 6/20/08 add SR259 (RSo)</v>
          </cell>
        </row>
        <row r="22045">
          <cell r="E22045" t="str">
            <v>B18325386</v>
          </cell>
          <cell r="G22045" t="str">
            <v>VALVE, CHECK VA, SLACK   ADJUST, HP-4             --------------------------------------------------(UPD HENCHELL 10/18/96)</v>
          </cell>
        </row>
        <row r="22046">
          <cell r="E22046" t="str">
            <v>B18325387</v>
          </cell>
          <cell r="G22046" t="str">
            <v>RING, RETAINING          (ENTERED, INV. 05/17/85) (100/BOX OR BAG)</v>
          </cell>
        </row>
        <row r="22047">
          <cell r="E22047" t="str">
            <v>B18325474</v>
          </cell>
          <cell r="G22047" t="str">
            <v>CONNECTOR, HOUSING ASSY. (ENTERED, INV. 09/11/85)</v>
          </cell>
        </row>
        <row r="22048">
          <cell r="E22048" t="str">
            <v>B18325683</v>
          </cell>
          <cell r="G22048" t="str">
            <v>PLATE, SPRING, WABCO     CALIPER, (MFG; WABCO)    --------------------------------------------------(BAKER 8193-018 07/21/88)</v>
          </cell>
        </row>
        <row r="22049">
          <cell r="E22049" t="str">
            <v>B18355017</v>
          </cell>
          <cell r="G22049" t="str">
            <v>COVER, VINYL, (MFG:WABCO)--------------------------------------------------IIUR# 17696 9/9/10 (D. Miller) (R. So)</v>
          </cell>
        </row>
        <row r="22050">
          <cell r="E22050" t="str">
            <v>B18355017</v>
          </cell>
          <cell r="G22050" t="str">
            <v>COVER, VINYL, (MFG:WABCO)--------------------------------------------------IIUR# 17696 9/9/10 (D. Miller) (R. So)</v>
          </cell>
        </row>
        <row r="22051">
          <cell r="E22051" t="str">
            <v>B18355020</v>
          </cell>
          <cell r="G22051" t="str">
            <v>TORSION UNIT, COLLECTOR  SHOE, RAIL CARS          (MFG:LORD CORP #J6450-43NWABCO PROPRIETARY VENDOR #55052-4001)             (UPD G. JONES 06/23/98)</v>
          </cell>
        </row>
        <row r="22052">
          <cell r="E22052" t="str">
            <v>R79300047</v>
          </cell>
          <cell r="G22052" t="str">
            <v>DEODORIZER, AQUA-FRESH, CHERRY                      *C</v>
          </cell>
        </row>
        <row r="22053">
          <cell r="E22053" t="str">
            <v>R38301300</v>
          </cell>
          <cell r="G22053" t="str">
            <v>BRAKE, MACHINE           (C/S:1Z6053)             (MFG:MATRIX:1EB70R-18)   --------------------------------------------------(G. BOYKIN 3154 11/23/99)</v>
          </cell>
        </row>
        <row r="22054">
          <cell r="E22054" t="str">
            <v>R99990217</v>
          </cell>
          <cell r="G22054" t="str">
            <v>METER, HANDHELD, PRESET  (MFG; BALCRANK 1687)     MEASURES ANTIFREEZE LEVEL-------------------------(PER: GREENO 10/29/86)</v>
          </cell>
        </row>
        <row r="22055">
          <cell r="E22055" t="str">
            <v>C18356112</v>
          </cell>
          <cell r="G22055" t="str">
            <v>HOSE, ACTUATOR, BRAKE, 5/8",  5K</v>
          </cell>
        </row>
        <row r="22056">
          <cell r="E22056" t="str">
            <v>C18336017</v>
          </cell>
          <cell r="G22056" t="str">
            <v>CIRCUIT BREAKER, 400 AMPS5000 SERIES RAIL CAR     (CONYCAL S.A.)           (SAO CONTRACT FH6318)    (K. MORFORD 3336 2/02/01)</v>
          </cell>
        </row>
        <row r="22057">
          <cell r="E22057" t="str">
            <v>C18356234</v>
          </cell>
          <cell r="G22057" t="str">
            <v>BRACKET, GROUND, 2/3, POWER, PRIMARY, TRUCK, 5K</v>
          </cell>
        </row>
        <row r="22058">
          <cell r="E22058" t="str">
            <v>C18356195</v>
          </cell>
          <cell r="G22058" t="str">
            <v>STRAP, GROUND, BOX, BRUSH, 5K</v>
          </cell>
        </row>
        <row r="22059">
          <cell r="E22059" t="str">
            <v>C18356225</v>
          </cell>
          <cell r="G22059" t="str">
            <v>BUSHING, PROTECTOR, CLAMP 2, TRUCK, 5K</v>
          </cell>
        </row>
        <row r="22060">
          <cell r="E22060" t="str">
            <v>C18356216</v>
          </cell>
          <cell r="G22060" t="str">
            <v>CLAMP #1, ASSEMBLY, CLAMP, POWER, PRIMARY, TRUCKS, 5K</v>
          </cell>
        </row>
        <row r="22061">
          <cell r="E22061" t="str">
            <v>C18346082</v>
          </cell>
          <cell r="G22061" t="str">
            <v>HOSE, HIGH PRESSURE LINE TO HPC ON CAF CARS</v>
          </cell>
        </row>
        <row r="22062">
          <cell r="E22062" t="str">
            <v>C18346087</v>
          </cell>
          <cell r="G22062" t="str">
            <v>HEATER, CAB, ASSY</v>
          </cell>
        </row>
        <row r="22063">
          <cell r="E22063" t="str">
            <v>F64171291</v>
          </cell>
          <cell r="G22063" t="str">
            <v>PCB, SERIES 2 MAIN CIRCUIT BOARD P/N 300-986-025 PARKING METER IIUR# 28598; A. LANGLEY</v>
          </cell>
        </row>
        <row r="22064">
          <cell r="E22064" t="str">
            <v>F64171292</v>
          </cell>
          <cell r="G22064" t="str">
            <v>HINGE, SLIDE, MAGNUM P/N 102-680-001 PARKING METER IIUR# 28600; A. LANGLEY</v>
          </cell>
        </row>
        <row r="22065">
          <cell r="E22065" t="str">
            <v>B18115278</v>
          </cell>
          <cell r="G22065" t="str">
            <v>LENS, RUNNING LIGHT,     _x000D_
CLEAR, RIGHT HAND</v>
          </cell>
        </row>
        <row r="22066">
          <cell r="E22066" t="str">
            <v>L18373053</v>
          </cell>
          <cell r="G22066" t="str">
            <v>325 WATT THRESHOLD HEATER STRIP</v>
          </cell>
        </row>
        <row r="22067">
          <cell r="E22067" t="str">
            <v>R59300058</v>
          </cell>
          <cell r="G22067" t="str">
            <v>SWITCH, GUARD RED,       (MFG: CUTLER HAMMER)</v>
          </cell>
        </row>
        <row r="22068">
          <cell r="E22068" t="str">
            <v>R38300407</v>
          </cell>
          <cell r="G22068" t="str">
            <v>CAPACITOR, 2900 UF, 250V ESC (MFG:SPRAGUE # 36DX292F250CC2A</v>
          </cell>
        </row>
        <row r="22069">
          <cell r="E22069" t="str">
            <v>972580363</v>
          </cell>
          <cell r="G22069" t="str">
            <v>MODULE END BUMPER RIGHT  HAND,REAR(BLACK) ORION V 2100-2231,3900,42-4400 &amp; ORION VI                 (UPD IIUR 9962 12/17/03)</v>
          </cell>
        </row>
        <row r="22070">
          <cell r="E22070" t="str">
            <v>R79400003</v>
          </cell>
          <cell r="G22070" t="str">
            <v>TOILET SEAT COVER.       1/2 FOLD FOR "REST ASSURED DISPR.MFG:ROCH-MIDLAND (250SH/PK,20PKS/CS,5000SHPER CS)                  (UPD RICE 7530 11/9/94)</v>
          </cell>
        </row>
        <row r="22071">
          <cell r="E22071" t="str">
            <v>R51330090</v>
          </cell>
          <cell r="G22071" t="str">
            <v>DRILLBIT, LEFT HAND, 5/32"</v>
          </cell>
        </row>
        <row r="22072">
          <cell r="E22072" t="str">
            <v>986550056</v>
          </cell>
          <cell r="G22072" t="str">
            <v>COMPRESSOR, AIR, CUMMINS, ISC/ISL - OEM ONLY_x000D_
P/N: 5272391RX</v>
          </cell>
        </row>
        <row r="22073">
          <cell r="E22073" t="str">
            <v>986550056</v>
          </cell>
          <cell r="G22073" t="str">
            <v>COMPRESSOR, AIR, CUMMINS, ISC/ISL - OEM ONLY_x000D_
P/N: 5272391RX</v>
          </cell>
        </row>
        <row r="22074">
          <cell r="E22074" t="str">
            <v>903560001</v>
          </cell>
          <cell r="G22074" t="str">
            <v>SHIFTER, TRANS, PUSH BUTTON</v>
          </cell>
        </row>
        <row r="22075">
          <cell r="E22075" t="str">
            <v>903560001</v>
          </cell>
          <cell r="G22075" t="str">
            <v>SHIFTER, TRANS, PUSH BUTTON</v>
          </cell>
        </row>
        <row r="22076">
          <cell r="E22076" t="str">
            <v>000000000</v>
          </cell>
          <cell r="G22076" t="str">
            <v>FREIGHT DELIVERY CHARGES --------------------------------------------------(PMAT/PACQ 09/02/92)</v>
          </cell>
        </row>
        <row r="22077">
          <cell r="E22077" t="str">
            <v>R12400226</v>
          </cell>
          <cell r="G22077" t="str">
            <v>BASE PLATE, 115 LB.      ITEM 4 (RTB # 04107140)</v>
          </cell>
        </row>
        <row r="22078">
          <cell r="E22078" t="str">
            <v>R12400226</v>
          </cell>
          <cell r="G22078" t="str">
            <v>BASE PLATE, 115 LB.      ITEM 4 (RTB # 04107140)</v>
          </cell>
        </row>
        <row r="22079">
          <cell r="E22079" t="str">
            <v>R12400226</v>
          </cell>
          <cell r="G22079" t="str">
            <v>BASE PLATE, 115 LB.      ITEM 4 (RTB # 04107140)</v>
          </cell>
        </row>
        <row r="22080">
          <cell r="E22080" t="str">
            <v>853560008</v>
          </cell>
          <cell r="G22080" t="str">
            <v>NUT, CENTRIFUGE, BOWL</v>
          </cell>
        </row>
        <row r="22081">
          <cell r="E22081" t="str">
            <v>R12400004</v>
          </cell>
          <cell r="G22081" t="str">
            <v>BLADE, HACK SAW, 6 T.P.I. # 452549</v>
          </cell>
        </row>
        <row r="22082">
          <cell r="E22082" t="str">
            <v>914560008</v>
          </cell>
          <cell r="G22082" t="str">
            <v>BEARING, INNER PINION, CUP AND CODE ASSY - OEM ONLY</v>
          </cell>
        </row>
        <row r="22083">
          <cell r="E22083" t="str">
            <v>914560005</v>
          </cell>
          <cell r="G22083" t="str">
            <v>CAMSHAFT L/H, REAR</v>
          </cell>
        </row>
        <row r="22084">
          <cell r="E22084" t="str">
            <v>R53400155</v>
          </cell>
          <cell r="G22084" t="str">
            <v>LOCKSET, US10B, 452      ASHFORD, WITH INTERCHANGEABLE CORE</v>
          </cell>
        </row>
        <row r="22085">
          <cell r="E22085" t="str">
            <v>R53400267</v>
          </cell>
          <cell r="G22085" t="str">
            <v>PADLOCK MASTER #5, KEYED TO A389 KEY (MFG: MASTER)(ISSUE TO LOCKSMITH ONLY)STD PK 3                 -------------------------(G.LEWIS 7520 06/21/93)</v>
          </cell>
        </row>
        <row r="22086">
          <cell r="E22086" t="str">
            <v>R53400267</v>
          </cell>
          <cell r="G22086" t="str">
            <v>PADLOCK MASTER #5, KEYED TO A389 KEY (MFG: MASTER)(ISSUE TO LOCKSMITH ONLY)STD PK 3                 -------------------------(G.LEWIS 7520 06/21/93)</v>
          </cell>
        </row>
        <row r="22087">
          <cell r="E22087" t="str">
            <v>R80400046</v>
          </cell>
          <cell r="G22087" t="str">
            <v>LOCKSET, ANCHORTITE EXTRASLOW MFG:FOSROC (TRST) (MSDS #0104/0105) (MSDS #2563 / 4259) Anchor-Tite is supplied UOM increase before from 0.1ft3 (2.75L) set to 0..3 ft3. Unit Yield: .3 cubic feet (.009 M3) Unit Weight: 36 pounds (16.4 kg) Color: Gray SHELF</v>
          </cell>
        </row>
        <row r="22088">
          <cell r="E22088" t="str">
            <v>F64181110</v>
          </cell>
          <cell r="G22088" t="str">
            <v>ROLLER; BNA P/N 424340230 IIUR# 28589; KEITH PAIGE</v>
          </cell>
        </row>
        <row r="22089">
          <cell r="E22089" t="str">
            <v>F64181109</v>
          </cell>
          <cell r="G22089" t="str">
            <v>ROLLER AXLE; P/N 424340240 IIUR# 28588; KEITH PAIGE</v>
          </cell>
        </row>
        <row r="22090">
          <cell r="E22090" t="str">
            <v>F64181108</v>
          </cell>
          <cell r="G22090" t="str">
            <v>PCB POWER; BNA5 P/N 662219801 IIUR# 28586 KEITH PAIGE</v>
          </cell>
        </row>
        <row r="22091">
          <cell r="E22091" t="str">
            <v>R38101244</v>
          </cell>
          <cell r="G22091" t="str">
            <v>EMERGENCY LIGHT W/BELL,  (US ELEVATOR)            (MFG; NYLUBE)            --------------------------------------------------(R.PITTMAN 3180 3/22/02)</v>
          </cell>
        </row>
        <row r="22092">
          <cell r="E22092" t="str">
            <v>999650987</v>
          </cell>
          <cell r="G22092" t="str">
            <v>COUPLING, FEMALE, 3/8",  AIR LINE. USE MILTON P/N 1875 ONLY(IT'S COMPATIBLE WITH THE MILTON MALE COUPLING/PLUG, P/N 1877, S/N 999-65-0986).</v>
          </cell>
        </row>
        <row r="22093">
          <cell r="E22093" t="str">
            <v>R61600083</v>
          </cell>
          <cell r="G22093" t="str">
            <v>COMPOUND, NOCO BATTERY   CORROSION PREVENTATIVE   (MSDS #1970/4416)(UPD 3/09 IIUR 18460)</v>
          </cell>
        </row>
        <row r="22094">
          <cell r="E22094" t="str">
            <v>R62400280</v>
          </cell>
          <cell r="G22094" t="str">
            <v>LAMP, HIGH PRESSURE SOD- IUM, 70WATT, MOGAL BASE  (MFG: LUMALUX)</v>
          </cell>
        </row>
        <row r="22095">
          <cell r="E22095" t="str">
            <v>R62400278</v>
          </cell>
          <cell r="G22095" t="str">
            <v>LAMP, MERCURY VAPOR,     MOGUL, (MFG; PHILLIPS)   175W (12 TO CASE)        --------------------------------------------------</v>
          </cell>
        </row>
        <row r="22096">
          <cell r="E22096" t="str">
            <v>R18320116</v>
          </cell>
          <cell r="G22096" t="str">
            <v>RING, BACKUP SCRAF, CUT  TEFLON              _x000D_
50 per pk_x000D_
MFR: TRELLEBORG</v>
          </cell>
        </row>
        <row r="22097">
          <cell r="E22097" t="str">
            <v>R38301667</v>
          </cell>
          <cell r="G22097" t="str">
            <v>DISPLAY, UNIT, PANEL</v>
          </cell>
        </row>
        <row r="22098">
          <cell r="E22098" t="str">
            <v>F64170229</v>
          </cell>
          <cell r="G22098" t="str">
            <v>CABLE ASSY - FARECARD    XPORT                    --------------------------------------------------(GETEK  SMNT  09/24/90)</v>
          </cell>
        </row>
        <row r="22099">
          <cell r="E22099" t="str">
            <v>R57570038</v>
          </cell>
          <cell r="G22099" t="str">
            <v>CHARGER, BATTERY, BC-35, IDW                      -------------------------(HENRY 12/06/89)</v>
          </cell>
        </row>
        <row r="22100">
          <cell r="E22100" t="str">
            <v>R38300426</v>
          </cell>
          <cell r="G22100" t="str">
            <v>BLOCK, CONTACT, SQUARE D (MFG: SQUARE D. CO.)     -------------------------(J. RIEGEL 7540 05/6/94)</v>
          </cell>
        </row>
        <row r="22101">
          <cell r="E22101" t="str">
            <v>R59080741</v>
          </cell>
          <cell r="G22101" t="str">
            <v>MODULE IGBT SINGLE SW 1700V 400A         L.BRAMMER 3336 10/26/05)</v>
          </cell>
        </row>
        <row r="22102">
          <cell r="E22102" t="str">
            <v>972580017</v>
          </cell>
          <cell r="G22102" t="str">
            <v>BRACKET, SEAT PAN, ORION ---------------------------------------------------------------------------"SANDRIDGE 15795 10/19/92-------------------------</v>
          </cell>
        </row>
        <row r="22103">
          <cell r="E22103" t="str">
            <v>973390051</v>
          </cell>
          <cell r="G22103" t="str">
            <v>SWITCH, POSITION, LIFT   PLATFORM, WHEELCHAIR     METRO FLX                (LIFT-U #B373-0040)      (PER: M.MILLS 05/20/87)</v>
          </cell>
        </row>
        <row r="22104">
          <cell r="E22104" t="str">
            <v>R59400004</v>
          </cell>
          <cell r="G22104" t="str">
            <v>AMPOWER 2 WIRE 3/8 STUD</v>
          </cell>
        </row>
        <row r="22105">
          <cell r="E22105" t="str">
            <v>973550007</v>
          </cell>
          <cell r="G22105" t="str">
            <v>CLAMP, FLAP, WHEELCHAIR  LIFT PLATFORM ASSEMBLY   4000,9700,9800 MFLX &amp;    4200 ORION               -------------------------(IIUR 3422 12/17/99)</v>
          </cell>
        </row>
        <row r="22106">
          <cell r="E22106" t="str">
            <v>906700001</v>
          </cell>
          <cell r="G22106" t="str">
            <v>COOLER, TRANS, NEW FLYER</v>
          </cell>
        </row>
        <row r="22107">
          <cell r="E22107" t="str">
            <v>R38300832</v>
          </cell>
          <cell r="G22107" t="str">
            <v>RELAY, 100 VOLT, (344632)(STAD ARM)               --------------------------------------------------(G.BOYKIN,7540, 06/16/95)*************************</v>
          </cell>
        </row>
        <row r="22108">
          <cell r="E22108" t="str">
            <v>999651520</v>
          </cell>
          <cell r="G22108" t="str">
            <v>FITTING REUSABLE TEFLON  #12 LINE X 3/4 COMPRESION3900-4400 FOR MAIN AIR LN(AEROQUIP ONLY)          (IIUR 9506 08/22/03)</v>
          </cell>
        </row>
        <row r="22109">
          <cell r="E22109" t="str">
            <v>853700001</v>
          </cell>
          <cell r="G22109" t="str">
            <v>FILTER, OIL, NEW FLYER (BOM)</v>
          </cell>
        </row>
        <row r="22110">
          <cell r="E22110" t="str">
            <v>972580120</v>
          </cell>
          <cell r="G22110" t="str">
            <v>BLADE, W/S WIPER, 27.5" MIN.</v>
          </cell>
        </row>
        <row r="22111">
          <cell r="E22111" t="str">
            <v>824700019</v>
          </cell>
          <cell r="G22111" t="str">
            <v>HOSE, HUMP, 2 1/2" - OEM ONLY</v>
          </cell>
        </row>
        <row r="22112">
          <cell r="E22112" t="str">
            <v>972580251</v>
          </cell>
          <cell r="G22112" t="str">
            <v>ARM ASSY, W/S WIPER, R/H</v>
          </cell>
        </row>
        <row r="22113">
          <cell r="E22113" t="str">
            <v>833660001</v>
          </cell>
          <cell r="G22113" t="str">
            <v>FILTER, ENGINE, AIR INTAKE</v>
          </cell>
        </row>
        <row r="22114">
          <cell r="E22114" t="str">
            <v>853570001</v>
          </cell>
          <cell r="G22114" t="str">
            <v>FILTER, AIR INTAKE, DONALDSON</v>
          </cell>
        </row>
        <row r="22115">
          <cell r="E22115" t="str">
            <v>835700001</v>
          </cell>
          <cell r="G22115" t="str">
            <v>FILTER, LOW PRESS, CNG (BOM)</v>
          </cell>
        </row>
        <row r="22116">
          <cell r="E22116" t="str">
            <v>921550055</v>
          </cell>
          <cell r="G22116" t="str">
            <v>S-Camshaft, Brake, RH (Curbside) MAN Model V8-65L Axle (MAN #81.50301.0226 OEM Only) - ( IIUR 28327 CREATED ON 12-07-2011 )</v>
          </cell>
        </row>
        <row r="22117">
          <cell r="E22117" t="str">
            <v>986390136</v>
          </cell>
          <cell r="G22117" t="str">
            <v>VALVE, PRESSURE RELIEF   ST-4, ON BENDIX AIR      COMPRESSORS, DDEC 111    SERIES 50, 4000 &amp; 9819   9835 M/FLX               (IIUR 25207 06/19/97)</v>
          </cell>
        </row>
        <row r="22118">
          <cell r="E22118" t="str">
            <v>882390044</v>
          </cell>
          <cell r="G22118" t="str">
            <v>KNOB, CONTROL CONSOLE,   DRIVER'S, METRO FLX      -------------------------(DNO FROM NEOPART)       (PER: TOMPKINS 11/18/87)</v>
          </cell>
        </row>
        <row r="22119">
          <cell r="E22119" t="str">
            <v>972390203</v>
          </cell>
          <cell r="G22119" t="str">
            <v>SPRING, PLUNGER, DOOR,   EMERGENCY EXIT, METRO FLX                     HEOP-------------------------(PER; TOMPKINS 01/25/88)</v>
          </cell>
        </row>
        <row r="22120">
          <cell r="E22120" t="str">
            <v>R42400076</v>
          </cell>
          <cell r="G22120" t="str">
            <v>SUIT, WHITE PAPER        W/HOOD AND BOOTS  X-LARGE(STD. PK 25/CASE)        -------------------------(PER: V.HODGES 10/30/86)</v>
          </cell>
        </row>
        <row r="22121">
          <cell r="E22121" t="str">
            <v>882550055</v>
          </cell>
          <cell r="G22121" t="str">
            <v>BALLAST, EXTINQUISHABLE, DAIMLER CHRYSLER P/N E107454AB, PRETORIA P/N BAL-025-03, TRANSMATIC P/N 40702003 OEM ONLY. (IIUR 14517 2/25/08) (IIUR 14517 2/25/08)</v>
          </cell>
        </row>
        <row r="22122">
          <cell r="E22122" t="str">
            <v>882550055</v>
          </cell>
          <cell r="G22122" t="str">
            <v>BALLAST, EXTINQUISHABLE, DAIMLER CHRYSLER P/N E107454AB, PRETORIA P/N BAL-025-03, TRANSMATIC P/N 40702003 OEM ONLY. (IIUR 14517 2/25/08) (IIUR 14517 2/25/08)</v>
          </cell>
        </row>
        <row r="22123">
          <cell r="E22123" t="str">
            <v>972550136</v>
          </cell>
          <cell r="G22123" t="str">
            <v>SENSOR ASSY, ACOUSTIC, EXIT DOOR AFT - OEM ONLY</v>
          </cell>
        </row>
        <row r="22124">
          <cell r="E22124" t="str">
            <v>R42400120</v>
          </cell>
          <cell r="G22124" t="str">
            <v>SUIT, QC DELUXE COVERALLSW/BUILT IN UNDER ARM GUS-SETS &amp; EXTRA ROOM IN SEAT&amp; UPPER LEGS,POLYETHYLENECOATING-W/HOOD(STD PK 12)(J.HOWARD 7520 07/07/93)</v>
          </cell>
        </row>
        <row r="22125">
          <cell r="E22125" t="str">
            <v>833700001</v>
          </cell>
          <cell r="G22125" t="str">
            <v>FILTER, ENGINE, AIR INTAKE, PMI ITEM (BOM) - OEM ONLY</v>
          </cell>
        </row>
        <row r="22126">
          <cell r="E22126" t="str">
            <v>R59200220</v>
          </cell>
          <cell r="G22126" t="str">
            <v>FUSE, 1 AMP, 250 VOLT,   AGC-1, (MFG: BUSSMAN)    (STD PK 10 EA.)</v>
          </cell>
        </row>
        <row r="22127">
          <cell r="E22127" t="str">
            <v>971550072</v>
          </cell>
          <cell r="G22127" t="str">
            <v>RING, HOUSING CONNECTOR  (VARIOUS BUSES)          (NOT SAME AS R31-40-0234)-------------------------(IIUR 5452 02/28/01)</v>
          </cell>
        </row>
        <row r="22128">
          <cell r="E22128" t="str">
            <v>972550159</v>
          </cell>
          <cell r="G22128" t="str">
            <v>SHAFT, IDLE ARM, WIPER ASSEMBLY - OEM ONLY</v>
          </cell>
        </row>
        <row r="22129">
          <cell r="E22129" t="str">
            <v>881660015</v>
          </cell>
          <cell r="G22129" t="str">
            <v>LIGHT, SIDE MARKER AMBER, 60' BRT</v>
          </cell>
        </row>
        <row r="22130">
          <cell r="E22130" t="str">
            <v>R57540237</v>
          </cell>
          <cell r="G22130" t="str">
            <v>SWITCH ROD, (# 38922-31)</v>
          </cell>
        </row>
        <row r="22131">
          <cell r="E22131" t="str">
            <v>R59830004</v>
          </cell>
          <cell r="G22131" t="str">
            <v>MOTOR, 1/3HP, 1725RPM,   115V, FRAME 48           (USED FOR SWITCH GEAR,   BAT ROOM,EXHAUST FANS)   (UPD G.LEWIS 7520 12/94) *************************</v>
          </cell>
        </row>
        <row r="22132">
          <cell r="E22132" t="str">
            <v>R38302074</v>
          </cell>
          <cell r="G22132" t="str">
            <v>FUSE, 200 AMP, BUSSMANN, GEORGIA AVE, MFG. GRAINGER, P/N 6F</v>
          </cell>
        </row>
        <row r="22133">
          <cell r="E22133" t="str">
            <v>941570007</v>
          </cell>
          <cell r="G22133" t="str">
            <v>SEAL, OIL ASSY, FRONT HUB (BOM)</v>
          </cell>
        </row>
        <row r="22134">
          <cell r="E22134" t="str">
            <v>972700021</v>
          </cell>
          <cell r="G22134" t="str">
            <v>ARM, WINDSHIELD, WIPER</v>
          </cell>
        </row>
        <row r="22135">
          <cell r="E22135" t="str">
            <v>824550083</v>
          </cell>
          <cell r="G22135" t="str">
            <v>CLAMP, CONSTANT TENSION, SIZE 13/16" - 1-1/2"(GATES P/N 32716 OEM ONLY). USE 2 PER JOB, UI=UM. (IIUR 15491 4/30/08).</v>
          </cell>
        </row>
        <row r="22136">
          <cell r="E22136" t="str">
            <v>971720006</v>
          </cell>
          <cell r="G22136" t="str">
            <v>BLOWER ASSEMLY, DRIVER'S, BOOSTER FAN</v>
          </cell>
        </row>
        <row r="22137">
          <cell r="E22137" t="str">
            <v>853550013</v>
          </cell>
          <cell r="G22137" t="str">
            <v>FILTER, FLEETGUARD, LF9080</v>
          </cell>
        </row>
        <row r="22138">
          <cell r="E22138" t="str">
            <v>932700032</v>
          </cell>
          <cell r="G22138" t="str">
            <v>BUSHING, BRONZE, UPPER KING PIN, USED ON LOW FLOOR STEERING KNUCKLES ASSY(NEW FLYER CNG 2300-2464 BUSES AND ORION V, V). (GFI GENFARE P/N 971-7794 OEM ONLY), (NEW FLYER P/N 6330168NF OR 6310781).  (IIUR 16629 6/19/08).</v>
          </cell>
        </row>
        <row r="22139">
          <cell r="E22139" t="str">
            <v>942490002</v>
          </cell>
          <cell r="G22139" t="str">
            <v>SEAL AXLE NEOPLAN CENTER AND REAR HUBS            (IIUR 10551 05/24/04)</v>
          </cell>
        </row>
        <row r="22140">
          <cell r="E22140" t="str">
            <v>054000041</v>
          </cell>
          <cell r="G22140" t="str">
            <v>BULLETIN CONTAINER,CLEAR PLASTIC,6-1/2"H X 4"W X  1-1/4"D, FRNT OF BOX @ 5-3/4" ABOVE BOTTOM SCREW  HAS 3/4"TALL BLUE LETTERS "TAKE ONE"          HEOP  (UPD IIUR 9030 2-12-07) .</v>
          </cell>
        </row>
        <row r="22141">
          <cell r="E22141" t="str">
            <v>R18312207</v>
          </cell>
          <cell r="G22141" t="str">
            <v>THYRISTOR, GTO, MODULE..</v>
          </cell>
        </row>
        <row r="22142">
          <cell r="E22142" t="str">
            <v>R57530411</v>
          </cell>
          <cell r="G22142" t="str">
            <v>CONTACTOR, N41001101,M3 SWITCH GRS REPLACEMENT TYPE ,MACHINE, CONTACTOR TYPE 2 WIRE.  INSTALLED IN M3 GRS REPLACEMENT MACHINES MANUFACTURED &amp; DELEIVERED IN 2006 AND LATER YEARS. IIUR #10344 5/18/07.  (E.SABREE)</v>
          </cell>
        </row>
        <row r="22143">
          <cell r="E22143" t="str">
            <v>R56200021</v>
          </cell>
          <cell r="G22143" t="str">
            <v>GRANITE SLAB, W/THERMAL  FINISH, 2 LIGHT HOLES ANDANCHOR HOLES PER DRAWING,99 3/4" X 1'-6" X 3"     -------------------------(SEWARD/LEWIS 3153 12/97)</v>
          </cell>
        </row>
        <row r="22144">
          <cell r="E22144" t="str">
            <v>R38100472</v>
          </cell>
          <cell r="G22144" t="str">
            <v>FAN, ELEVATOR EXHAUST,   2-SPEED, 2501350 CFM.    (ELEVATOR)               -------------------------(C. JOSEPH 7540 02/05/93)</v>
          </cell>
        </row>
        <row r="22145">
          <cell r="E22145" t="str">
            <v>R18312139</v>
          </cell>
          <cell r="G22145" t="str">
            <v>ARC CHUTE, FCC, CONTACTOR_x000D_
REPLACEMENT PO FOR 52346</v>
          </cell>
        </row>
        <row r="22146">
          <cell r="E22146" t="str">
            <v>972390922</v>
          </cell>
          <cell r="G22146" t="str">
            <v>FILM, UV RESISTANT, 6",  ABRASION, OUTDOOR GRADE  METRO FLX (ROOF REPAIR)  1 ROLL = 36YDS           2 ROLLS/CASE             (M. KURTZ 17335 8/12/93)</v>
          </cell>
        </row>
        <row r="22147">
          <cell r="E22147" t="str">
            <v>C18366050</v>
          </cell>
          <cell r="G22147" t="str">
            <v>SCREW 6 X 20 FOR 5K COUPLER</v>
          </cell>
        </row>
        <row r="22148">
          <cell r="E22148" t="str">
            <v>R99990081</v>
          </cell>
          <cell r="G22148" t="str">
            <v>HOSE, GARDEN, 5/8" I.D., 400 PSI, 50' LENGTH</v>
          </cell>
        </row>
        <row r="22149">
          <cell r="E22149" t="str">
            <v>853700003</v>
          </cell>
          <cell r="G22149" t="str">
            <v>FILTER, ENGINE OIL, JOHN DEERE</v>
          </cell>
        </row>
        <row r="22150">
          <cell r="E22150" t="str">
            <v>881330025</v>
          </cell>
          <cell r="G22150" t="str">
            <v>HORN, REVERSE ALARM, VARIOUS BUSES                --------------------------------------------------</v>
          </cell>
        </row>
        <row r="22151">
          <cell r="E22151" t="str">
            <v>972390787</v>
          </cell>
          <cell r="G22151" t="str">
            <v>COVER ASSEMBLY, STEERING COLUMN ASSEMBLY, TILT    #97-7001-00192 MDL 929   -------------------------(A.MILLS 12779 03/21/91)</v>
          </cell>
        </row>
        <row r="22152">
          <cell r="E22152" t="str">
            <v>R59400045</v>
          </cell>
          <cell r="G22152" t="str">
            <v>SPLICE, INSULATED, 22-16 AWG, 1 PINK, NYLON.      AMP 320559               50/PKG                   (UPD S. BARTON 01-08-99)IIUR#15840 see PDF attachment 5/06/2008 (Rod So)</v>
          </cell>
        </row>
        <row r="22153">
          <cell r="E22153" t="str">
            <v>R61090093</v>
          </cell>
          <cell r="G22153" t="str">
            <v>RELAY, 120VAC COIL DPDT  8 PIN PLUG-IN            (REF. CAD11A10/110)      --------------------------------------------------(LEIBOVITCH 7470 5/5/94)</v>
          </cell>
        </row>
        <row r="22154">
          <cell r="E22154" t="str">
            <v>R64200080</v>
          </cell>
          <cell r="G22154" t="str">
            <v>BATTERY LITHIUM 9 VOLT   (MFR. ULTRA LIFT)        (C. KING JR. 10/28/99)</v>
          </cell>
        </row>
        <row r="22155">
          <cell r="E22155" t="str">
            <v>R38300161</v>
          </cell>
          <cell r="G22155" t="str">
            <v>RETAINER, PANEL          (ESCALATOR)              -------------------------"FREEZE/4/94 HI 6/93"    (J.WINN 7540 01/21/93)</v>
          </cell>
        </row>
        <row r="22156">
          <cell r="E22156" t="str">
            <v>942490002</v>
          </cell>
          <cell r="G22156" t="str">
            <v>SEAL AXLE NEOPLAN CENTER AND REAR HUBS            (IIUR 10551 05/24/04)</v>
          </cell>
        </row>
        <row r="22157">
          <cell r="E22157" t="str">
            <v>881400001</v>
          </cell>
          <cell r="G22157" t="str">
            <v>EQUALIZER, BATTERY, 60AMPMETRO FLX/ORION          VANNER MODEL #65-60 ONLY ---------                -------------------------UPD IIUR 7150 04-16-02</v>
          </cell>
        </row>
        <row r="22158">
          <cell r="E22158" t="str">
            <v>999651386</v>
          </cell>
          <cell r="G22158" t="str">
            <v>FITTING, CRIMP STYLE,    TTC #4                   (AEREOQUIP ONLY)         (UPD MDR 2233 07/13/00)  25/PKG</v>
          </cell>
        </row>
        <row r="22159">
          <cell r="E22159" t="str">
            <v>R12400412</v>
          </cell>
          <cell r="G22159" t="str">
            <v>Flashlight, yellow SabreLite</v>
          </cell>
        </row>
        <row r="22160">
          <cell r="E22160" t="str">
            <v>R38100821</v>
          </cell>
          <cell r="G22160" t="str">
            <v>ASTRAGAL (7 FT. LONG)    FOR ELEVATOR             (MFG: QUALITY ELEVATOR)  (COMPANION PIECE TO A133)-------------------------(G. BOYKIN 3324 07/14/95)</v>
          </cell>
        </row>
        <row r="22161">
          <cell r="E22161" t="str">
            <v>067000231</v>
          </cell>
          <cell r="G22161" t="str">
            <v>VISOR, FACE SHIEL, CLEAR</v>
          </cell>
        </row>
        <row r="22162">
          <cell r="E22162" t="str">
            <v>932550011</v>
          </cell>
          <cell r="G22162" t="str">
            <v>BUSHING KIT, NO REAM, KING PINS, STEMCO KAISER</v>
          </cell>
        </row>
        <row r="22163">
          <cell r="E22163" t="str">
            <v>932550011</v>
          </cell>
          <cell r="G22163" t="str">
            <v>BUSHING KIT, NO REAM, KING PINS, STEMCO KAISER</v>
          </cell>
        </row>
        <row r="22164">
          <cell r="E22164" t="str">
            <v>R38300388</v>
          </cell>
          <cell r="G22164" t="str">
            <v>CUP, SUCTION, ECS 5" HD</v>
          </cell>
        </row>
        <row r="22165">
          <cell r="E22165" t="str">
            <v>R38300172</v>
          </cell>
          <cell r="G22165" t="str">
            <v>SPRING, RH (ESCALATOR)   --------------------------------------------------(J.WINN 7540 01/21/93)</v>
          </cell>
        </row>
        <row r="22166">
          <cell r="E22166" t="str">
            <v>R38101327</v>
          </cell>
          <cell r="G22166" t="str">
            <v>BATTERY, BACKUP SUA-1500, NORSEMAN</v>
          </cell>
        </row>
        <row r="22167">
          <cell r="E22167" t="str">
            <v>R38301773</v>
          </cell>
          <cell r="G22167" t="str">
            <v>SPACER, .591 ID, L=.135  (KONE)</v>
          </cell>
        </row>
        <row r="22168">
          <cell r="E22168" t="str">
            <v>R38300182</v>
          </cell>
          <cell r="G22168" t="str">
            <v>LEAF SPRING ROLLER ASSEM-BLY, USED TO SUPPORT OR  INCREASE/DECREASE PRESS. ON THE HANDRAIL          (FREEZE 4/94 HI 6/93)    (UPD G. BOYKIN, 01/31/96)</v>
          </cell>
        </row>
        <row r="22169">
          <cell r="E22169" t="str">
            <v>063000220</v>
          </cell>
          <cell r="G22169" t="str">
            <v>COVERALL, TOXIC RES., EX LARGE *S</v>
          </cell>
        </row>
        <row r="22170">
          <cell r="E22170" t="str">
            <v>067000229</v>
          </cell>
          <cell r="G22170" t="str">
            <v>HEADGEAR, FACE GEAR, SHIELD</v>
          </cell>
        </row>
        <row r="22171">
          <cell r="E22171" t="str">
            <v>R42400021</v>
          </cell>
          <cell r="G22171" t="str">
            <v>RAINCOAT, METRO LITE, XXL     *S</v>
          </cell>
        </row>
        <row r="22172">
          <cell r="E22172" t="str">
            <v>861550206</v>
          </cell>
          <cell r="G22172" t="str">
            <v>WIRE, CROSSLINK, WHITE   14 GAUGE                 -------------------------(IIUR 25617 09/10/97)</v>
          </cell>
        </row>
        <row r="22173">
          <cell r="E22173" t="str">
            <v>973390073</v>
          </cell>
          <cell r="G22173" t="str">
            <v>NUT, JAM, STEEL ZINC,    1/2-20, WHEELCHAIR, FLX  (LIFT-U)                 (PER: V.JOHNSON 09/22/87)(UPD SHALOO 10/09/96)</v>
          </cell>
        </row>
        <row r="22174">
          <cell r="E22174" t="str">
            <v>995650017</v>
          </cell>
          <cell r="G22174" t="str">
            <v>LOCKNUT, ELASTIC, 10-32, 100/PKG                  USE 2/JOB (SOME APPL)    UI=UM</v>
          </cell>
        </row>
        <row r="22175">
          <cell r="E22175" t="str">
            <v>999650653</v>
          </cell>
          <cell r="G22175" t="str">
            <v>BRUSH,WIRE END           BRISTLE.010              1/4 SHANK                MDR PND CNTRL# 6018      7-07-03                  UPD PER VOELLM 8/22/03</v>
          </cell>
        </row>
        <row r="22176">
          <cell r="E22176" t="str">
            <v>R12400251</v>
          </cell>
          <cell r="G22176" t="str">
            <v>SCREW, CAP, HEX HEAD,    1/4-20 X 1/2 GR8         (100/PKG)                -------------------------(PER: NOLAN 10/07/86)</v>
          </cell>
        </row>
        <row r="22177">
          <cell r="E22177" t="str">
            <v>R12400262</v>
          </cell>
          <cell r="G22177" t="str">
            <v>SCREW, CAP, HEX HEAD,    5/16-18 X 3/4 GR8        (100/PK)                 -------------------------(PER: NOLAN 10/07/86)</v>
          </cell>
        </row>
        <row r="22178">
          <cell r="E22178" t="str">
            <v>R12400271</v>
          </cell>
          <cell r="G22178" t="str">
            <v>SCREW, CAP, HEX HEAD,    3/8-16 X 1 GR8           (100/PK)                 -------------------------(PER: NOLAN 10/07/86)</v>
          </cell>
        </row>
        <row r="22179">
          <cell r="E22179" t="str">
            <v>R38300912</v>
          </cell>
          <cell r="G22179" t="str">
            <v>HOSE, CLEAR, 1/2" INSIDE DIAMETER, VINYL          (5/8 OUTSIDE DIAMETER,   1/16" THICKNESS)         -------------------------(G. BOYKIN 3324 03/21/96)</v>
          </cell>
        </row>
        <row r="22180">
          <cell r="E22180" t="str">
            <v>066000878</v>
          </cell>
          <cell r="G22180" t="str">
            <v>REPAIR TOOL, TERMINAL    REMOVER    (25/BOX)      GM#12014012 7J04848      (ALEXANDER WAS MFG.)     (WEATHERPACK #14462)     (TOMPKINS 8378 11/17/89)</v>
          </cell>
        </row>
        <row r="22181">
          <cell r="E22181" t="str">
            <v>R38300354</v>
          </cell>
          <cell r="G22181" t="str">
            <v>SNAP RING, MOD-100 IDLER SPROCKET ASSEMBLY RETAIN-ING RING (SIZE: 2-11/16) -------------------------(UPD G.BOYKIN 05/22/00)</v>
          </cell>
        </row>
        <row r="22182">
          <cell r="E22182" t="str">
            <v>R53400072</v>
          </cell>
          <cell r="G22182" t="str">
            <v>ANCHOR, WEDGE, 1/2" X 3- 3/4" (100/PKG)</v>
          </cell>
        </row>
        <row r="22183">
          <cell r="E22183" t="str">
            <v>R53400284</v>
          </cell>
          <cell r="G22183" t="str">
            <v>NAIL-IN, LEAD, 1/4X1-1/2"(100 PER BOX)            --------------------------------------------------(D.KLOEHN 7520 10/25/93)</v>
          </cell>
        </row>
        <row r="22184">
          <cell r="E22184" t="str">
            <v>R62800005</v>
          </cell>
          <cell r="G22184" t="str">
            <v>LAMP, FLUORESCENT, 110V AC                *S</v>
          </cell>
        </row>
        <row r="22185">
          <cell r="E22185" t="str">
            <v>R51200159</v>
          </cell>
          <cell r="G22185" t="str">
            <v>WRENCH, SPEICAL BENT, AS PER SPECIFICATION        --------------------------------------------------(M.HENRY SMNT 06/11/90)</v>
          </cell>
        </row>
        <row r="22186">
          <cell r="E22186" t="str">
            <v>R51330089</v>
          </cell>
          <cell r="G22186" t="str">
            <v>DRILL BIT, LEFT HAND     #DBCL 7/64               (MFG: SNAP-ON-TOOLS)     --------------------------------------------------(J.HOWARD 7520 11/16/93)</v>
          </cell>
        </row>
        <row r="22187">
          <cell r="E22187" t="str">
            <v>R51330091</v>
          </cell>
          <cell r="G22187" t="str">
            <v>DRILL BIT, LEFT HAND     #DBCL 1/4                (MFG: SNAP-ON-TOOLS)     --------------------------------------------------(J.HOWARD 7520 11/16/93)</v>
          </cell>
        </row>
        <row r="22188">
          <cell r="E22188" t="str">
            <v>R18000123</v>
          </cell>
          <cell r="G22188" t="str">
            <v>SWITCH, MERCURY, P/N WASD-P-S2</v>
          </cell>
        </row>
        <row r="22189">
          <cell r="E22189" t="str">
            <v>R53400082</v>
          </cell>
          <cell r="G22189" t="str">
            <v>ANCHOR, WEDGE,           1/4" X 3-1/4"            *************************</v>
          </cell>
        </row>
        <row r="22190">
          <cell r="E22190" t="str">
            <v>R59200586</v>
          </cell>
          <cell r="G22190" t="str">
            <v>FUSE, 50 AMP, 600 VOLT,  TIME DELAY, 10/CARTON</v>
          </cell>
        </row>
        <row r="22191">
          <cell r="E22191" t="str">
            <v>R79400001</v>
          </cell>
          <cell r="G22191" t="str">
            <v>CUP, WATER 8 OZ. CONE CUP(UPD IIUR 5554 03/29/06)</v>
          </cell>
        </row>
        <row r="22192">
          <cell r="E22192" t="str">
            <v>000000000</v>
          </cell>
          <cell r="G22192" t="str">
            <v>SERVICE:FREIGHT DELIVERY CHARGE</v>
          </cell>
        </row>
        <row r="22193">
          <cell r="E22193" t="str">
            <v>R53400277</v>
          </cell>
          <cell r="G22193" t="str">
            <v>KEYRING, 2"              (MFG: LUCKY LINE)        --------------------------------------------------(G.LEWIS 7520 06/23/93)</v>
          </cell>
        </row>
        <row r="22194">
          <cell r="E22194" t="str">
            <v>R42400025</v>
          </cell>
          <cell r="G22194" t="str">
            <v>RAINPANTS, W/BIB, EX-LARGE*S</v>
          </cell>
        </row>
        <row r="22195">
          <cell r="E22195" t="str">
            <v>R61150174</v>
          </cell>
          <cell r="G22195" t="str">
            <v>WIRE, 6 THHN STR COPPER  BLACK 600V               (1000 FT. REELS)</v>
          </cell>
        </row>
        <row r="22196">
          <cell r="E22196" t="str">
            <v>R61050774</v>
          </cell>
          <cell r="G22196" t="str">
            <v>SWITCH, CONTACT, PIGGY-  BACK                     600V MAX AC HEAVEY DUTY  (REEST PP MATS 01/08/98) *************************</v>
          </cell>
        </row>
        <row r="22197">
          <cell r="E22197" t="str">
            <v>R59200047</v>
          </cell>
          <cell r="G22197" t="str">
            <v>FUSE, 3 AMP, 250 VOLT,   NON-3, (MFG: BUSSMAN)</v>
          </cell>
        </row>
        <row r="22198">
          <cell r="E22198" t="str">
            <v>R60600408</v>
          </cell>
          <cell r="G22198" t="str">
            <v>STROBE, RED, WITH TERMINALS; 24VDC 110 CAND; P/N 405-8A-T</v>
          </cell>
        </row>
        <row r="22199">
          <cell r="E22199" t="str">
            <v>A18407050</v>
          </cell>
          <cell r="G22199" t="str">
            <v>LED, TAIL LIGHT, 6K.</v>
          </cell>
        </row>
        <row r="22200">
          <cell r="E22200" t="str">
            <v>000000000</v>
          </cell>
          <cell r="G22200" t="str">
            <v>FREIGHT DELIVERY CHARGES</v>
          </cell>
        </row>
        <row r="22201">
          <cell r="E22201" t="str">
            <v>999651026</v>
          </cell>
          <cell r="G22201" t="str">
            <v>COMPOUND, LUBRICATION, ANTI-SEIZE  (NEVER-SEEZ) 1LB CAN (12CANS/PK) 12/CASE   (MSDS #0827)     (UPD HENCHL/COMPHER 2/95)</v>
          </cell>
        </row>
        <row r="22202">
          <cell r="E22202" t="str">
            <v>984350061</v>
          </cell>
          <cell r="G22202" t="str">
            <v>GASKET, HEATER TO WATER  PUMP CONNECTION, GMC     25/BAG</v>
          </cell>
        </row>
        <row r="22203">
          <cell r="E22203" t="str">
            <v>986550019</v>
          </cell>
          <cell r="G22203" t="str">
            <v>FILTER KIT, GRAHAM WHITE, FK15,  (PMI ITEM)</v>
          </cell>
        </row>
        <row r="22204">
          <cell r="E22204" t="str">
            <v>R42500003</v>
          </cell>
          <cell r="G22204" t="str">
            <v>ABSORBENT, SPAGHETTI     PILLOW, 24" W X 24" L,   ABSORBS PETROLEUM BASED  LIQUIDS (5/BAG)          (MSDS 3088)              (WILLIAMS 3321 10/25/95)</v>
          </cell>
        </row>
        <row r="22205">
          <cell r="E22205" t="str">
            <v>R61150162</v>
          </cell>
          <cell r="G22205" t="str">
            <v>CORD, ELEC, 600V, 14/3 SO- 250FT                  -------------------------"FREEZE M/L 500' 04/93"</v>
          </cell>
        </row>
        <row r="22206">
          <cell r="E22206" t="str">
            <v>R61300010</v>
          </cell>
          <cell r="G22206" t="str">
            <v>CONDUIT, LIQUID TIGHT    (2" UL LISTED)           "FREEZE M/L 12/93"</v>
          </cell>
        </row>
        <row r="22207">
          <cell r="E22207" t="str">
            <v>R59400519</v>
          </cell>
          <cell r="G22207" t="str">
            <v>LUG, MCM, 1000, 4 HOLE, MFG. BURNDY, P/N YA444N</v>
          </cell>
        </row>
        <row r="22208">
          <cell r="E22208" t="str">
            <v>R59750121</v>
          </cell>
          <cell r="G22208" t="str">
            <v>BODY-LB - 1-1/4" CONDUIT - ALUMINUM</v>
          </cell>
        </row>
        <row r="22209">
          <cell r="E22209" t="str">
            <v>R59750146</v>
          </cell>
          <cell r="G22209" t="str">
            <v>BOX, SWITCH - FOR ARMIREDCABLE, W/SIDE BRACKET    RACO 518</v>
          </cell>
        </row>
        <row r="22210">
          <cell r="E22210" t="str">
            <v>R62500121</v>
          </cell>
          <cell r="G22210" t="str">
            <v>BALLAST, HPS, 250W       MULTI TAP CORE AND COIL  17G2239W18               (MFG; ADVANCE CO.)       -------------------------(MMS 03/10/86)</v>
          </cell>
        </row>
        <row r="22211">
          <cell r="E22211" t="str">
            <v>R59750286</v>
          </cell>
          <cell r="G22211" t="str">
            <v>NUT, WIRE - RED          (STD. PK. 250 EA)</v>
          </cell>
        </row>
        <row r="22212">
          <cell r="E22212" t="str">
            <v>R62100140</v>
          </cell>
          <cell r="G22212" t="str">
            <v>FIXTURE, 4" ROUND        (MFG; HUBBELL)</v>
          </cell>
        </row>
        <row r="22213">
          <cell r="E22213" t="str">
            <v>R99990236</v>
          </cell>
          <cell r="G22213" t="str">
            <v>CORD, EXTENSION 50'      12-3 (4 TO CASE)         --------------------------------------------------(PER: FMNT 07/29/87)     -------------------------</v>
          </cell>
        </row>
        <row r="22214">
          <cell r="E22214" t="str">
            <v>B18365042</v>
          </cell>
          <cell r="G22214" t="str">
            <v>COIL, TWO TAB, COIL</v>
          </cell>
        </row>
        <row r="22215">
          <cell r="E22215" t="str">
            <v>059000002</v>
          </cell>
          <cell r="G22215" t="str">
            <v>BATTERY, SIZE "D", ALKALINE ONLY (BRANDS: BRIGHT STAR, RAY-</v>
          </cell>
        </row>
        <row r="22216">
          <cell r="E22216" t="str">
            <v>R53400080</v>
          </cell>
          <cell r="G22216" t="str">
            <v>ANCHOR STUD, STAINLESS   STEEL, 1/4 X 3"</v>
          </cell>
        </row>
        <row r="22217">
          <cell r="E22217" t="str">
            <v>067000223</v>
          </cell>
          <cell r="G22217" t="str">
            <v>TIP, OXWELD SPARK LIGHTERPACK OF 5 = 1</v>
          </cell>
        </row>
        <row r="22218">
          <cell r="E22218" t="str">
            <v>R51300006</v>
          </cell>
          <cell r="G22218" t="str">
            <v>BLADE, SAW-ALL FOR METAL BI-METAL, 6" X 14TPI,    MORSE BLADE  NO. RB614   (50/BOX)                 (UPD MATS 3/24/99)</v>
          </cell>
        </row>
        <row r="22219">
          <cell r="E22219" t="str">
            <v>R51330076</v>
          </cell>
          <cell r="G22219" t="str">
            <v>DRILL BIT, CORE, 4-1/2", HEAVY DUTY IMPREGNATED   SOLID BACK DIAMOND BIT   --------------------------------------------------(KLOEHN 7520 12/22/92)</v>
          </cell>
        </row>
        <row r="22220">
          <cell r="E22220" t="str">
            <v>R47300905</v>
          </cell>
          <cell r="G22220" t="str">
            <v>REDUCER, BLACK, 2 X 1-1/2</v>
          </cell>
        </row>
        <row r="22221">
          <cell r="E22221" t="str">
            <v>R99990185</v>
          </cell>
          <cell r="G22221" t="str">
            <v>GASKET-4"-SOIL PIPE SERV-ICE WEIGHT               (MFG: CHARLOTTE)         *************************</v>
          </cell>
        </row>
        <row r="22222">
          <cell r="E22222" t="str">
            <v>R47301059</v>
          </cell>
          <cell r="G22222" t="str">
            <v>PLUG, BLACK, MALLEABLE,  1/8", SOLID BODY, SQUARE HEAD.                    -------------------------(J. HOWARD 7520 01/22/93)</v>
          </cell>
        </row>
        <row r="22223">
          <cell r="E22223" t="str">
            <v>R59700030</v>
          </cell>
          <cell r="G22223" t="str">
            <v>TAPE, FOAM, 1/8" X 2"</v>
          </cell>
        </row>
        <row r="22224">
          <cell r="E22224" t="str">
            <v>R51300006</v>
          </cell>
          <cell r="G22224" t="str">
            <v>BLADE, SAW-ALL FOR METAL BI-METAL, 6" X 14TPI,    MORSE BLADE  NO. RB614   (50/BOX)                 (UPD MATS 3/24/99)</v>
          </cell>
        </row>
        <row r="22225">
          <cell r="E22225" t="str">
            <v>R43100064</v>
          </cell>
          <cell r="G22225" t="str">
            <v>SOLDER, SILVER, 15"   (1LB PACKAGE)      (MFG; 61035 SILFOSS)           FMNT 03/27/89)</v>
          </cell>
        </row>
        <row r="22226">
          <cell r="E22226" t="str">
            <v>066000443</v>
          </cell>
          <cell r="G22226" t="str">
            <v>HANDLE, MACHINE HAMMER,  18"</v>
          </cell>
        </row>
        <row r="22227">
          <cell r="E22227" t="str">
            <v>066000741</v>
          </cell>
          <cell r="G22227" t="str">
            <v>ACETYLENE REGULATOR, TWO STAGE ONLY  (TEVIN)      (UNIWELD #PHT8011-1)     --------------------------------------------------</v>
          </cell>
        </row>
        <row r="22228">
          <cell r="E22228" t="str">
            <v>067000223</v>
          </cell>
          <cell r="G22228" t="str">
            <v>TIP, OXWELD SPARK LIGHTERPACK OF 5 = 1</v>
          </cell>
        </row>
        <row r="22229">
          <cell r="E22229" t="str">
            <v>063000076</v>
          </cell>
          <cell r="G22229" t="str">
            <v>DUCT TAPE, 2" X 60  YARDS, GRAY, 24 RL/CASE       --------------------------------------------------</v>
          </cell>
        </row>
        <row r="22230">
          <cell r="E22230" t="str">
            <v>058000504</v>
          </cell>
          <cell r="G22230" t="str">
            <v>ELECTRICAL TAPE, BLACK,  3/4",  10 ROLLS/PKG      --------------------------------------------------</v>
          </cell>
        </row>
        <row r="22231">
          <cell r="E22231" t="str">
            <v>R59700030</v>
          </cell>
          <cell r="G22231" t="str">
            <v>TAPE, FOAM, 1/8" X 2"</v>
          </cell>
        </row>
        <row r="22232">
          <cell r="E22232" t="str">
            <v>R93300352</v>
          </cell>
          <cell r="G22232" t="str">
            <v>FILTER, AIR, 20X20X4</v>
          </cell>
        </row>
        <row r="22233">
          <cell r="E22233" t="str">
            <v>R18350112</v>
          </cell>
          <cell r="G22233" t="str">
            <v>HOUSING, SEAL, COUPLER   TRACTION MOTOR.</v>
          </cell>
        </row>
        <row r="22234">
          <cell r="E22234" t="str">
            <v>F64170145</v>
          </cell>
          <cell r="G22234" t="str">
            <v>SHIM SOLENOID            --------------------------------------------------(GETEK  SMNT  09/21/90)</v>
          </cell>
        </row>
        <row r="22235">
          <cell r="E22235" t="str">
            <v>F64170591</v>
          </cell>
          <cell r="G22235" t="str">
            <v>CLIP                     50 PKG                   -------------------------(GETEK  SMNT  10/01/90)</v>
          </cell>
        </row>
        <row r="22236">
          <cell r="E22236" t="str">
            <v>R18350130</v>
          </cell>
          <cell r="G22236" t="str">
            <v>MOUNT, TRAC-MTR, GEAR UNIT, 100/PKG</v>
          </cell>
        </row>
        <row r="22237">
          <cell r="E22237" t="str">
            <v>R60600411</v>
          </cell>
          <cell r="G22237" t="str">
            <v>SENSOR MOUNT KIT; MAG UNIVERSAL; VEEDER-ROOT P/N 330020-12 IIUR# 28541</v>
          </cell>
        </row>
        <row r="22238">
          <cell r="E22238" t="str">
            <v>R60600412</v>
          </cell>
          <cell r="G22238" t="str">
            <v>DISPENSER PAN SENSOR; SOLID STATE; VEEDER-ROOT P/N 794380-321 IIUR# 28572</v>
          </cell>
        </row>
        <row r="22239">
          <cell r="E22239" t="str">
            <v>R60600413</v>
          </cell>
          <cell r="G22239" t="str">
            <v>SUMP SENSOR CONTAINMENT; SOLID STATE; VEEDER-ROOT P/N 794380-351 IIUR# 28543</v>
          </cell>
        </row>
        <row r="22240">
          <cell r="E22240" t="str">
            <v>R60600415</v>
          </cell>
          <cell r="G22240" t="str">
            <v>SENSOR DISCRIMINATING; SOLID STATE; VEEDER-ROOT P/N 794380-320 IIUR# 28545</v>
          </cell>
        </row>
        <row r="22241">
          <cell r="E22241" t="str">
            <v>R60600416</v>
          </cell>
          <cell r="G22241" t="str">
            <v>SENSOR HYDROSATIC RESERVOIR; SINGLE-POINT VEEDER-ROOT P/N 794380-301 IIUR# 28547</v>
          </cell>
        </row>
        <row r="22242">
          <cell r="E22242" t="str">
            <v>R60600417</v>
          </cell>
          <cell r="G22242" t="str">
            <v>SENSOR; HYDROSTATIC RESERVOIR; DUAL-POINT; VEEDER-ROOT P/N 794380-303 IIUR# 28548</v>
          </cell>
        </row>
        <row r="22243">
          <cell r="E22243" t="str">
            <v>R60600418</v>
          </cell>
          <cell r="G22243" t="str">
            <v>MICROSENSOR; SOLID STATE; VEEDER-ROOT P/N 794380-344</v>
          </cell>
        </row>
        <row r="22244">
          <cell r="E22244" t="str">
            <v>R60600419</v>
          </cell>
          <cell r="G22244" t="str">
            <v>SENSOR(16" CABLE); INTERSTITIAL STEEL TANK; VEEDER-ROOT P/N 794390-420 IIUR# 28550</v>
          </cell>
        </row>
        <row r="22245">
          <cell r="E22245" t="str">
            <v>R60600421</v>
          </cell>
          <cell r="G22245" t="str">
            <v>SENSOR; DISCRIMINATING INTERSTITIAL; VEEDER-ROOT P/N 794380-</v>
          </cell>
        </row>
        <row r="22246">
          <cell r="E22246" t="str">
            <v>R60600422</v>
          </cell>
          <cell r="G22246" t="str">
            <v>ALARM; OVERFILL VEEDER-ROOT P/N 790091-001 IIUR# 28554</v>
          </cell>
        </row>
        <row r="22247">
          <cell r="E22247" t="str">
            <v>R60600423</v>
          </cell>
          <cell r="G22247" t="str">
            <v>SWITCH; ALARM ACKNOWLEDGEMENT; VEEDER-ROOT P/N 790095-001 IIUR# 28555</v>
          </cell>
        </row>
        <row r="22248">
          <cell r="E22248" t="str">
            <v>R60650001</v>
          </cell>
          <cell r="G22248" t="str">
            <v>SENSOR, DISCRIMINATING   SUMP (USED ON VEEDER ROOTSYSTEMS)                 -------------------------(C. RUSSO 3354 10/16/00)</v>
          </cell>
        </row>
        <row r="22249">
          <cell r="E22249" t="str">
            <v>906390468</v>
          </cell>
          <cell r="G22249" t="str">
            <v>BALL BEARING, GROOVED,   6212N, TURBINE GEAR UNIT TRANSMISSION, VOITH      -------------------------(HULL  11555  10/25/90)</v>
          </cell>
        </row>
        <row r="22250">
          <cell r="E22250" t="str">
            <v>906390162</v>
          </cell>
          <cell r="G22250" t="str">
            <v>RING, VESPEL, #1,        TRANSMISSION, VOITH      -------------------------(HULL  11101  09/18/90)</v>
          </cell>
        </row>
        <row r="22251">
          <cell r="E22251" t="str">
            <v>067000664</v>
          </cell>
          <cell r="G22251" t="str">
            <v>CLEANER, TOTAL, NON-ACID,_x000D_
_x000D_
NOTE:  APPROVED MSD MUST BE SUBMITTED WITH SHIPMENT</v>
          </cell>
        </row>
        <row r="22252">
          <cell r="E22252" t="str">
            <v>067000580</v>
          </cell>
          <cell r="G22252" t="str">
            <v>SCRUB PAD, GREEN 3M-ONLY SCOTCH BRITE-GEN.PURPOSE (60 PER CASE)            PER CASE)</v>
          </cell>
        </row>
        <row r="22253">
          <cell r="E22253" t="str">
            <v>067000735</v>
          </cell>
          <cell r="G22253" t="str">
            <v>GOGGLES, VENTED, CHEM. SVC</v>
          </cell>
        </row>
        <row r="22254">
          <cell r="E22254" t="str">
            <v>R38250059</v>
          </cell>
          <cell r="G22254" t="str">
            <v>SCREW, LIFTING, SEFAC    LIFT (NJT)               --------------------------------------------------(K. ERVIN 7520 04/17/95)</v>
          </cell>
        </row>
        <row r="22255">
          <cell r="E22255" t="str">
            <v>R53400310</v>
          </cell>
          <cell r="G22255" t="str">
            <v>LOCKCORE, 800 CORE ON 01HKEYWAY X US10B, KEYED TO MK564564 AND CONTROL KEY 556454 AND CHANGE KEY    214113 (MFG: RUSSWIN)    (G. LEWIS 7520 8/22/94)</v>
          </cell>
        </row>
        <row r="22256">
          <cell r="E22256" t="str">
            <v>R53400118</v>
          </cell>
          <cell r="G22256" t="str">
            <v>CLOSER, DOOR, LBL 2810; p/n DC 6210</v>
          </cell>
        </row>
        <row r="22257">
          <cell r="E22257" t="str">
            <v>061000503</v>
          </cell>
          <cell r="G22257" t="str">
            <v>LUBRICANT WET W/TEFLON  12OZ.  ONLY GT-85   (MSDS #0539/0987 REJECTED 01/15/99) (MSDS 4391)   (MAX 1200 CANS) (UPD PRMT 07/20/00)</v>
          </cell>
        </row>
        <row r="22258">
          <cell r="E22258" t="str">
            <v>R47200083</v>
          </cell>
          <cell r="G22258" t="str">
            <v>HOSE, 1-1/2" SINGLE      JACKET DISCHARGE WITH    1-1/2" MALE BY FEMALE IPTENDS, ATTACHED           -------------------------(K.KLOEHN 7520 04/07/93)</v>
          </cell>
        </row>
        <row r="22259">
          <cell r="E22259" t="str">
            <v>R47200084</v>
          </cell>
          <cell r="G22259" t="str">
            <v>HOSE, 2" SINGLE JACKET   DISCHARGE WITH 2" MALE X FEMALE IPT ENDS, ATTACHED250 PSI TEST             -------------------------(D.KLOEHN 7520 04/07/93)</v>
          </cell>
        </row>
        <row r="22260">
          <cell r="E22260" t="str">
            <v>R51800051</v>
          </cell>
          <cell r="G22260" t="str">
            <v>GAUGE, PRESSURE, GLYCERINFILL DAMPENS PULSE,      VIBRATION, 30PSI BACK    CONNECTION, U.S. GAUGE   MODEL P559L-30-2-1/2"    (FLYNN 7520 01/6/94)</v>
          </cell>
        </row>
        <row r="22261">
          <cell r="E22261" t="str">
            <v>R51800055</v>
          </cell>
          <cell r="G22261" t="str">
            <v>GAUGE, PRESSURE GLYCERIN FILLED DAMPEN PULSE VIB- RATION 200 PSI BACK CON- NECTION U.S GAUGE #P559L-200                      (FLYNN 7520 01/6/94)</v>
          </cell>
        </row>
        <row r="22262">
          <cell r="E22262" t="str">
            <v>R51800052</v>
          </cell>
          <cell r="G22262" t="str">
            <v>GAUGE, PRESSURE, GLYCERINFILLED DAMPENS PULSE     VIBRATION 100 PSI BACK   CONNECTION U.S GAUGE #   P559L-100 2-1/2"         (FLYNN 7520 01/6/94)</v>
          </cell>
        </row>
        <row r="22263">
          <cell r="E22263" t="str">
            <v>R47200044</v>
          </cell>
          <cell r="G22263" t="str">
            <v>AIR HOSE, RED, 3/8"      TYPE-H-24 (500' ROLL)    -------------------------(FREEZE M/L 500' 4/93)</v>
          </cell>
        </row>
        <row r="22264">
          <cell r="E22264" t="str">
            <v>066000924</v>
          </cell>
          <cell r="G22264" t="str">
            <v>KNIFE, PUTTY, TAPING,    TEMPERED BLUE STEELBLADE 14"X3"                   (MFG: MARSHALL TOWN)     -------------------------(J. RIEGEL 7540 11/4/94)</v>
          </cell>
        </row>
        <row r="22265">
          <cell r="E22265" t="str">
            <v>066000889</v>
          </cell>
          <cell r="G22265" t="str">
            <v>DISC, SANDING, MEDIUM,   2", MAROON  (3M)         200/PKG                  -------------------------(TOMPKINS 9788 06/11/90)</v>
          </cell>
        </row>
        <row r="22266">
          <cell r="E22266" t="str">
            <v>R62800006</v>
          </cell>
          <cell r="G22266" t="str">
            <v>LIGHT, HAND, WITH OUT    BATTERY, 6 VOLT (RAYOVAC NO. L295S)               -------------------------(UPD TYNDELL 7200 10/3/94*************************</v>
          </cell>
        </row>
        <row r="22267">
          <cell r="E22267" t="str">
            <v>067000605</v>
          </cell>
          <cell r="G22267" t="str">
            <v>TWINE, SPRING POLYESTER  350 FEET.</v>
          </cell>
        </row>
        <row r="22268">
          <cell r="E22268" t="str">
            <v>R93300182</v>
          </cell>
          <cell r="G22268" t="str">
            <v>FILTER AIR KIOSK 24X8X1  24 X 8 X 1               --------------------------------------------------(KLOEHN 7500 12/04/91)</v>
          </cell>
        </row>
        <row r="22269">
          <cell r="E22269" t="str">
            <v>R53400003</v>
          </cell>
          <cell r="G22269" t="str">
            <v>PADLOCK, KEYED, A13463,  (MFG: YALE)</v>
          </cell>
        </row>
        <row r="22270">
          <cell r="E22270" t="str">
            <v>R53400268</v>
          </cell>
          <cell r="G22270" t="str">
            <v>PADLOCK MASTER #1, KEYED TO 2595 KEY (MFG: MASTER)--------------------------------------------------(UPD 12/04 IIUR)         (G.LEWIS 7520 06/21/93)</v>
          </cell>
        </row>
        <row r="22271">
          <cell r="E22271" t="str">
            <v>R53400312</v>
          </cell>
          <cell r="G22271" t="str">
            <v>LOCKCORE, 800 CORE ON 014KEYWAY X US10B, KEYED TO MK564564 AND CONTROL KEY 556454 AND CHANGE KEY    434112 (MFG: RUSSWIN)    (G. LEWIS 7520 8/22/94)</v>
          </cell>
        </row>
        <row r="22272">
          <cell r="E22272" t="str">
            <v>R62400236</v>
          </cell>
          <cell r="G22272" t="str">
            <v>LAMP, 50W, HPS TYPE S    MOGAL BASE</v>
          </cell>
        </row>
        <row r="22273">
          <cell r="E22273" t="str">
            <v>R62400236</v>
          </cell>
          <cell r="G22273" t="str">
            <v>LAMP, 50W, HPS TYPE S    MOGAL BASE</v>
          </cell>
        </row>
        <row r="22274">
          <cell r="E22274" t="str">
            <v>067000650</v>
          </cell>
          <cell r="G22274" t="str">
            <v>CLEANER/POLISH STAINLESS STEEL 3-M 21.5 OZ AEROSOLNON-WATER BASE PRODUCT   (MSDS #0136 3M)MSDS#2268 TEOCHEM)MSDS #2282 QUEST CHEMICAL)</v>
          </cell>
        </row>
        <row r="22275">
          <cell r="E22275" t="str">
            <v>R42400190</v>
          </cell>
          <cell r="G22275" t="str">
            <v>GLOVES, MECHANIC, REUSABLE, BLACK PALM COATED SZ 10 (XL)</v>
          </cell>
        </row>
        <row r="22276">
          <cell r="E22276" t="str">
            <v>375580005</v>
          </cell>
          <cell r="G22276" t="str">
            <v>WINDOW, PLEXIGLASS, EN-  TRANCE DOOR, TOP AND BOT-TOM 4200 &amp; 4300          (W/ALMA 2000 ONLY,NO SUB)-------------------------(UPD J.COMPHER 3/11/02</v>
          </cell>
        </row>
        <row r="22277">
          <cell r="E22277" t="str">
            <v>R95150057</v>
          </cell>
          <cell r="G22277" t="str">
            <v>SHEET, ALUMINUM,         3/8" X 3' X 3'</v>
          </cell>
        </row>
        <row r="22278">
          <cell r="E22278" t="str">
            <v>842390037</v>
          </cell>
          <cell r="G22278" t="str">
            <v>WRAP, EXHAUST INSULATING,2" X 1/16" 50'           (O.E.M. ONLY)            --------------------------------------------------(COWER 15533 10/08/92)</v>
          </cell>
        </row>
        <row r="22279">
          <cell r="E22279" t="str">
            <v>R12400135</v>
          </cell>
          <cell r="G22279" t="str">
            <v>CLEVIS PINS (BUTTONS)FOR HIX CVRBD 5/8"           (3/4"X2-1/8" GALV WITH   5/32" HOLE @ 1-27/32")   100/BAG</v>
          </cell>
        </row>
        <row r="22280">
          <cell r="E22280" t="str">
            <v>986390029</v>
          </cell>
          <cell r="G22280" t="str">
            <v>METAL SILENCER, CONTROL  VALVE ASSEMBLY, 1/8" NPT (PER: COMPHER  12/29/87)</v>
          </cell>
        </row>
        <row r="22281">
          <cell r="E22281" t="str">
            <v>986390069</v>
          </cell>
          <cell r="G22281" t="str">
            <v>ELBOW, MALE, NTA 3/8T X  1/4P, 90DEG (PARKER)     AIR PIPING, FRONT BRAKE  SYSTEM, METRO FLX        --------------------------------------------------</v>
          </cell>
        </row>
        <row r="22282">
          <cell r="E22282" t="str">
            <v>R42100027</v>
          </cell>
          <cell r="G22282" t="str">
            <v>REDUCER, BRASS,          2 1/2" X 3/4" G.H.T.     FIRE PLUG, THREAD X IRON PIPE THREAD              -------------------------(PER: FMNT 03/13/87)</v>
          </cell>
        </row>
        <row r="22283">
          <cell r="E22283" t="str">
            <v>999650618</v>
          </cell>
          <cell r="G22283" t="str">
            <v>PIPE PLUG, COUNTERSUNK,  1/2", BLACK              -------------------------</v>
          </cell>
        </row>
        <row r="22284">
          <cell r="E22284" t="str">
            <v>R47301346</v>
          </cell>
          <cell r="G22284" t="str">
            <v>SPRAY NOZZLE FOR DEICER  SHOE                     ---------------------------------------------------------------------------(D.HAGAN 3338 (12/1/03)</v>
          </cell>
        </row>
        <row r="22285">
          <cell r="E22285" t="str">
            <v>R47301346</v>
          </cell>
          <cell r="G22285" t="str">
            <v>SPRAY NOZZLE FOR DEICER  SHOE                     ---------------------------------------------------------------------------(D.HAGAN 3338 (12/1/03)</v>
          </cell>
        </row>
        <row r="22286">
          <cell r="E22286" t="str">
            <v>R61600034</v>
          </cell>
          <cell r="G22286" t="str">
            <v>WATER, DISTILLED - 1GAL  CTN (WATER COMES 6/CASE, ORDER IN QUANTITIES OF 6)(PALLETIZING COST MUST   BE INCLUDED)             2500/MAX. SPC AVAIL.</v>
          </cell>
        </row>
        <row r="22287">
          <cell r="E22287" t="str">
            <v>067000797</v>
          </cell>
          <cell r="G22287" t="str">
            <v>TOWEL, SHOP PRO, LINT FREE</v>
          </cell>
        </row>
        <row r="22288">
          <cell r="E22288" t="str">
            <v>R38100861</v>
          </cell>
          <cell r="G22288" t="str">
            <v>MCE, FUSE, GLASS, 250V,  5 AMP                    -------------------------(G. BOYKIN 3324 08/14/96)*************************</v>
          </cell>
        </row>
        <row r="22289">
          <cell r="E22289" t="str">
            <v>971550047</v>
          </cell>
          <cell r="G22289" t="str">
            <v>SENSOR, AMBIENT AND FREEZE 4000-4400 (FLX/   ORION)   -(IIUR 25991 12/01/97) (UPD, A SUPERSESSION TO CHANGE OLD P/N 41622 YO NEW P/N 416407 11/03/06 PER D.GRAHAM)</v>
          </cell>
        </row>
        <row r="22290">
          <cell r="E22290" t="str">
            <v>971550080</v>
          </cell>
          <cell r="G22290" t="str">
            <v>SENSOR,HIGH PRESSURE CUT-OUT HVAC(THERMO KING     P/N 41-4486)             INTELLIGAIRE II NEW FLYER(IIUR 10914 09/09/04)</v>
          </cell>
        </row>
        <row r="22291">
          <cell r="E22291" t="str">
            <v>R60041347</v>
          </cell>
          <cell r="G22291" t="str">
            <v>BATTERY, M-PRESS, RADIO, XTS1500 MOTOROLA</v>
          </cell>
        </row>
        <row r="22292">
          <cell r="E22292" t="str">
            <v>921490004</v>
          </cell>
          <cell r="G22292" t="str">
            <v>KIT, C/R AXLE, HIGH FLOOR</v>
          </cell>
        </row>
        <row r="22293">
          <cell r="E22293" t="str">
            <v>R49200424</v>
          </cell>
          <cell r="G22293" t="str">
            <v>NUT, JACK, 4", RIGHT HANDWITH 1/8 NPT TAP (1 HOLE)FOR CNTRL LUB.(4 HOLES)  #7 TAP DR. X 1/2DP. 1/4- 20 TAP X 3/8DP. (WHITING)(UPD LEWIS 7520 3/30/95)</v>
          </cell>
        </row>
        <row r="22294">
          <cell r="E22294" t="str">
            <v>802550008</v>
          </cell>
          <cell r="G22294" t="str">
            <v>GASKET KIT, CYLINDER     HEAD OVERHEAD SERIES 50  ENG. (ORION &amp; M/FLX)     (BOM 04)                 (IIUR  2241  02/25/99)</v>
          </cell>
        </row>
        <row r="22295">
          <cell r="E22295" t="str">
            <v>803550005</v>
          </cell>
          <cell r="G22295" t="str">
            <v>WASHER, CRANK MAIN       BEARING THRUST STD UPPER SERIES 50 ENG.           (ORION &amp; M/FLX)          -------------------------(IIUR  2243  02/24/99)</v>
          </cell>
        </row>
        <row r="22296">
          <cell r="E22296" t="str">
            <v>851550004</v>
          </cell>
          <cell r="G22296" t="str">
            <v>TUBE, OIL FILLER, SERIES 50 ENGINE                (DETROIT DIESEL)         -------------------------(IIUR 3198 3237 10/14/99)</v>
          </cell>
        </row>
        <row r="22297">
          <cell r="E22297" t="str">
            <v>882390113</v>
          </cell>
          <cell r="G22297" t="str">
            <v>SENSOR, EXHAUST          TEMPERATURE, DDEC IV     ENGINES                  -------------------------(IIUR 2533 05/11/99)</v>
          </cell>
        </row>
        <row r="22298">
          <cell r="E22298" t="str">
            <v>906550092</v>
          </cell>
          <cell r="G22298" t="str">
            <v>TIE, CABLE, SUMP (B400).IIUR 6646 12/10/01) 100 PER PKG.</v>
          </cell>
        </row>
        <row r="22299">
          <cell r="E22299" t="str">
            <v>906550095</v>
          </cell>
          <cell r="G22299" t="str">
            <v>HARNESS, ASSY CONT, INTERNAL, ID1</v>
          </cell>
        </row>
        <row r="22300">
          <cell r="E22300" t="str">
            <v>906550095</v>
          </cell>
          <cell r="G22300" t="str">
            <v>HARNESS, ASSY CONT, INTERNAL, ID1</v>
          </cell>
        </row>
        <row r="22301">
          <cell r="E22301" t="str">
            <v>971550092</v>
          </cell>
          <cell r="G22301" t="str">
            <v>ORING, 1.171 ID .139 THICK A/C</v>
          </cell>
        </row>
        <row r="22302">
          <cell r="E22302" t="str">
            <v>906550002</v>
          </cell>
          <cell r="G22302" t="str">
            <v>PIN, CONTACT, MALE       (MATCH TO 906-39-0055)   USE 30 PER JOB      UI=UM-------------------------(IIUR 5301 01/26/01)</v>
          </cell>
        </row>
        <row r="22303">
          <cell r="E22303" t="str">
            <v>906550002</v>
          </cell>
          <cell r="G22303" t="str">
            <v>PIN, CONTACT, MALE       (MATCH TO 906-39-0055)   USE 30 PER JOB      UI=UM-------------------------(IIUR 5301 01/26/01)</v>
          </cell>
        </row>
        <row r="22304">
          <cell r="E22304" t="str">
            <v>823550004</v>
          </cell>
          <cell r="G22304" t="str">
            <v>PUMP, WATER, ISL, CM, 2150 ECM - OEM ONLY</v>
          </cell>
        </row>
        <row r="22305">
          <cell r="E22305" t="str">
            <v>R38301637</v>
          </cell>
          <cell r="G22305" t="str">
            <v>CONTACTOR, N40E-84       ----------------------------------------------------------------------------------------------------(PITTMAN 3180 10/27/04)</v>
          </cell>
        </row>
        <row r="22306">
          <cell r="E22306" t="str">
            <v>R38301785</v>
          </cell>
          <cell r="G22306" t="str">
            <v>BLACK BOX W/CABLE, MM1-100 DISPLAY/PLC EXTERNAL DEVICE.  SMICAB500-05.  IIUR #7719 10/06.</v>
          </cell>
        </row>
        <row r="22307">
          <cell r="E22307" t="str">
            <v>R53230005</v>
          </cell>
          <cell r="G22307" t="str">
            <v>SAW, HOLE 2-1/4" DIAMETER--------------------------------------------------(MEL.PWR 7470 06/01/92)</v>
          </cell>
        </row>
        <row r="22308">
          <cell r="E22308" t="str">
            <v>971550071</v>
          </cell>
          <cell r="G22308" t="str">
            <v>WASHER, THRUST ROTRON    CIRC. PUMP               (NOT SAME AS R31-40-0204)-------------------------(IIUR 5453 02/28/01)</v>
          </cell>
        </row>
        <row r="22309">
          <cell r="E22309" t="str">
            <v>972580220</v>
          </cell>
          <cell r="G22309" t="str">
            <v>NUT, ACORN, W/S WIPER</v>
          </cell>
        </row>
        <row r="22310">
          <cell r="E22310" t="str">
            <v>881560004</v>
          </cell>
          <cell r="G22310" t="str">
            <v>QUICK, DISCONNECT, FEMALE</v>
          </cell>
        </row>
        <row r="22311">
          <cell r="E22311" t="str">
            <v>972390291</v>
          </cell>
          <cell r="G22311" t="str">
            <v>HINGE, VENT, HATCH</v>
          </cell>
        </row>
        <row r="22312">
          <cell r="E22312" t="str">
            <v>972580053</v>
          </cell>
          <cell r="G22312" t="str">
            <v>HEADLAMP ASSEMBLY, L.H., ORION V                  --------------------------------------------------(M.KURTZ 16337 01/26/93)</v>
          </cell>
        </row>
        <row r="22313">
          <cell r="E22313" t="str">
            <v>R62400058</v>
          </cell>
          <cell r="G22313" t="str">
            <v>INDICATOR &amp; PUSH BUTTON  LAMPS                    MFG. LOHUIS_x000D_
Mfg: Norman Lamps</v>
          </cell>
        </row>
        <row r="22314">
          <cell r="E22314" t="str">
            <v>972580059</v>
          </cell>
          <cell r="G22314" t="str">
            <v>RUBBER GROMMET, KNEELING INDICATOR, ORION V       --------------------------------------------------(M.KURTZ 16332 01/26/93)</v>
          </cell>
        </row>
        <row r="22315">
          <cell r="E22315" t="str">
            <v>R38101259</v>
          </cell>
          <cell r="G22315" t="str">
            <v>FUSE - KLD-R 4        ----------------------------------------------------------------------------------------------------(R.PITTMAN 3180 7/8/02)</v>
          </cell>
        </row>
        <row r="22316">
          <cell r="E22316" t="str">
            <v>906390143</v>
          </cell>
          <cell r="G22316" t="str">
            <v>DISC, FRICTION, INNER, VOITH (BOM)</v>
          </cell>
        </row>
        <row r="22317">
          <cell r="E22317" t="str">
            <v>824550048</v>
          </cell>
          <cell r="G22317" t="str">
            <v>HOSE,SILICONE ONLY 2-3/8"ID 1LG=3',RADIATOR COOL- ANT,CONSTRUCTED W/SILICONSAE 20R1                 GATES ONLY               (UPD IIUR 10061 1/12/04)</v>
          </cell>
        </row>
        <row r="22318">
          <cell r="E22318" t="str">
            <v>835550024</v>
          </cell>
          <cell r="G22318" t="str">
            <v>FILTER, FILTER ASSEMBLY, FUEL SYSTEM - OEM ONLY</v>
          </cell>
        </row>
        <row r="22319">
          <cell r="E22319" t="str">
            <v>881550126</v>
          </cell>
          <cell r="G22319" t="str">
            <v>FUSE, 10 AMP ATO         -------------------------10/PKG                   -------------------------(PER: COMPHER 07/29/87)  -------------------------</v>
          </cell>
        </row>
        <row r="22320">
          <cell r="E22320" t="str">
            <v>906390143</v>
          </cell>
          <cell r="G22320" t="str">
            <v>DISC, FRICTION, INNER, VOITH (BOM)</v>
          </cell>
        </row>
        <row r="22321">
          <cell r="E22321" t="str">
            <v>R80100050</v>
          </cell>
          <cell r="G22321" t="str">
            <v>TIP MARKER, INVERTED RED/ORANGE 16 OZ CAN 12 TO A CASE     (MFG; SEYMORE)   A.D. CARTER 06/22/88)    (MSDS 4402)</v>
          </cell>
        </row>
        <row r="22322">
          <cell r="E22322" t="str">
            <v>921570048</v>
          </cell>
          <cell r="G22322" t="str">
            <v>ABS CLIP SENSOR FOR THE  ORION VI LOW FLOOR       KNUCKLE MOUNTED          USE 2 PER JOB       UI=UM-------------------------(IIUR 8253 10/28/02)</v>
          </cell>
        </row>
        <row r="22323">
          <cell r="E22323" t="str">
            <v>971560003</v>
          </cell>
          <cell r="G22323" t="str">
            <v>CONTROLLER, DEFROSTER, ORION VII</v>
          </cell>
        </row>
        <row r="22324">
          <cell r="E22324" t="str">
            <v>971560004</v>
          </cell>
          <cell r="G22324" t="str">
            <v>MOTOR ASSEMBLY, DEFROSTER, ORION VII, G1310011AC (IIUR 9922 5/4/07)</v>
          </cell>
        </row>
        <row r="22325">
          <cell r="E22325" t="str">
            <v>921580020</v>
          </cell>
          <cell r="G22325" t="str">
            <v>BUSHING,RUBBER FOR ABS   CABLE AT REAR BRAKE      (2100 ORION V)           --------------------------------------------------(IIUR 6940 02/08/02)</v>
          </cell>
        </row>
        <row r="22326">
          <cell r="E22326" t="str">
            <v>B18325212</v>
          </cell>
          <cell r="G22326" t="str">
            <v>STEM, PISTON, J-1 RELAY  VALVE.</v>
          </cell>
        </row>
        <row r="22327">
          <cell r="E22327" t="str">
            <v>B18325275</v>
          </cell>
          <cell r="G22327" t="str">
            <v>PISTON, VARI LOAD VALVE   (FY92 EX)</v>
          </cell>
        </row>
        <row r="22328">
          <cell r="E22328" t="str">
            <v>B18325399</v>
          </cell>
          <cell r="G22328" t="str">
            <v>SPRING, SLACK ADJUSTER</v>
          </cell>
        </row>
        <row r="22329">
          <cell r="E22329" t="str">
            <v>B18325399</v>
          </cell>
          <cell r="G22329" t="str">
            <v>SPRING, SLACK ADJUSTER</v>
          </cell>
        </row>
        <row r="22330">
          <cell r="E22330" t="str">
            <v>B18325452</v>
          </cell>
          <cell r="G22330" t="str">
            <v>HOUSING, DIAPHRAGM BOTTOM(ENTERED, INV. 09/11/85)</v>
          </cell>
        </row>
        <row r="22331">
          <cell r="E22331" t="str">
            <v>066000891</v>
          </cell>
          <cell r="G22331" t="str">
            <v>HOLDER, DISC PAD,        SANDING, 3"              -------------------------(UPD MCS-TJ 08/03/95)    (UPD HENCHELL 01/24/94)</v>
          </cell>
        </row>
        <row r="22332">
          <cell r="E22332" t="str">
            <v>B18325666</v>
          </cell>
          <cell r="G22332" t="str">
            <v>BRACKET, CALIPER SUPPORT, RH</v>
          </cell>
        </row>
        <row r="22333">
          <cell r="E22333" t="str">
            <v>R38100749</v>
          </cell>
          <cell r="G22333" t="str">
            <v>GONG, BRASS, 2-1/2"      DIAMETER, SINGLE STROKE  115 VAC                  -------------------------(J. RIEGEL 7540 11/2/94)</v>
          </cell>
        </row>
        <row r="22334">
          <cell r="E22334" t="str">
            <v>R38100115</v>
          </cell>
          <cell r="G22334" t="str">
            <v>CONTACT KIT, R.H.        --------------------------------------------------(J.WINN 7540 09/25/92)</v>
          </cell>
        </row>
        <row r="22335">
          <cell r="E22335" t="str">
            <v>R38100171</v>
          </cell>
          <cell r="G22335" t="str">
            <v>ROLLER PICK-UP           --------------------------------------------------(C.JOSEPH 7540 10/09/92)</v>
          </cell>
        </row>
        <row r="22336">
          <cell r="E22336" t="str">
            <v>R38250072</v>
          </cell>
          <cell r="G22336" t="str">
            <v>2 WAY SOLENOID WITH OVER-RIDE ALM. IIUR #6383</v>
          </cell>
        </row>
        <row r="22337">
          <cell r="E22337" t="str">
            <v>R38250073</v>
          </cell>
          <cell r="G22337" t="str">
            <v>EMERGENCY STOP PALM BOTTON SWITCH</v>
          </cell>
        </row>
        <row r="22338">
          <cell r="E22338" t="str">
            <v>R38250069</v>
          </cell>
          <cell r="G22338" t="str">
            <v>COMMUNICATION CABLE ALM. IIUR #6387</v>
          </cell>
        </row>
        <row r="22339">
          <cell r="E22339" t="str">
            <v>R60600420</v>
          </cell>
          <cell r="G22339" t="str">
            <v>SENSOR (30" CABLE); INTERSTITIAL STEEL TANK; VEEDER-ROOT P/N 794390-460 IIUR# 28551</v>
          </cell>
        </row>
        <row r="22340">
          <cell r="E22340" t="str">
            <v>R12400390</v>
          </cell>
          <cell r="G22340" t="str">
            <v>BLADE, ABRASIVE SAW 16"X 1/8" X 1" (RAIL CUTTING) ("DO NO SUBSTITUTE")     STD. PK 10.PER           (VAL HODGES 7600 4/28/95)</v>
          </cell>
        </row>
        <row r="22341">
          <cell r="E22341" t="str">
            <v>067000766</v>
          </cell>
          <cell r="G22341" t="str">
            <v>DISC, SUPER FLAP, 4-1/2  X 7/8" (ZA60)</v>
          </cell>
        </row>
        <row r="22342">
          <cell r="E22342" t="str">
            <v>R61050770</v>
          </cell>
          <cell r="G22342" t="str">
            <v>SWITCH, CUT-OFF          (AA CONTACT)</v>
          </cell>
        </row>
        <row r="22343">
          <cell r="E22343" t="str">
            <v>066000941</v>
          </cell>
          <cell r="G22343" t="str">
            <v>METABO REINFORCED TYPE 27 DEPRESSED CENTER CUTTING WHEEL 4 1/2" X 3/32" X   7/8"                     -------------------------(IIUR 8213 10/25/02)</v>
          </cell>
        </row>
        <row r="22344">
          <cell r="E22344" t="str">
            <v>R75600005</v>
          </cell>
          <cell r="G22344" t="str">
            <v>THERMAL PAPER, 7.50+0.080ID 1.000" OD 1.150"      ONE PLY HIGH SENSITIVITY SEE DRAWING-02/25/04      F-380 OR EQUAL) (4/BOX)  P/N F-380  or P/N 9601-0104 380 GD</v>
          </cell>
        </row>
        <row r="22345">
          <cell r="E22345" t="str">
            <v>906560006</v>
          </cell>
          <cell r="G22345" t="str">
            <v>TUBE, DISPSTICK ASSEMBLY, TRANSMISSION</v>
          </cell>
        </row>
        <row r="22346">
          <cell r="E22346" t="str">
            <v>921550020</v>
          </cell>
          <cell r="G22346" t="str">
            <v>COVER, BRAKE PEDAL, RUBBER, ORION VII, NEW FLYER (HYBRID, CNG, CD) (DAIMLER CHRYSLER P/N G1219517AE OR KONGSBERG P/N 800389-04 ONLY) (IIUR 11456 8/29/07).PER MFG REP, TELEFLEX IS NOW CHANGED TO KONGSBERG AND P/N 800389 IS CHANGED TO 800389-04. (11</v>
          </cell>
        </row>
        <row r="22347">
          <cell r="E22347" t="str">
            <v>999651284</v>
          </cell>
          <cell r="G22347" t="str">
            <v>FLUX, 95/5 (402)         --------------------------------------------------(PER: K.TOY 09/30/87)_x000D_
P/N: 29260</v>
          </cell>
        </row>
        <row r="22348">
          <cell r="E22348" t="str">
            <v>955570009</v>
          </cell>
          <cell r="G22348" t="str">
            <v>VALVE LEVELING FRONT     ORION VI                 ---------------------------------------------------------------------------(IIUR 8851 03/12/03)</v>
          </cell>
        </row>
        <row r="22349">
          <cell r="E22349" t="str">
            <v>966550001</v>
          </cell>
          <cell r="G22349" t="str">
            <v>MODULATOR, PULSE WIDTH, HYDRAULIC TANK</v>
          </cell>
        </row>
        <row r="22350">
          <cell r="E22350" t="str">
            <v>R18110658</v>
          </cell>
          <cell r="G22350" t="str">
            <v>GAPREDUCER, RUBBER CENTERSECTION 10.5"            (ROHR/BREDA)             (DRWG #18110658 7/04)    -------------------------(B.BAKER 3336 4/13/01)</v>
          </cell>
        </row>
        <row r="22351">
          <cell r="E22351" t="str">
            <v>966580001</v>
          </cell>
          <cell r="G22351" t="str">
            <v>VALVE, PWM, (ON HYDRAULICTANK ASSY), 24VDC, 1.2A, 3000 PSI(ORION 3900-4400), (IIUR 3795 03/22/00).</v>
          </cell>
        </row>
        <row r="22352">
          <cell r="E22352" t="str">
            <v>971580025</v>
          </cell>
          <cell r="G22352" t="str">
            <v>PULLEY, A/C IDLER, ASSEM-BLY, (ORION V 4200-4400- 3900)                    -------------------------(IIUR 3290 11/10/99)</v>
          </cell>
        </row>
        <row r="22353">
          <cell r="E22353" t="str">
            <v>972560006</v>
          </cell>
          <cell r="G22353" t="str">
            <v>DOOR ASSEMBLY,SIDE       RADIATOR W/SQUARE KEY    LOCKS. Royal Laser p/n 071825537 only (IIUR 5075 4/28/06)</v>
          </cell>
        </row>
        <row r="22354">
          <cell r="E22354" t="str">
            <v>972560063</v>
          </cell>
          <cell r="G22354" t="str">
            <v>OPERATOR, PNEUMATIC, FRONT DOOR</v>
          </cell>
        </row>
        <row r="22355">
          <cell r="E22355" t="str">
            <v>972580187</v>
          </cell>
          <cell r="G22355" t="str">
            <v>LATCH, SPRING TYPE       --------------------------------------------------(IIUR  7  02/06/98)</v>
          </cell>
        </row>
        <row r="22356">
          <cell r="E22356" t="str">
            <v>999651360</v>
          </cell>
          <cell r="G22356" t="str">
            <v>CLAMP, 3/4" I.D., WEDGE  TYPE, FOR LINES OR HOSES (#8218-A-12W)            50/PACK                  (IIUR 24575 02/19/97)_x000D_
p/n: L8218-A-12NW-M2</v>
          </cell>
        </row>
        <row r="22357">
          <cell r="E22357" t="str">
            <v>972580225</v>
          </cell>
          <cell r="G22357" t="str">
            <v>SEAL RUBBER, GLAZING FRONT, DOOR GLASS - OEM ONLY</v>
          </cell>
        </row>
        <row r="22358">
          <cell r="E22358" t="str">
            <v>834570001</v>
          </cell>
          <cell r="G22358" t="str">
            <v>NECK,FILLER, POSI LOCK   FUEL TANK.ORION VI PARTS BOOK, SECTION #9 FUEL    SYSTEM PAGE 9-5          -------------------------(IIUR 6318 09/28/01)</v>
          </cell>
        </row>
        <row r="22359">
          <cell r="E22359" t="str">
            <v>882550055</v>
          </cell>
          <cell r="G22359" t="str">
            <v>BALLAST, EXTINQUISHABLE, DAIMLER CHRYSLER P/N E107454AB, PRETORIA P/N BAL-025-03, TRANSMATIC P/N 40702003 OEM ONLY. (IIUR 14517 2/25/08) (IIUR 14517 2/25/08)</v>
          </cell>
        </row>
        <row r="22360">
          <cell r="E22360" t="str">
            <v>L18313038</v>
          </cell>
          <cell r="G22360" t="str">
            <v>LINE, CMD, 1 AND 2._x000D_
 (CURRENT TRANSDUCER M/F= LEM, USA.)    _x000D_
 (SAO FK0154 REHAB)</v>
          </cell>
        </row>
        <row r="22361">
          <cell r="E22361" t="str">
            <v>000000000</v>
          </cell>
          <cell r="G22361" t="str">
            <v>FREIGHT DELIVERY CHARGES</v>
          </cell>
        </row>
        <row r="22362">
          <cell r="E22362" t="str">
            <v>973570002</v>
          </cell>
          <cell r="G22362" t="str">
            <v>MOMENTARY ROCKER SWITCH  TO ACTIVATE WHEELCHAIR   RAMP                     --------------------------------------------------(IIUR 8064 09/25/02)</v>
          </cell>
        </row>
        <row r="22363">
          <cell r="E22363" t="str">
            <v>R61150147</v>
          </cell>
          <cell r="G22363" t="str">
            <v>WIRE, #12, ELECTRIC,     ORANGE, STRANDED, THHN-12-------------------------_x000D_
Generic Part #</v>
          </cell>
        </row>
        <row r="22364">
          <cell r="E22364" t="str">
            <v>R61150191</v>
          </cell>
          <cell r="G22364" t="str">
            <v>WIRE, STRD WHITE         N0.10 (500 FT. PER ROLL) (ENTERED, INV. 08/12/85)</v>
          </cell>
        </row>
        <row r="22365">
          <cell r="E22365" t="str">
            <v>R61150203</v>
          </cell>
          <cell r="G22365" t="str">
            <v>WIRE, NO. 6, BLUE, THHN  STRAND, ELECTRIC         --------------------------------------------------(PER: ALVIN 07/14/86)</v>
          </cell>
        </row>
        <row r="22366">
          <cell r="E22366" t="str">
            <v>067000792</v>
          </cell>
          <cell r="G22366" t="str">
            <v>TOWEL, "GRAFFITI AWAY"   _x000D_
(6 CANS/CASE)</v>
          </cell>
        </row>
        <row r="22367">
          <cell r="E22367" t="str">
            <v>R18310714</v>
          </cell>
          <cell r="G22367" t="str">
            <v>SWITCH ASSEMBLY, CAM</v>
          </cell>
        </row>
        <row r="22368">
          <cell r="E22368" t="str">
            <v>B18315108</v>
          </cell>
          <cell r="G22368" t="str">
            <v>THYRISTOR, CHOPPER T2-T6 ASSEMBLY             _x000D_
 NEW P/N:3A63152H01, MUST REPLACE WITH   _x000D_
B18-31-5029 AS A SET, PER ADTRANZ 04-20-00)</v>
          </cell>
        </row>
        <row r="22369">
          <cell r="E22369" t="str">
            <v>975580005</v>
          </cell>
          <cell r="G22369" t="str">
            <v>PLEXIGLASS (4X5X1/4)     ALMACOAT 2000            TINT2514                 (IIUR 9601 10/20/03)_x000D_
P/N: 243834</v>
          </cell>
        </row>
        <row r="22370">
          <cell r="E22370" t="str">
            <v>R56200024</v>
          </cell>
          <cell r="G22370" t="str">
            <v>TILE, QUARRY, RED LAVA FLASHING, 5-3/4X5-3/4X1/2, SQR, WITH</v>
          </cell>
        </row>
        <row r="22371">
          <cell r="E22371" t="str">
            <v>L18113121</v>
          </cell>
          <cell r="G22371" t="str">
            <v>FLIP SEAT BOTTOM COVER,  WITH VELCRO-CHESAPEAKE   SAND (SAO FK0154 REHAB   2000/3000 CARS)          -------------------------(BLACKMAN 3336 09/30/03)</v>
          </cell>
        </row>
        <row r="22372">
          <cell r="E22372" t="str">
            <v>L18113123</v>
          </cell>
          <cell r="G22372" t="str">
            <v>SEAT BOTTOM CUSHION,     COLONIAL BURGGADY        (SAO FK0154 REHAB        2000/3000 CARS)          -------------------------(BLACLMAN 3336 09/30/03)</v>
          </cell>
        </row>
        <row r="22373">
          <cell r="E22373" t="str">
            <v>R18110630</v>
          </cell>
          <cell r="G22373" t="str">
            <v>FOAM, SAFEGUARD/BACK     HIGH CHAIR (OPER SEAT)   -------------------------(A. LONG 3500 9/23/94)</v>
          </cell>
        </row>
        <row r="22374">
          <cell r="E22374" t="str">
            <v>F64170689</v>
          </cell>
          <cell r="G22374" t="str">
            <v>SPRING, COMPRESSION      --------------------------------------------------(GETEK  SMNT  10/01/90)</v>
          </cell>
        </row>
        <row r="22375">
          <cell r="E22375" t="str">
            <v>C18336048</v>
          </cell>
          <cell r="G22375" t="str">
            <v>CONNECTOR, NEEDED TO     BUILD WIRE HARNESS, ITEM REQUIRED TO IMPLEMENT MSI160006 5K SERIES         -------------------------(TOTTEN 3336 6/28/05)</v>
          </cell>
        </row>
        <row r="22376">
          <cell r="E22376" t="str">
            <v>861550088</v>
          </cell>
          <cell r="G22376" t="str">
            <v>LUG,BAT. TERMINAL,COPPER,225 AMP, 4/0 X 1/2" HOLE,USE 2 PER JOB.      UI=UM(50/BAG)</v>
          </cell>
        </row>
        <row r="22377">
          <cell r="E22377" t="str">
            <v>861550100</v>
          </cell>
          <cell r="G22377" t="str">
            <v>WIRE, LOW TENSION, 14GAUGE, CROSSLINK, SXL, GREEN (CAROL-CABLE)         *SP</v>
          </cell>
        </row>
        <row r="22378">
          <cell r="E22378" t="str">
            <v>L18313170</v>
          </cell>
          <cell r="G22378" t="str">
            <v>PLATE GROUND, PRECHARGE CONTACTOR, 2/3/6K.</v>
          </cell>
        </row>
        <row r="22379">
          <cell r="E22379" t="str">
            <v>C18356150</v>
          </cell>
          <cell r="G22379" t="str">
            <v>SHIM #6, ASSEMBLY, CALIPER, BRAKE, 5K</v>
          </cell>
        </row>
        <row r="22380">
          <cell r="E22380" t="str">
            <v>R31400067</v>
          </cell>
          <cell r="G22380" t="str">
            <v>RING, RETAINING, SPRING  STEEL, 1/2", ZINK PLATED --------------------------------------------------</v>
          </cell>
        </row>
        <row r="22381">
          <cell r="E22381" t="str">
            <v>R34170024</v>
          </cell>
          <cell r="G22381" t="str">
            <v>COUNTER SINK, SINGLE     FLUTE, 1/4-120</v>
          </cell>
        </row>
        <row r="22382">
          <cell r="E22382" t="str">
            <v>984480009</v>
          </cell>
          <cell r="G22382" t="str">
            <v>GASKET, TURBOCHARGER,    6V92                     --------------------------------------------------(INV. BONDURANT, 5/05/86)</v>
          </cell>
        </row>
        <row r="22383">
          <cell r="E22383" t="str">
            <v>R18310046</v>
          </cell>
          <cell r="G22383" t="str">
            <v>CONTACT KIT, MOVING/     STATIONARY.  DOOR CLOSE  SUMMARY RELAY "DCSR"     ROHR                     -------------------------(PANEL 1 UPD 1/14/4)</v>
          </cell>
        </row>
        <row r="22384">
          <cell r="E22384" t="str">
            <v>R31400123</v>
          </cell>
          <cell r="G22384" t="str">
            <v>BACK-UP RING             --------------------------------------------------</v>
          </cell>
        </row>
        <row r="22385">
          <cell r="E22385" t="str">
            <v>000000000</v>
          </cell>
          <cell r="G22385" t="str">
            <v>FREIGHT DELIVERY CHARGES --------------------------------------------------(PMAT/PACQ 09/02/92)</v>
          </cell>
        </row>
        <row r="22386">
          <cell r="E22386" t="str">
            <v>R91500112</v>
          </cell>
          <cell r="G22386" t="str">
            <v>LUBRICANT, CABLE AQUA-GEL 2       (5 GALLON PAIL)          (MSDS 3104)                   (PIPER 10/25/88)</v>
          </cell>
        </row>
        <row r="22387">
          <cell r="E22387" t="str">
            <v>R91500112</v>
          </cell>
          <cell r="G22387" t="str">
            <v>LUBRICANT, CABLE AQUA-GEL 2       (5 GALLON PAIL)          (MSDS 3104)                   (PIPER 10/25/88)</v>
          </cell>
        </row>
        <row r="22388">
          <cell r="E22388" t="str">
            <v>921550024</v>
          </cell>
          <cell r="G22388" t="str">
            <v>SPINDLE SHAFT SEAL, VITON, MAN V8-65L AXLE - OEM ONLY</v>
          </cell>
        </row>
        <row r="22389">
          <cell r="E22389" t="str">
            <v>921550024</v>
          </cell>
          <cell r="G22389" t="str">
            <v>SPINDLE SHAFT SEAL, VITON, MAN V8-65L AXLE - OEM ONLY</v>
          </cell>
        </row>
        <row r="22390">
          <cell r="E22390" t="str">
            <v>921550024</v>
          </cell>
          <cell r="G22390" t="str">
            <v>SPINDLE SHAFT SEAL, VITON, MAN V8-65L AXLE - OEM ONLY</v>
          </cell>
        </row>
        <row r="22391">
          <cell r="E22391" t="str">
            <v>R34390289</v>
          </cell>
          <cell r="G22391" t="str">
            <v>CUTTER, CABLE, USED FOR  SOFT CABLE ONLY (6 TO PK)(MFG: CADWELD)           -------------------------(J. HOWARD 7520 3/21/94)</v>
          </cell>
        </row>
        <row r="22392">
          <cell r="E22392" t="str">
            <v>A18117394</v>
          </cell>
          <cell r="G22392" t="str">
            <v>SEAL, DOOR, BULKHEAD, F-END, HINGE, 6K IIUR 28727 12-8-11 G.GREENE</v>
          </cell>
        </row>
        <row r="22393">
          <cell r="E22393" t="str">
            <v>A18117395</v>
          </cell>
          <cell r="G22393" t="str">
            <v>SEAL DOOR, BULKHEAD, F-END, CAB, 6K IIUR 28725 12-8-11 G.GREENE</v>
          </cell>
        </row>
        <row r="22394">
          <cell r="E22394" t="str">
            <v>A18117396</v>
          </cell>
          <cell r="G22394" t="str">
            <v>SEAL, DOOR, BULKHEAD, F-END, TOP, 6K IIUR 28726 12-8-11 G.GREENE</v>
          </cell>
        </row>
        <row r="22395">
          <cell r="E22395" t="str">
            <v>R18312167</v>
          </cell>
          <cell r="G22395" t="str">
            <v>CONTACT, STATIONARY, LINE/BREAK_x000D_
PLEASE PK TO STANDARD PACKAGING</v>
          </cell>
        </row>
        <row r="22396">
          <cell r="E22396" t="str">
            <v>R18310271</v>
          </cell>
          <cell r="G22396" t="str">
            <v>INSULATOR AND INTERLOCK  SUPPORT_x000D_
PLEASE PK TO STANDARD PACKAGING</v>
          </cell>
        </row>
        <row r="22397">
          <cell r="E22397" t="str">
            <v>R18320142</v>
          </cell>
          <cell r="G22397" t="str">
            <v>TEST FITTING (VERSA)IIUR# 18867 BOM SEE PDF ATTACHED.</v>
          </cell>
        </row>
        <row r="22398">
          <cell r="E22398" t="str">
            <v>000000000</v>
          </cell>
          <cell r="G22398" t="str">
            <v>SERVICE:FREIGHT DELIVERY CHARGE</v>
          </cell>
        </row>
        <row r="22399">
          <cell r="E22399" t="str">
            <v>R79300127</v>
          </cell>
          <cell r="G22399" t="str">
            <v>DEGREASER, TEKUSOLV II PLUS, AEROSOL  *C_x000D_
APPROVED MSDS # 4753_x000D_
PLEASE SUBMIT MSDS' WITH PRODUCT_x000D_
1 dozen of 10 oz. areosol cans</v>
          </cell>
        </row>
        <row r="22400">
          <cell r="E22400" t="str">
            <v>R79300127</v>
          </cell>
          <cell r="G22400" t="str">
            <v>DEGREASER, TEKUSOLV II PLUS, AEROSOL  *C_x000D_
APPROVED MSDS # 4753_x000D_
PLEASE SUBMIT MSDS' WITH PRODUCT_x000D_
1 dozen of 10 oz. areosol cans</v>
          </cell>
        </row>
        <row r="22401">
          <cell r="E22401" t="str">
            <v>R18312360</v>
          </cell>
          <cell r="G22401" t="str">
            <v>TRANSFORMER, PHASE MODULE, 1K, _x000D_
MFG. PHOENIX SALES_x000D_
PLEASE PK TO STANDARD PACKAGING</v>
          </cell>
        </row>
        <row r="22402">
          <cell r="E22402" t="str">
            <v>R18312205</v>
          </cell>
          <cell r="G22402" t="str">
            <v>DIODE (GTO PHASE MODULE, AC DRIVE)(_x000D_
PLEASE PK TO STANDARD PACKAGING</v>
          </cell>
        </row>
        <row r="22403">
          <cell r="E22403" t="str">
            <v>C18366106</v>
          </cell>
          <cell r="G22403" t="str">
            <v>UNCOUPLING SHAFT FOR 5K COUPLER</v>
          </cell>
        </row>
        <row r="22404">
          <cell r="E22404" t="str">
            <v>R31400127</v>
          </cell>
          <cell r="G22404" t="str">
            <v>O RING, 5.33 THK. X 358  DIA.  (50/BAG-PACK)      --------------------------------------------------</v>
          </cell>
        </row>
        <row r="22405">
          <cell r="E22405" t="str">
            <v>C18326095</v>
          </cell>
          <cell r="G22405" t="str">
            <v>KNORR EMERG. PIPE CNTRL UT O/HAUL REPR KIT IIUR #6011OH Kit	Item Number	Quantity	DescriptionC18-32-6095	805369/OH		EMERGENCY PIPE CONTROL UNIT KIT/EPCU	I/71486/OH	1	LA2100-T1 AIR FILTER 	757900	1	REPAIR KIT WITH MOUNTING GASKET	762703	2	MA</v>
          </cell>
        </row>
        <row r="22406">
          <cell r="E22406" t="str">
            <v>C18326268</v>
          </cell>
          <cell r="G22406" t="str">
            <v>GV-18 O/H KIT.</v>
          </cell>
        </row>
        <row r="22407">
          <cell r="E22407" t="str">
            <v>C18326300</v>
          </cell>
          <cell r="G22407" t="str">
            <v>BUSHING, VALVE, CHECK, ASSEMBLY, 5K</v>
          </cell>
        </row>
        <row r="22408">
          <cell r="E22408" t="str">
            <v>C18326314</v>
          </cell>
          <cell r="G22408" t="str">
            <v>WIRE, STRAINER, GV-18, 5K IIUR 28645 11-23-11 C.CREAMER</v>
          </cell>
        </row>
        <row r="22409">
          <cell r="E22409" t="str">
            <v>C18356237</v>
          </cell>
          <cell r="G22409" t="str">
            <v>VALVE, MAGNET, ASSEMBLY, GV18, 5/6K BRAKES</v>
          </cell>
        </row>
        <row r="22410">
          <cell r="E22410" t="str">
            <v>C18406141</v>
          </cell>
          <cell r="G22410" t="str">
            <v>VALVE, WHEEL SLIDE MAG   VENT OR WASP EXXLUDER    ---------------------------------------------------------------------------(ARAUJO 333B 10/5/04)  PR#42019 8/27/07 (RC)not processed -5/6/2008 (RSo)</v>
          </cell>
        </row>
        <row r="22411">
          <cell r="E22411" t="str">
            <v>R18110631</v>
          </cell>
          <cell r="G22411" t="str">
            <v>BACK, VINYL, 9010/PH-61  BLACK (OPER SEAT)        -------------------------(A. LONG 3500 9/23/94)   -------------------------</v>
          </cell>
        </row>
        <row r="22412">
          <cell r="E22412" t="str">
            <v>R53400249</v>
          </cell>
          <cell r="G22412" t="str">
            <v>DROP IN HAND DRIVE ANCHORSETTING PIN, 1/4"        (MFG: HILTI) (INS. ITEM) --------------------------------------------------(J.HOWARD 7520 06/07/93)</v>
          </cell>
        </row>
        <row r="22413">
          <cell r="E22413" t="str">
            <v>R18110626</v>
          </cell>
          <cell r="G22413" t="str">
            <v>SPRING BOARD, SEAT,      OPERATOR SEAT            -------------------------(99999 ONE/TIME 9/23/94) (UPD R. HENCHELL 1/11/99)(A.LONG 3500 9/23/94)</v>
          </cell>
        </row>
        <row r="22414">
          <cell r="E22414" t="str">
            <v>R18350168</v>
          </cell>
          <cell r="G22414" t="str">
            <v>PLUG, PIPE, SQUARE HEAD  MAGNET</v>
          </cell>
        </row>
        <row r="22415">
          <cell r="E22415" t="str">
            <v>R18370014</v>
          </cell>
          <cell r="G22415" t="str">
            <v>SWITCH, LIMIT (LS-2),    ROHR DOOR OPERATOR       (50/PKG)                 -------------------------(MDR PNDING #6569 7/10/3)(UPD C.LEWIS 2/23/94)</v>
          </cell>
        </row>
        <row r="22416">
          <cell r="E22416" t="str">
            <v>822550001</v>
          </cell>
          <cell r="G22416" t="str">
            <v>SIGHTGLASS, O RING SEAL, SURGE/POWER STEERING     TANKS FINE THREAD, M/FLX &amp; ORION (010804029)                           HEOP(UPD DUNLAP 01/17/03)_x000D_
P/N: 97-5189-00151</v>
          </cell>
        </row>
        <row r="22417">
          <cell r="E22417" t="str">
            <v>R23830013</v>
          </cell>
          <cell r="G22417" t="str">
            <v>FILTER, HYDRAULIC, 10 3/4" HGT O.D. 4.330 I.D. 3.492.  CLOSED ON ONE END.  MDR O/F 6/06.  08-32 ----------------------------------------------------------------------------------------------------(G.GARZONE 3338 9/24/01)</v>
          </cell>
        </row>
        <row r="22418">
          <cell r="E22418" t="str">
            <v>906700012</v>
          </cell>
          <cell r="G22418" t="str">
            <v>HOUSING ASSY, OIL COOLER, ORION V_x000D_
*New fabricated Oil Cooler. NOT a repair.</v>
          </cell>
        </row>
        <row r="22419">
          <cell r="E22419" t="str">
            <v>906560008</v>
          </cell>
          <cell r="G22419" t="str">
            <v>OVERHALL, KIT, VOITH - OEM ONLY</v>
          </cell>
        </row>
        <row r="22420">
          <cell r="E22420" t="str">
            <v>000000000</v>
          </cell>
          <cell r="G22420" t="str">
            <v>SERVICE:FREIGHT DELIVERY CHARGE</v>
          </cell>
        </row>
        <row r="22421">
          <cell r="E22421" t="str">
            <v>R18320927</v>
          </cell>
          <cell r="G22421" t="str">
            <v>O RING, LARGE VALVE BODY *OEM ONLY*               ---------------------------------------------------------------------------(BLACKMAN 3336 10/5/04)</v>
          </cell>
        </row>
        <row r="22422">
          <cell r="E22422" t="str">
            <v>R23800021</v>
          </cell>
          <cell r="G22422" t="str">
            <v>CARTRIDGE, DESICCANT,    FOR REGULATOR K13R 900-3 BR01                     -------------------------(J. BARRETT 3338 3/10/98)</v>
          </cell>
        </row>
        <row r="22423">
          <cell r="E22423" t="str">
            <v>R93300308</v>
          </cell>
          <cell r="G22423" t="str">
            <v>FILTER, AIR, OUTER,      FOR PETTIBONE SPEED SWING-------------------------(C. SMITH 3338 10/16/98)</v>
          </cell>
        </row>
        <row r="22424">
          <cell r="E22424" t="str">
            <v>R93300312</v>
          </cell>
          <cell r="G22424" t="str">
            <v>FILTER, AIR, OUTER       -------------------------(E. GARZONE 3338 5/5/99)</v>
          </cell>
        </row>
        <row r="22425">
          <cell r="E22425" t="str">
            <v>921560003</v>
          </cell>
          <cell r="G22425" t="str">
            <v>BRAKE, SLACK ADJUSTER, KIT (HALDEX P/N 300-10197 ONLY) HALDEX ADJUSTER #419-11019 &amp; BRACKET KIT #427-10566</v>
          </cell>
        </row>
        <row r="22426">
          <cell r="E22426" t="str">
            <v>R38300918</v>
          </cell>
          <cell r="G22426" t="str">
            <v>LUBRICANT, SKIRTS, FOR   MONTGOMERY-KONE ESCALATOR  (KRYLON ALL-PURPOSE SILI-CON SPRAY) (MFG:SCHW/WIL)(16OZ CAN)(MSDS #1632)   (G. BOYKIN 3324 05/29/96)</v>
          </cell>
        </row>
        <row r="22427">
          <cell r="E22427" t="str">
            <v>R60040065</v>
          </cell>
          <cell r="G22427" t="str">
            <v>SOLVENT, TF, DEGREASER AND CONTACT CLEANER, ITEM PACK 12/CASE         (MFG: LPSLABS)     (MSDS 2181)   (DO NOT SUB)(C/GOGGLES &amp; NEOP GLOVES TO BE WORN)</v>
          </cell>
        </row>
        <row r="22428">
          <cell r="E22428" t="str">
            <v>R18310059</v>
          </cell>
          <cell r="G22428" t="str">
            <v>TIP, CONTACT, UMD-125    CONTACTOR                (100/BAG - 250 CASE)     (UPDATE C.LEWIS 09/14/93)IIUR#15836 5/22/08 see PDF attachment ( R. Pichini) (R.So)</v>
          </cell>
        </row>
        <row r="22429">
          <cell r="E22429" t="str">
            <v>R18310077</v>
          </cell>
          <cell r="G22429" t="str">
            <v>CUP, PISTON PACKAGE,     PCC/BKCC, BLACK          -------------------------"B/S ITEM CMNT 10/04/91" (UPD S. BARTON 06/19/97)</v>
          </cell>
        </row>
        <row r="22430">
          <cell r="E22430" t="str">
            <v>R18310473</v>
          </cell>
          <cell r="G22430" t="str">
            <v>SPRING-CAM SWITCH        (50/PKG)                 -------------------------</v>
          </cell>
        </row>
        <row r="22431">
          <cell r="E22431" t="str">
            <v>R18312121</v>
          </cell>
          <cell r="G22431" t="str">
            <v>CONTACT, IC01 AND IC02,  CONTACTOR, INVERTER,     AC DRIVE                 -------------------------(G. JONES 3336 02/13/97)</v>
          </cell>
        </row>
        <row r="22432">
          <cell r="E22432" t="str">
            <v>R18340074</v>
          </cell>
          <cell r="G22432" t="str">
            <v>GASKET, FOR SUCTION VALVEA/C COMPRESSOR "G" (GMC) (TRANE GKT-272, TK #303- 111)                     -------------------------(UPD PRMT JLOC 04/02/01)</v>
          </cell>
        </row>
        <row r="22433">
          <cell r="E22433" t="str">
            <v>B18325765</v>
          </cell>
          <cell r="G22433" t="str">
            <v>SPRING, INNER, DIAPHRAM, FOLLOWER, H-7</v>
          </cell>
        </row>
        <row r="22434">
          <cell r="E22434" t="str">
            <v>B18325764</v>
          </cell>
          <cell r="G22434" t="str">
            <v>SPRING, OUTER, DIAPHRAM, FOLLOWER, 2/3 BRAKES</v>
          </cell>
        </row>
        <row r="22435">
          <cell r="E22435" t="str">
            <v>R18350121</v>
          </cell>
          <cell r="G22435" t="str">
            <v>SHIM, CURRENT COLLECTOR  --------------------------------------------------</v>
          </cell>
        </row>
        <row r="22436">
          <cell r="E22436" t="str">
            <v>914560005</v>
          </cell>
          <cell r="G22436" t="str">
            <v>CAMSHAFT L/H, REAR</v>
          </cell>
        </row>
        <row r="22437">
          <cell r="E22437" t="str">
            <v>932550010</v>
          </cell>
          <cell r="G22437" t="str">
            <v>BUSHING KIT, QUICK KIT, NO REAM, FOR KING PIN STEERING KNUCKLE REPAIRS(STEMCO KAISER P/N KG931R OEM ONLY). (IIUR 18347 10/25/08).</v>
          </cell>
        </row>
        <row r="22438">
          <cell r="E22438" t="str">
            <v>932550011</v>
          </cell>
          <cell r="G22438" t="str">
            <v>BUSHING KIT, NO REAM, KING PINS, STEMCO KAISER</v>
          </cell>
        </row>
        <row r="22439">
          <cell r="E22439" t="str">
            <v>965550002</v>
          </cell>
          <cell r="G22439" t="str">
            <v>GAUGE, VOLTMETER 24VOLTS - OEM ONLY</v>
          </cell>
        </row>
        <row r="22440">
          <cell r="E22440" t="str">
            <v>965550001</v>
          </cell>
          <cell r="G22440" t="str">
            <v>GAUGE, VOLMETER 12 VOLTS - OEM ONLY</v>
          </cell>
        </row>
        <row r="22441">
          <cell r="E22441" t="str">
            <v>822660009</v>
          </cell>
          <cell r="G22441" t="str">
            <v>CAP, PRESSURE,15 PSI, OEM P/N 5801-1315-001 FITS NABI FLEET 5401-5422. (IIUR-27882) - ( IIUR 27882 CREATED ON 09-20-2011 _x000D_
P/N:31350</v>
          </cell>
        </row>
        <row r="22442">
          <cell r="E22442" t="str">
            <v>055004061</v>
          </cell>
          <cell r="G22442" t="str">
            <v>RED, REFLECTIVE, GRAPHIC FILM_x000D_
Red , reflective removable ,graphic film 3M only 48 inch wide 50 yard long.</v>
          </cell>
        </row>
        <row r="22443">
          <cell r="E22443" t="str">
            <v>L18403022</v>
          </cell>
          <cell r="G22443" t="str">
            <v>SIGN, DESTINATION, FRONT (SAO FK0154 REHAB        2000/3000 CARS)          -------------------------(K.MORFORD 3338 03 25/03)</v>
          </cell>
        </row>
        <row r="22444">
          <cell r="E22444" t="str">
            <v>842700007</v>
          </cell>
          <cell r="G22444" t="str">
            <v>SENSOR, EXHAUST MUFFLER, NEW FLFYER CNG 2300-2464 (HEWITT INDUSTRIES P/N 015-079-B-1-10 OEM ONLY) (IIUR  16081 6/3/08)_x000D_
P/N: 213265</v>
          </cell>
        </row>
        <row r="22445">
          <cell r="E22445" t="str">
            <v>822720006</v>
          </cell>
          <cell r="G22445" t="str">
            <v>RADIATOR, ASSEMBLY_x000D_
P/N:6356910</v>
          </cell>
        </row>
        <row r="22446">
          <cell r="E22446" t="str">
            <v>880550004</v>
          </cell>
          <cell r="G22446" t="str">
            <v>INDICATOR, LIGHTING, SIDE CONSOLE - OEM ONLY_x000D_
P/N:8112123</v>
          </cell>
        </row>
        <row r="22447">
          <cell r="E22447" t="str">
            <v>882700005</v>
          </cell>
          <cell r="G22447" t="str">
            <v>SWITCH, PROXIMITY        (CNG FILL DOOR)          ---------------------------------------------------------------------------(IIUR 7180 04/24/02)_x000D_
P/N: 122824</v>
          </cell>
        </row>
        <row r="22448">
          <cell r="E22448" t="str">
            <v>975730001</v>
          </cell>
          <cell r="G22448" t="str">
            <v>WINDOW, SIDE ASSEMBLY, NON-EMERGENCY - OEM ONLY -_x000D_
P/N: 295578</v>
          </cell>
        </row>
        <row r="22449">
          <cell r="E22449" t="str">
            <v>R51200004</v>
          </cell>
          <cell r="G22449" t="str">
            <v>WRENCH, #10 &amp; #14 TORMMUL_x000D_
(OPEN END, DOUBLE HEAD WRENCH)</v>
          </cell>
        </row>
        <row r="22450">
          <cell r="E22450" t="str">
            <v>881720001</v>
          </cell>
          <cell r="G22450" t="str">
            <v>LAMP ASSEMBLY, TURN SIGNAL LED, EXTERIOR LIGHT - OEM ONLY</v>
          </cell>
        </row>
        <row r="22451">
          <cell r="E22451" t="str">
            <v>914700008</v>
          </cell>
          <cell r="G22451" t="str">
            <v>GEAR AND RING PINION SET (5.25:1 RATIO)           NEW FLYER CNG BUSES      (IIUR 9615 10-20-03)</v>
          </cell>
        </row>
        <row r="22452">
          <cell r="E22452" t="str">
            <v>987650517</v>
          </cell>
          <cell r="G22452" t="str">
            <v>BOARD WIRELESS LAN ASSY</v>
          </cell>
        </row>
        <row r="22453">
          <cell r="E22453" t="str">
            <v>987650517</v>
          </cell>
          <cell r="G22453" t="str">
            <v>BOARD WIRELESS LAN ASSY</v>
          </cell>
        </row>
        <row r="22454">
          <cell r="E22454" t="str">
            <v>882700013</v>
          </cell>
          <cell r="G22454" t="str">
            <v>CARD IO BLOCK 16 IN 16   OUT ALLEN BRADLEY        (IIUR 9977 12/17/03)_x000D_
P/N:037428</v>
          </cell>
        </row>
        <row r="22455">
          <cell r="E22455" t="str">
            <v>882700010</v>
          </cell>
          <cell r="G22455" t="str">
            <v>SENSOR PANEL REAR DOOR   USE 2 PER JOB       UI=UM-------------------------(IIUR 9397 07/02/03)_x000D_
P/N:6338887</v>
          </cell>
        </row>
        <row r="22456">
          <cell r="E22456" t="str">
            <v>882720004</v>
          </cell>
          <cell r="G22456" t="str">
            <v>Harness, Drive Unit Extension, New Flyer Hybrid NF # 344462 - ( IIUR 27024 CREATED ON 07-25-2011 )_x000D_
P/N: 344462</v>
          </cell>
        </row>
        <row r="22457">
          <cell r="E22457" t="str">
            <v>832700015</v>
          </cell>
          <cell r="G22457" t="str">
            <v>SWITCH, LOW FUEL 500LBS  -------------------------(IIUR 9454 07/15/03)_x000D_
P/N: 049305</v>
          </cell>
        </row>
        <row r="22458">
          <cell r="E22458" t="str">
            <v>972560080</v>
          </cell>
          <cell r="G22458" t="str">
            <v>WINDOW, KIT REHAB, ORION VII - OEM</v>
          </cell>
        </row>
        <row r="22459">
          <cell r="E22459" t="str">
            <v>842560002</v>
          </cell>
          <cell r="G22459" t="str">
            <v>CATALYTIC, CONVERTER, ORION VII - JOHN DEERE_x000D_
P/N:200099N</v>
          </cell>
        </row>
        <row r="22460">
          <cell r="E22460" t="str">
            <v>973580128</v>
          </cell>
          <cell r="G22460" t="str">
            <v>WHEEL, CHAIR PLATFORMS, KIT - OEM ONLY_x000D_
P/N:SP183-0086 KIT</v>
          </cell>
        </row>
        <row r="22461">
          <cell r="E22461" t="str">
            <v>987650517</v>
          </cell>
          <cell r="G22461" t="str">
            <v>BOARD WIRELESS LAN ASSY  (IIUR 10097 1/13/04)_x000D_
P/N:0001-0185-2</v>
          </cell>
        </row>
        <row r="22462">
          <cell r="E22462" t="str">
            <v>R53500020</v>
          </cell>
          <cell r="G22462" t="str">
            <v>FILE, CONE SHAPED        _x000D_
(MFG. SEVERANCE)</v>
          </cell>
        </row>
        <row r="22463">
          <cell r="E22463" t="str">
            <v>R53500020</v>
          </cell>
          <cell r="G22463" t="str">
            <v>FILE, CONE SHAPED        _x000D_
(MFG. SEVERANCE)</v>
          </cell>
        </row>
        <row r="22464">
          <cell r="E22464" t="str">
            <v>R42400069</v>
          </cell>
          <cell r="G22464" t="str">
            <v>STAND BARRICADE</v>
          </cell>
        </row>
        <row r="22465">
          <cell r="E22465" t="str">
            <v>987650519</v>
          </cell>
          <cell r="G22465" t="str">
            <v>PCB ASSY TRI-READER      FAREBOX                  (IIUR 10099 1/13/04)_x000D_
P/N: 9801-7012</v>
          </cell>
        </row>
        <row r="22466">
          <cell r="E22466" t="str">
            <v>987650566</v>
          </cell>
          <cell r="G22466" t="str">
            <v>LOCK ELECTRONIC S/A      (IIUR 10147 1/14/04)_x000D_
P/N:gfi d22146-0002</v>
          </cell>
        </row>
        <row r="22467">
          <cell r="E22467" t="str">
            <v>987650567</v>
          </cell>
          <cell r="G22467" t="str">
            <v>COVER, COMPLETE FAREBOX_x000D_
p/n:gfi d22170-0006</v>
          </cell>
        </row>
        <row r="22468">
          <cell r="E22468" t="str">
            <v>987650696</v>
          </cell>
          <cell r="G22468" t="str">
            <v>FAREBOX, GFI GENFARE, ODYSSEY_x000D_
p/n:gfi c24003-0902</v>
          </cell>
        </row>
        <row r="22469">
          <cell r="E22469" t="str">
            <v>R59750510</v>
          </cell>
          <cell r="G22469" t="str">
            <v>PRINT COAT, CONFORMAL, AEROSOL GC ELECTRONICS P/N 22-203</v>
          </cell>
        </row>
        <row r="22470">
          <cell r="E22470" t="str">
            <v>R45100253</v>
          </cell>
          <cell r="G22470" t="str">
            <v>TAMPER PROOF WRENCH FOR  METAL COVER              (MFG: SYSTEM SENOR)      (INS. ITEM)            _x000D_
SWFDW</v>
          </cell>
        </row>
        <row r="22471">
          <cell r="E22471" t="str">
            <v>R47300328</v>
          </cell>
          <cell r="G22471" t="str">
            <v>COUPLING, 1/2" CXC, NO   STOP, COPPER_x000D_
1/2 WROT CXC SLIP COUP</v>
          </cell>
        </row>
        <row r="22472">
          <cell r="E22472" t="str">
            <v>R47300951</v>
          </cell>
          <cell r="G22472" t="str">
            <v>STRAP, 2", 2-HOLE, E1080200EG, 2 CPVC 2H PIPE STRP UL</v>
          </cell>
        </row>
        <row r="22473">
          <cell r="E22473" t="str">
            <v>055003927</v>
          </cell>
          <cell r="G22473" t="str">
            <v>FILM, DRAPING, 48" X  150FT, ALL BUSES  (3M)      (MASK SIDE WINDOWS)      12 RLS/CASE              (KURTZ 16013 01/19/93)</v>
          </cell>
        </row>
        <row r="22474">
          <cell r="E22474" t="str">
            <v>067000796</v>
          </cell>
          <cell r="G22474" t="str">
            <v>SEALANT, WINDSHIELD, 3M  SUPER FAST URETHANE      (BLACK)  12 PER BOX      (MSDS# 2177)           (IIUR 4321 07/21/00)</v>
          </cell>
        </row>
        <row r="22475">
          <cell r="E22475" t="str">
            <v>067000666</v>
          </cell>
          <cell r="G22475" t="str">
            <v>AMMONIA, GAL SIZE, 4/CASE</v>
          </cell>
        </row>
        <row r="22476">
          <cell r="E22476" t="str">
            <v>032000124</v>
          </cell>
          <cell r="G22476" t="str">
            <v>STEEL, COLD ROLLED, 3/8" ROUND_x000D_
This is priced per foot.</v>
          </cell>
        </row>
        <row r="22477">
          <cell r="E22477" t="str">
            <v>R95150047</v>
          </cell>
          <cell r="G22477" t="str">
            <v>STEEL, COLD ROLLED,      1" X 20 FT._x000D_
This is priced per foot.</v>
          </cell>
        </row>
        <row r="22478">
          <cell r="E22478" t="str">
            <v>R80400096</v>
          </cell>
          <cell r="G22478" t="str">
            <v>MORTAR MIX, FAST-SETTING,THIN-SET   (MSDS #2266 &amp; 4318)      (MFR. MAPEI)</v>
          </cell>
        </row>
        <row r="22479">
          <cell r="E22479" t="str">
            <v>026000714</v>
          </cell>
          <cell r="G22479" t="str">
            <v>PLYWOOD, GR-ABX, FIR, _x000D_
4' X 8' X 3/4", 7-PLY    _x000D_
*FIR ONLY - DO NOT SUB*</v>
          </cell>
        </row>
        <row r="22480">
          <cell r="E22480" t="str">
            <v>R53200137</v>
          </cell>
          <cell r="G22480" t="str">
            <v>SCREW, CAP, HEX HEAD_x000D_
1/4-20 X 1-1/2", S/STEEL</v>
          </cell>
        </row>
        <row r="22481">
          <cell r="E22481" t="str">
            <v>R53400014</v>
          </cell>
          <cell r="G22481" t="str">
            <v>ANCHOR, DROP-IN, 1/2"    _x000D_
(100/PK)</v>
          </cell>
        </row>
        <row r="22482">
          <cell r="E22482" t="str">
            <v>R53100099</v>
          </cell>
          <cell r="G22482" t="str">
            <v>WASHER, LOCK, EXTERNAL,  NO.6</v>
          </cell>
        </row>
        <row r="22483">
          <cell r="E22483" t="str">
            <v>R53100134</v>
          </cell>
          <cell r="G22483" t="str">
            <v>NUT, SELF-LOCK_x000D_
S/STEEL, THREADED_x000D_
1/2 X 13 UNC</v>
          </cell>
        </row>
        <row r="22484">
          <cell r="E22484" t="str">
            <v>933550006</v>
          </cell>
          <cell r="G22484" t="str">
            <v>LINK, IDLER ARM, STEERING SYSTEM - OEM ONLY</v>
          </cell>
        </row>
        <row r="22485">
          <cell r="E22485" t="str">
            <v>933550005</v>
          </cell>
          <cell r="G22485" t="str">
            <v>DRIVESHAFT, STEERING ASSEMBLY, STEERING SYSTEM - OEM ONLY</v>
          </cell>
        </row>
        <row r="22486">
          <cell r="E22486" t="str">
            <v>R12400053</v>
          </cell>
          <cell r="G22486" t="str">
            <v>BRUSH, BRISTLE, 24" ROUNDPLASTIC (RADIATOR 15303) (MFG. YADGI)</v>
          </cell>
        </row>
        <row r="22487">
          <cell r="E22487" t="str">
            <v>066000184</v>
          </cell>
          <cell r="G22487" t="str">
            <v>FILE, ROUND, SMOOTH,     12"</v>
          </cell>
        </row>
        <row r="22488">
          <cell r="E22488" t="str">
            <v>801710001</v>
          </cell>
          <cell r="G22488" t="str">
            <v>ENGINE, CUMMINS, ISM-280</v>
          </cell>
        </row>
        <row r="22489">
          <cell r="E22489" t="str">
            <v>R53400189</v>
          </cell>
          <cell r="G22489" t="str">
            <v>STUD, CC27, DN 27, DX 350  _x000D_
(MFG: HILTI)     _x000D_
(100 EA. PER BOX)</v>
          </cell>
        </row>
        <row r="22490">
          <cell r="E22490" t="str">
            <v>803720006</v>
          </cell>
          <cell r="G22490" t="str">
            <v>SEAL, FRONT ENGINE, ISL 280 - OEM ONLY</v>
          </cell>
        </row>
        <row r="22491">
          <cell r="E22491" t="str">
            <v>805720001</v>
          </cell>
          <cell r="G22491" t="str">
            <v>PUSH, ROD, ROCKER, ISL 280 - OEM ONLY</v>
          </cell>
        </row>
        <row r="22492">
          <cell r="E22492" t="str">
            <v>820720001</v>
          </cell>
          <cell r="G22492" t="str">
            <v>GASKET, LOWER, ISL 280 - OEM ONLY</v>
          </cell>
        </row>
        <row r="22493">
          <cell r="E22493" t="str">
            <v>R53210006</v>
          </cell>
          <cell r="G22493" t="str">
            <v>RIVET NUT, FLAT HEAD, 10-32 THREAD, 5/8" IN LENGTH   _x000D_
(100/BOX)</v>
          </cell>
        </row>
        <row r="22494">
          <cell r="E22494" t="str">
            <v>R53000225</v>
          </cell>
          <cell r="G22494" t="str">
            <v>SCREW, SECURITY, 10-32 X 1"_x000D_
PHILLIPS, FLATHEAD, STAINLESS STEEL</v>
          </cell>
        </row>
        <row r="22495">
          <cell r="E22495" t="str">
            <v>971550077</v>
          </cell>
          <cell r="G22495" t="str">
            <v>MODULE, DRIVER A/C, MOTOR</v>
          </cell>
        </row>
        <row r="22496">
          <cell r="E22496" t="str">
            <v>R81150007</v>
          </cell>
          <cell r="G22496" t="str">
            <v>BOX, CARDBOARD, 6" X 6" X 4", TRANSDUCER, PRESSURE, 5K</v>
          </cell>
        </row>
        <row r="22497">
          <cell r="E22497" t="str">
            <v>R81150009</v>
          </cell>
          <cell r="G22497" t="str">
            <v>BOX, CARDBOARD, 10" X 6" X 5", SWITCH, PRESSURE,  EMERGENCY</v>
          </cell>
        </row>
        <row r="22498">
          <cell r="E22498" t="str">
            <v>R81150010</v>
          </cell>
          <cell r="G22498" t="str">
            <v>BOX, CARDBOARD, 11 1/4" X 8 3/4" X 4", W / SCORE AT 2", TRA</v>
          </cell>
        </row>
        <row r="22499">
          <cell r="E22499" t="str">
            <v>R81150008</v>
          </cell>
          <cell r="G22499" t="str">
            <v>BOX, CARDBOARD, 6" X 6" X 6", CONVERTER, ANALOG, PACKING, 5K</v>
          </cell>
        </row>
        <row r="22500">
          <cell r="E22500" t="str">
            <v>R79300117</v>
          </cell>
          <cell r="G22500" t="str">
            <v>DEGREASER, CITRUS CLEANER HEAVY DUTY     _x000D_
(MFG: STERN)</v>
          </cell>
        </row>
        <row r="22501">
          <cell r="E22501" t="str">
            <v>R79300117</v>
          </cell>
          <cell r="G22501" t="str">
            <v>DEGREASER, CITRUS CLEANER HEAVY DUTY     _x000D_
(MFG: STERN)</v>
          </cell>
        </row>
        <row r="22502">
          <cell r="E22502" t="str">
            <v>R41300110</v>
          </cell>
          <cell r="G22502" t="str">
            <v>TIMER, AUTO-CALIBERATE   (TURK)</v>
          </cell>
        </row>
        <row r="22503">
          <cell r="E22503" t="str">
            <v>R51800045</v>
          </cell>
          <cell r="G22503" t="str">
            <v>THERMOMETER, 0-160       DEGREES 6" STEM,         ADJUSTABLE ANGLE         "WEKSLER"                -------------------------(PER: DON 05/13/87)</v>
          </cell>
        </row>
        <row r="22504">
          <cell r="E22504" t="str">
            <v>R51800047</v>
          </cell>
          <cell r="G22504" t="str">
            <v>THERMOMETER, 0-160       DEGREES 3 1/2" STEM,     ADJUSTABLE ANGLE         "WEKSLER"                -------------------------(PER: DON 05/13/87)</v>
          </cell>
        </row>
        <row r="22505">
          <cell r="E22505" t="str">
            <v>R59750229</v>
          </cell>
          <cell r="G22505" t="str">
            <v>CONNECTOR, 3/4" RIGID    (STD PK 25)</v>
          </cell>
        </row>
        <row r="22506">
          <cell r="E22506" t="str">
            <v>R59750301</v>
          </cell>
          <cell r="G22506" t="str">
            <v>HANGAR, CONDUIT          3/4 W/BOLT</v>
          </cell>
        </row>
        <row r="22507">
          <cell r="E22507" t="str">
            <v>906550240</v>
          </cell>
          <cell r="G22507" t="str">
            <v>HOUSING TRANSMISSION FOR B400, ID1 &amp; ID3          (IIUR 9836 11/18/03)</v>
          </cell>
        </row>
        <row r="22508">
          <cell r="E22508" t="str">
            <v>R12400017</v>
          </cell>
          <cell r="G22508" t="str">
            <v>BOND, 250MCM, 13" (C) PBC(MFG: ERICO)   50/BOX    (ITEM CONTAINS SHAVED    MAGNESIUM - *DANGEROUS   (MSDS 3460)              (UPD BARRETT 7600 9/1/93)</v>
          </cell>
        </row>
        <row r="22509">
          <cell r="E22509" t="str">
            <v>R45100194</v>
          </cell>
          <cell r="G22509" t="str">
            <v>BACKFLOW PREVENTER,REDUCEPRINCIPLE, DIFFERENTIAL  RELIEF VAL. 3", W/ 2 SPRGLOADED "Y" CTR GUID VAL. (WILKINS) (INSURANCE ITEM(HOWARD 7520 12/28/92)</v>
          </cell>
        </row>
        <row r="22510">
          <cell r="E22510" t="str">
            <v>940700001</v>
          </cell>
          <cell r="G22510" t="str">
            <v>WHEEL,  ALUMINUM, DURA-BRIGHT, 22.5 X 8.25</v>
          </cell>
        </row>
        <row r="22511">
          <cell r="E22511" t="str">
            <v>R23470069</v>
          </cell>
          <cell r="G22511" t="str">
            <v>CABLE, OPEN WIND, 7-1/2  FEET LONG                (MFG: RIDGID) (INS. ITEM)--------------------------------------------------(J.HOWARD 7520 04/22/93)</v>
          </cell>
        </row>
        <row r="22512">
          <cell r="E22512" t="str">
            <v>R12400393</v>
          </cell>
          <cell r="G22512" t="str">
            <v>WHEEL, CUTTING, 9" GDS 9 X 1/8 X 5/8-11</v>
          </cell>
        </row>
        <row r="22513">
          <cell r="E22513" t="str">
            <v>906560008</v>
          </cell>
          <cell r="G22513" t="str">
            <v>OVERHALL, KIT, VOITH - OEM ONLY</v>
          </cell>
        </row>
        <row r="22514">
          <cell r="E22514" t="str">
            <v>000000000</v>
          </cell>
          <cell r="G22514" t="str">
            <v>SERVICE:FREIGHT DELIVERY CHARGE</v>
          </cell>
        </row>
        <row r="22515">
          <cell r="E22515" t="str">
            <v>906560008</v>
          </cell>
          <cell r="G22515" t="str">
            <v>OVERHALL, KIT, VOITH - OEM ONLY</v>
          </cell>
        </row>
        <row r="22516">
          <cell r="E22516" t="str">
            <v>C18326183</v>
          </cell>
          <cell r="G22516" t="str">
            <v>BRAKE DISC TO BE USED ON THE BREDA, CAF, AND 6K CARS._x000D_
WMATA P/N C18-32-6183. Assembly includes one(1) disc, _x000D_
one(1) spacer, eight (8) bolts and eight (8) washers.</v>
          </cell>
        </row>
        <row r="22517">
          <cell r="E22517" t="str">
            <v>C18326183</v>
          </cell>
          <cell r="G22517" t="str">
            <v>BRAKE DISC TO BE USED ON THE BREDA, CAF, AND 6K CARS. THE BRAKE DISC, WITH A DIFFERENT SPACER CAN ALSO BE USED ON THE ROHR CARS.</v>
          </cell>
        </row>
        <row r="22518">
          <cell r="E22518" t="str">
            <v>R95400008</v>
          </cell>
          <cell r="G22518" t="str">
            <v>MOLDING, FRAME, BLACK</v>
          </cell>
        </row>
        <row r="22519">
          <cell r="E22519" t="str">
            <v>000000000</v>
          </cell>
          <cell r="G22519" t="str">
            <v>FREIGHT DELIVERY CHARGES --------------------------------------------------(PMAT/PACQ 09/02/92)</v>
          </cell>
        </row>
        <row r="22520">
          <cell r="E22520" t="str">
            <v>972550163</v>
          </cell>
          <cell r="G22520" t="str">
            <v>WIPER, ARM CURBSIDE, WIPER ASSEMBLY - OEM ONLY</v>
          </cell>
        </row>
        <row r="22521">
          <cell r="E22521" t="str">
            <v>972550164</v>
          </cell>
          <cell r="G22521" t="str">
            <v>WIPER, ARM STREET SIDE R/S, WIPER ASSEMBLY - OEM ONLY</v>
          </cell>
        </row>
        <row r="22522">
          <cell r="E22522" t="str">
            <v>972550077</v>
          </cell>
          <cell r="G22522" t="str">
            <v>WIPER, BLADE ASSEMBLY  -  OEM ONLY -</v>
          </cell>
        </row>
        <row r="22523">
          <cell r="E22523" t="str">
            <v>055003921</v>
          </cell>
          <cell r="G22523" t="str">
            <v>CLEANER, VINYL &amp; LEATHER UTICOLOR   (ROUND CANS ONLY)    (MSDS #2452)             P/N UK-403  min. . 6/CS</v>
          </cell>
        </row>
        <row r="22524">
          <cell r="E22524" t="str">
            <v>972550200</v>
          </cell>
          <cell r="G22524" t="str">
            <v>DOOR ASSY, ENTRANCE, FORWARD. FITS SR1263, SR1264, SR1265, SR1355. WMATA BUSES 3700, 5400, 6300-6400. N.F P/N 282049. VAPOR P/N 5064722907 - ( IIUR 24465 CREATED ON 07-25-2011 )</v>
          </cell>
        </row>
        <row r="22525">
          <cell r="E22525" t="str">
            <v>R38301302</v>
          </cell>
          <cell r="G22525" t="str">
            <v>BRADE,SPACER SLEEVE        (MFG:MATRIX:  1EB70-4009</v>
          </cell>
        </row>
        <row r="22526">
          <cell r="E22526" t="str">
            <v>R38301307</v>
          </cell>
          <cell r="G22526" t="str">
            <v>DISC, BRAKE (C/S:1Z6053) (MFG: MATRIX) (MFG#1EB70-2003)(FUJT: D62671001)</v>
          </cell>
        </row>
        <row r="22527">
          <cell r="E22527" t="str">
            <v>R38301720</v>
          </cell>
          <cell r="G22527" t="str">
            <v>BRAKE #IEB70R-33 FUJITEC  D62971001</v>
          </cell>
        </row>
        <row r="22528">
          <cell r="E22528" t="str">
            <v>055001019</v>
          </cell>
          <cell r="G22528" t="str">
            <v>REDUCER, ENAMEL PAINT,   ACRYLIC                  (MSDS 0204)              --------------------------------------------------(UPD IIUR 10462 04/9/04)</v>
          </cell>
        </row>
        <row r="22529">
          <cell r="E22529" t="str">
            <v>R18350029</v>
          </cell>
          <cell r="G22529" t="str">
            <v>PAD, RUBBER, RADIUS ROD  _x000D_
(DWG ON FILE 11/5/05)  _x000D_
  50/PKG</v>
          </cell>
        </row>
        <row r="22530">
          <cell r="E22530" t="str">
            <v>B18325395</v>
          </cell>
          <cell r="G22530" t="str">
            <v>O RING, 2 5/8" O.D. _x000D_
 50/BAG</v>
          </cell>
        </row>
        <row r="22531">
          <cell r="E22531" t="str">
            <v>066000904</v>
          </cell>
          <cell r="G22531" t="str">
            <v>TIP, TORCH, ACETYLENE,   SOFT SOLDER, 2-3-5/8     SILVER 1-1/8X2-1/8       (MFG: VICTOR TURBOTORCH) -------                  (D.KLOEHN 7520 08/13/93)</v>
          </cell>
        </row>
        <row r="22532">
          <cell r="E22532" t="str">
            <v>R99990273</v>
          </cell>
          <cell r="G22532" t="str">
            <v>CASE, FOR MULTIMETER     TIPPLET "MODEL 60" SERIES--------------------------------------------------(LEIBOVITCH 7470  6/8/93)</v>
          </cell>
        </row>
        <row r="22533">
          <cell r="E22533" t="str">
            <v>B18325164</v>
          </cell>
          <cell r="G22533" t="str">
            <v>CONTACT, CARBON</v>
          </cell>
        </row>
        <row r="22534">
          <cell r="E22534" t="str">
            <v>B18325178</v>
          </cell>
          <cell r="G22534" t="str">
            <v>SPRING, (98126)</v>
          </cell>
        </row>
        <row r="22535">
          <cell r="E22535" t="str">
            <v>972550201</v>
          </cell>
          <cell r="G22535" t="str">
            <v>DOOR PANEL ASSY, FORWARD ENTRANCE, LH. FITS SR1263, SR1264, SR1265, SR1355. WMATA BUSES 3700, 5400, 6300-6400. OEM ONLY. N.F P/N 106843. VAPOR P/N 5926722907. - ( IIUR 24475 CREATED ON 07-25-2011 )</v>
          </cell>
        </row>
        <row r="22536">
          <cell r="E22536" t="str">
            <v>971560002</v>
          </cell>
          <cell r="G22536" t="str">
            <v>VALVE, HEATER, DEF/FLR HEAT, 5/8-5/8 ORING</v>
          </cell>
        </row>
        <row r="22537">
          <cell r="E22537" t="str">
            <v>914560006</v>
          </cell>
          <cell r="G22537" t="str">
            <v>CAMSHAFT R/H, REAR ORION VII</v>
          </cell>
        </row>
        <row r="22538">
          <cell r="E22538" t="str">
            <v>914560009</v>
          </cell>
          <cell r="G22538" t="str">
            <v>YOKE, DIFFERENTIAL ASSY - OEM ONLY</v>
          </cell>
        </row>
        <row r="22539">
          <cell r="E22539" t="str">
            <v>954560001</v>
          </cell>
          <cell r="G22539" t="str">
            <v>SHOCK ABSORBER REAR FOR  THE ORION VII BUS.ORION  #070231514               (IIUR 605 08/03/05)(UPD IIUR 12280, CHANGED TO STOCK NUMBER 954-56-0001 (FROM 911-56-0001) 11/29/07)</v>
          </cell>
        </row>
        <row r="22540">
          <cell r="E22540" t="str">
            <v>C18356081</v>
          </cell>
          <cell r="G22540" t="str">
            <v>LUBIRICANT, FLANGE, INTEROCKING LCF STICK 3", *C, MSDS 4516</v>
          </cell>
        </row>
        <row r="22541">
          <cell r="E22541" t="str">
            <v>R38301721</v>
          </cell>
          <cell r="G22541" t="str">
            <v>CLUTCH, PLATE &amp; FRICTION PLATE SUB ASSEMBLY   (1EB70-2004)</v>
          </cell>
        </row>
        <row r="22542">
          <cell r="E22542" t="str">
            <v>R12400341</v>
          </cell>
          <cell r="G22542" t="str">
            <v>WASHER, TRACK, 1", A.R.E.A. (FOR JOINT BAR BOLTS) (LOCK WASHER) 150/PAIL   -------------------------(HODGES 04/20/88)</v>
          </cell>
        </row>
        <row r="22543">
          <cell r="E22543" t="str">
            <v>L18343054</v>
          </cell>
          <cell r="G22543" t="str">
            <v>CIRCUIT BREAKER, 3 POLE  10 AMP_x000D_
HVAC (SAO FK0154 REHAB 2000/3000 CARS)</v>
          </cell>
        </row>
        <row r="22544">
          <cell r="E22544" t="str">
            <v>032000464</v>
          </cell>
          <cell r="G22544" t="str">
            <v>STEEL SHEET, 48" X 96",  COLD ROLLED, 18 GAUGE</v>
          </cell>
        </row>
        <row r="22545">
          <cell r="E22545" t="str">
            <v>L18313084</v>
          </cell>
          <cell r="G22545" t="str">
            <v>BEARING, BALL, REHAB</v>
          </cell>
        </row>
        <row r="22546">
          <cell r="E22546" t="str">
            <v>871580007</v>
          </cell>
          <cell r="G22546" t="str">
            <v>BELT, ALTERNATOR, ORION V</v>
          </cell>
        </row>
        <row r="22547">
          <cell r="E22547" t="str">
            <v>R59450481</v>
          </cell>
          <cell r="G22547" t="str">
            <v>TIMER, INDUSTRIAL AGASTAT3-30 MINUTE THIRD RAIL   HEATER                   (MFG: GEN ELEC. SUPPLY)  (EX-95)                  (PER: PIPER 01/26/88)</v>
          </cell>
        </row>
        <row r="22548">
          <cell r="E22548" t="str">
            <v>000000000</v>
          </cell>
          <cell r="G22548" t="str">
            <v>FREIGHT DELIVERY CHARGES --------------------------------------------------(PMAT/PACQ 09/02/92)</v>
          </cell>
        </row>
        <row r="22549">
          <cell r="E22549" t="str">
            <v>B18325511</v>
          </cell>
          <cell r="G22549" t="str">
            <v>GASKET, VALVE, INNER,    COMPRESSOR, 2-5/8" OD X  2-1/4" ID X 1/32" THICK  (SPEC ON FILE 11/99)     -------------------------(UPD JONES 3336 11/04/99)</v>
          </cell>
        </row>
        <row r="22550">
          <cell r="E22550" t="str">
            <v>B18325557</v>
          </cell>
          <cell r="G22550" t="str">
            <v>HOLDER, BRUSH, HOLDER, MINIMUM ORDER QUANTITY 25</v>
          </cell>
        </row>
        <row r="22551">
          <cell r="E22551" t="str">
            <v>R80200024</v>
          </cell>
          <cell r="G22551" t="str">
            <v>HANDLE, 9" PAINT ROLLER  (12 EA. PER BOX)      P/N 72682 replaces (60363)</v>
          </cell>
        </row>
        <row r="22552">
          <cell r="E22552" t="str">
            <v>R59700105</v>
          </cell>
          <cell r="G22552" t="str">
            <v>CABLE, SLEEVE, 1000 MCM_x000D_
(MFG. RAYCHEM)</v>
          </cell>
        </row>
        <row r="22553">
          <cell r="E22553" t="str">
            <v>R59700105</v>
          </cell>
          <cell r="G22553" t="str">
            <v>CABLE, SLEEVE, 1000 MCM_x000D_
(MFG. RAYCHEM)</v>
          </cell>
        </row>
        <row r="22554">
          <cell r="E22554" t="str">
            <v>R59400458</v>
          </cell>
          <cell r="G22554" t="str">
            <v>1000 MCM, TWO HOLE_x000D_
LONG BARREL COPPER COMPRESSION TERMINAL</v>
          </cell>
        </row>
        <row r="22555">
          <cell r="E22555" t="str">
            <v>R59750588</v>
          </cell>
          <cell r="G22555" t="str">
            <v>SNAP-IN BLANK_x000D_
 NEAD PRODUCT CODE, NO.40312   _x000D_
FOR 3/4" CONDUIT</v>
          </cell>
        </row>
        <row r="22556">
          <cell r="E22556" t="str">
            <v>R59750303</v>
          </cell>
          <cell r="G22556" t="str">
            <v>STRAP, 1", HEAVY GAUGE   _x000D_
(MFG; STEEL CITY)</v>
          </cell>
        </row>
        <row r="22557">
          <cell r="E22557" t="str">
            <v>R59750020</v>
          </cell>
          <cell r="G22557" t="str">
            <v>CONNECTOR, LIQ. TIGHT_x000D_
1/2" STRAIGHT, MALLEABLE IRON_x000D_
 INSULATED THROAT, "RACO"</v>
          </cell>
        </row>
        <row r="22558">
          <cell r="E22558" t="str">
            <v>R59400129</v>
          </cell>
          <cell r="G22558" t="str">
            <v>LUG, TERMINAL, 1" CENTERS5/16" HOLLOW</v>
          </cell>
        </row>
        <row r="22559">
          <cell r="E22559" t="str">
            <v>961580001</v>
          </cell>
          <cell r="G22559" t="str">
            <v>PUMP, FAN MOTOR, L-38,   4100 ORION (X96-15-8001) MUNCIE UNABLE TO CROSS RFO/H QTY FROM X96-15-8001 (UPD IIUR 2764 10/27/05) P/N DISCREPANCY 1/4/06</v>
          </cell>
        </row>
        <row r="22560">
          <cell r="E22560" t="str">
            <v>971720010</v>
          </cell>
          <cell r="G22560" t="str">
            <v>Fan Assy, Hybrid Cooler Assy New Flyer Diesel Electric 7001- 7052 (OEM P/N 6389764 ONLY) - ( IIUR 27877 CREATED ON 11-09-2011 )</v>
          </cell>
        </row>
        <row r="22561">
          <cell r="E22561" t="str">
            <v>R18110332</v>
          </cell>
          <cell r="G22561" t="str">
            <v>BLOCK, ANTI-RATTLE    _x000D_
THRESHOLD (DWG DATE:09/91</v>
          </cell>
        </row>
        <row r="22562">
          <cell r="E22562" t="str">
            <v>971720007</v>
          </cell>
          <cell r="G22562" t="str">
            <v>PUMP, BOOSTER, NEW FLYER</v>
          </cell>
        </row>
        <row r="22563">
          <cell r="E22563" t="str">
            <v>R76900132</v>
          </cell>
          <cell r="G22563" t="str">
            <v>SIGN - "DANGER 750 VOLTS"9-1/2" X 5-1/4"          3M 468 HI PERFORMANCE    ASHESIVE WITH CUT ROUND  CORNERS   (25/PK)    P/N  QVS-M-0132</v>
          </cell>
        </row>
        <row r="22564">
          <cell r="E22564" t="str">
            <v>R62400443</v>
          </cell>
          <cell r="G22564" t="str">
            <v>LAMP      FLO.      MINITURE</v>
          </cell>
        </row>
        <row r="22565">
          <cell r="E22565" t="str">
            <v>R49200451</v>
          </cell>
          <cell r="G22565" t="str">
            <v>INSERT, 19MM, RAIL WHEEL</v>
          </cell>
        </row>
        <row r="22566">
          <cell r="E22566" t="str">
            <v>R49200451</v>
          </cell>
          <cell r="G22566" t="str">
            <v>INSERT, 19MM, RAIL WHEEL</v>
          </cell>
        </row>
        <row r="22567">
          <cell r="E22567" t="str">
            <v>B18325066</v>
          </cell>
          <cell r="G22567" t="str">
            <v>PIN, LOCKING, BRAKE HEAD CALIPER,_x000D_
 (MFG; WABCO)  (50/PKG)</v>
          </cell>
        </row>
        <row r="22568">
          <cell r="E22568" t="str">
            <v>R99990049</v>
          </cell>
          <cell r="G22568" t="str">
            <v>SPRAYER, HAND OPERATED   (TRST HODGES)            3.5 GALLON (METAL)</v>
          </cell>
        </row>
        <row r="22569">
          <cell r="E22569" t="str">
            <v>R18370101</v>
          </cell>
          <cell r="G22569" t="str">
            <v>SPEAKER, CHIME, VAPOR. _x000D_
  (MUST BE BOXED AND SHIPPED INDIVIDUALLY BY  VENDOR)</v>
          </cell>
        </row>
        <row r="22570">
          <cell r="E22570" t="str">
            <v>066000928</v>
          </cell>
          <cell r="G22570" t="str">
            <v>HOLDER, CONDITION DISC   1", ROLOC SURFACE, P/N 3M 7500        (SCOTCH BRITE)        WMATA A/C # 158025</v>
          </cell>
        </row>
        <row r="22571">
          <cell r="E22571" t="str">
            <v>063000227</v>
          </cell>
          <cell r="G22571" t="str">
            <v>GLOVE, POWDER FREE, LATEX (XXL)*S</v>
          </cell>
        </row>
        <row r="22572">
          <cell r="E22572" t="str">
            <v>871660001</v>
          </cell>
          <cell r="G22572" t="str">
            <v>BELT, ALTERNATOR, K080680_x000D_
P/N: 3288475</v>
          </cell>
        </row>
        <row r="22573">
          <cell r="E22573" t="str">
            <v>B18335011</v>
          </cell>
          <cell r="G22573" t="str">
            <v>FUSE, 800AMP, 1500VAC    SINGLE MOUNTING BOLT HOLEBOTH ENDS. RAILCAR       CHOPPER MAIN.            FERRAZ-SHAWMUT-A150Z800-44WTI(MDR PNDG #0051 3/05)</v>
          </cell>
        </row>
        <row r="22574">
          <cell r="E22574" t="str">
            <v>B18335011</v>
          </cell>
          <cell r="G22574" t="str">
            <v>FUSE, 800AMP, 1500VAC    SINGLE MOUNTING BOLT HOLEBOTH ENDS. RAILCAR       CHOPPER MAIN.            FERRAZ-SHAWMUT-A150Z800-44WTI(MDR PNDG #0051 3/05)</v>
          </cell>
        </row>
        <row r="22575">
          <cell r="E22575" t="str">
            <v>B18375009</v>
          </cell>
          <cell r="G22575" t="str">
            <v>SEAL, PASSENGER DOOR   _x000D_
  EDGE, FEMALE, BREDA</v>
          </cell>
        </row>
        <row r="22576">
          <cell r="E22576" t="str">
            <v>R59200002</v>
          </cell>
          <cell r="G22576" t="str">
            <v>FUSE, 15A 1200V, GS BUSS, A120X15-1</v>
          </cell>
        </row>
        <row r="22577">
          <cell r="E22577" t="str">
            <v>R59200002</v>
          </cell>
          <cell r="G22577" t="str">
            <v>FUSE, 15A 1200V, GS BUSS, A120X15-1</v>
          </cell>
        </row>
        <row r="22578">
          <cell r="E22578" t="str">
            <v>R59200184</v>
          </cell>
          <cell r="G22578" t="str">
            <v>FUSE, 150 AMPS, AUXILLARYROHR/BREDA.              (50/BOX)                 -------------------------(UPDATE C.LEWIS 03/02/93)</v>
          </cell>
        </row>
        <row r="22579">
          <cell r="E22579" t="str">
            <v>R47301329</v>
          </cell>
          <cell r="G22579" t="str">
            <v>COUPLING, 1 1/4 NPT,     FEMALE QUICK FOR DIESEL  FUEL SYSTEM IN BUS       GARAGE (MFG:PARKER VALVE)-------------------------(M.SCIANDRA 3152 7/26/01)</v>
          </cell>
        </row>
        <row r="22580">
          <cell r="E22580" t="str">
            <v>B18325270</v>
          </cell>
          <cell r="G22580" t="str">
            <v>SPRING, ADJ VARI LOAD    VALVE                    .</v>
          </cell>
        </row>
        <row r="22581">
          <cell r="E22581" t="str">
            <v>B18325270</v>
          </cell>
          <cell r="G22581" t="str">
            <v>SPRING, ADJ VARI LOAD    VALVE                    .</v>
          </cell>
        </row>
        <row r="22582">
          <cell r="E22582" t="str">
            <v>971720004</v>
          </cell>
          <cell r="G22582" t="str">
            <v>BURNER HEAD, M80 PROHEAT, 200400K</v>
          </cell>
        </row>
        <row r="22583">
          <cell r="E22583" t="str">
            <v>R62800015</v>
          </cell>
          <cell r="G22583" t="str">
            <v>TUBE, DROP LIGHT _x000D_
FOR 13 WATT TROUBLE LIGHT</v>
          </cell>
        </row>
        <row r="22584">
          <cell r="E22584" t="str">
            <v>801720003</v>
          </cell>
          <cell r="G22584" t="str">
            <v>ENGINE, CUMMINS, ISL-280</v>
          </cell>
        </row>
        <row r="22585">
          <cell r="E22585" t="str">
            <v>801720005</v>
          </cell>
          <cell r="G22585" t="str">
            <v>ENGINE, CUMMINS, ISL-330</v>
          </cell>
        </row>
        <row r="22586">
          <cell r="E22586" t="str">
            <v>R62100225</v>
          </cell>
          <cell r="G22586" t="str">
            <v>PHOTOCELL, INTERNAL, 120V</v>
          </cell>
        </row>
        <row r="22587">
          <cell r="E22587" t="str">
            <v>010000027</v>
          </cell>
          <cell r="G22587" t="str">
            <v>BUS STOP, FLAG HEADS, 28" Wide X Left Side 14" High - Right Side 18 3/16" High X 080 DOUBLE SIDED HIGH INTENSITY PRISMATIC SHEETING,LEFT SECTION(TOP WHITE ON RED) LEFT SECTION MIDDLE (WHITE ON BLUE) ( IIUR 27715 CREATED ON 08-25-2011 )</v>
          </cell>
        </row>
        <row r="22588">
          <cell r="E22588" t="str">
            <v>010000028</v>
          </cell>
          <cell r="G22588" t="str">
            <v>#2 Per foot X 12'0 White U-Channel Posts - ( IIUR 27716 CREATED ON 08-25-2011 )</v>
          </cell>
        </row>
        <row r="22589">
          <cell r="E22589" t="str">
            <v>010000029</v>
          </cell>
          <cell r="G22589" t="str">
            <v>BUS STOP, JURISDICTIONAL, 18.5" Wide X 6.5" High X 080 DOUBLE SIDED HIGH INTENSITY PRISMATIC SHEETING, (GARDEN STATE HIGHWAY PRODUCTS P/N 186HIPDSARLINGTON OEM ONLY). ( IIUR 27717 CREATED ON 08-25-2011 )</v>
          </cell>
        </row>
        <row r="22590">
          <cell r="E22590" t="str">
            <v>010000031</v>
          </cell>
          <cell r="G22590" t="str">
            <v>BUS STOP, JURISDICTIONAL, 18.5" Wide X 6.5" High X 080 DOUBLE SIDED HIGH INTENSITY PRISMATIC SHEETING, (GARDEN STATE HIGHWAY PRODUCTS P/N 186HIPDSDASH OEM ONLY). ( IIUR 27719 CREATED ON 08-25-2011 )</v>
          </cell>
        </row>
        <row r="22591">
          <cell r="E22591" t="str">
            <v>R31400203</v>
          </cell>
          <cell r="G22591" t="str">
            <v>O RING, 1/2" O.D.        (ENTERED, INV. 09/11/85) 100/PKG                  -------------------------</v>
          </cell>
        </row>
        <row r="22592">
          <cell r="E22592" t="str">
            <v>067000818</v>
          </cell>
          <cell r="G22592" t="str">
            <v>SEALANT, WINDSHIELD, BOSTIK / SIMSON ISR 70-08, SILYL MODIF</v>
          </cell>
        </row>
        <row r="22593">
          <cell r="E22593" t="str">
            <v>973580128</v>
          </cell>
          <cell r="G22593" t="str">
            <v>WHEEL, CHAIR PLATFORMS, KIT - OEM ONLY</v>
          </cell>
        </row>
        <row r="22594">
          <cell r="E22594" t="str">
            <v>L18373027</v>
          </cell>
          <cell r="G22594" t="str">
            <v>RELAY, DOOR SUMMARY / ZERO SPEED, 2000/3000               (SAO FK0154 REHAB        2000/3000 CARS)          -------------------------(K.MORFORD 3338 03/11/03)UPD IIUR 16820 8-5-08 (J.GREY)(TF)</v>
          </cell>
        </row>
        <row r="22595">
          <cell r="E22595" t="str">
            <v>M18110101</v>
          </cell>
          <cell r="G22595" t="str">
            <v>SEAT BOTTOM ORANGE</v>
          </cell>
        </row>
        <row r="22596">
          <cell r="E22596" t="str">
            <v>M18110103</v>
          </cell>
          <cell r="G22596" t="str">
            <v>SEAT BOTTOM GOLD</v>
          </cell>
        </row>
        <row r="22597">
          <cell r="E22597" t="str">
            <v>M18110105</v>
          </cell>
          <cell r="G22597" t="str">
            <v>SEAT BOTTOM BROWN</v>
          </cell>
        </row>
        <row r="22598">
          <cell r="E22598" t="str">
            <v>M18110100</v>
          </cell>
          <cell r="G22598" t="str">
            <v>SEAT BACK ORANGE</v>
          </cell>
        </row>
        <row r="22599">
          <cell r="E22599" t="str">
            <v>M18110102</v>
          </cell>
          <cell r="G22599" t="str">
            <v>SEAT BACK GOLD</v>
          </cell>
        </row>
        <row r="22600">
          <cell r="E22600" t="str">
            <v>M18110104</v>
          </cell>
          <cell r="G22600" t="str">
            <v>SEAT BACK BROWN</v>
          </cell>
        </row>
        <row r="22601">
          <cell r="E22601" t="str">
            <v>M18110664</v>
          </cell>
          <cell r="G22601" t="str">
            <v>SEAT, BACK, CHESAPEAKE</v>
          </cell>
        </row>
        <row r="22602">
          <cell r="E22602" t="str">
            <v>M18115421</v>
          </cell>
          <cell r="G22602" t="str">
            <v>SEAT BACK ASSEMBLY, RIGHTHAND HANDICAP SEAT, GOLD (TOP OF BACK = 15-1/2"   ACROSS, BOTTOM OF BACK = 17-1/2" ACROSS)          (UPD K.MORFORD 05/03/01)</v>
          </cell>
        </row>
        <row r="22603">
          <cell r="E22603" t="str">
            <v>M18115443</v>
          </cell>
          <cell r="G22603" t="str">
            <v>CUSHION, SEAT BOTTOM,    (HANDICAP)</v>
          </cell>
        </row>
        <row r="22604">
          <cell r="E22604" t="str">
            <v>M18116009</v>
          </cell>
          <cell r="G22604" t="str">
            <v>SEAT BOTTOM, CHESAPEAKE  SAND                     ---------------------------------------------------------------------------(B.BAKER 3336 9/26/02)</v>
          </cell>
        </row>
        <row r="22605">
          <cell r="E22605" t="str">
            <v>M18116011</v>
          </cell>
          <cell r="G22605" t="str">
            <v>SEAT BOTTOM, COLONIAL    BURGUNDY                 ---------------------------------------------------------------------------(B.BAKER 3336 9/26/02)</v>
          </cell>
        </row>
        <row r="22606">
          <cell r="E22606" t="str">
            <v>M18116010</v>
          </cell>
          <cell r="G22606" t="str">
            <v>SEAT BOTTOM, POTOMAC BLUE----------------------------------------------------------------------------------------------------(B.BAKER 3336 9/26/02)</v>
          </cell>
        </row>
        <row r="22607">
          <cell r="E22607" t="str">
            <v>M18115718</v>
          </cell>
          <cell r="G22607" t="str">
            <v>SEAT BACK CHESAPEAKE SAND(BREDA)                   ---------------------------------------------------------------------------(D.EARLY 2/07)</v>
          </cell>
        </row>
        <row r="22608">
          <cell r="E22608" t="str">
            <v>M18115717</v>
          </cell>
          <cell r="G22608" t="str">
            <v>SEAT BACK BURGUNDY,(BREDA)----------------------------------------------------------------------------------------------------(D.EARLY 2/07)</v>
          </cell>
        </row>
        <row r="22609">
          <cell r="E22609" t="str">
            <v>M18115716</v>
          </cell>
          <cell r="G22609" t="str">
            <v>SEAT BACK POTOMAC BLUE   (BREDA)                   ---------------------------------------------------------------------------(D.EARLY  2/07/07)</v>
          </cell>
        </row>
        <row r="22610">
          <cell r="E22610" t="str">
            <v>M18113118</v>
          </cell>
          <cell r="G22610" t="str">
            <v>SEAT BACK CUSHION,  WITH VELCRO, CHESAPEAK SAND, (REHAB 2000/3000 CARS)(UPD: EARLY 11/29/07)</v>
          </cell>
        </row>
        <row r="22611">
          <cell r="E22611" t="str">
            <v>M18113116</v>
          </cell>
          <cell r="G22611" t="str">
            <v>SEAT BOTTOM CUSHION, WITH  VELCRO, POTOMAC BLUE, (REHAB 2000/3000/ CARS)(UPD:EARLY 11/29/07)</v>
          </cell>
        </row>
        <row r="22612">
          <cell r="E22612" t="str">
            <v>M18113120</v>
          </cell>
          <cell r="G22612" t="str">
            <v>SEAT BACK CUSHION,  WITH VELCRO, POTOMAC BLUE,  (REHAB 2000/3000 CARS)(UPD: EARLY 11/29/07</v>
          </cell>
        </row>
        <row r="22613">
          <cell r="E22613" t="str">
            <v>955700005</v>
          </cell>
          <cell r="G22613" t="str">
            <v>SPRING, AIR, FRONT AXLE - OEM ONLY</v>
          </cell>
        </row>
        <row r="22614">
          <cell r="E22614" t="str">
            <v>R62500175</v>
          </cell>
          <cell r="G22614" t="str">
            <v>BALLAST, 70 WATT, QUAD TEC METAL HALIDE</v>
          </cell>
        </row>
        <row r="22615">
          <cell r="E22615" t="str">
            <v>955700005</v>
          </cell>
          <cell r="G22615" t="str">
            <v>SPRING, AIR, FRONT AXLE - OEM ONLY</v>
          </cell>
        </row>
        <row r="22616">
          <cell r="E22616" t="str">
            <v>063000204</v>
          </cell>
          <cell r="G22616" t="str">
            <v>GLOVE, LEATHER PALM, FINGERTIPS, KNUCKLE STRAP_x000D_
2-1/2" SAFETY CUFF_x000D_
12 PR/PKG</v>
          </cell>
        </row>
        <row r="22617">
          <cell r="E22617" t="str">
            <v>B18325004</v>
          </cell>
          <cell r="G22617" t="str">
            <v>BOLT, BRAKE DISC, BREDA, DWG 910429, REV 7_x000D_
32/BOX, WRAP BOLT TO SECURE THREADS   _x000D_
**CERT. REQ BEFORE AND AFTER MACHINING RAW MATERIAL_x000D_
 MUST BE PURCHASED FROM A MANUFACTURER LISTED _x000D_
IN MIL STD HANDBOOK MIL-HDBK-57E  (IS),  910429, REV 7, MHM 9-20-11</v>
          </cell>
        </row>
        <row r="22618">
          <cell r="E22618" t="str">
            <v>986560004</v>
          </cell>
          <cell r="G22618" t="str">
            <v>CHAMBER, BRAKE (FRONT LEFT - ROAD SIDE) ORION Vll MGM #1427_x000D_
P/N:6397383</v>
          </cell>
        </row>
        <row r="22619">
          <cell r="E22619" t="str">
            <v>971720005</v>
          </cell>
          <cell r="G22619" t="str">
            <v>MODULE, IGNITION, M80 PROHEAT</v>
          </cell>
        </row>
        <row r="22620">
          <cell r="E22620" t="str">
            <v>801550010</v>
          </cell>
          <cell r="G22620" t="str">
            <v>CYLINDER (KIT) PISTON    ENGINE RINS SET FOR      SERIES 50 BUSES 2000-2099AND 2100-2231 VE 4/JOB   WARR PTS,1 YR UNLMT MLGE (IIUR 10152 1/12/04)_x000D_
P/N: R23532558</v>
          </cell>
        </row>
        <row r="22621">
          <cell r="E22621" t="str">
            <v>R59400231</v>
          </cell>
          <cell r="G22621" t="str">
            <v>JACK SCREW, LONG SOCKET  _x000D_
MFR: AMP</v>
          </cell>
        </row>
        <row r="22622">
          <cell r="E22622" t="str">
            <v>R99990044</v>
          </cell>
          <cell r="G22622" t="str">
            <v>FLEXIDUCT, CHASE BLACK,  1" X 3/4"</v>
          </cell>
        </row>
        <row r="22623">
          <cell r="E22623" t="str">
            <v>R51330022</v>
          </cell>
          <cell r="G22623" t="str">
            <v>STOP, COUNTERSINK CUTTER,4-FLUTE)_x000D_
SC 12-50\15824</v>
          </cell>
        </row>
        <row r="22624">
          <cell r="E22624" t="str">
            <v>063000064</v>
          </cell>
          <cell r="G22624" t="str">
            <v>TAPE, ALUMINUM           _x000D_
1/2 X .012</v>
          </cell>
        </row>
        <row r="22625">
          <cell r="E22625" t="str">
            <v>063000064</v>
          </cell>
          <cell r="G22625" t="str">
            <v>TAPE, ALUMINUM           1/2 X .012               -------------------------</v>
          </cell>
        </row>
        <row r="22626">
          <cell r="E22626" t="str">
            <v>R53060217</v>
          </cell>
          <cell r="G22626" t="str">
            <v>BOLT, HEX HEAD, PLATED,  1/4-20" X 3 3/4", GRADE 5-------------------------(G. JONES 3336 02/17/99)</v>
          </cell>
        </row>
        <row r="22627">
          <cell r="E22627" t="str">
            <v>R53400019</v>
          </cell>
          <cell r="G22627" t="str">
            <v>SOSS HINGE               --------------------------------------------------(REINSTATE 06/20/90)</v>
          </cell>
        </row>
        <row r="22628">
          <cell r="E22628" t="str">
            <v>971720005</v>
          </cell>
          <cell r="G22628" t="str">
            <v>MODULE, IGNITION, M80 PROHEAT</v>
          </cell>
        </row>
        <row r="22629">
          <cell r="E22629" t="str">
            <v>R79200028</v>
          </cell>
          <cell r="G22629" t="str">
            <v>PAD, SCOTCH BRITE        (MFG: 3M) INDURSIAL GRADEPN/ 7447) NO-SUBT.       -------------------------(60 EA/PER CASE SZ 6"X9")(B.FELTCH 7530 03/06/92)</v>
          </cell>
        </row>
        <row r="22630">
          <cell r="E22630" t="str">
            <v>823390009</v>
          </cell>
          <cell r="G22630" t="str">
            <v>SEAL, O RING, WATER  PUMP, CUMMINS ENGINE         --------------------------------------------------(TOMPKINS 6642 07/12/89)_x000D_
P/N: 3892095</v>
          </cell>
        </row>
        <row r="22631">
          <cell r="E22631" t="str">
            <v>067000503</v>
          </cell>
          <cell r="G22631" t="str">
            <v>LIQUID SOAP, COCONUT SOAP(MFG: CROWN SATIN, PROD. NAME: CROWN SATIN WASH)  (MSDS #0433/MSDS DAYCON  #2285 MSDS#2410/DYNASURF</v>
          </cell>
        </row>
        <row r="22632">
          <cell r="E22632" t="str">
            <v>065000135</v>
          </cell>
          <cell r="G22632" t="str">
            <v>BRUTE BUCKET, GRAY, ROUND10QT. 12/CASE RUBBERMAID # CPFG296300 DIMENSIONS  12"LX11.75"WX33.25"H ONLY</v>
          </cell>
        </row>
        <row r="22633">
          <cell r="E22633" t="str">
            <v>064000054</v>
          </cell>
          <cell r="G22633" t="str">
            <v>BRUSH, FOUNTAIN SPEED    WASH, 11" LESS HANDLE    (MFG; MILWAUKEE)</v>
          </cell>
        </row>
        <row r="22634">
          <cell r="E22634" t="str">
            <v>065000133</v>
          </cell>
          <cell r="G22634" t="str">
            <v>BUCKET, MOP, W/WRINGER   16 QT CAPACITY</v>
          </cell>
        </row>
        <row r="22635">
          <cell r="E22635" t="str">
            <v>000000000</v>
          </cell>
          <cell r="G22635" t="str">
            <v>FREIGHT DELIVERY CHARGES  and RESTOCKING FEE</v>
          </cell>
        </row>
        <row r="22636">
          <cell r="E22636" t="str">
            <v>971710007</v>
          </cell>
          <cell r="G22636" t="str">
            <v>BELT, ALTERNATOR, K080496HD</v>
          </cell>
        </row>
        <row r="22637">
          <cell r="E22637" t="str">
            <v>824550084</v>
          </cell>
          <cell r="G22637" t="str">
            <v>CLAMP, CONSTANT TENSION, 32712</v>
          </cell>
        </row>
        <row r="22638">
          <cell r="E22638" t="str">
            <v>066000451</v>
          </cell>
          <cell r="G22638" t="str">
            <v>MOP HANDLES, W/ WING NUT 1-1/8 X 60 X 7-1/2" HEAD NO.107.(MUST INCLUDE METAMOP HARDWARE W/WING NUT) 600-MAX. AVAIL STORAGE SP(STANDARD PACK OF 12 EA)</v>
          </cell>
        </row>
        <row r="22639">
          <cell r="E22639" t="str">
            <v>R18330107</v>
          </cell>
          <cell r="G22639" t="str">
            <v>BOX, MULTIPURPOSE, LVPS, SENSOR_x000D_
 CURRENT, DIAGNOSTICS, RS585/USB CONVERTER</v>
          </cell>
        </row>
        <row r="22640">
          <cell r="E22640" t="str">
            <v>R18330108</v>
          </cell>
          <cell r="G22640" t="str">
            <v>ASSEMBLY, CABLE, DIAGNOSTIC, BATTERY, CONNECTOR, STRAIGHT, S</v>
          </cell>
        </row>
        <row r="22641">
          <cell r="E22641" t="str">
            <v>R18330106</v>
          </cell>
          <cell r="G22641" t="str">
            <v>ASSEMBLY, GLAND, CABLE, 1K, SENSOR, _x000D_
CURRENT, DIAGNOSTICS, MULTIPURPOSE, _x000D_
+LV, -LV, VOLTAGE, LOW, BOX, JUNCTION</v>
          </cell>
        </row>
        <row r="22642">
          <cell r="E22642" t="str">
            <v>R18330106</v>
          </cell>
          <cell r="G22642" t="str">
            <v>ASSEMBLY, GLAND, CABLE, 1K, SENSOR, _x000D_
CURRENT, DIAGNOSTICS, MULTIPURPOSE,_x000D_
 +LV, -LV, VOLTAGE, LOW, BOX, JUNCTION</v>
          </cell>
        </row>
        <row r="22643">
          <cell r="E22643" t="str">
            <v>R18330112</v>
          </cell>
          <cell r="G22643" t="str">
            <v>CONDUIT, FLEXIBLE, 1K, LVPS, ASSEMBLY,_x000D_
 CABLE, SENSOR, CURRENT, DIAGNOSTICS</v>
          </cell>
        </row>
        <row r="22644">
          <cell r="E22644" t="str">
            <v>R18330119</v>
          </cell>
          <cell r="G22644" t="str">
            <v>BOX, ACCESS, PTU, 1K, LVPS, CONTAINS RS585/USB</v>
          </cell>
        </row>
        <row r="22645">
          <cell r="E22645" t="str">
            <v>R18330113</v>
          </cell>
          <cell r="G22645" t="str">
            <v>ADAPTER, CONDUIT, 1K, LVPS, ASSEMBLY, _x000D_
CABLE, SENSOR, CURRENT, DIAGNOSTICS</v>
          </cell>
        </row>
        <row r="22646">
          <cell r="E22646" t="str">
            <v>R18330116</v>
          </cell>
          <cell r="G22646" t="str">
            <v>SEAL, ROXTEC, FLOOR, 1K, LVPS</v>
          </cell>
        </row>
        <row r="22647">
          <cell r="E22647" t="str">
            <v>R18330118</v>
          </cell>
          <cell r="G22647" t="str">
            <v>FITTING, 98 DEGREES, ASSEMBLY, CONDUIT, 1K, LVPS</v>
          </cell>
        </row>
        <row r="22648">
          <cell r="E22648" t="str">
            <v>R18330117</v>
          </cell>
          <cell r="G22648" t="str">
            <v>FITTING, STRAIGHT, ASSEMBLY, CONDUIT, 1K, LVPS</v>
          </cell>
        </row>
        <row r="22649">
          <cell r="E22649" t="str">
            <v>R18330111</v>
          </cell>
          <cell r="G22649" t="str">
            <v>CONNECTOR, 90 DEGREES, ASSEMBLY,_x000D_
 CABLE/CONDUIT, 1K, LVPS, BOX, _x000D_
MULTIPURPOSE, SENSOR, CURRENT, DAGNOSTICS</v>
          </cell>
        </row>
        <row r="22650">
          <cell r="E22650" t="str">
            <v>R18330110</v>
          </cell>
          <cell r="G22650" t="str">
            <v>BOX, NUT, COUPLING, NUT, M50, 1K, LVPS, _x000D_
BOX, MULTIPURPOSE, SEAT-WELL</v>
          </cell>
        </row>
        <row r="22651">
          <cell r="E22651" t="str">
            <v>R18330109</v>
          </cell>
          <cell r="G22651" t="str">
            <v>ASSEMBLY, CABLE, DIAGNOSTIC, BATTERY, _x000D_
CONNECTOR, STRAIGHT, SENSOR, CURRENT, 1K, LVPS</v>
          </cell>
        </row>
        <row r="22652">
          <cell r="E22652" t="str">
            <v>R53200075</v>
          </cell>
          <cell r="G22652" t="str">
            <v>RIVET, POP GRIP, 1/4 DIA X .375 (100 PER BOX)</v>
          </cell>
        </row>
        <row r="22653">
          <cell r="E22653" t="str">
            <v>R51200039</v>
          </cell>
          <cell r="G22653" t="str">
            <v>KEY, ALLEN, 3.0 MM</v>
          </cell>
        </row>
        <row r="22654">
          <cell r="E22654" t="str">
            <v>R99990276</v>
          </cell>
          <cell r="G22654" t="str">
            <v>SWIVEL, 1/2NPTX34NH      DOUBLE FEMALE            (MFG: SHERMAN)(10 PER BX)--------------------------------------------------(J.HOWARD 7520 11/19/93)</v>
          </cell>
        </row>
        <row r="22655">
          <cell r="E22655" t="str">
            <v>000000000</v>
          </cell>
          <cell r="G22655" t="str">
            <v>SERVICE:FREIGHT and PALLET  DELIVERY CHARGE (freight charges @$250.00); 1-pallet charge @$15.00</v>
          </cell>
        </row>
        <row r="22656">
          <cell r="E22656" t="str">
            <v>R56200020</v>
          </cell>
          <cell r="G22656" t="str">
            <v>TILE:HEXAGONAL QUARRY,8 IN X 3/4 IN X 7-7/8 IN TO 7-15/16 IN NOMINAL,FLASHED RED, TEXT:#10, 15/CASE, 300 MAX AVAIL</v>
          </cell>
        </row>
        <row r="22657">
          <cell r="E22657" t="str">
            <v>R30300009</v>
          </cell>
          <cell r="G22657" t="str">
            <v>V-BELT, (BX-85)</v>
          </cell>
        </row>
        <row r="22658">
          <cell r="E22658" t="str">
            <v>R47950103</v>
          </cell>
          <cell r="G22658" t="str">
            <v>PLUG, THREADED, 3/8"     TUBING X 9/16-18, LOW    DENSITY, POLYETHYLENE RED--------------------------------------------------(JONES 0033-011 03/19/90)</v>
          </cell>
        </row>
        <row r="22659">
          <cell r="E22659" t="str">
            <v>R62400354</v>
          </cell>
          <cell r="G22659" t="str">
            <v>BULB, REPLACEMENT, FOR   MAKITA FLASHLIGHT W/WAMTANUMBER R62 40 328        --------------------------------------------------(V.HODGES FMNT 01/07/91)</v>
          </cell>
        </row>
        <row r="22660">
          <cell r="E22660" t="str">
            <v>R18352018</v>
          </cell>
          <cell r="G22660" t="str">
            <v>O RING, BEARING HOUSING, GEAR BOX, A/C DRIVE   _x000D_
   (SAO / C/S FA9612) _x000D_
PS1572</v>
          </cell>
        </row>
        <row r="22661">
          <cell r="E22661" t="str">
            <v>R18350239</v>
          </cell>
          <cell r="G22661" t="str">
            <v>TRUNNION, WITH CAM, VALVE _x000D_
PN # WB81133/002</v>
          </cell>
        </row>
        <row r="22662">
          <cell r="E22662" t="str">
            <v>R18400217</v>
          </cell>
          <cell r="G22662" t="str">
            <v>COVER, LATCH, KA BOX_x000D_
PER WMATA DRAWING FOR _x000D_
SKETCH NO 0036/S06000</v>
          </cell>
        </row>
        <row r="22663">
          <cell r="E22663" t="str">
            <v>B18375030</v>
          </cell>
          <cell r="G22663" t="str">
            <v>SPEAKER, CHIME, SPEAKER</v>
          </cell>
        </row>
        <row r="22664">
          <cell r="E22664" t="str">
            <v>R59700006</v>
          </cell>
          <cell r="G22664" t="str">
            <v>TAPE, GLASS, .007" THICK X 3/4" WIDE</v>
          </cell>
        </row>
        <row r="22665">
          <cell r="E22665" t="str">
            <v>971550021</v>
          </cell>
          <cell r="G22665" t="str">
            <v>BRUSH, BLOWER MOTOR  (GE)THERMO-KING A/C.4 BR./SETUSE 8 PER JOB.      UI=UM----------               -------------------------(K.TOY 130165 05/14/91)</v>
          </cell>
        </row>
        <row r="22666">
          <cell r="E22666" t="str">
            <v>R59750261</v>
          </cell>
          <cell r="G22666" t="str">
            <v>CONNECTOR, 3/4" 90 DEGREE(MFG: RAYCO)</v>
          </cell>
        </row>
        <row r="22667">
          <cell r="E22667" t="str">
            <v>R59750287</v>
          </cell>
          <cell r="G22667" t="str">
            <v>NUT, WIRE - ORANGE</v>
          </cell>
        </row>
        <row r="22668">
          <cell r="E22668" t="str">
            <v>R59700084</v>
          </cell>
          <cell r="G22668" t="str">
            <v>TAPE, ELECTRIC, BROWN,   3/4", #35 (3M)</v>
          </cell>
        </row>
        <row r="22669">
          <cell r="E22669" t="str">
            <v>R59750259</v>
          </cell>
          <cell r="G22669" t="str">
            <v>CONNECTOR, LIQUID TIGHT  1/2", 90 DEGREE</v>
          </cell>
        </row>
        <row r="22670">
          <cell r="E22670" t="str">
            <v>R59750345</v>
          </cell>
          <cell r="G22670" t="str">
            <v>COVER, 4" SQUARE DUPLEX  RECP.</v>
          </cell>
        </row>
        <row r="22671">
          <cell r="E22671" t="str">
            <v>R59700067</v>
          </cell>
          <cell r="G22671" t="str">
            <v>TAPE, VINYL PLASTIC ELECTRIC, WHITE, 3/4 X 66'</v>
          </cell>
        </row>
        <row r="22672">
          <cell r="E22672" t="str">
            <v>R59350403</v>
          </cell>
          <cell r="G22672" t="str">
            <v>RECEPTACLE, DUPLEX, 125V,20A MFG:GE</v>
          </cell>
        </row>
        <row r="22673">
          <cell r="E22673" t="str">
            <v>R59700083</v>
          </cell>
          <cell r="G22673" t="str">
            <v>TAPE, ELECTRIC, YELLOW,  3/4" X 66FT, NO. 35</v>
          </cell>
        </row>
        <row r="22674">
          <cell r="E22674" t="str">
            <v>R59700126</v>
          </cell>
          <cell r="G22674" t="str">
            <v>PUTTY, SCOTCHFIL,        1-1/2" X 60" (ONE RL/BX) --------------------------------------------------(GRIFFITHS SMNT 12/12/90)</v>
          </cell>
        </row>
        <row r="22675">
          <cell r="E22675" t="str">
            <v>058000604</v>
          </cell>
          <cell r="G22675" t="str">
            <v>TAPE, PLASTIC VINYL, ALL WEATHER, SCOTCH #88      3/4" WIDE                --------------------------------------------------(J.BROWN SMNT 03/12/91)</v>
          </cell>
        </row>
        <row r="22676">
          <cell r="E22676" t="str">
            <v>R53230004</v>
          </cell>
          <cell r="G22676" t="str">
            <v>SAW, HOLE, 5/16" SHANK   3/8" CHUCK SIZE, ARBOR   ARBOR NO.31172           --------------------------------------------------(MEL. PWR 7470 06/01/92)</v>
          </cell>
        </row>
        <row r="22677">
          <cell r="E22677" t="str">
            <v>R59700134</v>
          </cell>
          <cell r="G22677" t="str">
            <v>TAPE, SCOTCH, SELF FUSINGSILICON RUBBER           1" X 30' (1 RL/BOX)      --------------------------------------------------(M.GRIFFITHS 07/17/90)</v>
          </cell>
        </row>
        <row r="22678">
          <cell r="E22678" t="str">
            <v>R53230001</v>
          </cell>
          <cell r="G22678" t="str">
            <v>SAW, HOLE, 7/8" DIAMEATERUSE WITH 31172 ARBOR     --------------------------------------------------(MEL. PWR 7470 06/01/92)</v>
          </cell>
        </row>
        <row r="22679">
          <cell r="E22679" t="str">
            <v>824700003</v>
          </cell>
          <cell r="G22679" t="str">
            <v>BELT, WATER PUMP 8.3G    PLUS                     ---------------------------------------------------------------------------(IIUR 8046 09/25/02)</v>
          </cell>
        </row>
        <row r="22680">
          <cell r="E22680" t="str">
            <v>955580005</v>
          </cell>
          <cell r="G22680" t="str">
            <v>AIR BELLOWS ASSEMBLY,    REAR, ORION              (FIRESTONE #W01-358-9306)-------------------------(B.HOBBS 16926 05/04/93)8/2/07 Per Marlon Dibble &amp; Debbie Hans, Goodyear P/N R12-530 is acceptable.</v>
          </cell>
        </row>
        <row r="22681">
          <cell r="E22681" t="str">
            <v>R59700085</v>
          </cell>
          <cell r="G22681" t="str">
            <v>TAPE ELECTRIC ORANGE     3/4" X 66 FT</v>
          </cell>
        </row>
        <row r="22682">
          <cell r="E22682" t="str">
            <v>983290006</v>
          </cell>
          <cell r="G22682" t="str">
            <v>BEARING, TAPERED ROLLER, CONE #6580</v>
          </cell>
        </row>
        <row r="22683">
          <cell r="E22683" t="str">
            <v>824700018</v>
          </cell>
          <cell r="G22683" t="str">
            <v>HOSE, ELBOW 90 DEGREE - OEM ONLY</v>
          </cell>
        </row>
        <row r="22684">
          <cell r="E22684" t="str">
            <v>R47300795</v>
          </cell>
          <cell r="G22684" t="str">
            <v>REDUCER, GALVANIZED 1" X 3/4"</v>
          </cell>
        </row>
        <row r="22685">
          <cell r="E22685" t="str">
            <v>000000000</v>
          </cell>
          <cell r="G22685" t="str">
            <v>FREIGHT DELIVERY CHARGES --------------------------------------------------(PMAT/PACQ 09/02/92)</v>
          </cell>
        </row>
        <row r="22686">
          <cell r="E22686" t="str">
            <v>881550324</v>
          </cell>
          <cell r="G22686" t="str">
            <v>MODULE I/O, T2 DI0, VAR BUSES</v>
          </cell>
        </row>
        <row r="22687">
          <cell r="E22687" t="str">
            <v>881550324</v>
          </cell>
          <cell r="G22687" t="str">
            <v>MODULE I/O, T2 DI0, VAR BUSES</v>
          </cell>
        </row>
        <row r="22688">
          <cell r="E22688" t="str">
            <v>R59750301</v>
          </cell>
          <cell r="G22688" t="str">
            <v>HANGAR, CONDUIT          3/4 W/BOLT</v>
          </cell>
        </row>
        <row r="22689">
          <cell r="E22689" t="str">
            <v>R93300139</v>
          </cell>
          <cell r="G22689" t="str">
            <v>FILTER, TRACTION MOTOR   --------------------------------------------------(PER: TYNDELL 02/24/87)</v>
          </cell>
        </row>
        <row r="22690">
          <cell r="E22690" t="str">
            <v>000000000</v>
          </cell>
          <cell r="G22690" t="str">
            <v>FREIGHT DELIVERY CHARGES --------------------------------------------------(PMAT/PACQ 09/02/92)</v>
          </cell>
        </row>
        <row r="22691">
          <cell r="E22691" t="str">
            <v>R42100036</v>
          </cell>
          <cell r="G22691" t="str">
            <v>COUPLING, UL/FM APPROVED FITTING FOR JOINING FIRE PROTECTION PIPING, 1000  PSI PAINTED FINISH       (MFG.VICTAULIC)(INS.ITEM)(J.HOWARD 7520 06/01/93)</v>
          </cell>
        </row>
        <row r="22692">
          <cell r="E22692" t="str">
            <v>R45100289</v>
          </cell>
          <cell r="G22692" t="str">
            <v>GASKET KIT, FLANGE, VALVEFITTING, 8" 150 PSI      -------------------------(J. HOWARD 7520 6/14/94)</v>
          </cell>
        </row>
        <row r="22693">
          <cell r="E22693" t="str">
            <v>R18370081</v>
          </cell>
          <cell r="G22693" t="str">
            <v>GEAR, SPIRIOD, VAPOR</v>
          </cell>
        </row>
        <row r="22694">
          <cell r="E22694" t="str">
            <v>R79300122</v>
          </cell>
          <cell r="G22694" t="str">
            <v>DEFOAMER, ALKOTA SUPER,  FOR JET WASHERS          (MSDS #1838 DEFOAMER)    (MSDS #2463 STOPPER)          (C. LOCKLEY 3150 7/29/97)</v>
          </cell>
        </row>
        <row r="22695">
          <cell r="E22695" t="str">
            <v>063000573</v>
          </cell>
          <cell r="G22695" t="str">
            <v>BROWN KRAFT WRAPPING     PAPER, 40 LBS, 36"       1440 FT PER ROLL (MUST   BE RATED FOR AUTO SPRAY  PAINT &amp; RESISTANT TO     SOLVENT PENETRATION)</v>
          </cell>
        </row>
        <row r="22696">
          <cell r="E22696" t="str">
            <v>063000573</v>
          </cell>
          <cell r="G22696" t="str">
            <v>BROWN KRAFT WRAPPING     PAPER, 40 LBS, 36"       1440 FT PER ROLL (MUST   BE RATED FOR AUTO SPRAY  PAINT &amp; RESISTANT TO     SOLVENT PENETRATION)</v>
          </cell>
        </row>
        <row r="22697">
          <cell r="E22697" t="str">
            <v>R18320869</v>
          </cell>
          <cell r="G22697" t="str">
            <v>RESISTOR, 1 OHM 375 WATT,RIBWOUND, O.D. 1 1/8" I.D3/4" LENGTH 10 1/2"      (DO NOT SUBSTITUTE)      -------------------------(JONES 1078-003 05/08/91)</v>
          </cell>
        </row>
        <row r="22698">
          <cell r="E22698" t="str">
            <v>R23810271</v>
          </cell>
          <cell r="G22698" t="str">
            <v>VALVE, THREE-WAY, 24 VOLT FLAT BRAKE, PRIME MOVER, MFG_x000D_
iiur# 19028 2/10/09</v>
          </cell>
        </row>
        <row r="22699">
          <cell r="E22699" t="str">
            <v>986560002</v>
          </cell>
          <cell r="G22699" t="str">
            <v>CHAMBER, BRAKE (FRONT RIGHT - CURB SIDE) ORION Vll MGM #142</v>
          </cell>
        </row>
        <row r="22700">
          <cell r="E22700" t="str">
            <v>L18333059</v>
          </cell>
          <cell r="G22700" t="str">
            <v>TIGBT, CH300 DA, 1700V   (SAO FK0154 REHAB        2000/3000 CARS)          -------------------------(K.MORFORD 3338 03/19/03)</v>
          </cell>
        </row>
        <row r="22701">
          <cell r="E22701" t="str">
            <v>R93300345</v>
          </cell>
          <cell r="G22701" t="str">
            <v>HVAC FRESH AIR FILTERS   FOR 2/3K REHAB FLEET     6 7/8"X21 1/2"X2"        (IIUR #5410)             -------------------------(REYNOLDS 3339 3/11/04)</v>
          </cell>
        </row>
        <row r="22702">
          <cell r="E22702" t="str">
            <v>999651626</v>
          </cell>
          <cell r="G22702" t="str">
            <v>HELICOIL KIT METRIC      REPAIR (12X1.25)         (FOR THE MACHINE SHOP)   (IIUR 10852 07/20/04)_x000D_
P/N:82169</v>
          </cell>
        </row>
        <row r="22703">
          <cell r="E22703" t="str">
            <v>999651627</v>
          </cell>
          <cell r="G22703" t="str">
            <v>HELICOIL KIT REPAIR      METRIC (12 X 1.5)        (MACHINE SHOP)           (IIUR 10853 07/20/04)_x000D_
P/N:82170</v>
          </cell>
        </row>
        <row r="22704">
          <cell r="E22704" t="str">
            <v>999651624</v>
          </cell>
          <cell r="G22704" t="str">
            <v>HELICOIL KIT REPAIR      METRIC (10 X 1.5)        (MACHINE SHOP)           (IIUR 10850 07/20/04)_x000D_
P/N:82165</v>
          </cell>
        </row>
        <row r="22705">
          <cell r="E22705" t="str">
            <v>999650972</v>
          </cell>
          <cell r="G22705" t="str">
            <v>KIT, HELICOIL, 9/16-12   --------------------------------------------------(HOLBS 10238 07/13/90)_x000D_
P/N:5521-9</v>
          </cell>
        </row>
        <row r="22706">
          <cell r="E22706" t="str">
            <v>R31400016</v>
          </cell>
          <cell r="G22706" t="str">
            <v>O RING, 1", O.D.         --------------------------------------------------</v>
          </cell>
        </row>
        <row r="22707">
          <cell r="E22707" t="str">
            <v>B18325407</v>
          </cell>
          <cell r="G22707" t="str">
            <v>O RING, 3-1/8" O.D.      (ENTERED, INV. 05/17/85) 50/PKG</v>
          </cell>
        </row>
        <row r="22708">
          <cell r="E22708" t="str">
            <v>B18325390</v>
          </cell>
          <cell r="G22708" t="str">
            <v>RING, RETAINING          (ENTERED, INV. 05/17/85)</v>
          </cell>
        </row>
        <row r="22709">
          <cell r="E22709" t="str">
            <v>999651507</v>
          </cell>
          <cell r="G22709" t="str">
            <v>CLAMP CUSHION,3/4"WIDE   X 2 1/2 INNER DIAMETER   WITH A 3/8 HOLE          USE 2 PER JOB       UI=UM(MFG: UMPCO)             (IIUR 7071 03/13/02)_x000D_
P/N: S340G40</v>
          </cell>
        </row>
        <row r="22710">
          <cell r="E22710" t="str">
            <v>B18325392</v>
          </cell>
          <cell r="G22710" t="str">
            <v>PLUNGER, INDICATOR, HP-4 ---------------------------------------------------------------------------(UPD HENCHELL 7200 1/3/95*************************</v>
          </cell>
        </row>
        <row r="22711">
          <cell r="E22711" t="str">
            <v>R75100043</v>
          </cell>
          <cell r="G22711" t="str">
            <v>TAGS, RED MARKING _x000D_
4 3/4" X 2 3/8"</v>
          </cell>
        </row>
        <row r="22712">
          <cell r="E22712" t="str">
            <v>R75100033</v>
          </cell>
          <cell r="G22712" t="str">
            <v>FASTENER TAG, 1000/BOX</v>
          </cell>
        </row>
        <row r="22713">
          <cell r="E22713" t="str">
            <v>R62500145</v>
          </cell>
          <cell r="G22713" t="str">
            <v>BALLAST, REPLACEMENT KIT FOR 100W-S-54_x000D_
HPS LAMPS (UNIVERSAL)</v>
          </cell>
        </row>
        <row r="22714">
          <cell r="E22714" t="str">
            <v>906580096</v>
          </cell>
          <cell r="G22714" t="str">
            <v>ECU, TRANS, ORION BUS</v>
          </cell>
        </row>
        <row r="22715">
          <cell r="E22715" t="str">
            <v>881550275</v>
          </cell>
          <cell r="G22715" t="str">
            <v>BULB, 12VOLT, 21-6 C.P., D-CONTACT, #1376, 10/PKG -------------****NOTE**** VENDOR HAS QUOTED $3.75PER PACK._x000D_
P/N:1376</v>
          </cell>
        </row>
        <row r="22716">
          <cell r="E22716" t="str">
            <v>861550133</v>
          </cell>
          <cell r="G22716" t="str">
            <v>TERMINAL, 90 AMP,        SL2-1/4R  (DELCO)        --------------------------------------------------_x000D_
p/n: SL-2-1/4R</v>
          </cell>
        </row>
        <row r="22717">
          <cell r="E22717" t="str">
            <v>861550098</v>
          </cell>
          <cell r="G22717" t="str">
            <v>WIRE, LOW TENSION, SXL,  14GAUGE, CROSSLINK, BLACK1 ROLL = 100FT           *SP                      -------------------------_x000D_
P/N:WXL-C-14B</v>
          </cell>
        </row>
        <row r="22718">
          <cell r="E22718" t="str">
            <v>998650106</v>
          </cell>
          <cell r="G22718" t="str">
            <v>RIVET, ALUMINUM, 3/16 X  1/4, 6-4AAD  (BLIND STAR)100/PKG                  --------------------------------------------------_x000D_
P/N:AD64ABS</v>
          </cell>
        </row>
        <row r="22719">
          <cell r="E22719" t="str">
            <v>999651385</v>
          </cell>
          <cell r="G22719" t="str">
            <v>BLADE, BI-METAL, AIR     SAW, BMNT BODY SHOP      -------------------------(IIUR  1809  11/23/98)_x000D_
P/N: #90,000</v>
          </cell>
        </row>
        <row r="22720">
          <cell r="E22720" t="str">
            <v>881390039</v>
          </cell>
          <cell r="G22720" t="str">
            <v>TERMINAL, 16-14 GAUGE,   MINI-SPADE BLUE, USED    ON W/C LIFT              (UPD PER DUNLAP 03/26/04)--------------------------------------------------P/N:030-0560-161</v>
          </cell>
        </row>
        <row r="22721">
          <cell r="E22721" t="str">
            <v>999651340</v>
          </cell>
          <cell r="G22721" t="str">
            <v>LOOM, SPLIT, 3/8" I.D.,  HIGH TEMPERATURE         300DEG F. ONLY           (50 FT/ ROLL)            (UPD IIUR 23760 10/16/96)_x000D_
P/N:LCN350</v>
          </cell>
        </row>
        <row r="22722">
          <cell r="E22722" t="str">
            <v>R51300038</v>
          </cell>
          <cell r="G22722" t="str">
            <v>DIAMOND BLADE, 4", FOR   MINI GRINDER, 20MM ARBOR OR 5/8" ADAPTER.         -------------------------(S.MITCHELL 6730 05/10/93</v>
          </cell>
        </row>
        <row r="22723">
          <cell r="E22723" t="str">
            <v>R59200013</v>
          </cell>
          <cell r="G22723" t="str">
            <v>FUSE, 2 AMP, 250 VOLT,   MDL, (MFG: BUSSMAN)      --------------------------------------------------(UPD MDR 1322 5/19/94)</v>
          </cell>
        </row>
        <row r="22724">
          <cell r="E22724" t="str">
            <v>R59750270</v>
          </cell>
          <cell r="G22724" t="str">
            <v>CONNECTOR, 1", 45        (MFG: RAYCO)</v>
          </cell>
        </row>
        <row r="22725">
          <cell r="E22725" t="str">
            <v>R61150267</v>
          </cell>
          <cell r="G22725" t="str">
            <v>WIRE, NO.12 AWG, COPPER, XHHW, 600V, STRANDED GRAYINSULATION, +-10%        -------------------------(500' REEL ONLY-2/95)    (MEL SMNT 7470 04/20/92)</v>
          </cell>
        </row>
        <row r="22726">
          <cell r="E22726" t="str">
            <v>R59400326</v>
          </cell>
          <cell r="G22726" t="str">
            <v>LUG, HEAVY DUTY, 427     1000 MCM                 CONDUCTOR</v>
          </cell>
        </row>
        <row r="22727">
          <cell r="E22727" t="str">
            <v>R59250188</v>
          </cell>
          <cell r="G22727" t="str">
            <v>CIRCUIT BREAKER, 40A,    120/240V, 2 POLE, SNAP-IN</v>
          </cell>
        </row>
        <row r="22728">
          <cell r="E22728" t="str">
            <v>067000053</v>
          </cell>
          <cell r="G22728" t="str">
            <v>BOTTLE, 22 OZ. WITHOUT   TRIGGER_x000D_
(188/CASE)</v>
          </cell>
        </row>
        <row r="22729">
          <cell r="E22729" t="str">
            <v>067000052</v>
          </cell>
          <cell r="G22729" t="str">
            <v>TRIGGER, ONLY, FOR SPRAY BOTTLE _x000D_
(TRIGGER ASSEMBLY APPROX 9-3/4" DIP TUBE)</v>
          </cell>
        </row>
        <row r="22730">
          <cell r="E22730" t="str">
            <v>067000052</v>
          </cell>
          <cell r="G22730" t="str">
            <v>TRIGGER, ONLY, FOR SPRAY BOTTLE _x000D_
(TRIGGER ASSEMBLY APPROX 9-3/4" DIP TUBE)</v>
          </cell>
        </row>
        <row r="22731">
          <cell r="E22731" t="str">
            <v>R23810112</v>
          </cell>
          <cell r="G22731" t="str">
            <v>SENDER,ENGINE OIL        PRESSURE                 -------------------------(E. GARZONE 3338 1/17/01)--------------------------------------------------</v>
          </cell>
        </row>
        <row r="22732">
          <cell r="E22732" t="str">
            <v>R23810268</v>
          </cell>
          <cell r="G22732" t="str">
            <v>GAUGE LIQUID, 0 TO 160 PSI, DEICER / TRAIN LINE. (TYPE 1009 GLYCERIN FILLED 316 STAINLESS STEELBOURDON TUBE AND SOCKET. 2 1/2" FACE WITH 1/4" NPT MALE THREAD BOTTOM MOUNT 0 TO 160 PSI.)IIUR #15160 3-20-08 (T.HALL)(TF) (CMNT)</v>
          </cell>
        </row>
        <row r="22733">
          <cell r="E22733" t="str">
            <v>R23820062</v>
          </cell>
          <cell r="G22733" t="str">
            <v>FAN, DEFROSTER PETTIBONE 445E                     ---------------------------------------------------------------------------(G.GARZONE 3338 2/26/02)</v>
          </cell>
        </row>
        <row r="22734">
          <cell r="E22734" t="str">
            <v>R23820068</v>
          </cell>
          <cell r="G22734" t="str">
            <v>KIT, BRAKE VALVE REBUILD SEAL KIT FOR PETTIBONE   SPEEDSWING 445E          --------------------------------------------------(D.HAGAN 3338 12/01/03)</v>
          </cell>
        </row>
        <row r="22735">
          <cell r="E22735" t="str">
            <v>R23870107</v>
          </cell>
          <cell r="G22735" t="str">
            <v>CIRCUIT BREAKER,10 AMP.  FOR SULLAIR COMPRESSOR   -------------------------(D. HAGAN 3338 2/20/04)  --------------------------------------------------</v>
          </cell>
        </row>
        <row r="22736">
          <cell r="E22736" t="str">
            <v>000000000</v>
          </cell>
          <cell r="G22736" t="str">
            <v>FREIGHT DELIVERY CHARGES --------------------------------------------------(PMAT/PACQ 09/02/92)</v>
          </cell>
        </row>
        <row r="22737">
          <cell r="E22737" t="str">
            <v>R23910408</v>
          </cell>
          <cell r="G22737" t="str">
            <v>CARBURETOR FOR SUPPORT   OF RAIL SAW              ---------------------------------------------------------------------------(J.BARRETT 3338 10/26/05)</v>
          </cell>
        </row>
        <row r="22738">
          <cell r="E22738" t="str">
            <v>R23910460</v>
          </cell>
          <cell r="G22738" t="str">
            <v>AIR FILTER, FOR LOMBARDINI 15LD315 ENGINE ON T52 COACH SCREWING MACH. IIUR #7088 8/06.</v>
          </cell>
        </row>
        <row r="22739">
          <cell r="E22739" t="str">
            <v>R23910519</v>
          </cell>
          <cell r="G22739" t="str">
            <v>LIMITER, TORQUE, GEISMAR</v>
          </cell>
        </row>
        <row r="22740">
          <cell r="E22740" t="str">
            <v>R23910419</v>
          </cell>
          <cell r="G22740" t="str">
            <v>COUPLER QD CEMBRE        ----------------------------------------------------------------------------------------------------(J.BARRETT 3338 12/28/05)</v>
          </cell>
        </row>
        <row r="22741">
          <cell r="E22741" t="str">
            <v>R34130033</v>
          </cell>
          <cell r="G22741" t="str">
            <v>DRILLBIT, LETTER "F",    H.S. STRAIGHT SHANK,     2001 (MFG. CLEVELAND     TWIST DRILL CO.)</v>
          </cell>
        </row>
        <row r="22742">
          <cell r="E22742" t="str">
            <v>R34170031</v>
          </cell>
          <cell r="G22742" t="str">
            <v>COUNTER SINK, SINGLE     FLUTE, 1/2-82 DEG.</v>
          </cell>
        </row>
        <row r="22743">
          <cell r="E22743" t="str">
            <v>R38301951</v>
          </cell>
          <cell r="G22743" t="str">
            <v>DEMARCATION LIGHT, PN-D68377001, FUJITEC NY AVE.</v>
          </cell>
        </row>
        <row r="22744">
          <cell r="E22744" t="str">
            <v>R38100407</v>
          </cell>
          <cell r="G22744" t="str">
            <v>FUSE (FLS-R), 15 AMP,    600 VOLTS (ELEVATOR)     --------------------------------------------------(C.JOSEPH 7540 01/27/93)</v>
          </cell>
        </row>
        <row r="22745">
          <cell r="E22745" t="str">
            <v>R34130119</v>
          </cell>
          <cell r="G22745" t="str">
            <v>ROD, DRILL, OIL HARDENING1/2" DIA. X 3 FT.        --------------------------------------------------(UPD MCS-OC 12/28/93)</v>
          </cell>
        </row>
        <row r="22746">
          <cell r="E22746" t="str">
            <v>R47301289</v>
          </cell>
          <cell r="G22746" t="str">
            <v>ELBOW 90 DEGREE COPPER   1/2 X 1/2" CXF AW-1507   (MUELLER BRASS CO.)      -------------------------(J. HOWARD 7520 02/15/95)</v>
          </cell>
        </row>
        <row r="22747">
          <cell r="E22747" t="str">
            <v>R47950100</v>
          </cell>
          <cell r="G22747" t="str">
            <v>CAP, THREADED, 3/8"      TUBING X 9/16-18, LOW    DENSITY POLYETHLENE RED  100/PKG                  -------------------------(JONES 0033-017 03/19/90)</v>
          </cell>
        </row>
        <row r="22748">
          <cell r="E22748" t="str">
            <v>R59750198</v>
          </cell>
          <cell r="G22748" t="str">
            <v>COUPLING, 3/4" RIGID CON-DUIT, "KINDORF"</v>
          </cell>
        </row>
        <row r="22749">
          <cell r="E22749" t="str">
            <v>C18376068</v>
          </cell>
          <cell r="G22749" t="str">
            <v>CONTACT BLOCK DOOR       _x000D_
SWITCHES 2 N/O CONTACTS  5K SERIES</v>
          </cell>
        </row>
        <row r="22750">
          <cell r="E22750" t="str">
            <v>R34150023</v>
          </cell>
          <cell r="G22750" t="str">
            <v>RESIN BOND PG WHEEL 120  GRIT 3X1X1/4 SHAFT       120X3M ITE RG PG</v>
          </cell>
        </row>
        <row r="22751">
          <cell r="E22751" t="str">
            <v>R34150035</v>
          </cell>
          <cell r="G22751" t="str">
            <v>WHEEL, SPLITTING,        3 X 3/64 X 1/4 BAY 308   A60T (100/PK)</v>
          </cell>
        </row>
        <row r="22752">
          <cell r="E22752" t="str">
            <v>000000000</v>
          </cell>
          <cell r="G22752" t="str">
            <v>FREIGHT DELIVERY CHARGES --------------------------------------------------(PMAT/PACQ 09/02/92)</v>
          </cell>
        </row>
        <row r="22753">
          <cell r="E22753" t="str">
            <v>R34150049</v>
          </cell>
          <cell r="G22753" t="str">
            <v>WHEEL, GRINDING, COARSE  FOR METAL</v>
          </cell>
        </row>
        <row r="22754">
          <cell r="E22754" t="str">
            <v>R34150049</v>
          </cell>
          <cell r="G22754" t="str">
            <v>WHEEL, GRINDING, COARSE  FOR METAL</v>
          </cell>
        </row>
        <row r="22755">
          <cell r="E22755" t="str">
            <v>R93300339</v>
          </cell>
          <cell r="G22755" t="str">
            <v>FILTER AIR, 491588       (RAIL DRILL)             (MFG: BRIGGS &amp; STRATTON) --------------------------------------------------(G.GARZONE 3338 9/21/01)</v>
          </cell>
        </row>
        <row r="22756">
          <cell r="E22756" t="str">
            <v>R93300361</v>
          </cell>
          <cell r="G22756" t="str">
            <v>FUEL FILTER FOR STO1 &amp; ST02.  IIUR #8872 1/07.</v>
          </cell>
        </row>
        <row r="22757">
          <cell r="E22757" t="str">
            <v>R93300384</v>
          </cell>
          <cell r="G22757" t="str">
            <v>FILTER AIR, WIX FILTER, NEW SULLAIR.</v>
          </cell>
        </row>
        <row r="22758">
          <cell r="E22758" t="str">
            <v>R23830022</v>
          </cell>
          <cell r="G22758" t="str">
            <v>HEADSET INTERCOM FOR     SPOTTER SAFTEY           ---------------------------------------------------------------------------(G.GARZONE 3338 1/29/02)</v>
          </cell>
        </row>
        <row r="22759">
          <cell r="E22759" t="str">
            <v>R42100064</v>
          </cell>
          <cell r="G22759" t="str">
            <v>2-1/2", 90 DEGREE ELBOW  (INS ITEM)(MFG:VICTAULIC)--------------------------------------------------(J.HOWARD 7520 06/09/93)</v>
          </cell>
        </row>
        <row r="22760">
          <cell r="E22760" t="str">
            <v>R47301303</v>
          </cell>
          <cell r="G22760" t="str">
            <v>REDUCER, 2" NPT X 1" NPT,BLACK, CLASS 125, HEAD   CAST IRON (MFG: STOCKHAM)-------------------------(J. HOWARD 3322 04/12/96)*************************</v>
          </cell>
        </row>
        <row r="22761">
          <cell r="E22761" t="str">
            <v>R80200009</v>
          </cell>
          <cell r="G22761" t="str">
            <v>DISPOSABLE PAINT LINER   FOR 3 QT, DEEP-WELL, 11" WIDE PAINT TRAY (48 PER  PACK)                    -------------------------(D.KLOEHN 7520 04/27/93)</v>
          </cell>
        </row>
        <row r="22762">
          <cell r="E22762" t="str">
            <v>R38100964</v>
          </cell>
          <cell r="G22762" t="str">
            <v>BOARD, POSITION INDICATOR(WITH OUT FIRE)</v>
          </cell>
        </row>
        <row r="22763">
          <cell r="E22763" t="str">
            <v>R38101023</v>
          </cell>
          <cell r="G22763" t="str">
            <v>BOARD, EPU, FRANCONIAL   SPRINGFIELD</v>
          </cell>
        </row>
        <row r="22764">
          <cell r="E22764" t="str">
            <v>R38300272</v>
          </cell>
          <cell r="G22764" t="str">
            <v>DETECTOR, HANDRAIL       PHOTO-HEAD (ESCALATOR)</v>
          </cell>
        </row>
        <row r="22765">
          <cell r="E22765" t="str">
            <v>L18323082</v>
          </cell>
          <cell r="G22765" t="str">
            <v>CAP, PISTON, ACTUATOR, COUPLER, WABCO, 2/3K REHAB</v>
          </cell>
        </row>
        <row r="22766">
          <cell r="E22766" t="str">
            <v>823390009</v>
          </cell>
          <cell r="G22766" t="str">
            <v>SEAL, O RING, WATER  PUMP, CUMMINS ENGINE         --------------------------------------------------(TOMPKINS 6642 07/12/89)_x000D_
P/N:3892095</v>
          </cell>
        </row>
        <row r="22767">
          <cell r="E22767" t="str">
            <v>882400019</v>
          </cell>
          <cell r="G22767" t="str">
            <v>SWITCH, ROTARY, IGNITION &amp; LIGHT, GILLIG          --------------------------------------------------(M.MILLS 12388 02/22/91)_x000D_
P/N:51-02115-000</v>
          </cell>
        </row>
        <row r="22768">
          <cell r="E22768" t="str">
            <v>972550072</v>
          </cell>
          <cell r="G22768" t="str">
            <v>ASSEMBLY, SPACER, OUTER WIPER ARM W/NOZZLE</v>
          </cell>
        </row>
        <row r="22769">
          <cell r="E22769" t="str">
            <v>999651546</v>
          </cell>
          <cell r="G22769" t="str">
            <v>CONNECTOR MALE PUSH LOCK 3/8" TUBE X 1/4" MALE    PIPE THREAD.             USE 5 PER JOB       UI=UM(IIUR 10072 1/08/04)</v>
          </cell>
        </row>
        <row r="22770">
          <cell r="E22770" t="str">
            <v>971710010</v>
          </cell>
          <cell r="G22770" t="str">
            <v>BELT, ALTERNATOR, K080610HD</v>
          </cell>
        </row>
        <row r="22771">
          <cell r="E22771" t="str">
            <v>955490004</v>
          </cell>
          <cell r="G22771" t="str">
            <v>LEVELING VALVE FOR NEOPLAN (HALDEX P/N KN27000 ONLY) (IIUR 7175 8/18/06)</v>
          </cell>
        </row>
        <row r="22772">
          <cell r="E22772" t="str">
            <v>941570003</v>
          </cell>
          <cell r="G22772" t="str">
            <v>BEARING, TAPERED ROLLER, CONE #6461A(TIMKEN OR SKF #6461A OEM ONLY). (UPD IIUR 15648 2/14/09).(IIUR 4844 10/24/00)</v>
          </cell>
        </row>
        <row r="22773">
          <cell r="E22773" t="str">
            <v>986550018</v>
          </cell>
          <cell r="G22773" t="str">
            <v>AIR DRYER, GRAHAM WHITE, MODEL QBA15 - NO LONGER NEEDED AT</v>
          </cell>
        </row>
        <row r="22774">
          <cell r="E22774" t="str">
            <v>821600003</v>
          </cell>
          <cell r="G22774" t="str">
            <v>MOTOR FAN WITH MOUNTED   S/W VALVE                -------------------------(IIUR 4557 09/27/00)_x000D_
P/N:436.2305.901</v>
          </cell>
        </row>
        <row r="22775">
          <cell r="E22775" t="str">
            <v>973390282</v>
          </cell>
          <cell r="G22775" t="str">
            <v>LOCK, WHEELCHAIR,        ROADSIDE, 9700 FLX       --------------------------------------------------(IIUR 18156 12/8/93)_x000D_
P/N:97-8527-00273</v>
          </cell>
        </row>
        <row r="22776">
          <cell r="E22776" t="str">
            <v>R41300327</v>
          </cell>
          <cell r="G22776" t="str">
            <v>HEAT PUMP, WINDOW UNIT,  WALL MOD. SERIES, 18K BTUCOOL/10K BTU HEAT,230/208VOLT, 30AMPS, 2 SPD H/C  (MFG: EMERSON QUIET KOOL)(GONZALEZ 7520 3/22/94</v>
          </cell>
        </row>
        <row r="22777">
          <cell r="E22777" t="str">
            <v>R47950144</v>
          </cell>
          <cell r="G22777" t="str">
            <v>HANGER, SINGLE PLATE FIG 85 USED AS A FASTNER FOR FIG 81 EXTENSION, HOT    DIPPED GALVINIZED. MUST  BE BOLT THREAD TAPPING   (D.KLOEHN 7520 03/05/93)</v>
          </cell>
        </row>
        <row r="22778">
          <cell r="E22778" t="str">
            <v>R59400488</v>
          </cell>
          <cell r="G22778" t="str">
            <v>CONNECTOR, 600VOLT,DIRECTBURY WATERTIGHT/RAINTIGHTTWIST-ON ENCLOSURE.      (LEIBOVITCH 7470 12/15/92</v>
          </cell>
        </row>
        <row r="22779">
          <cell r="E22779" t="str">
            <v>R18350154</v>
          </cell>
          <cell r="G22779" t="str">
            <v>BEARING SET, CONE AND CUPLOW SPEED GEARBOX        (MFG; TIMKEN CO.)        **USE CMNT APVD BEARING  LIST ONLY FILE DATE:07/91-------------------------</v>
          </cell>
        </row>
        <row r="22780">
          <cell r="E22780" t="str">
            <v>000000000</v>
          </cell>
          <cell r="G22780" t="str">
            <v>FREIGHT DELIVERY CHARGES --------------------------------------------------(PMAT/PACQ 09/02/92)</v>
          </cell>
        </row>
        <row r="22781">
          <cell r="E22781" t="str">
            <v>972560073</v>
          </cell>
          <cell r="G22781" t="str">
            <v>SEAT, DRIVERS, RECARO  - OEM ONLY -</v>
          </cell>
        </row>
        <row r="22782">
          <cell r="E22782" t="str">
            <v>882390021</v>
          </cell>
          <cell r="G22782" t="str">
            <v>SWITCH, FAST IDLE, FLX   METRO ON-OFF LOCKED      (8536K4D UNITED ELECTRIC)-------------------------(UPD IIUR 25658 09/18/97)_x000D_
P/N:70-0783-00062</v>
          </cell>
        </row>
        <row r="22783">
          <cell r="E22783" t="str">
            <v>882390021</v>
          </cell>
          <cell r="G22783" t="str">
            <v>SWITCH, FAST IDLE, FLX   METRO ON-OFF LOCKED      (8536K4D UNITED ELECTRIC)-------------------------(UPD IIUR 25658 09/18/97)_x000D_
P/N:70-0783-00062</v>
          </cell>
        </row>
        <row r="22784">
          <cell r="E22784" t="str">
            <v>973580072</v>
          </cell>
          <cell r="G22784" t="str">
            <v>BUTTON CALL, LARGE YELLOWMUSHROOM,(MOUNTED UNDER- SEAT FOR W/C PASSENGERS) (VARIOUS BUSES)          ORION P/N 051029077      (IIUR 4610 09/27/00)_x000D_
P/N: 051029077</v>
          </cell>
        </row>
        <row r="22785">
          <cell r="E22785" t="str">
            <v>881330005</v>
          </cell>
          <cell r="G22785" t="str">
            <v>SWITCH, ASSEMBLY, DIMMER HEADLIGHT, RTS ONLY      OK - 11/23/92_x000D_
P/N: 792395</v>
          </cell>
        </row>
        <row r="22786">
          <cell r="E22786" t="str">
            <v>R59830070</v>
          </cell>
          <cell r="G22786" t="str">
            <v>MOTOR, 5HP, FRAME 208    184TC, RPM 1725 ENCOLSED 260/460 VOLTS</v>
          </cell>
        </row>
        <row r="22787">
          <cell r="E22787" t="str">
            <v>R18320034</v>
          </cell>
          <cell r="G22787" t="str">
            <v>TACH SENSOR SPEED       _x000D_
24 TPI, 110 (+ OR MINUS  10OHMS) _x000D_
USE AIRPAX 1010-001, _x000D_
HONEYWELL 727192 _x000D_
OR TEX INSTR/70085-1010-001</v>
          </cell>
        </row>
        <row r="22788">
          <cell r="E22788" t="str">
            <v>R18320034</v>
          </cell>
          <cell r="G22788" t="str">
            <v>TACH SENSOR SPEED    _x000D_
24 TPI, 110 (+ OR MINUS  10OHMS) _x000D_
USE AIRPAX 1010-001, _x000D_
HONEYWELL 727192 _x000D_
OR TEX INSTR./70085-1010-001</v>
          </cell>
        </row>
        <row r="22789">
          <cell r="E22789" t="str">
            <v>R42100010</v>
          </cell>
          <cell r="G22789" t="str">
            <v>PULL TITE PLASTIC SEAL - FIRE EXTINGUISHER        (500 PER BAG)</v>
          </cell>
        </row>
        <row r="22790">
          <cell r="E22790" t="str">
            <v>000000000</v>
          </cell>
          <cell r="G22790" t="str">
            <v>FREIGHT DELIVERY CHARGES --------------------------------------------------(PMAT/PACQ 09/02/92)</v>
          </cell>
        </row>
        <row r="22791">
          <cell r="E22791" t="str">
            <v>R18602030</v>
          </cell>
          <cell r="G22791" t="str">
            <v>NUT, LOCK TRACTION MOTOR AC DRIVE  20/BOX         -------------------------(G.JONES 3336 02/16/00)</v>
          </cell>
        </row>
        <row r="22792">
          <cell r="E22792" t="str">
            <v>R18400249</v>
          </cell>
          <cell r="G22792" t="str">
            <v>ROHR DESTINATION SIGN    LAMP BALLAST             (MFG; LUMINATOR)         --------------------------------------------------(PER: SANFORD 08/12/87)</v>
          </cell>
        </row>
        <row r="22793">
          <cell r="E22793" t="str">
            <v>L18313151</v>
          </cell>
          <cell r="G22793" t="str">
            <v>Arc Chute, 750 Volt-Precharge Contactor for 2/3/6K Fleet_x000D_
Contactor Assembly No. L18-31-3132_x000D_
P/N  DTR0000087620-A OR  TRK7638726000</v>
          </cell>
        </row>
        <row r="22794">
          <cell r="E22794" t="str">
            <v>L18343003</v>
          </cell>
          <cell r="G22794" t="str">
            <v>THERMOSTAT,  (SAO FK0154 REHAB  2000/3000)               _x000D_
P/N DTR0000145726-A  OR  A-0000-609-04</v>
          </cell>
        </row>
        <row r="22795">
          <cell r="E22795" t="str">
            <v>L18343003</v>
          </cell>
          <cell r="G22795" t="str">
            <v>THERMOSTAT, (SAO FK0154 REHAB 2000/3000)_x000D_
P/N DTR0000145726-A  OR  A-0000-609-04</v>
          </cell>
        </row>
        <row r="22796">
          <cell r="E22796" t="str">
            <v>A18327059</v>
          </cell>
          <cell r="G22796" t="str">
            <v>HANDBRAKE, ASSEMBLY, RATCHET, 6K</v>
          </cell>
        </row>
        <row r="22797">
          <cell r="E22797" t="str">
            <v>A18327059</v>
          </cell>
          <cell r="G22797" t="str">
            <v>HANDBRAKE, ASSEMBLY, RATCHET, 6K</v>
          </cell>
        </row>
        <row r="22798">
          <cell r="E22798" t="str">
            <v>000000000</v>
          </cell>
          <cell r="G22798" t="str">
            <v>FREIGHT DELIVERY CHARGES</v>
          </cell>
        </row>
        <row r="22799">
          <cell r="E22799" t="str">
            <v>861550227</v>
          </cell>
          <cell r="G22799" t="str">
            <v>HOLDER-ATO BLADE FUSE    SEALED,SERVICE REPLACEMNTFOR VARIOUS BUSES        (IIUR 11042 09/23/04)_x000D_
P/N: 46047</v>
          </cell>
        </row>
        <row r="22800">
          <cell r="E22800" t="str">
            <v>R91500011</v>
          </cell>
          <cell r="G22800" t="str">
            <v>GREASE, ALVANIA EP2, LITHIUM SOAP-BASED, _x000D_
EXTREME-PRESSURE, 35 LB PAILS _x000D_
(MFG:SHELL, PRODUCT NAME: ALVANIA EP2 ONLY)     _x000D_
Product #   7112535203</v>
          </cell>
        </row>
        <row r="22801">
          <cell r="E22801" t="str">
            <v>067000291</v>
          </cell>
          <cell r="G22801" t="str">
            <v>MOP HEAD, ONLY, COTTON   32 OZ. (12 PER:BOX)      1008-MAX. AVAIL. STORAGE SPACE</v>
          </cell>
        </row>
        <row r="22802">
          <cell r="E22802" t="str">
            <v>R53000178</v>
          </cell>
          <cell r="G22802" t="str">
            <v>SCREW, CAP, SOCKET HEAD, 3/8-16 X 1"ITEM TEMP SUSPENDED LOW $/USAGE PNDG CUST. REPLY</v>
          </cell>
        </row>
        <row r="22803">
          <cell r="E22803" t="str">
            <v>R53000203</v>
          </cell>
          <cell r="G22803" t="str">
            <v>SCREW, FLAT HEAD, PHILLIP1-4-20 X 2-1/4", STEEL,  SELF-TAPPING             100/BOX</v>
          </cell>
        </row>
        <row r="22804">
          <cell r="E22804" t="str">
            <v>R53060031</v>
          </cell>
          <cell r="G22804" t="str">
            <v>BOLT, MACHINE, HEX HEAD, 5/8-11 X 2-1/2", GR-5,   PLATED                   -------------------------(UPD HENCHELL 12/21/94)</v>
          </cell>
        </row>
        <row r="22805">
          <cell r="E22805" t="str">
            <v>R53100044</v>
          </cell>
          <cell r="G22805" t="str">
            <v>WASHER, LOCK, SPLIT, PLATED, #10 (100/PK)</v>
          </cell>
        </row>
        <row r="22806">
          <cell r="E22806" t="str">
            <v>R53100215</v>
          </cell>
          <cell r="G22806" t="str">
            <v>NUT, HEX EL STP, 5/8-11 GR8</v>
          </cell>
        </row>
        <row r="22807">
          <cell r="E22807" t="str">
            <v>R53200100</v>
          </cell>
          <cell r="G22807" t="str">
            <v>NUT, 3/8 - 16, STAINLESS STEEL                    --------------------------------------------------(LEIBOVITCH 7470 03/09/93</v>
          </cell>
        </row>
        <row r="22808">
          <cell r="E22808" t="str">
            <v>R53210003</v>
          </cell>
          <cell r="G22808" t="str">
            <v>RIVNUT, FLAT HEAD, FOR   8-32 THREAD</v>
          </cell>
        </row>
        <row r="22809">
          <cell r="E22809" t="str">
            <v>R53250207</v>
          </cell>
          <cell r="G22809" t="str">
            <v>STUD, OVALHEAD, SLOTTED, STEELPLATED              --------------------------------------------------(K.MORFORD 3336 11/1/01)</v>
          </cell>
        </row>
        <row r="22810">
          <cell r="E22810" t="str">
            <v>R53450019</v>
          </cell>
          <cell r="G22810" t="str">
            <v>WHEEL, GRINDING, 4" DIA- METER, 3/16" THICK 5/8"  ARBOR HOLE (MFG: BULLOCK)-------------------------(M. HENRY 3353 09/30/97)</v>
          </cell>
        </row>
        <row r="22811">
          <cell r="E22811" t="str">
            <v>R61150024</v>
          </cell>
          <cell r="G22811" t="str">
            <v>CABLE, 3/0 AWG, 125      DEGREES CENTIGRADE, 2000 VOLTS, LOW-SMOKE, 450/24 STRANDED                 (SPECS.C.LEWIS 3/4/94)   (H FREEZE M/L 12/06/93)</v>
          </cell>
        </row>
        <row r="22812">
          <cell r="E22812" t="str">
            <v>R62400280</v>
          </cell>
          <cell r="G22812" t="str">
            <v>LAMP, HIGH PRESSURE SOD- IUM, 70WATT, MOGAL BASE  (MFG: LUMALUX)</v>
          </cell>
        </row>
        <row r="22813">
          <cell r="E22813" t="str">
            <v>999650892</v>
          </cell>
          <cell r="G22813" t="str">
            <v>GREASE, BRAKE CHAMBER,   #110 (LUBRIPLATE)    14OZ CANS        (MSDS #1248)_x000D_
P/N: L.P. #110</v>
          </cell>
        </row>
        <row r="22814">
          <cell r="E22814" t="str">
            <v>032000188</v>
          </cell>
          <cell r="G22814" t="str">
            <v>STEEL, FLAT, SOFT, 1/8"  X 3/4", 20FT LENGTHS</v>
          </cell>
        </row>
        <row r="22815">
          <cell r="E22815" t="str">
            <v>R80400077</v>
          </cell>
          <cell r="G22815" t="str">
            <v>JET SET, CLEANER  (1 GALLON CONTAINER)     "FOX INDUSTRIES"         (MSDS 1236/3030/3241)         (PER FMNT 03/04/88)</v>
          </cell>
        </row>
        <row r="22816">
          <cell r="E22816" t="str">
            <v>R51200004</v>
          </cell>
          <cell r="G22816" t="str">
            <v>WRENCH, #10 &amp;#14 TORMMUL --------------------------------------------------(REEST PRMT JLOC 5/16/01)</v>
          </cell>
        </row>
        <row r="22817">
          <cell r="E22817" t="str">
            <v>R51200007</v>
          </cell>
          <cell r="G22817" t="str">
            <v>EXTRACTOR, CONTACT, J,   RELAY                    (MFG; GRS)</v>
          </cell>
        </row>
        <row r="22818">
          <cell r="E22818" t="str">
            <v>R56200005</v>
          </cell>
          <cell r="G22818" t="str">
            <v>TILE, 12" X 12" X 1/8",  TYPE: VINYL COMPOSITION, COLOR: SANDDRIFT WHITE,  MFG: ARMSTRONG, # 51858</v>
          </cell>
        </row>
        <row r="22819">
          <cell r="E22819" t="str">
            <v>C18326017</v>
          </cell>
          <cell r="G22819" t="str">
            <v>AIR SUPPLY UNIT       _x000D_
(SAO: R/S FH6318)     _x000D_
USED ON 5 AND 6K SERIES</v>
          </cell>
        </row>
        <row r="22820">
          <cell r="E22820" t="str">
            <v>999651325</v>
          </cell>
          <cell r="G22820" t="str">
            <v>TUBING, NYLON, 3/8" RED, SECONDARY SYSTEM         AIR BRAKE, 1 RL = 50FT   -------------------------(IIUR 19349 06/10/94)_x000D_
P/N:97-2024-00012</v>
          </cell>
        </row>
        <row r="22821">
          <cell r="E22821" t="str">
            <v>L18313001</v>
          </cell>
          <cell r="G22821" t="str">
            <v>CARD, DISTRIBUTING    _x000D_
 DTR0000117768-A_x000D_
TRKR667673000</v>
          </cell>
        </row>
        <row r="22822">
          <cell r="E22822" t="str">
            <v>L18313063</v>
          </cell>
          <cell r="G22822" t="str">
            <v>GATE, DRIVE           _x000D_
(SAO FK0154 REHAB 2000/3000 CARS)         _x000D_
TRK7644527000_x000D_
DTR0000130897-A</v>
          </cell>
        </row>
        <row r="22823">
          <cell r="E22823" t="str">
            <v>A18117019</v>
          </cell>
          <cell r="G22823" t="str">
            <v>FRAME WELDMENT ASSY, _x000D_
SEAT, 39"LH 6K SERIES CARBODY_x000D_
AW00000008901_x000D_
or DTR0009408252-A</v>
          </cell>
        </row>
        <row r="22824">
          <cell r="E22824" t="str">
            <v>A18117048</v>
          </cell>
          <cell r="G22824" t="str">
            <v>SEAT FRM WELDMENT ASSY 6K SERIES CARBODY_x000D_
AW00000008903/ DTR0009408254-A</v>
          </cell>
        </row>
        <row r="22825">
          <cell r="E22825" t="str">
            <v>L18313003</v>
          </cell>
          <cell r="G22825" t="str">
            <v>DIODE, RHEOSTATIC CHOPPER                  _x000D_
DTR0000027911_x000D_
DTR0000027911-A</v>
          </cell>
        </row>
        <row r="22826">
          <cell r="E22826" t="str">
            <v>R53060192</v>
          </cell>
          <cell r="G22826" t="str">
            <v>BOLT, CAP, HEX HEAD_x000D_
STL,1/4-20 X 5", GRADE 5, ZINC CHROMATE</v>
          </cell>
        </row>
        <row r="22827">
          <cell r="E22827" t="str">
            <v>R99990250</v>
          </cell>
          <cell r="G22827" t="str">
            <v>BLADE, XACTO_x000D_
REPLACEMENT NO. 11</v>
          </cell>
        </row>
        <row r="22828">
          <cell r="E22828" t="str">
            <v>L18313005</v>
          </cell>
          <cell r="G22828" t="str">
            <v>BUSBAR, LAMINATED      _x000D_
 TGLS303843000_x000D_
DTR0000130820-A</v>
          </cell>
        </row>
        <row r="22829">
          <cell r="E22829" t="str">
            <v>L18313042</v>
          </cell>
          <cell r="G22829" t="str">
            <v>RESISTOR, DISCHARGE    _x000D_
 (SAO FK0154 REHAB 2000/3000 CARS)       _x000D_
DTR0000028020</v>
          </cell>
        </row>
        <row r="22830">
          <cell r="E22830" t="str">
            <v>L18313174</v>
          </cell>
          <cell r="G22830" t="str">
            <v>CONTACTS STATIONARY, PRECHARGE CONT., 2/3/6K._x000D_
TRK6668105000_x000D_
DTR0000117016-A</v>
          </cell>
        </row>
        <row r="22831">
          <cell r="E22831" t="str">
            <v>L18313190</v>
          </cell>
          <cell r="G22831" t="str">
            <v>NUT, M8-1.25, ESN_x000D_
DTR0000090625_x000D_
DTR0000090625-A</v>
          </cell>
        </row>
        <row r="22832">
          <cell r="E22832" t="str">
            <v>L18313192</v>
          </cell>
          <cell r="G22832" t="str">
            <v>TUBE, GREASE, BEARING, TRACTION MOTOR, 2/3/6K._x000D_
TR03-514.580/001_x000D_
DTR0000255828-A</v>
          </cell>
        </row>
        <row r="22833">
          <cell r="E22833" t="str">
            <v>R41300330</v>
          </cell>
          <cell r="G22833" t="str">
            <v>A/C UNIT, ROOFTOP, 13,500 BTU, _x000D_
115V ROOFTOP A/C, TO INCLUDE CEILING  ASSEMBLY</v>
          </cell>
        </row>
        <row r="22834">
          <cell r="E22834" t="str">
            <v>R18310078</v>
          </cell>
          <cell r="G22834" t="str">
            <v>CUP, PACKING, SMALL</v>
          </cell>
        </row>
        <row r="22835">
          <cell r="E22835" t="str">
            <v>C18336041</v>
          </cell>
          <cell r="G22835" t="str">
            <v>CAPACITOR, ASSY BOARD   _x000D_
 HV FILTER 5K SERIES_x000D_
6946 SEPSA</v>
          </cell>
        </row>
        <row r="22836">
          <cell r="E22836" t="str">
            <v>R59400013</v>
          </cell>
          <cell r="G22836" t="str">
            <v>AMPOWER, 4/0 WIRES 3/8   STUD                     (134 RE-OPENED 12/13/93)</v>
          </cell>
        </row>
        <row r="22837">
          <cell r="E22837" t="str">
            <v>C53256030</v>
          </cell>
          <cell r="G22837" t="str">
            <v>SCREW, STAINLESS STEEL   PHILLPS HEAD USE ON 5K   SERIES DR GUIDE BARS     --------------------------------------------------(M.ARAUJO 333B 5/12/05)</v>
          </cell>
        </row>
        <row r="22838">
          <cell r="E22838" t="str">
            <v>R18320702</v>
          </cell>
          <cell r="G22838" t="str">
            <v>COUPLING HALF, COMPRESSORKNORR                    (ENTERED, INV. 03/06/86)</v>
          </cell>
        </row>
        <row r="22839">
          <cell r="E22839" t="str">
            <v>R18320893</v>
          </cell>
          <cell r="G22839" t="str">
            <v>DIAPHRAGM, SET, NEO DYN, PRESSURE SWITCH, 100P    SERIES (5/SET)           -------------------------(G. JONES 3336 01/19/99)</v>
          </cell>
        </row>
        <row r="22840">
          <cell r="E22840" t="str">
            <v>R18320912</v>
          </cell>
          <cell r="G22840" t="str">
            <v>BOLT, POLI DISC(PWG #    2001807 ON FILE 9/01)    8 PER JOB           UI=UM--------------------------------------------------(K.MORFORD 3330 9/27/01)</v>
          </cell>
        </row>
        <row r="22841">
          <cell r="E22841" t="str">
            <v>R18340192</v>
          </cell>
          <cell r="G22841" t="str">
            <v>VALVE, SOLENOID KIT      200RA6S5IIUR#16796 add SR259 (RSo)</v>
          </cell>
        </row>
        <row r="22842">
          <cell r="E22842" t="str">
            <v>R42400152</v>
          </cell>
          <cell r="G22842" t="str">
            <v>CAP, BUMP, MODEL 2000,   VENTED W/ABS LINER &amp; FOAMPAD,PER JUST/DESIGN. NAVYBLUE W/METRO LOGO/SAFETY 1ST-TEXT IN WHITE. (MUST HAVE STITCHED EYELETS AND REMOVABLE PLASTIC INNER LINING) P/N FB2000/NVBEMB</v>
          </cell>
        </row>
        <row r="22843">
          <cell r="E22843" t="str">
            <v>L18350009</v>
          </cell>
          <cell r="G22843" t="str">
            <v>COUPLER, HIGH SPEED, ASSEMBLY_x000D_
L18350009 DRW REV J</v>
          </cell>
        </row>
        <row r="22844">
          <cell r="E22844" t="str">
            <v>R61150022</v>
          </cell>
          <cell r="G22844" t="str">
            <v>CABLE, 1/0AWG, 2000 VOLT,125 DEG CENTIGRADE, LOW- SMOKE (NO SUBSITUTION)   GC296500.00</v>
          </cell>
        </row>
        <row r="22845">
          <cell r="E22845" t="str">
            <v>R38101345</v>
          </cell>
          <cell r="G22845" t="str">
            <v>NAGNETEK POWER SUPPLY, 2-800H HP, B09 FOREST GLEN. (IIUR 28413, E. ROPER, 11/1/11)</v>
          </cell>
        </row>
        <row r="22846">
          <cell r="E22846" t="str">
            <v>R38101347</v>
          </cell>
          <cell r="G22846" t="str">
            <v>MAGNETEK BOARD, MAIN CONTROL, B09. (IIUR 28412, E. ROPER 11//2/11).</v>
          </cell>
        </row>
        <row r="22847">
          <cell r="E22847" t="str">
            <v>000000000</v>
          </cell>
          <cell r="G22847" t="str">
            <v>FREIGHT DELIVERY CHARGES --------------------------------------------------(PMAT/PACQ 09/02/92)</v>
          </cell>
        </row>
        <row r="22848">
          <cell r="E22848" t="str">
            <v>822550004</v>
          </cell>
          <cell r="G22848" t="str">
            <v>THERMOSTAT, SERIES 50    ENGINES, USE 2/ENGINE    (GRP 5.2000B SERIES 50   PARTS CATALOG)           (IIUR 1173 07/15/98)</v>
          </cell>
        </row>
        <row r="22849">
          <cell r="E22849" t="str">
            <v>R38301705</v>
          </cell>
          <cell r="G22849" t="str">
            <v>PWR SUPPLY, 115/230 VA, JV(REHAB)</v>
          </cell>
        </row>
        <row r="22850">
          <cell r="E22850" t="str">
            <v>R80200008</v>
          </cell>
          <cell r="G22850" t="str">
            <v>ROLLER COVER, 9" WIDE,   3/8" DIA. NAP            (BOX OF 72)</v>
          </cell>
        </row>
        <row r="22851">
          <cell r="E22851" t="str">
            <v>R80200010</v>
          </cell>
          <cell r="G22851" t="str">
            <v>DEEP-WELL METAL PAINT    TRAY, 11" WIDE 3 QT.     (12 PER PACK)</v>
          </cell>
        </row>
        <row r="22852">
          <cell r="E22852" t="str">
            <v>983350023</v>
          </cell>
          <cell r="G22852" t="str">
            <v>BEARING, TAPAERED ROLLER, CUP #557S(TIMKEN OR SKF #557S OEM ONLY). USE 2 PER JOB  UI=UM. (UPD IIUR 15663 2/14/09).</v>
          </cell>
        </row>
        <row r="22853">
          <cell r="E22853" t="str">
            <v>972391163</v>
          </cell>
          <cell r="G22853" t="str">
            <v>BRUSH ONLY, HORN ASSY    STEERING COLUMN,9300-9800AND 4000 SERIES, (KIT UN-DER 972-39-0468)         DO NOT SUBSTITUTE        (UPD IIUR 4386 08/18/00)</v>
          </cell>
        </row>
        <row r="22854">
          <cell r="E22854" t="str">
            <v>983390001</v>
          </cell>
          <cell r="G22854" t="str">
            <v>BEARING, TAPERED ROLLER, CONE #6389</v>
          </cell>
        </row>
        <row r="22855">
          <cell r="E22855" t="str">
            <v>R62100121</v>
          </cell>
          <cell r="G22855" t="str">
            <v xml:space="preserve">FIXTURE, INDUSTRIAL LIGHT120V WITH REFLECTOR AND  2 FLOURESCENT 40W BULBS  (MFG: MOBERN)     _x000D_
P/N 1-232-ELODT Mobern New #		</v>
          </cell>
        </row>
        <row r="22856">
          <cell r="E22856" t="str">
            <v>R62500180</v>
          </cell>
          <cell r="G22856" t="str">
            <v>LAMP 55W, FLUORESCNT, 4PINVISFT, P/N SYLVANIA 20592_x000D_
LAMP 55W, FLUORESCNT, 4PINVISFT,  SYLVANIA 20592  TYPE = DULUX L FT55DK / 841 / ECO   BASE = CULOT 2G11</v>
          </cell>
        </row>
        <row r="22857">
          <cell r="E22857" t="str">
            <v>067000799</v>
          </cell>
          <cell r="G22857" t="str">
            <v>SANDING DISC,6"DIA.X175  DISC/ROLL FOR DUST FREE  SYSTEM.216U STIKIT GOLD  D/F P180 GRADE           (IIUR 4521 09/26/00)</v>
          </cell>
        </row>
        <row r="22858">
          <cell r="E22858" t="str">
            <v>999651479</v>
          </cell>
          <cell r="G22858" t="str">
            <v>BLADE, BAND SAW, 15 FT.  FOR STEEL CUTTING        ---------------------------------------------------------------------------(IIUR 5762 04/23/01)_x000D_
P/N: MF-15X114KC</v>
          </cell>
        </row>
        <row r="22859">
          <cell r="E22859" t="str">
            <v>R38101218</v>
          </cell>
          <cell r="G22859" t="str">
            <v>LIGHT, EMERGENCY KIT     ----------------------------------------------------------------------------------------------------(R.PITTMAN 3180 12/14/01)</v>
          </cell>
        </row>
        <row r="22860">
          <cell r="E22860" t="str">
            <v>R38100833</v>
          </cell>
          <cell r="G22860" t="str">
            <v>CALL BUTTON, #2, CLEAR   PLASTIC WITH FLOOR       DESIGNATION INSIDE AND   BLACK BEZEL AROUND THE   OUTSIDE                  (G. BOYKIN 3324 11/28/95)</v>
          </cell>
        </row>
        <row r="22861">
          <cell r="E22861" t="str">
            <v>R38100401</v>
          </cell>
          <cell r="G22861" t="str">
            <v>DOOR LOCK, LEFT HAND,    COMPLETE ASSEMBLY, OTIS. (ELEVATOR)               -------------------------(C. JOSEPH 7540 01/19/93)</v>
          </cell>
        </row>
        <row r="22862">
          <cell r="E22862" t="str">
            <v>R93300306</v>
          </cell>
          <cell r="G22862" t="str">
            <v>FILTER, OIL, WIX,        (RAMJET)                 -------------------------(J. BARRETT 3338 3/10/98)</v>
          </cell>
        </row>
        <row r="22863">
          <cell r="E22863" t="str">
            <v>066000881</v>
          </cell>
          <cell r="G22863" t="str">
            <v>TOOL, TERMINAL REMOVAL,  CONNECTOR                (DEUTSCH #0411-310-1605) -------------------------(ROBERTS 9689 04/19/90)</v>
          </cell>
        </row>
        <row r="22864">
          <cell r="E22864" t="str">
            <v>L18403008</v>
          </cell>
          <cell r="G22864" t="str">
            <v>MOTOR, WITH SHAFT ASSY  _x000D_
P/N 65774-20</v>
          </cell>
        </row>
        <row r="22865">
          <cell r="E22865" t="str">
            <v>L18403008</v>
          </cell>
          <cell r="G22865" t="str">
            <v>MOTOR, WITH SHAFT ASSY   ----------------------------------------------------------------------------------------------------(K.MOROFRD 3338 3/6/03)</v>
          </cell>
        </row>
        <row r="22866">
          <cell r="E22866" t="str">
            <v>L18313168</v>
          </cell>
          <cell r="G22866" t="str">
            <v>FRAME / FLANGE, PRECHARGE CONTACTOR, 2/3/6K._x000D_
TRK8609174000_x000D_
DTR0000135641-A</v>
          </cell>
        </row>
        <row r="22867">
          <cell r="E22867" t="str">
            <v>R53400309</v>
          </cell>
          <cell r="G22867" t="str">
            <v>LOCKCORE, 800 CORE ON 01HKEYWAY X US10B, KEYED TO MK564564 AND CONTROL KEY 556454 AND CHANGE KEY    124113 (MFG: RUSSWIN)    (G. LEWIS 7520 8/22/94)</v>
          </cell>
        </row>
        <row r="22868">
          <cell r="E22868" t="str">
            <v>R76900128</v>
          </cell>
          <cell r="G22868" t="str">
            <v>SIGN, BLACK 5" LETTERS &amp; NUMBERS ON WHITE         REFLECTIVE VINYL. 11"X   6" HEIGHT                -------------------------(D.KLOEHN 7520 03/05/93)</v>
          </cell>
        </row>
        <row r="22869">
          <cell r="E22869" t="str">
            <v>R76900129</v>
          </cell>
          <cell r="G22869" t="str">
            <v>SIGN, BLACK 5" LETTERS &amp; NUMBERS ON WHITE         REFLECTIVE VINYL. 11"    LENGTH X 6" HEIGHT       (25/PACK)                (D.KLOEHN 7520 03/05/93)</v>
          </cell>
        </row>
        <row r="22870">
          <cell r="E22870" t="str">
            <v>906700010</v>
          </cell>
          <cell r="G22870" t="str">
            <v>ADAPTER, ASSEMBLY, FLEX PLATE</v>
          </cell>
        </row>
        <row r="22871">
          <cell r="E22871" t="str">
            <v>B18345033</v>
          </cell>
          <cell r="G22871" t="str">
            <v>SHAFT, EXTERNAL EVAPROTA-TOR MOTOR COUPLING</v>
          </cell>
        </row>
        <row r="22872">
          <cell r="E22872" t="str">
            <v>R59080195</v>
          </cell>
          <cell r="G22872" t="str">
            <v>TRANSISTOR, SK3124</v>
          </cell>
        </row>
        <row r="22873">
          <cell r="E22873" t="str">
            <v>R59200793</v>
          </cell>
          <cell r="G22873" t="str">
            <v>FUSE, 10 AMP, 250 VOLT,  CLASS R, A4J-10, TRIP    CIRCUIT CONTROL          -------------------------(MEL.SMNT 1Z7041 6/10/91)</v>
          </cell>
        </row>
        <row r="22874">
          <cell r="E22874" t="str">
            <v>R23870063</v>
          </cell>
          <cell r="G22874" t="str">
            <v>GASKET, THERMOSTAT       HONDA GENERATOR UTV      FLEET                    --------------------------------------------------(G.GARZONE 3336 6/16/03)</v>
          </cell>
        </row>
        <row r="22875">
          <cell r="E22875" t="str">
            <v>911660002</v>
          </cell>
          <cell r="G22875" t="str">
            <v>KIT, RUBBER, WHEELGUARD S1</v>
          </cell>
        </row>
        <row r="22876">
          <cell r="E22876" t="str">
            <v>C18326090</v>
          </cell>
          <cell r="G22876" t="str">
            <v>KNORR SBV1 BRAKE VALVE KIT 5K SERIES</v>
          </cell>
        </row>
        <row r="22877">
          <cell r="E22877" t="str">
            <v>C18326181</v>
          </cell>
          <cell r="G22877" t="str">
            <v>BUSHING, HORIZONITAL, CALIPER/BRK 5/6K SERIES_x000D_
BRAKE SYSTEM</v>
          </cell>
        </row>
        <row r="22878">
          <cell r="E22878" t="str">
            <v>A18327045</v>
          </cell>
          <cell r="G22878" t="str">
            <v>CONNECTOR, PIN, HV-3 STARTER BOX COMP</v>
          </cell>
        </row>
        <row r="22879">
          <cell r="E22879" t="str">
            <v>999650172</v>
          </cell>
          <cell r="G22879" t="str">
            <v>PIPE SEALANT, W/TEFLON,  PKG 6/CASE        (MSDS 2331)             08/30/00)_x000D_
p/n: 59321</v>
          </cell>
        </row>
        <row r="22880">
          <cell r="E22880" t="str">
            <v>L18343056</v>
          </cell>
          <cell r="G22880" t="str">
            <v>CIRCUIT BREAKER, 2 POLE  HVAC_x000D_
 (SAO FK0154 REHAB   2000/3000 CARS)</v>
          </cell>
        </row>
        <row r="22881">
          <cell r="E22881" t="str">
            <v>A18337022</v>
          </cell>
          <cell r="G22881" t="str">
            <v>CONTACTOR, AC1C, RH, 6K_x000D_
DTR0000073035-A</v>
          </cell>
        </row>
        <row r="22882">
          <cell r="E22882" t="str">
            <v>R75100028</v>
          </cell>
          <cell r="G22882" t="str">
            <v>TIP, RUBBER 1" , 25/PKG                   _x000D_
USED ON LEG OF (SPRING LOADED) STEP LADDERS.</v>
          </cell>
        </row>
        <row r="22883">
          <cell r="E22883" t="str">
            <v>R62400365</v>
          </cell>
          <cell r="G22883" t="str">
            <v>LAMP, 24 VOLT</v>
          </cell>
        </row>
        <row r="22884">
          <cell r="E22884" t="str">
            <v>999651651</v>
          </cell>
          <cell r="G22884" t="str">
            <v>NIPPLE TEST PORT 1/8"    MALE BODY X 1/8"-27FEMALENPT STEEL(PARKER# PD322  ONLY)                    (IIUR #2020 8/19/05)</v>
          </cell>
        </row>
        <row r="22885">
          <cell r="E22885" t="str">
            <v>871550010</v>
          </cell>
          <cell r="G22885" t="str">
            <v>TENSIONER,AUTOMATIC,24V  GEN BELT,(ALL ORION BUSESWITH SERIES 50 ENGINE)   --------------------------------------------------(IIUR 6211 09/04/01)</v>
          </cell>
        </row>
        <row r="22886">
          <cell r="E22886" t="str">
            <v>955580025</v>
          </cell>
          <cell r="G22886" t="str">
            <v>VALVE, CONTROL, PP-1, 40 PSI(BENDIX #276567 ONLY), USE WITH 922-38-0020(BUTTON) &amp; 0021(PIN).  IIUR 6063 6/27/06).</v>
          </cell>
        </row>
        <row r="22887">
          <cell r="E22887" t="str">
            <v>972580402</v>
          </cell>
          <cell r="G22887" t="str">
            <v>WINDSHIELD WIPER BRACKET ASSY. R/H                ---------------------------------------------------------------------------(IIUR 8317 12/02/02)</v>
          </cell>
        </row>
        <row r="22888">
          <cell r="E22888" t="str">
            <v>972580494</v>
          </cell>
          <cell r="G22888" t="str">
            <v>ARM WIPER ASSY. R/H      WINDSHIELD               ORION V 3900             (IIUR 10597 04/21/04)</v>
          </cell>
        </row>
        <row r="22889">
          <cell r="E22889" t="str">
            <v>972580494</v>
          </cell>
          <cell r="G22889" t="str">
            <v>ARM WIPER ASSY. R/H      WINDSHIELD               ORION V 3900             (IIUR 10597 04/21/04)</v>
          </cell>
        </row>
        <row r="22890">
          <cell r="E22890" t="str">
            <v>R34150052</v>
          </cell>
          <cell r="G22890" t="str">
            <v>WHEEL, CRIMPED WIRE,.0118(BRUSHES ARBOR HOLE)     (5 PER CARTON)</v>
          </cell>
        </row>
        <row r="22891">
          <cell r="E22891" t="str">
            <v>999650520</v>
          </cell>
          <cell r="G22891" t="str">
            <v>GRINDING WHEEL, GENERAL  PURPOSE, 6" X 3/4" X A60,3/8" HOLE                -------------------------(UPD G. JONES 09/23/99)_x000D_
P/N: UNA-28001</v>
          </cell>
        </row>
        <row r="22892">
          <cell r="E22892" t="str">
            <v>999651324</v>
          </cell>
          <cell r="G22892" t="str">
            <v>TUBING, NYLON, 1/2" RED, SECONDARY AIR BRAKE SYST.1 ROLL = 50FT            -------------------------(IIUR 19350 06/10/94)_x000D_
P/N: 97-2024-00022</v>
          </cell>
        </row>
        <row r="22893">
          <cell r="E22893" t="str">
            <v>R59350403</v>
          </cell>
          <cell r="G22893" t="str">
            <v>RECEPTACLE, DUPLEX, 125V,20A MFG:GE</v>
          </cell>
        </row>
        <row r="22894">
          <cell r="E22894" t="str">
            <v>R62400280</v>
          </cell>
          <cell r="G22894" t="str">
            <v>LAMP, HIGH PRESSURE SOD- IUM, 70WATT, MOGAL BASE  (MFG: LUMALUX)</v>
          </cell>
        </row>
        <row r="22895">
          <cell r="E22895" t="str">
            <v>R62400384</v>
          </cell>
          <cell r="G22895" t="str">
            <v>LAMP, FLUORESCENT, 5 WATT(60 TO CASE)             -------------------------(MEYER 7470 09/29/92)</v>
          </cell>
        </row>
        <row r="22896">
          <cell r="E22896" t="str">
            <v>882550027</v>
          </cell>
          <cell r="G22896" t="str">
            <v>CIRCUIT BREAKER, 100AMP  (ORION II, IV, V)        ---------------------------------------------------------------------------(IIUR 5996 06/28/01)_x000D_
p/n: 51033411</v>
          </cell>
        </row>
        <row r="22897">
          <cell r="E22897" t="str">
            <v>006000514</v>
          </cell>
          <cell r="G22897" t="str">
            <v>SCRAPER, SIDEWALK, 7"X 6"-48"</v>
          </cell>
        </row>
        <row r="22898">
          <cell r="E22898" t="str">
            <v>R42400006</v>
          </cell>
          <cell r="G22898" t="str">
            <v>CAP, SAFETY, BUMP</v>
          </cell>
        </row>
        <row r="22899">
          <cell r="E22899" t="str">
            <v>R79200045</v>
          </cell>
          <cell r="G22899" t="str">
            <v>TOWEL WHITE HEMMED, _x000D_
50LB BOX APPROX., 16X18 ONLY</v>
          </cell>
        </row>
        <row r="22900">
          <cell r="E22900" t="str">
            <v>R47301332</v>
          </cell>
          <cell r="G22900" t="str">
            <v>SWIVEL, FUEL, 1-1/4",    STAINLESS STEEL FOR      DIESEL FUEL SYSTEM IN    BUS GARAGES.          _x000D_
PT COUPLING P/N FOS125MF</v>
          </cell>
        </row>
        <row r="22901">
          <cell r="E22901" t="str">
            <v>R47301332</v>
          </cell>
          <cell r="G22901" t="str">
            <v>SWIVEL, FUEL, 1-1/4",    STAINLESS STEEL FOR      DIESEL FUEL SYSTEM IN    BUS GARAGES.          _x000D_
P/N PT COUPLING P/N FOS125MF</v>
          </cell>
        </row>
        <row r="22902">
          <cell r="E22902" t="str">
            <v>065001076</v>
          </cell>
          <cell r="G22902" t="str">
            <v>PROPANE, TANK, 14.10 OZ</v>
          </cell>
        </row>
        <row r="22903">
          <cell r="E22903" t="str">
            <v>R18320828</v>
          </cell>
          <cell r="G22903" t="str">
            <v>RETAINER, BOOT, PARK     BRAKE                    --------------------------------------------------(JONES 0024-039 03/30/90)Detail Description: RETAINER, BOOT, PARK BRAKE TEC TRAN IIUR#19099 (RSo)</v>
          </cell>
        </row>
        <row r="22904">
          <cell r="E22904" t="str">
            <v>R18320925</v>
          </cell>
          <cell r="G22904" t="str">
            <v>TRANSDUCER INSULATOR     *OEM ONLY*               ---------------------------------------------------------------------------(BLACKMAN 3336 10/5/04)IIUR# 17179 8/28/08 (R.Howard) (R.So) Cancel Tec Tran as Vendor add IPS.IIUR# 17175 8/28/08 Install T</v>
          </cell>
        </row>
        <row r="22905">
          <cell r="E22905" t="str">
            <v>906380003</v>
          </cell>
          <cell r="G22905" t="str">
            <v>ELBOW, STREET,  45 DEGREEBRASS, FILTER            TRANSMISSION, 53096-8    USE 2/BUS</v>
          </cell>
        </row>
        <row r="22906">
          <cell r="E22906" t="str">
            <v>906380003</v>
          </cell>
          <cell r="G22906" t="str">
            <v>ELBOW, STREET,  45 DEGREEBRASS, FILTER            TRANSMISSION, 53096-8    USE 2/BUS</v>
          </cell>
        </row>
        <row r="22907">
          <cell r="E22907" t="str">
            <v>R38300922</v>
          </cell>
          <cell r="G22907" t="str">
            <v>LUBRICANT, RING GEAR FOR MONTGOMERY-KONE ESCALATOR(AMOCO CYLINDER OIL #460)(4 GL/CASE) (MFG: AMOCO) (MSDS #1636)             (G. BOYKIN 3324 05/29/96)</v>
          </cell>
        </row>
        <row r="22908">
          <cell r="E22908" t="str">
            <v>R38301040</v>
          </cell>
          <cell r="G22908" t="str">
            <v>BELT, V, 3L310,          (MONTGOMERY)             (FRAN/SPRING)(C/S:1Z6052)-------------------------(G. BOYKIN 3154 06/03/98)</v>
          </cell>
        </row>
        <row r="22909">
          <cell r="E22909" t="str">
            <v>R42400150</v>
          </cell>
          <cell r="G22909" t="str">
            <v>PADS, KNEE (POLYSHIELD   HARD SHELL PADS)         (MFG: ALLERGRONICS)      (UPD 08/18/00)-----------</v>
          </cell>
        </row>
        <row r="22910">
          <cell r="E22910" t="str">
            <v>R42400150</v>
          </cell>
          <cell r="G22910" t="str">
            <v>PADS, KNEE (POLYSHIELD   HARD SHELL PADS)         (MFG: ALLERGRONICS)      (UPD 08/18/00)-----------</v>
          </cell>
        </row>
        <row r="22911">
          <cell r="E22911" t="str">
            <v>R37350006</v>
          </cell>
          <cell r="G22911" t="str">
            <v>RAKE, LAWN, 22 STEEL     TINES, 48" HANDLE        (UNION DELUX) TINES 48"  HANDLE (STD PK. 6EA)     -------------------------(PER: FMNT 10/16/87)</v>
          </cell>
        </row>
        <row r="22912">
          <cell r="E22912" t="str">
            <v>R61150189</v>
          </cell>
          <cell r="G22912" t="str">
            <v>WIRE, STRD BLACK         N0.10 (500 FT. PER ROLL) (ENTERED, INV. 08/12/85)</v>
          </cell>
        </row>
        <row r="22913">
          <cell r="E22913" t="str">
            <v>R57100240</v>
          </cell>
          <cell r="G22913" t="str">
            <v>FIXED SHUNT, FOR TRACK   DIRECT CABLE ZERO OHMS.  NO ADJ HARDENED STEEL PTS1 1/4" OPENING, CAD PLATEDO NOT SUB (MFG SAFETRAN)(C.VAUGHN 3353 4/16/03)</v>
          </cell>
        </row>
        <row r="22914">
          <cell r="E22914" t="str">
            <v>R56200021</v>
          </cell>
          <cell r="G22914" t="str">
            <v>GRANITE SLAB, W/THERMAL  FINISH, 2 LIGHT HOLES ANDANCHOR HOLES PER DRAWING,99 3/4" X 1'-6" X 3"     -------------------------(SEWARD/LEWIS 3153 12/97)</v>
          </cell>
        </row>
        <row r="22915">
          <cell r="E22915" t="str">
            <v>R38100420</v>
          </cell>
          <cell r="G22915" t="str">
            <v>COUPLING, 2" BLACK GROOVE(ELEVATOR)("O" GRADE)  ZERO-FLEX RIGID COUPLING, VICTAULIC  STYLE 07_x000D_
 2" VIC #07</v>
          </cell>
        </row>
        <row r="22916">
          <cell r="E22916" t="str">
            <v>067000807</v>
          </cell>
          <cell r="G22916" t="str">
            <v>DISC SANDING 3" 36 GRIT  (ROLOC) 3M ONLY MFG-3M   PER BOX 25               USE 6 PER JOB       UI=UM-------------------------(IIUR 7167 07/08/02)</v>
          </cell>
        </row>
        <row r="22917">
          <cell r="E22917" t="str">
            <v>906390494</v>
          </cell>
          <cell r="G22917" t="str">
            <v>BALL BEARING, GROOVED,   6016, NC3, GEAR UNIT     TURBINE, TRANSMISSION,   VOITH                    -------------------------(HULL  11622  11/07/90)</v>
          </cell>
        </row>
        <row r="22918">
          <cell r="E22918" t="str">
            <v>000000000</v>
          </cell>
          <cell r="G22918" t="str">
            <v>FREIGHT DELIVERY CHARGES --------------------------------------------------(PMAT/PACQ 09/02/92)</v>
          </cell>
        </row>
        <row r="22919">
          <cell r="E22919" t="str">
            <v>R93300306</v>
          </cell>
          <cell r="G22919" t="str">
            <v>FILTER, OIL, WIX,        (RAMJET)                 -------------------------(J. BARRETT 3338 3/10/98)</v>
          </cell>
        </row>
        <row r="22920">
          <cell r="E22920" t="str">
            <v>R59080742</v>
          </cell>
          <cell r="G22920" t="str">
            <v>IGBT MODULE 50 AMPS 1700 VOLTS DUAL_x000D_
BSM50GB170DN2</v>
          </cell>
        </row>
        <row r="22921">
          <cell r="E22921" t="str">
            <v>R18310894</v>
          </cell>
          <cell r="G22921" t="str">
            <v>ROLLER, CONTACT ARM      ASSEMBLY, CAM SWITCH     (25 PKG)                 -------------------------(BAKER 9060-006 04/03/89)</v>
          </cell>
        </row>
        <row r="22922">
          <cell r="E22922" t="str">
            <v>R91500161</v>
          </cell>
          <cell r="G22922" t="str">
            <v>ACID FLUSH, HVAC, QWIKSHOT. (QWIKSHOT ACID FLUSH - USED TO NEUTRALIZE ACID IN HVAC REFRIGERANT.)MSDS APPROVAL ON FILE FOR CONTRACTOR WORKIIUR #16051 6-23-08 (J.THOMPSON)(TF)</v>
          </cell>
        </row>
        <row r="22923">
          <cell r="E22923" t="str">
            <v>R91500161</v>
          </cell>
          <cell r="G22923" t="str">
            <v>ACID FLUSH, HVAC, QWIKSHOT. (QWIKSHOT ACID FLUSH - USED TO NEUTRALIZE ACID IN HVAC REFRIGERANT.)MSDS APPROVAL ON FILE FOR CONTRACTOR WORKIIUR #16051 6-23-08 (J.THOMPSON)(TF)</v>
          </cell>
        </row>
        <row r="22924">
          <cell r="E22924" t="str">
            <v>000000000</v>
          </cell>
          <cell r="G22924" t="str">
            <v>SERVICE:FREIGHT DELIVERY CHARGE</v>
          </cell>
        </row>
        <row r="22925">
          <cell r="E22925" t="str">
            <v>R59750219</v>
          </cell>
          <cell r="G22925" t="str">
            <v>CONNECTOR, 1/2" THIN WALLCOMPRESSION EMT          (STD. PK. 100 EA)</v>
          </cell>
        </row>
        <row r="22926">
          <cell r="E22926" t="str">
            <v>R59750175</v>
          </cell>
          <cell r="G22926" t="str">
            <v>NUT, LOCK CONDUIT, 3/4"</v>
          </cell>
        </row>
        <row r="22927">
          <cell r="E22927" t="str">
            <v>972720035</v>
          </cell>
          <cell r="G22927" t="str">
            <v>TWO (2) POINT SEAT BELT RETRACTOR - OEM ONLY - RECARO P/N - 30822207 - ( CREATED ON 01-25-2012 PER P. WALLACE )</v>
          </cell>
        </row>
        <row r="22928">
          <cell r="E22928" t="str">
            <v>A18407107</v>
          </cell>
          <cell r="G22928" t="str">
            <v>BOARD, UNIT, CONTROL, INTERNAL, NDSS, DOUBLE-SIDED, 6K</v>
          </cell>
        </row>
        <row r="22929">
          <cell r="E22929" t="str">
            <v>B18115277</v>
          </cell>
          <cell r="G22929" t="str">
            <v>LENS, RUNNING LIGHT,     CLEAR, LEFT HAND         --------------------------------------------------(UPD HENCHELL 01/12/95)  *************************</v>
          </cell>
        </row>
        <row r="22930">
          <cell r="E22930" t="str">
            <v>B18115406</v>
          </cell>
          <cell r="G22930" t="str">
            <v>GASKET, PASSENGER DOOR   WINDOW, FOR LEXAN        *----"QC INSP REQD"----* --------------------------------------------------(UPD HENCHELL 09/15/97)</v>
          </cell>
        </row>
        <row r="22931">
          <cell r="E22931" t="str">
            <v>R34130036</v>
          </cell>
          <cell r="G22931" t="str">
            <v>DRILL BIT, STRAIGHT SHANKH.S. 35/64" DIA.</v>
          </cell>
        </row>
        <row r="22932">
          <cell r="E22932" t="str">
            <v>R34170038</v>
          </cell>
          <cell r="G22932" t="str">
            <v>KEYWAY, SINGLE END, 5/16"2 FLUTE, HIGH SPEED</v>
          </cell>
        </row>
        <row r="22933">
          <cell r="E22933" t="str">
            <v>R34170050</v>
          </cell>
          <cell r="G22933" t="str">
            <v>EXTRACTOR, SCREW, STRAI- GHT FLUTE, 11/32"</v>
          </cell>
        </row>
        <row r="22934">
          <cell r="E22934" t="str">
            <v>R34130142</v>
          </cell>
          <cell r="G22934" t="str">
            <v>DRILLBIT, WIRE, H.S., #59-------------------------</v>
          </cell>
        </row>
        <row r="22935">
          <cell r="E22935" t="str">
            <v>R34130233</v>
          </cell>
          <cell r="G22935" t="str">
            <v>WHEEL, GRINDING, FOR     4" PORTABLE GRINDER      --------------------------------------------------(HENRY 03/28/89)</v>
          </cell>
        </row>
        <row r="22936">
          <cell r="E22936" t="str">
            <v>R34130255</v>
          </cell>
          <cell r="G22936" t="str">
            <v>DRILLBIT, LEFT HANDED    ROTATION 3/16" XL-125    (SUPERTANIUM BY PREMIER  INDUSTRIAL CORP.) (DO NOTSUB)                     (C.VAUGHN  3353 9/15/98)</v>
          </cell>
        </row>
        <row r="22937">
          <cell r="E22937" t="str">
            <v>R34330001</v>
          </cell>
          <cell r="G22937" t="str">
            <v>TORCH, 75 DEGREE,        CUTTING HEAD             (MFG:VICTOR)(VICTOR ONLY)--------------------------------------------------(A. ADAMS 3362 9/22/00)</v>
          </cell>
        </row>
        <row r="22938">
          <cell r="E22938" t="str">
            <v>R34150053</v>
          </cell>
          <cell r="G22938" t="str">
            <v>BRUSH, WIRE, 1", STEEL,  MTD WITH 1/4" SHANK      (MFG: ANDERSON)</v>
          </cell>
        </row>
        <row r="22939">
          <cell r="E22939" t="str">
            <v>067000690</v>
          </cell>
          <cell r="G22939" t="str">
            <v>TOWEL, PAPER, C-FOLD, NATURAL, TWO-PLY</v>
          </cell>
        </row>
        <row r="22940">
          <cell r="E22940" t="str">
            <v>999651542</v>
          </cell>
          <cell r="G22940" t="str">
            <v>CONNECTOR MALE PUSH LOCK 1/2" TUBE X 3/8" MALE    PIPE THREAD.             USE 2 PER JOB       UI=UM(25 PER PKG).            (IIUR 10076 1/08/04)_x000D_
P/N: 26970</v>
          </cell>
        </row>
        <row r="22941">
          <cell r="E22941" t="str">
            <v>R18400016</v>
          </cell>
          <cell r="G22941" t="str">
            <v>ADAPTER FITTING, FLOOR   HANDRAIL &amp; STANCHION     MFG: ELLCON</v>
          </cell>
        </row>
        <row r="22942">
          <cell r="E22942" t="str">
            <v>R91500001</v>
          </cell>
          <cell r="G22942" t="str">
            <v>GEAR COUPLING LUBRICATING GREASE SLATE GRAY COLOR (40LB PAIL)   (MSDS#3306)    (UPD IIUR BLACKMAN 9/9/03)</v>
          </cell>
        </row>
        <row r="22943">
          <cell r="E22943" t="str">
            <v>R43850015</v>
          </cell>
          <cell r="G22943" t="str">
            <v>TRANSMITTER, PNNEUMATIC  TEMPERATURE, OPERATING   RANGE TEMP 0 TO 100 DEG.F(MFG: JOHNGON CONTROL)   -------------------------(A. RUMPH 7520 04/13/95)</v>
          </cell>
        </row>
        <row r="22944">
          <cell r="E22944" t="str">
            <v>R51330099</v>
          </cell>
          <cell r="G22944" t="str">
            <v>BIT, 17/64", 4-1/8 LENGTH(FAST SPIRAL DRILL)      --------------------------------------------------(J.RIEGEL 7540 01/04/95)</v>
          </cell>
        </row>
        <row r="22945">
          <cell r="E22945" t="str">
            <v>R80300088</v>
          </cell>
          <cell r="G22945" t="str">
            <v>COMPOUND, DEMOISTURIZING AND CORROSION PREVENTIVE FOR ELECTRICAL BOXES    SWITCHES &amp; MOTORS      DARATHENE  PLUS (MSDS 2510)         (E.GARZONE 3338 1/18/00)</v>
          </cell>
        </row>
        <row r="22946">
          <cell r="E22946" t="str">
            <v>R95150048</v>
          </cell>
          <cell r="G22946" t="str">
            <v>COLD ROLLED STEEL        STEEL, COLD ROLLED,      3/4" X 20 FT.</v>
          </cell>
        </row>
        <row r="22947">
          <cell r="E22947" t="str">
            <v>861550196</v>
          </cell>
          <cell r="G22947" t="str">
            <v>L.E.D. LIGHT, 4" ROUND   RED STOP/TAIL-12V KIT    6/PER BUS  18/BOX        DIALIGHT CORP OEM ONLY   ------------------------ (UPD IIUR 25908 11/05/97)_x000D_
P/N: 46001RB</v>
          </cell>
        </row>
        <row r="22948">
          <cell r="E22948" t="str">
            <v>942550002</v>
          </cell>
          <cell r="G22948" t="str">
            <v>Hub, Rear Wheel, MAN Model HP-1352B Axle (MAN #81.35700.6150 OEM Only) - ( IIUR 28367 CREATED ON 01-24-2012 )_x000D_
P/N:6353446</v>
          </cell>
        </row>
        <row r="22949">
          <cell r="E22949" t="str">
            <v>066000904</v>
          </cell>
          <cell r="G22949" t="str">
            <v>TIP, TORCH, ACETYLENE,   SOFT SOLDER, 2-3-5/8     SILVER 1-1/8X2-1/8       (MFG: VICTOR TURBOTORCH) _x000D_
TA-14</v>
          </cell>
        </row>
        <row r="22950">
          <cell r="E22950" t="str">
            <v>066000035</v>
          </cell>
          <cell r="G22950" t="str">
            <v>GAUGE, BELT TENSION, 50- 250 LBS. (V-2/5V-R-P) 24 VOLT ALTERNATOR A/C      _x000D_
*FIRST ARTICLE INSPECTION REQUIRED*</v>
          </cell>
        </row>
        <row r="22951">
          <cell r="E22951" t="str">
            <v>066000035</v>
          </cell>
          <cell r="G22951" t="str">
            <v>GAUGE, BELT TENSION, 50- 250 LBS. (V-2/5V-R-P) 24 VOLT ALTERNATOR A/C     _x000D_
 *FIRST ARTICLE INSPECTION REQUIRED*</v>
          </cell>
        </row>
        <row r="22952">
          <cell r="E22952" t="str">
            <v>825550001</v>
          </cell>
          <cell r="G22952" t="str">
            <v>CARTRIDGE, BLANK, COOLANTFILTER_x000D_
p/n: 23524403</v>
          </cell>
        </row>
        <row r="22953">
          <cell r="E22953" t="str">
            <v>971720008</v>
          </cell>
          <cell r="G22953" t="str">
            <v>CONTROLLER 24V, DEFROSTER / FLOOR HEATER, MCC # 35-0436</v>
          </cell>
        </row>
        <row r="22954">
          <cell r="E22954" t="str">
            <v>971720008</v>
          </cell>
          <cell r="G22954" t="str">
            <v>CONTROLLER 24V, DEFROSTER / FLOOR HEATER, MCC # 35-0436</v>
          </cell>
        </row>
        <row r="22955">
          <cell r="E22955" t="str">
            <v>971720008</v>
          </cell>
          <cell r="G22955" t="str">
            <v>CONTROLLER 24V, DEFROSTER / FLOOR HEATER, MCC # 35-0436</v>
          </cell>
        </row>
        <row r="22956">
          <cell r="E22956" t="str">
            <v>822550005</v>
          </cell>
          <cell r="G22956" t="str">
            <v>VALVE KIT, OIL COOLER    BYPASS (SERIES 50)       -------------------------(IIUR 2967 08/17/99)</v>
          </cell>
        </row>
        <row r="22957">
          <cell r="E22957" t="str">
            <v>881550305</v>
          </cell>
          <cell r="G22957" t="str">
            <v>HARNESS, INJECTOR,       INTERNAL (SERIES 50)     -------------------------(IIUR 2975 08/17/99)</v>
          </cell>
        </row>
        <row r="22958">
          <cell r="E22958" t="str">
            <v>906750001</v>
          </cell>
          <cell r="G22958" t="str">
            <v>FILTER, ALLISON, 29539579</v>
          </cell>
        </row>
        <row r="22959">
          <cell r="E22959" t="str">
            <v>R91500136</v>
          </cell>
          <cell r="G22959" t="str">
            <v>GREASE, EP 2,  MULTIPURPOSE, "OPEN HEAD DRUM ONLY," DODG-24508A, 400 LB DRUM      (MSDS 0804/3285)         (G. JONES 3336 09/28/98)</v>
          </cell>
        </row>
        <row r="22960">
          <cell r="E22960" t="str">
            <v>F64170119</v>
          </cell>
          <cell r="G22960" t="str">
            <v>MOTOR, DRIVE             --------------------------------------------------(GETEK  SMNT  09/21/90)</v>
          </cell>
        </row>
        <row r="22961">
          <cell r="E22961" t="str">
            <v>R38100297</v>
          </cell>
          <cell r="G22961" t="str">
            <v>BELT, ELEVATOR, MOTOR PUMP,  (MFG: DAYTON  VBelt 56"; 3vx560; Model #: 2L391)</v>
          </cell>
        </row>
        <row r="22962">
          <cell r="E22962" t="str">
            <v>L18373008</v>
          </cell>
          <cell r="G22962" t="str">
            <v>DOOR ASSY., OPERATOR,    LEFT                     (SAO FK0154 REHAB        2000/3000 CARS)          -------------------------(K.MORFORD 3338 03/11/03)</v>
          </cell>
        </row>
        <row r="22963">
          <cell r="E22963" t="str">
            <v>L18373008</v>
          </cell>
          <cell r="G22963" t="str">
            <v>DOOR ASSY., OPERATOR, LEFT                  _x000D_
(SAO FK0154 REHAB 2000/3000 CARS)</v>
          </cell>
        </row>
        <row r="22964">
          <cell r="E22964" t="str">
            <v>032000015</v>
          </cell>
          <cell r="G22964" t="str">
            <v>ANGLE IRON_x000D_
1/8" X  1-1/2" X 1-1/2", #24.00_x000D_
20FT</v>
          </cell>
        </row>
        <row r="22965">
          <cell r="E22965" t="str">
            <v>032000254</v>
          </cell>
          <cell r="G22965" t="str">
            <v>STEEL, FLAT, SOFT, 1/4"  X 3"</v>
          </cell>
        </row>
        <row r="22966">
          <cell r="E22966" t="str">
            <v>881600001</v>
          </cell>
          <cell r="G22966" t="str">
            <v>LAMP, FLUORESCENT, 36",  IKARUS                   (F36T12-CW)              PKG: 30/CASE             (IIUR 22137 11/24/95)</v>
          </cell>
        </row>
        <row r="22967">
          <cell r="E22967" t="str">
            <v>R91500148</v>
          </cell>
          <cell r="G22967" t="str">
            <v>LUBRICANT, SWITCH PLATE, GREY, 2 GAL. CONTAINER,  (RAILROAD LUBRICANT, INC.100AW)(MFG:CADILLAC OIL  CO. RLI-100AW)MSDS #2715 (UPD C.VAUGHN 04/08/02)</v>
          </cell>
        </row>
        <row r="22968">
          <cell r="E22968" t="str">
            <v>068000316</v>
          </cell>
          <cell r="G22968" t="str">
            <v>FOLDING RULER, 6FT TOTAL LENGTH   (LUFKIN #066)   -------------------------(D.PAINTER 7600 05/17/93)</v>
          </cell>
        </row>
        <row r="22969">
          <cell r="E22969" t="str">
            <v>F64170787</v>
          </cell>
          <cell r="G22969" t="str">
            <v>TAP, METRIC, 6MMX1.0     --------------------------------------------------(KOCHERSPERGER 7480      12/02/92)</v>
          </cell>
        </row>
        <row r="22970">
          <cell r="E22970" t="str">
            <v>F64170787</v>
          </cell>
          <cell r="G22970" t="str">
            <v>TAP, METRIC, 6MMX1.0     --------------------------------------------------(KOCHERSPERGER 7480      12/02/92)</v>
          </cell>
        </row>
        <row r="22971">
          <cell r="E22971" t="str">
            <v>R59400405</v>
          </cell>
          <cell r="G22971" t="str">
            <v>SPLICE, INSULATED, BLUE, HEAT SHRINKABLE, 16-14AWGAMP 34071                -------------------------(UPD: S.BARTON 01-08-99) (PER: ALVERSON 04/02/87)</v>
          </cell>
        </row>
        <row r="22972">
          <cell r="E22972" t="str">
            <v>R59700075</v>
          </cell>
          <cell r="G22972" t="str">
            <v>TAPE, POLYKEN, 3" ALUM   FOIL (8 PER PKG)         (3M)                     -------------------------(UPD J. BOLIN 07/20/95)</v>
          </cell>
        </row>
        <row r="22973">
          <cell r="E22973" t="str">
            <v>R80100033</v>
          </cell>
          <cell r="G22973" t="str">
            <v>PAINT, SPRAY, FLAT BLACK, ENAMEL, RUST RETARDANT (11 OZ)  (MSDS 0319) (2426 REJECTED)</v>
          </cell>
        </row>
        <row r="22974">
          <cell r="E22974" t="str">
            <v>R95150046</v>
          </cell>
          <cell r="G22974" t="str">
            <v>STEEL, COLD ROLLED       1-1/4" X 20 FEET         --------------------------------------------------(UPD MCS-OC 06/30/94)    *************************</v>
          </cell>
        </row>
        <row r="22975">
          <cell r="E22975" t="str">
            <v>R95150006</v>
          </cell>
          <cell r="G22975" t="str">
            <v>SHEET, STEEL, THICK HOT  ROLLED, 14 GAUGE, 48" X  96"</v>
          </cell>
        </row>
        <row r="22976">
          <cell r="E22976" t="str">
            <v>R95150023</v>
          </cell>
          <cell r="G22976" t="str">
            <v>STEEL, FLAT, HOT ROLLED, 1/4" X 2" X 20 FT.</v>
          </cell>
        </row>
        <row r="22977">
          <cell r="E22977" t="str">
            <v>R95150029</v>
          </cell>
          <cell r="G22977" t="str">
            <v>STEEL, FLAT, HOT ROLLED, 1/2" X 4" X 20 FT.</v>
          </cell>
        </row>
        <row r="22978">
          <cell r="E22978" t="str">
            <v>971550032</v>
          </cell>
          <cell r="G22978" t="str">
            <v>NUT, DRIVER, D           (THERMO-KING)            -------------------------(IIUR 21499 08/08/95)</v>
          </cell>
        </row>
        <row r="22979">
          <cell r="E22979" t="str">
            <v>971390151</v>
          </cell>
          <cell r="G22979" t="str">
            <v>TUBE ASSEMBLY, DRIER     OUTLET TO SHUTOFF VALVE  1987-89 METRO FLX        (T3-M15)  (TK #66-4695)  (TOY 14047 11/21/91)</v>
          </cell>
        </row>
        <row r="22980">
          <cell r="E22980" t="str">
            <v>971390151</v>
          </cell>
          <cell r="G22980" t="str">
            <v>TUBE ASSEMBLY, DRIER     OUTLET TO SHUTOFF VALVE  1987-89 METRO FLX        (T3-M15)  (TK #66-4695)  (TOY 14047 11/21/91)</v>
          </cell>
        </row>
        <row r="22981">
          <cell r="E22981" t="str">
            <v>R42400005</v>
          </cell>
          <cell r="G22981" t="str">
            <v>GLOVE, JERSEY, COTTON, LARGE     *S</v>
          </cell>
        </row>
        <row r="22982">
          <cell r="E22982" t="str">
            <v>R42400129</v>
          </cell>
          <cell r="G22982" t="str">
            <v>LENS, FULLFACE, WILSON   -------------------------(C.BUNTING 7630 10/14/94)</v>
          </cell>
        </row>
        <row r="22983">
          <cell r="E22983" t="str">
            <v>R57240005</v>
          </cell>
          <cell r="G22983" t="str">
            <v>WASHER, FLAT, NAVAL BRON-ZE (3/4")</v>
          </cell>
        </row>
        <row r="22984">
          <cell r="E22984" t="str">
            <v>R57240006</v>
          </cell>
          <cell r="G22984" t="str">
            <v>WASHER LOCK NAVAL BRONZE (3/4")</v>
          </cell>
        </row>
        <row r="22985">
          <cell r="E22985" t="str">
            <v>R57260018</v>
          </cell>
          <cell r="G22985" t="str">
            <v>WASHER, BEVELED, NICKEL  PLATED COPPER,AAR, SPEC  14.1.11-8.AAR DWG: 10708 (UPD DWG 01/28/2002)     (UPD 5/31/01 PRMT)</v>
          </cell>
        </row>
        <row r="22986">
          <cell r="E22986" t="str">
            <v>R42400159</v>
          </cell>
          <cell r="G22986" t="str">
            <v>GLOVES, KEVLAR KNIT  W/LAMINATED RUBBER PALM  (SIZE-MED)           (K.PAIGE 3358 10/30/03</v>
          </cell>
        </row>
        <row r="22987">
          <cell r="E22987" t="str">
            <v>R42400164</v>
          </cell>
          <cell r="G22987" t="str">
            <v>GLOVES, NITRILE COATED   NYLON COTTON SHELL       (SIZE MED)-----------------------------------------------------------------(K.PAIGE 3358 10/30/03)</v>
          </cell>
        </row>
        <row r="22988">
          <cell r="E22988" t="str">
            <v>R42400159</v>
          </cell>
          <cell r="G22988" t="str">
            <v>GLOVES, KEVLAR KNIT  W/LAMINATED RUBBER PALM  (SIZE-MED)           (K.PAIGE 3358 10/30/03</v>
          </cell>
        </row>
        <row r="22989">
          <cell r="E22989" t="str">
            <v>R57220223</v>
          </cell>
          <cell r="G22989" t="str">
            <v>PIN, 55E REF-33          --------------------------------------------------(HENRY 10/24/88)</v>
          </cell>
        </row>
        <row r="22990">
          <cell r="E22990" t="str">
            <v>R61600012</v>
          </cell>
          <cell r="G22990" t="str">
            <v>BATTERY, AA, ALKALINE,   (MFG:EVEREADY)</v>
          </cell>
        </row>
        <row r="22991">
          <cell r="E22991" t="str">
            <v>R61150188</v>
          </cell>
          <cell r="G22991" t="str">
            <v>WIRE, STRD GREEN         N0.12 (500 FT. PER ROLL) (ENTERED, INV. 08/12/85)</v>
          </cell>
        </row>
        <row r="22992">
          <cell r="E22992" t="str">
            <v>R61150222</v>
          </cell>
          <cell r="G22992" t="str">
            <v>WIRE, 8 AWG, 1 CONDUCTOR,600 VOLT, TYPE XHHW      (500' RL)                (PER: PIPER 11/01/88)    (UPDATE C.LEWIS 02/02/93)FREEZE M/L 12/93</v>
          </cell>
        </row>
        <row r="22993">
          <cell r="E22993" t="str">
            <v>R61150258</v>
          </cell>
          <cell r="G22993" t="str">
            <v>NO.10 AWG WIRE, COPPER   STRANDED, XHHW 600V GRAY INSULATION, +-10%        (500' REEL ONLY 2/95)    -------------------------(MEL 7470 04/20/92)</v>
          </cell>
        </row>
        <row r="22994">
          <cell r="E22994" t="str">
            <v>R61150269</v>
          </cell>
          <cell r="G22994" t="str">
            <v>NO.12 AWG WIRE, COPPER,  XHHW, 600V, STRANDED,    ORANGE INSULATION, +-10% (500' REEL ONLY-2/95)    -------------------------(MEL SMNT 7470 04/20/92)</v>
          </cell>
        </row>
        <row r="22995">
          <cell r="E22995" t="str">
            <v>R61150266</v>
          </cell>
          <cell r="G22995" t="str">
            <v>NO.12 AWG WIRE, COPPER,  XHHW, 600V, STRANDED,    BROWN INSULATION, +-10%  -------------------------(500' REEL ONLY-2/95)    (MEL SMNT 7470 04/20/92)</v>
          </cell>
        </row>
        <row r="22996">
          <cell r="E22996" t="str">
            <v>R61150267</v>
          </cell>
          <cell r="G22996" t="str">
            <v>WIRE, NO.12 AWG, COPPER, XHHW, 600V, STRANDED GRAYINSULATION, +-10%        -------------------------(500' REEL ONLY-2/95)    (MEL SMNT 7470 04/20/92)</v>
          </cell>
        </row>
        <row r="22997">
          <cell r="E22997" t="str">
            <v>R61051483</v>
          </cell>
          <cell r="G22997" t="str">
            <v>BUSHING, SEALING         (OZ-GEDNEY)CSBE 300P-1 @ 1.718" SEGMENTED FOR     SCH'L 40, 3" CONDUIT     NON-RETURNABLE           (PN'L 1 DESRP UPD 4/04)</v>
          </cell>
        </row>
        <row r="22998">
          <cell r="E22998" t="str">
            <v>R53060219</v>
          </cell>
          <cell r="G22998" t="str">
            <v>BOLT, STRUCTURAL, HEAVY  HEX_x000D_
1-8X2-1/2</v>
          </cell>
        </row>
        <row r="22999">
          <cell r="E22999" t="str">
            <v>R53250153</v>
          </cell>
          <cell r="G22999" t="str">
            <v>TWINSERT HELICOIL PACK FOR 1/4-20</v>
          </cell>
        </row>
        <row r="23000">
          <cell r="E23000" t="str">
            <v>R53250153</v>
          </cell>
          <cell r="G23000" t="str">
            <v>TWINSERT HELICOIL PACK FOR 1/4-20</v>
          </cell>
        </row>
        <row r="23001">
          <cell r="E23001" t="str">
            <v>R53200122</v>
          </cell>
          <cell r="G23001" t="str">
            <v>4" OCTAGON BOX_x000D_
 2-1/8"DEEP WITH 3/4 KO'S _x000D_
#54171 3/4 (MFG: STEEL CITY)</v>
          </cell>
        </row>
        <row r="23002">
          <cell r="E23002" t="str">
            <v>R99990237</v>
          </cell>
          <cell r="G23002" t="str">
            <v>CORD, EXTENSION, 25', 14-3</v>
          </cell>
        </row>
        <row r="23003">
          <cell r="E23003" t="str">
            <v>R95050002</v>
          </cell>
          <cell r="G23003" t="str">
            <v>WIRE, NICKLE CHROMIUM,   20 GAUGE</v>
          </cell>
        </row>
        <row r="23004">
          <cell r="E23004" t="str">
            <v>R61150157</v>
          </cell>
          <cell r="G23004" t="str">
            <v>WIRE, #14, ELECTRIC,     ORANGE, STRANDED         -------------------------</v>
          </cell>
        </row>
        <row r="23005">
          <cell r="E23005" t="str">
            <v>R18350080</v>
          </cell>
          <cell r="G23005" t="str">
            <v>NUT, ELAST-STOP, 1 1/4" X 7 UNC SAE GRADE 5 ZINC PLATED,_x000D_
 DUPONT PURPLE NYLON INSERT LOCKNUT "HEAVY-HEX;THIN"   DOMESTIC SUPPLIER- BELTWAY INDUSTRIES</v>
          </cell>
        </row>
        <row r="23006">
          <cell r="E23006" t="str">
            <v>R79200045</v>
          </cell>
          <cell r="G23006" t="str">
            <v>TOWEL WHITE HEMMED, 50LB BOX APPROX. 16X18 ONLY   --------------------------------------------------(P-1 UPD 3/06)-----------(D.MILLER 3332 2/9/06)</v>
          </cell>
        </row>
        <row r="23007">
          <cell r="E23007" t="str">
            <v>R80200023</v>
          </cell>
          <cell r="G23007" t="str">
            <v>HANDLE, HEAVY DUTY,      4" PAINT ROLLER          (MFG: WOOSTER)           (12 EA. PER BOX)</v>
          </cell>
        </row>
        <row r="23008">
          <cell r="E23008" t="str">
            <v>R61150177</v>
          </cell>
          <cell r="G23008" t="str">
            <v>WIRE, BLACK - NO. 6</v>
          </cell>
        </row>
        <row r="23009">
          <cell r="E23009" t="str">
            <v>R61150252</v>
          </cell>
          <cell r="G23009" t="str">
            <v>CABLE, 10 AWG, 4/CON,    600 VOLT, (TYPE MCJ),    COPPER COND. ALUMINUM    SHEATH, HYPALON JACKET,  XHHW COND. (FREEZE 12/93)(LEIBOVITCH 7470 10/9/91)</v>
          </cell>
        </row>
        <row r="23010">
          <cell r="E23010" t="str">
            <v>R61150253</v>
          </cell>
          <cell r="G23010" t="str">
            <v>CABLE, 8 AWG, 4/CON, 600VCOPPER COND. ALUMINUM    SHEATH, HYPALON JACKET,  LOW SMOKE, XHHW COND.    FREEZE M/L 12/93         (LEIBOVITCH 7470 10/9/91)</v>
          </cell>
        </row>
        <row r="23011">
          <cell r="E23011" t="str">
            <v>R61300073</v>
          </cell>
          <cell r="G23011" t="str">
            <v>CONDUIT    PVC SCHEDULE 80 - 1" PVC               -------------------------FREEZE M/L 12/93</v>
          </cell>
        </row>
        <row r="23012">
          <cell r="E23012" t="str">
            <v>R61300142</v>
          </cell>
          <cell r="G23012" t="str">
            <v>CONDUIT, 1/2" RIGID      *IN 10FT LENGTHS*        -------------------------(L.PIPER 7470 04/01/93)</v>
          </cell>
        </row>
        <row r="23013">
          <cell r="E23013" t="str">
            <v>000000000</v>
          </cell>
          <cell r="G23013" t="str">
            <v>FREIGHT DELIVERY CHARGES --------------------------------------------------(PMAT/PACQ 09/02/92)</v>
          </cell>
        </row>
        <row r="23014">
          <cell r="E23014" t="str">
            <v>000000000</v>
          </cell>
          <cell r="G23014" t="str">
            <v>SERVICE:FREIGHT DELIVERY CHARGE</v>
          </cell>
        </row>
        <row r="23015">
          <cell r="E23015" t="str">
            <v>R61600186</v>
          </cell>
          <cell r="G23015" t="str">
            <v>BATTERY, RECHARGEABLE,   6 VOLT, 8HA, USED WITH   HALOGEN FLOOD LIGHT,     SL40 (SIZE 6" X 3-3/4")  -------------------------(GRIFFITHS SMNT 01/02/91)</v>
          </cell>
        </row>
        <row r="23016">
          <cell r="E23016" t="str">
            <v>R61600001</v>
          </cell>
          <cell r="G23016" t="str">
            <v>BATTERY 6 VOLT W/SRPING TERMINALS 466 (MFG BRIGHT STAR)                    12/CASE-5004 MAX SPC AVA.</v>
          </cell>
        </row>
        <row r="23017">
          <cell r="E23017" t="str">
            <v>R61300002</v>
          </cell>
          <cell r="G23017" t="str">
            <v>LIQUID TIGHT 1/2", UGL   APPROVED (MFG; ANACONDA) (500 FT. REELS)</v>
          </cell>
        </row>
        <row r="23018">
          <cell r="E23018" t="str">
            <v>R61150270</v>
          </cell>
          <cell r="G23018" t="str">
            <v>NO.12 AWG WIRE, COPPER,  XHHW, 600V, STRANDED, REDINSULATION, +-10%        (500' REEL ONLY-2/95)    -------------------------(MEL SMNT 7470 04/20/92)</v>
          </cell>
        </row>
        <row r="23019">
          <cell r="E23019" t="str">
            <v>R61150272</v>
          </cell>
          <cell r="G23019" t="str">
            <v>WIRE, 12 AWG, 600 VOLT,  COPPER, XHHW, STRANDED,  WHITE INSULATION, +/-10% -------------------------(500 FT. REEL ONLY)      (MEL SMNT 7470 04/20/92)</v>
          </cell>
        </row>
        <row r="23020">
          <cell r="E23020" t="str">
            <v>R61150217</v>
          </cell>
          <cell r="G23020" t="str">
            <v>CABLE, 12 AWG, 7 CONDUCT-OR, 600 VOLT, NON-ALS,   LOW SMOKE (5,000FT REEL) (NO CUT-MSF)             (SPEC ON FILE 08-07-98)  (REEST P PECKHAM 3/26/97)</v>
          </cell>
        </row>
        <row r="23021">
          <cell r="E23021" t="str">
            <v>R59750532</v>
          </cell>
          <cell r="G23021" t="str">
            <v>STRAP, KINDORF, 1" RIDIGE</v>
          </cell>
        </row>
        <row r="23022">
          <cell r="E23022" t="str">
            <v>R42400065</v>
          </cell>
          <cell r="G23022" t="str">
            <v>EAR MUFF, 365-SOUND EAR  PROTECTOR                (MFG: NORTON)_x000D_
ELVEX HB-25 (24/CASE)</v>
          </cell>
        </row>
        <row r="23023">
          <cell r="E23023" t="str">
            <v>R59700083</v>
          </cell>
          <cell r="G23023" t="str">
            <v>TAPE, ELECTRIC, YELLOW,  3/4" X 66FT, NO. 35</v>
          </cell>
        </row>
        <row r="23024">
          <cell r="E23024" t="str">
            <v>R99990037</v>
          </cell>
          <cell r="G23024" t="str">
            <v>TIE, TY523M (4"LONG)     _x000D_
SOLD IN PACKS OF 100</v>
          </cell>
        </row>
        <row r="23025">
          <cell r="E23025" t="str">
            <v>821490001</v>
          </cell>
          <cell r="G23025" t="str">
            <v>BELT ENGINE FAN DRIVE    NEOPLAN 2/5V750          -------------------------(IIUR 9456 07/15/03)</v>
          </cell>
        </row>
        <row r="23026">
          <cell r="E23026" t="str">
            <v>906550035</v>
          </cell>
          <cell r="G23026" t="str">
            <v>SEAL, FILLER TUBE        (B400 TRANS)             ---------------------------------------------------------------------------(IIUR 6417 10/22/01)</v>
          </cell>
        </row>
        <row r="23027">
          <cell r="E23027" t="str">
            <v>R81150071</v>
          </cell>
          <cell r="G23027" t="str">
            <v>VARSOL, SOLVENT, PAINT CLEANING AND THINNING   (MSDS 2494/2939)_x000D_
VARSOL 704014_x000D_
**MSDS IS REQUIRED WITH SHIPMENT***</v>
          </cell>
        </row>
        <row r="23028">
          <cell r="E23028" t="str">
            <v>R49400003</v>
          </cell>
          <cell r="G23028" t="str">
            <v>COUPLING, POWER WASH -   BUS WASH                 WARE, "LOVEJOY"</v>
          </cell>
        </row>
        <row r="23029">
          <cell r="E23029" t="str">
            <v>066000939</v>
          </cell>
          <cell r="G23029" t="str">
            <v>CONTACT TIP, .035        _x000D_
(MILLER SPOOLMATIC)</v>
          </cell>
        </row>
        <row r="23030">
          <cell r="E23030" t="str">
            <v>R23810035</v>
          </cell>
          <cell r="G23030" t="str">
            <v>TREADLE, BRAKE, UTV ROS  --------------------------------------------------(G.GARZONE 3338 11/29/99)</v>
          </cell>
        </row>
        <row r="23031">
          <cell r="E23031" t="str">
            <v>R23810042</v>
          </cell>
          <cell r="G23031" t="str">
            <v>BLOCK, CONTACT, N.O.,N.O.-------------------------(G.GARZONE 3338 11/29/99)</v>
          </cell>
        </row>
        <row r="23032">
          <cell r="E23032" t="str">
            <v>R23810160</v>
          </cell>
          <cell r="G23032" t="str">
            <v>GASKET, FOR EXHAUST      PURIFIER                 ---------------------------------------------------------------------------(G.GARZONE 3338 2/26/02)</v>
          </cell>
        </row>
        <row r="23033">
          <cell r="E23033" t="str">
            <v>R23810160</v>
          </cell>
          <cell r="G23033" t="str">
            <v>GASKET, FOR EXHAUST      PURIFIER                 ---------------------------------------------------------------------------(G.GARZONE 3338 2/26/02)</v>
          </cell>
        </row>
        <row r="23034">
          <cell r="E23034" t="str">
            <v>R23810164</v>
          </cell>
          <cell r="G23034" t="str">
            <v>CONVERTER VOLTAGE FOR    354C/402C                ---------------------------------------------------------------------------(G.GARZONE 3338 2/26/02)</v>
          </cell>
        </row>
        <row r="23035">
          <cell r="E23035" t="str">
            <v>R23810164</v>
          </cell>
          <cell r="G23035" t="str">
            <v>CONVERTER VOLTAGE FOR    354C/402C                ---------------------------------------------------------------------------(G.GARZONE 3338 2/26/02)</v>
          </cell>
        </row>
        <row r="23036">
          <cell r="E23036" t="str">
            <v>R23810197</v>
          </cell>
          <cell r="G23036" t="str">
            <v>RELAY, SOLIDSTATE UTV    FLEET 354C               ---------------------------------------------------------------------------(G.GARZONE 3338 11/19/02)</v>
          </cell>
        </row>
        <row r="23037">
          <cell r="E23037" t="str">
            <v>R23810197</v>
          </cell>
          <cell r="G23037" t="str">
            <v>RELAY, SOLIDSTATE UTV    FLEET 354C               ---------------------------------------------------------------------------(G.GARZONE 3338 11/19/02)</v>
          </cell>
        </row>
        <row r="23038">
          <cell r="E23038" t="str">
            <v>R23810226</v>
          </cell>
          <cell r="G23038" t="str">
            <v>THERMAL VALVE FOR OIL    COOLER ON UTV FLEET      ---------------------------------------------------------------------------(D.HAGAN 3338 12/10/03)</v>
          </cell>
        </row>
        <row r="23039">
          <cell r="E23039" t="str">
            <v>R23810226</v>
          </cell>
          <cell r="G23039" t="str">
            <v>THERMAL VALVE FOR OIL    COOLER ON UTV FLEET      ---------------------------------------------------------------------------(D.HAGAN 3338 12/10/03)</v>
          </cell>
        </row>
        <row r="23040">
          <cell r="E23040" t="str">
            <v>R23810239</v>
          </cell>
          <cell r="G23040" t="str">
            <v>PADDING, CAB UTV         54"X 72" X 2"            ---------------------------------------------------------------------------(D.HAGAN 3338 3/9/05)</v>
          </cell>
        </row>
        <row r="23041">
          <cell r="E23041" t="str">
            <v>R23810245</v>
          </cell>
          <cell r="G23041" t="str">
            <v>MOTOR, HYDRALIC COOLING  FAN, USED ON PRIME MOVER FLEET                    --------------------------------------------------(T.HALL 3338 5/12/05)</v>
          </cell>
        </row>
        <row r="23042">
          <cell r="E23042" t="str">
            <v>R23840011</v>
          </cell>
          <cell r="G23042" t="str">
            <v>KIT, SEAL FOR TIE REMOVERHYD. CYLINDER 450063-1   ---------------------------------------------------------------------------(HAGAN 3338 3/11/04)</v>
          </cell>
        </row>
        <row r="23043">
          <cell r="E23043" t="str">
            <v>067000716</v>
          </cell>
          <cell r="G23043" t="str">
            <v>SOLUTION, EYE IRRIGATING 1/2 OZ. (MFG: SWIFT)     STD PK 12                (MSDS ID 05/01)_x000D_
New P/N 240015 SWIFT  NOTE: APPROVED MSD MUST BE SUBMITTED WITH SHIPMENT***</v>
          </cell>
        </row>
        <row r="23044">
          <cell r="E23044" t="str">
            <v>R23810154</v>
          </cell>
          <cell r="G23044" t="str">
            <v>GASKET, TRANS PAN FOR    8000 SERIES CLARK        TRANSMISSION             (MFG: SPICER)            -------------------------(G.GARZONE 3338 2/26/02)</v>
          </cell>
        </row>
        <row r="23045">
          <cell r="E23045" t="str">
            <v>R23810154</v>
          </cell>
          <cell r="G23045" t="str">
            <v>GASKET, TRANS PAN FOR    8000 SERIES CLARK        TRANSMISSION             (MFG: SPICER)            -------------------------(G.GARZONE 3338 2/26/02)</v>
          </cell>
        </row>
        <row r="23046">
          <cell r="E23046" t="str">
            <v>R51800003</v>
          </cell>
          <cell r="G23046" t="str">
            <v>REFRIGERATION HOSE 1/4 X 144 500PS                (MFG; RITCHIE)</v>
          </cell>
        </row>
        <row r="23047">
          <cell r="E23047" t="str">
            <v>R41300289</v>
          </cell>
          <cell r="G23047" t="str">
            <v>THERMOSTAT, PNEUMATIC DA CAPP STOCK NO. 17327     -------------------------(PER: FMNT 05/22/87)</v>
          </cell>
        </row>
        <row r="23048">
          <cell r="E23048" t="str">
            <v>R93300344</v>
          </cell>
          <cell r="G23048" t="str">
            <v>FILTER, AIR, FARR PLEATED30/30 CLASS 2,  _x000D_
 29 X 12 X 2, RETURN AIR  FILTER FOR 2/3K REHAB CAR</v>
          </cell>
        </row>
        <row r="23049">
          <cell r="E23049" t="str">
            <v>R23810246</v>
          </cell>
          <cell r="G23049" t="str">
            <v>BULB,SC BAYONET, 28.0VOLT.52AMP USED ON ENGINE &amp;  DASH COMPARMENT ON PRIME MOVER                    -------------------------(T.HALL 3338 5/12/05)</v>
          </cell>
        </row>
        <row r="23050">
          <cell r="E23050" t="str">
            <v>R93300158</v>
          </cell>
          <cell r="G23050" t="str">
            <v>FILTER, AIR, PROP BLOW</v>
          </cell>
        </row>
        <row r="23051">
          <cell r="E23051" t="str">
            <v>R93300326</v>
          </cell>
          <cell r="G23051" t="str">
            <v>FILTER, RETURN, AIR (REAR)</v>
          </cell>
        </row>
        <row r="23052">
          <cell r="E23052" t="str">
            <v>R23831000</v>
          </cell>
          <cell r="G23052" t="str">
            <v>DRIVE BELT, GATES XPB-1400, FOR PLASSER METRO 4 X 4 TAMPER, TAMPING UNIT VIBRATOR DRIVE. IIUR 28711 12-13-11 S.REDMAN</v>
          </cell>
        </row>
        <row r="23053">
          <cell r="E23053" t="str">
            <v>R51200102</v>
          </cell>
          <cell r="G23053" t="str">
            <v>SAFETY CHK CHIS HLDR AIR HAMMER MA</v>
          </cell>
        </row>
        <row r="23054">
          <cell r="E23054" t="str">
            <v>R23870032</v>
          </cell>
          <cell r="G23054" t="str">
            <v>SWITCH, ENG. OIL PRESSURE 15 P.S.I. N.C.          SULLAIR                  --------------------------------------------------(G.GARZONE 3338 1/17/03)</v>
          </cell>
        </row>
        <row r="23055">
          <cell r="E23055" t="str">
            <v>R23870110</v>
          </cell>
          <cell r="G23055" t="str">
            <v>GAUGE, VOLTMETER, 12     VOLTS, 2" DIA. FOR       SULLAIR COMPRESSOR       -------------------------(D. HAGAN 3338 2/20/04)  -------------------------</v>
          </cell>
        </row>
        <row r="23056">
          <cell r="E23056" t="str">
            <v>R23870064</v>
          </cell>
          <cell r="G23056" t="str">
            <v>GASKET, HEAD COVER       (HONDA GENERATOR UTV     FLEET)                   --------------------------------------------------(G.GARZONE 3336 6/16/03)</v>
          </cell>
        </row>
        <row r="23057">
          <cell r="E23057" t="str">
            <v>R23870067</v>
          </cell>
          <cell r="G23057" t="str">
            <v>COVER, TIMING BELT       HONDA                    ---------------------------------------------------------------------------(HAGAN 3338 8/07/03)</v>
          </cell>
        </row>
        <row r="23058">
          <cell r="E23058" t="str">
            <v>R23870074</v>
          </cell>
          <cell r="G23058" t="str">
            <v>PUMP, INJECTION          (HONDA GEN.)             ---------------------------------------------------------------------------(G.GARZONE 3338 6/19/03)</v>
          </cell>
        </row>
        <row r="23059">
          <cell r="E23059" t="str">
            <v>R23870105</v>
          </cell>
          <cell r="G23059" t="str">
            <v>PUMP, WATER HONDA        ----------------------------------------------------------------------------------------------------(G.GARZONE 3338 5/19/03)</v>
          </cell>
        </row>
        <row r="23060">
          <cell r="E23060" t="str">
            <v>R23910273</v>
          </cell>
          <cell r="G23060" t="str">
            <v>CLUTCH MAL CONE          ----------------------------------------------------------------------------------------------------(HAGAN 3338 11/29/04)</v>
          </cell>
        </row>
        <row r="23061">
          <cell r="E23061" t="str">
            <v>R23910409</v>
          </cell>
          <cell r="G23061" t="str">
            <v>STARTER ASSEMBLY         RAIL SAW FLEET           ---------------------------------------------------------------------------(J.BARRETT 3338 10/25/05)</v>
          </cell>
        </row>
        <row r="23062">
          <cell r="E23062" t="str">
            <v>R23910409</v>
          </cell>
          <cell r="G23062" t="str">
            <v>STARTER ASSEMBLY         RAIL SAW FLEET           ---------------------------------------------------------------------------(J.BARRETT 3338 10/25/05)</v>
          </cell>
        </row>
        <row r="23063">
          <cell r="E23063" t="str">
            <v>R23910435</v>
          </cell>
          <cell r="G23063" t="str">
            <v>PREFILTER AIR            HUSQVARNA                ---------------------------------------------------------------------------(S.REDMAN 3338 3/9/06)</v>
          </cell>
        </row>
        <row r="23064">
          <cell r="E23064" t="str">
            <v>R23910518</v>
          </cell>
          <cell r="G23064" t="str">
            <v>SUPPORT, 62007A, FOR GEISMAR TIE BORING MACHINE PT. XL</v>
          </cell>
        </row>
        <row r="23065">
          <cell r="E23065" t="str">
            <v>R23910518</v>
          </cell>
          <cell r="G23065" t="str">
            <v>SUPPORT, 62007A, FOR GEISMAR TIE BORING MACHINE PT. XL</v>
          </cell>
        </row>
        <row r="23066">
          <cell r="E23066" t="str">
            <v>R31400168</v>
          </cell>
          <cell r="G23066" t="str">
            <v>GROMMET, NEOPRENE, TRACT-ION MOTOR QK DISCONNECT  DIMN(") A=1.07, B=1.25,C=1.50, D=1.00, E=1.25     *SP MOLD POTOMAC RBR ONLY(UPD LEWIS 7260 04/28/94)</v>
          </cell>
        </row>
        <row r="23067">
          <cell r="E23067" t="str">
            <v>R31400244</v>
          </cell>
          <cell r="G23067" t="str">
            <v>O RING, 3-1/2" ID        -------------------------(K. MORFORD 3336 7/13/00)</v>
          </cell>
        </row>
        <row r="23068">
          <cell r="E23068" t="str">
            <v>882700019</v>
          </cell>
          <cell r="G23068" t="str">
            <v>SENSOR INTAKE MANIFOLD   PRESSURE                 (CUMMINS ONLY)           (IIUR 11553 03/08/05)_x000D_
P/N&gt;4921483</v>
          </cell>
        </row>
        <row r="23069">
          <cell r="E23069" t="str">
            <v>921550062</v>
          </cell>
          <cell r="G23069" t="str">
            <v>Bracket, ABS Sensor, MAN Model HP-1352B Axle (MAN #81.35440.0015 OEM Only) - ( IIUR 28355 - CREATED ON 01-24-2012 )</v>
          </cell>
        </row>
        <row r="23070">
          <cell r="E23070" t="str">
            <v>R34130126</v>
          </cell>
          <cell r="G23070" t="str">
            <v>COUNTERSINK, ANGLE, H.S. STEEL, MACHINE, 3/4" X   82 DEG.</v>
          </cell>
        </row>
        <row r="23071">
          <cell r="E23071" t="str">
            <v>R34390090</v>
          </cell>
          <cell r="G23071" t="str">
            <v>ROD, SILVER #5, BRAZING  ALLOY, .050"X1"X20"      (MFG: AIRCO)             -------------------------(UPD MCS-OC 12/15/94)</v>
          </cell>
        </row>
        <row r="23072">
          <cell r="E23072" t="str">
            <v>R34390090</v>
          </cell>
          <cell r="G23072" t="str">
            <v>ROD, SILVER #5, BRAZING  ALLOY, .050"X1"X20"      (MFG: AIRCO)             -------------------------(UPD MCS-OC 12/15/94)</v>
          </cell>
        </row>
        <row r="23073">
          <cell r="E23073" t="str">
            <v>R34150028</v>
          </cell>
          <cell r="G23073" t="str">
            <v>ABRASIVE, FLEX, 1" X 2" X5"</v>
          </cell>
        </row>
        <row r="23074">
          <cell r="E23074" t="str">
            <v>R34150030</v>
          </cell>
          <cell r="G23074" t="str">
            <v>CLEARNER, BRUSH, SEAT ANDCOMMUTATOR  (MFG: IDEAL)</v>
          </cell>
        </row>
        <row r="23075">
          <cell r="E23075" t="str">
            <v>R34150030</v>
          </cell>
          <cell r="G23075" t="str">
            <v>CLEARNER, BRUSH, SEAT ANDCOMMUTATOR  (MFG: IDEAL)</v>
          </cell>
        </row>
        <row r="23076">
          <cell r="E23076" t="str">
            <v>R23810278</v>
          </cell>
          <cell r="G23076" t="str">
            <v>BREATHER, TRANSMISSION, 1" NPT</v>
          </cell>
        </row>
        <row r="23077">
          <cell r="E23077" t="str">
            <v>R34390283</v>
          </cell>
          <cell r="G23077" t="str">
            <v>IGNITER, FLINT, IGNITER</v>
          </cell>
        </row>
        <row r="23078">
          <cell r="E23078" t="str">
            <v>R34600084</v>
          </cell>
          <cell r="G23078" t="str">
            <v>WHEEL, MINI, MERIT GRIT  80, (3/8" X 3/8" X 1/8"  SHANK)                   -------------------------(G. JONES 3336 03/02/99)</v>
          </cell>
        </row>
        <row r="23079">
          <cell r="E23079" t="str">
            <v>R93300411</v>
          </cell>
          <cell r="G23079" t="str">
            <v>FILTER, HYDRAULIC, ELEMENT, RETURN, GC01/2, GEISMAR 360</v>
          </cell>
        </row>
        <row r="23080">
          <cell r="E23080" t="str">
            <v>972391109</v>
          </cell>
          <cell r="G23080" t="str">
            <v>LID ASSEMBLY (WITH FIXED HINGE) EMERGENCY ROOF    HATCH ASSEMBLY, ALL FLX.                      HEOP-------------------------(IIUR 22515 01/25/96)</v>
          </cell>
        </row>
        <row r="23081">
          <cell r="E23081" t="str">
            <v>R59750260</v>
          </cell>
          <cell r="G23081" t="str">
            <v>CONNECTOR, STRAIGHT IDEAL75-222, (MFG; STEEL CITY)----------------------------------------------------------------------------------------------------</v>
          </cell>
        </row>
        <row r="23082">
          <cell r="E23082" t="str">
            <v>821390089</v>
          </cell>
          <cell r="G23082" t="str">
            <v>FAN DRIVE UNIT, 9801-9818M11 CUMMINS (LINNIG CORP)--------------------------------------------------(IIUR 23474 07/26/96)_x000D_
P/N&gt;L.A.1.2.035Y</v>
          </cell>
        </row>
        <row r="23083">
          <cell r="E23083" t="str">
            <v>906390494</v>
          </cell>
          <cell r="G23083" t="str">
            <v>BALL BEARING, GROOVED,   6016, NC3, GEAR UNIT     TURBINE, TRANSMISSION,   VOITH                    -------------------------(HULL  11622  11/07/90)</v>
          </cell>
        </row>
        <row r="23084">
          <cell r="E23084" t="str">
            <v>000000000</v>
          </cell>
          <cell r="G23084" t="str">
            <v>FREIGHT DELIVERY CHARGES --------------------------------------------------(PMAT/PACQ 09/02/92)</v>
          </cell>
        </row>
        <row r="23085">
          <cell r="E23085" t="str">
            <v>R53400132</v>
          </cell>
          <cell r="G23085" t="str">
            <v>HINGE, BUTT, 3-1/2" X    3-1/2" (MFG: LAWRENCE)</v>
          </cell>
        </row>
        <row r="23086">
          <cell r="E23086" t="str">
            <v>R99990069</v>
          </cell>
          <cell r="G23086" t="str">
            <v>WHEEL, 3" DIA X 1/8" THK X 3/8" BORE,             (MFG: BRILLIANT)</v>
          </cell>
        </row>
        <row r="23087">
          <cell r="E23087" t="str">
            <v>R95150082</v>
          </cell>
          <cell r="G23087" t="str">
            <v>SHEET, NAVAL BRASS,      .032" X 4' X 12 FT.      #464, (PER SPEC ASTM B171FILED 06/07/95)          (UPD K.ERVIN 06/07/95)</v>
          </cell>
        </row>
        <row r="23088">
          <cell r="E23088" t="str">
            <v>R57560077</v>
          </cell>
          <cell r="G23088" t="str">
            <v>NOZZLE    SPRAY     DE-ICER</v>
          </cell>
        </row>
        <row r="23089">
          <cell r="E23089" t="str">
            <v>906390245</v>
          </cell>
          <cell r="G23089" t="str">
            <v>CARRIER, FRICTION DISC,  TRANSMISSION, VOITH      --------------------------------------------------(HULL  11082  09/17/90)_x000D_
P/N: H52637432</v>
          </cell>
        </row>
        <row r="23090">
          <cell r="E23090" t="str">
            <v>R59450001</v>
          </cell>
          <cell r="G23090" t="str">
            <v>RELAY, TIME-DELAY, 5.0 SEC.</v>
          </cell>
        </row>
        <row r="23091">
          <cell r="E23091" t="str">
            <v>999651529</v>
          </cell>
          <cell r="G23091" t="str">
            <v>ELBOW MALE SWIVEL 90 DEG.PUSH LOCK 1/2"TUBE X 1/2"MALE PIPE THREAD.        USE 2 PER JOB       UI=UM(25 PER PKG).            (IIUR 10089 1/07/04)</v>
          </cell>
        </row>
        <row r="23092">
          <cell r="E23092" t="str">
            <v>942570003</v>
          </cell>
          <cell r="G23092" t="str">
            <v>SEAL, WHEEL ASSY (OIL)   REAR HUB AND DRUM ASSY   (ORION P/N F0202523FQ)   (ORION VI)               -------------------------(IIUR 4991 11/17/00)</v>
          </cell>
        </row>
        <row r="23093">
          <cell r="E23093" t="str">
            <v>R62500159</v>
          </cell>
          <cell r="G23093" t="str">
            <v>BALLAST, 750 WATTS, HIGH PRESSURE SODIUM          (MFG: ADVANCE)           --------------------------------------------------(L.PIPER 7470 10/04/93)</v>
          </cell>
        </row>
        <row r="23094">
          <cell r="E23094" t="str">
            <v>914570065</v>
          </cell>
          <cell r="G23094" t="str">
            <v>HOUSING, AXLE, REAR_x000D_
P/N: f02025323jd</v>
          </cell>
        </row>
        <row r="23095">
          <cell r="E23095" t="str">
            <v>920570001</v>
          </cell>
          <cell r="G23095" t="str">
            <v>BRACKET, BRAKE CHAMBER LH_x000D_
P/N: 3299L7058</v>
          </cell>
        </row>
        <row r="23096">
          <cell r="E23096" t="str">
            <v>C18346032</v>
          </cell>
          <cell r="G23096" t="str">
            <v>COIL, CONDENSER 5000 SERIES                  _x000D_
 (SAO: R/S FH6318)</v>
          </cell>
        </row>
        <row r="23097">
          <cell r="E23097" t="str">
            <v>971710009</v>
          </cell>
          <cell r="G23097" t="str">
            <v>BELT, TENSIONER, P/N 2862082</v>
          </cell>
        </row>
        <row r="23098">
          <cell r="E23098" t="str">
            <v>968560001</v>
          </cell>
          <cell r="G23098" t="str">
            <v>HYDRAULIC, HOSE, 070904551</v>
          </cell>
        </row>
        <row r="23099">
          <cell r="E23099" t="str">
            <v>972560084</v>
          </cell>
          <cell r="G23099" t="str">
            <v>DRIVER'S BARRIER UPGRADE KIT P/N TTC DRIVER'S BARRIER UPGRADE - ( ORION P/N IS SK3238-0006 ) PER TIM PARKS - ( IIUR 27931 CREATED ON 09-23-2011 )</v>
          </cell>
        </row>
        <row r="23100">
          <cell r="E23100" t="str">
            <v>R59050948</v>
          </cell>
          <cell r="G23100" t="str">
            <v>RESISTOR, 200 OHM, 10W,1%, MFG. DALE(UPD 4-22-08 T.FOSTER)(S.ROBINSON)</v>
          </cell>
        </row>
        <row r="23101">
          <cell r="E23101" t="str">
            <v>921700010</v>
          </cell>
          <cell r="G23101" t="str">
            <v>Spider, Brake Left Front</v>
          </cell>
        </row>
        <row r="23102">
          <cell r="E23102" t="str">
            <v>972490007</v>
          </cell>
          <cell r="G23102" t="str">
            <v>BUMPER MODULE, NEOPLAN RH, FRONT CORNER</v>
          </cell>
        </row>
        <row r="23103">
          <cell r="E23103" t="str">
            <v>952350001</v>
          </cell>
          <cell r="G23103" t="str">
            <v>SHOCK ABSORBER, W/BUSHINGGMC             USE 2/JOB(GM #3166657, MONROE #74-0003, GABRIEL#680323-40Y)*TO BE BOXED INDIVIDUALLY*</v>
          </cell>
        </row>
        <row r="23104">
          <cell r="E23104" t="str">
            <v>972580017</v>
          </cell>
          <cell r="G23104" t="str">
            <v>BRACKET, SEAT PAN, ORION ---------------------------------------------------------------------------"SANDRIDGE 15795 10/19/92-------------------------</v>
          </cell>
        </row>
        <row r="23105">
          <cell r="E23105" t="str">
            <v>972550051</v>
          </cell>
          <cell r="G23105" t="str">
            <v>BRACKET,(VISION) MIRROR  ASSY CURB SIDE MIRROR    MOUNTING WITH SLOTS      (IIUR 9667 10/20/03)</v>
          </cell>
        </row>
        <row r="23106">
          <cell r="E23106" t="str">
            <v>972350785</v>
          </cell>
          <cell r="G23106" t="str">
            <v>ANCHOR BRACKET, PASSING  SIGNAL, GMC  (SW COR)    (50 PER BOX OR BAG)      -------------------------_x000D_
p/n: 051645012</v>
          </cell>
        </row>
        <row r="23107">
          <cell r="E23107" t="str">
            <v>972560074</v>
          </cell>
          <cell r="G23107" t="str">
            <v>PUMP, WASHER, FLUID_x000D_
p/n: 061072503</v>
          </cell>
        </row>
        <row r="23108">
          <cell r="E23108" t="str">
            <v>972570055</v>
          </cell>
          <cell r="G23108" t="str">
            <v>COMPARTMENT DOOR LOCK    ----------------------------------------------------------------------------------------------------(IIUR 7504 08/15/02)_x000D_
p/n: 011001029</v>
          </cell>
        </row>
        <row r="23109">
          <cell r="E23109" t="str">
            <v>972580244</v>
          </cell>
          <cell r="G23109" t="str">
            <v>LEVER, DOOR SHAFT,       RIGHT HAND               -------------------------(IIUR 66 02/10/98)_x000D_
p/n: C1830501 AD</v>
          </cell>
        </row>
        <row r="23110">
          <cell r="E23110" t="str">
            <v>972560034</v>
          </cell>
          <cell r="G23110" t="str">
            <v>RACK, BIKE</v>
          </cell>
        </row>
        <row r="23111">
          <cell r="E23111" t="str">
            <v>842550006</v>
          </cell>
          <cell r="G23111" t="str">
            <v>CLAMP, V-BAND 4, EXHAUST</v>
          </cell>
        </row>
        <row r="23112">
          <cell r="E23112" t="str">
            <v>999651543</v>
          </cell>
          <cell r="G23112" t="str">
            <v>CONNECTOR MALE PUSH LOCK 1/2" TUBE X 1/4" MALE    PIPE THREAD.             USE 3 PER JOB       UI=UM(IIUR 10075 1/08/04)     100/PKG</v>
          </cell>
        </row>
        <row r="23113">
          <cell r="E23113" t="str">
            <v>971720006</v>
          </cell>
          <cell r="G23113" t="str">
            <v>BLOWER ASSEMLY, DRIVER'S, BOOSTER FAN</v>
          </cell>
        </row>
        <row r="23114">
          <cell r="E23114" t="str">
            <v>921700009</v>
          </cell>
          <cell r="G23114" t="str">
            <v>Spider, Brake Right Front</v>
          </cell>
        </row>
        <row r="23115">
          <cell r="E23115" t="str">
            <v>R53000202</v>
          </cell>
          <cell r="G23115" t="str">
            <v>SCREW, FLAT HEAD, COUNTERSUNK, PHILLIPS, TYPE "F",1/4-20 X 1-1/2", STEEL,  SELF TAPPING (100/BOX)   -------------------------(UPD MDR 824 05/08/01)</v>
          </cell>
        </row>
        <row r="23116">
          <cell r="E23116" t="str">
            <v>R59350396</v>
          </cell>
          <cell r="G23116" t="str">
            <v>CONNECTOR, 3/0 STR, 2/0  WELD</v>
          </cell>
        </row>
        <row r="23117">
          <cell r="E23117" t="str">
            <v>R93300138</v>
          </cell>
          <cell r="G23117" t="str">
            <v>FILTER, OUTSIDE, AIR</v>
          </cell>
        </row>
        <row r="23118">
          <cell r="E23118" t="str">
            <v>R31300007</v>
          </cell>
          <cell r="G23118" t="str">
            <v>BEARING, CONDENSOR FAN   MOTOR</v>
          </cell>
        </row>
        <row r="23119">
          <cell r="E23119" t="str">
            <v>832700008</v>
          </cell>
          <cell r="G23119" t="str">
            <v>COIL, IGNITION 8.3G PLUS ---------------------------------------------------------------------------USE 6 PER JOB       UI=UM(IIUR 6283 09/24/01)</v>
          </cell>
        </row>
        <row r="23120">
          <cell r="E23120" t="str">
            <v>R45100297</v>
          </cell>
          <cell r="G23120" t="str">
            <v>DISPENSER, DILUTION CONTROL DEVICE</v>
          </cell>
        </row>
        <row r="23121">
          <cell r="E23121" t="str">
            <v>R91500134</v>
          </cell>
          <cell r="G23121" t="str">
            <v>GREASE,SYNTHETIC (SHELL  ALBIDA SLC460) (MFG:MOBILE MSDS#1857/EQUILON#2226)  55GAL DRUM LUBE FOR JACK SCREWS ON TRAIN LIFTS      (T.MORRISON 3152 4/15/98)</v>
          </cell>
        </row>
        <row r="23122">
          <cell r="E23122" t="str">
            <v>R91500134</v>
          </cell>
          <cell r="G23122" t="str">
            <v>GREASE,SYNTHETIC (SHELL  ALBIDA SLC460) (MFG:MOBILE MSDS#1857/EQUILON#2226)  55GAL DRUM LUBE FOR JACK SCREWS ON TRAIN LIFTS      (T.MORRISON 3152 4/15/98)</v>
          </cell>
        </row>
        <row r="23123">
          <cell r="E23123" t="str">
            <v>R93300008</v>
          </cell>
          <cell r="G23123" t="str">
            <v>FILTER, AIR, 2 PLY</v>
          </cell>
        </row>
        <row r="23124">
          <cell r="E23124" t="str">
            <v>986720009</v>
          </cell>
          <cell r="G23124" t="str">
            <v>CHAMBER, BRAKE, FRONT, RIGHT AND LEFT</v>
          </cell>
        </row>
        <row r="23125">
          <cell r="E23125" t="str">
            <v>R91500085</v>
          </cell>
          <cell r="G23125" t="str">
            <v>OIL GEAR EXXON  (35 LB. CONTAINERS)  *INCLUDES HANDLING CHARGES           (MSDS #0283)</v>
          </cell>
        </row>
        <row r="23126">
          <cell r="E23126" t="str">
            <v>R91500370</v>
          </cell>
          <cell r="G23126" t="str">
            <v>GREASE, MOBILITH SCH 220,35LB PAIL,BREDA 2/3K RAILCAR TRAC. MOTOR BEARING  GREASE  (MSDS 3656)      -------------------------(THOMPSON 3336 1/24/05)</v>
          </cell>
        </row>
        <row r="23127">
          <cell r="E23127" t="str">
            <v>R91500370</v>
          </cell>
          <cell r="G23127" t="str">
            <v>GREASE, MOBILITH SCH 220,35LB PAIL,BREDA 2/3K RAILCAR TRAC. MOTOR BEARING  GREASE  (MSDS 3656)      -------------------------(THOMPSON 3336 1/24/05)</v>
          </cell>
        </row>
        <row r="23128">
          <cell r="E23128" t="str">
            <v>R59200888</v>
          </cell>
          <cell r="G23128" t="str">
            <v>FUSE 90 AMP 300 AMP      VERY FAST ACTING         ---------------------------------------------------------------------------(R.JOHNSON 3421 10/28/05)</v>
          </cell>
        </row>
        <row r="23129">
          <cell r="E23129" t="str">
            <v>972560088</v>
          </cell>
          <cell r="G23129" t="str">
            <v>INSULATOR, NYLON, 1/4", ORION 7 RADIATOR DOOR SCREW INSULATOR ( IIUR 28169 CREATED ON 11-09-2011 )</v>
          </cell>
        </row>
        <row r="23130">
          <cell r="E23130" t="str">
            <v>972560087</v>
          </cell>
          <cell r="G23130" t="str">
            <v>INSULATOR, NYLON, #10, ORION 7 BUMPER EXTENTION SCREW INSULATOR ( IIUR 28168 CREATED ON 11-09-2011 )</v>
          </cell>
        </row>
        <row r="23131">
          <cell r="E23131" t="str">
            <v>972560089</v>
          </cell>
          <cell r="G23131" t="str">
            <v>INSULATOR, NYLON, 5/16, ORION 7, BUMPER EXT - OEM ONLY</v>
          </cell>
        </row>
        <row r="23132">
          <cell r="E23132" t="str">
            <v>972580355</v>
          </cell>
          <cell r="G23132" t="str">
            <v>MODULE, POWER MANAGEMENT, DOOR CONTROL</v>
          </cell>
        </row>
        <row r="23133">
          <cell r="E23133" t="str">
            <v>972570087</v>
          </cell>
          <cell r="G23133" t="str">
            <v>DRIVERS DOUBLE SIDING    WINDOWS ASSY. ORION VI   ---------------------------------------------------------------------------(IIUR 8302 12/03/02)</v>
          </cell>
        </row>
        <row r="23134">
          <cell r="E23134" t="str">
            <v>914560010</v>
          </cell>
          <cell r="G23134" t="str">
            <v>DEFLECTOR, DIFFERENTIAL ASSY - OEM ONLY</v>
          </cell>
        </row>
        <row r="23135">
          <cell r="E23135" t="str">
            <v>R49200454</v>
          </cell>
          <cell r="G23135" t="str">
            <v>INSERT 30MM RAIL WHEEL   TURNING GRADE 4015       301940-PM 4015           --------------------------------------------------(D.MILLER 3332 1/18/06)</v>
          </cell>
        </row>
        <row r="23136">
          <cell r="E23136" t="str">
            <v>R99990193</v>
          </cell>
          <cell r="G23136" t="str">
            <v>BLADE, UTILITY KNIFE (ENTERED, INV. (100/PKG)05/22/85)</v>
          </cell>
        </row>
        <row r="23137">
          <cell r="E23137" t="str">
            <v>R49300013</v>
          </cell>
          <cell r="G23137" t="str">
            <v>COUPLING, SWIVEL HOSE,   1" MALE, IPX 1" MALE IP  SWIVEL CONNECTIONS       (MFG: HUSKY CORP)        -------------------------(D.KLOEHN 7520 11/30/93)</v>
          </cell>
        </row>
        <row r="23138">
          <cell r="E23138" t="str">
            <v>000000000</v>
          </cell>
          <cell r="G23138" t="str">
            <v>SERVICE:FREIGHT DELIVERY CHARGE</v>
          </cell>
        </row>
        <row r="23139">
          <cell r="E23139" t="str">
            <v>971700002</v>
          </cell>
          <cell r="G23139" t="str">
            <v>BELT, ALTERNATOR, NEW FLYER, GATES P/N K080514HD, CUMMINS P/N 3939711 (IIUR 12548 11/21/07) - ( VMI ) - AS OF 08-12-2011. NEW FLYER P/N 6336309 - AS OF 08-17-2011.</v>
          </cell>
        </row>
        <row r="23140">
          <cell r="E23140" t="str">
            <v>R61100134</v>
          </cell>
          <cell r="G23140" t="str">
            <v>CARD, DIMMER CONTROL,  C2 ASSY PCB,  2448-81 (24 VOLT)</v>
          </cell>
        </row>
        <row r="23141">
          <cell r="E23141" t="str">
            <v>000000000</v>
          </cell>
          <cell r="G23141" t="str">
            <v>FREIGHT DELIVERY CHARGES --------------------------------------------------(PMAT/PACQ 09/02/92)</v>
          </cell>
        </row>
        <row r="23142">
          <cell r="E23142" t="str">
            <v>R61070175</v>
          </cell>
          <cell r="G23142" t="str">
            <v>SPRING, RELEASE ASSEMBLY,125 VDC FOR THE DS632    LOW VOLTAGE BREAKER      NO.48Y5359               (MFG. WEST. ELECT. CORP.)(PER: PIPER  10/17/86)</v>
          </cell>
        </row>
        <row r="23143">
          <cell r="E23143" t="str">
            <v>R23500262</v>
          </cell>
          <cell r="G23143" t="str">
            <v>PIN, (LA-802-5)</v>
          </cell>
        </row>
        <row r="23144">
          <cell r="E23144" t="str">
            <v>R23500935</v>
          </cell>
          <cell r="G23144" t="str">
            <v>SHOE BRAKE LINING ASSEMBLY                 --------------------------------------------------(REINSTATE)              (B.T.BAKER 7280 09/29/93)</v>
          </cell>
        </row>
        <row r="23145">
          <cell r="E23145" t="str">
            <v>R23820011</v>
          </cell>
          <cell r="G23145" t="str">
            <v>LIGHT, DOME FOR CAB      --------------------------------------------------(G. GARZONE 3338 8/13/99)</v>
          </cell>
        </row>
        <row r="23146">
          <cell r="E23146" t="str">
            <v>R23820015</v>
          </cell>
          <cell r="G23146" t="str">
            <v>BULB, FOR WORK LIGHT     PETTIBONE 445E           (SIGNAL STAT 689-D)      (G. GARZONE 3338 8/13/99)</v>
          </cell>
        </row>
        <row r="23147">
          <cell r="E23147" t="str">
            <v>R23820030</v>
          </cell>
          <cell r="G23147" t="str">
            <v>SWITCH, MICRO, 445E      (MFG: PETTIBONE)         -------------------------(G. GARZONE 3338 2/8/00)</v>
          </cell>
        </row>
        <row r="23148">
          <cell r="E23148" t="str">
            <v>R23820069</v>
          </cell>
          <cell r="G23148" t="str">
            <v>BRAKE PAD FOR PETTIBONE  SPEED SWING 445E         ---------------------------------------------------------------------------(D.HAGAN 3338 12/03)</v>
          </cell>
        </row>
        <row r="23149">
          <cell r="E23149" t="str">
            <v>R23820069</v>
          </cell>
          <cell r="G23149" t="str">
            <v>BRAKE PAD FOR PETTIBONE  SPEED SWING 445E         ---------------------------------------------------------------------------(D.HAGAN 3338 12/03)</v>
          </cell>
        </row>
        <row r="23150">
          <cell r="E23150" t="str">
            <v>R62500182</v>
          </cell>
          <cell r="G23150" t="str">
            <v>BALLAST 400 WATT HPS     MULTI-TAP                --------------------------------------------------(IIUR #4578)             (F.COLELLA 3357 1/31/06)</v>
          </cell>
        </row>
        <row r="23151">
          <cell r="E23151" t="str">
            <v>R23910009</v>
          </cell>
          <cell r="G23151" t="str">
            <v>VOLTMETER, 0-300 VAC     (DG5E GENERATOR)         (P/N 540.00300)          (G.GARZONE 3338 05/30/00)</v>
          </cell>
        </row>
        <row r="23152">
          <cell r="E23152" t="str">
            <v>R23910545</v>
          </cell>
          <cell r="G23152" t="str">
            <v>DRILL, CORE, PT.XL, BRAKE, LEVER, ARM</v>
          </cell>
        </row>
        <row r="23153">
          <cell r="E23153" t="str">
            <v>L18403142</v>
          </cell>
          <cell r="G23153" t="str">
            <v>BOARD, DRIVER, SMD, EUROPENTIUM, SPI, 2/3/5/6K, SIGNS</v>
          </cell>
        </row>
        <row r="23154">
          <cell r="E23154" t="str">
            <v>L18403143</v>
          </cell>
          <cell r="G23154" t="str">
            <v>PROCESSOR, SIGN, BOARD, CONTROLLER, 2/3/6K</v>
          </cell>
        </row>
        <row r="23155">
          <cell r="E23155" t="str">
            <v>C18596053</v>
          </cell>
          <cell r="G23155" t="str">
            <v>BOARD, SMD UP166C, 40MHz, NON-m, 2/3/5/K</v>
          </cell>
        </row>
        <row r="23156">
          <cell r="E23156" t="str">
            <v>R34150044</v>
          </cell>
          <cell r="G23156" t="str">
            <v>WIRE CUPWHEEL WEILER</v>
          </cell>
        </row>
        <row r="23157">
          <cell r="E23157" t="str">
            <v>L18373046</v>
          </cell>
          <cell r="G23157" t="str">
            <v>SPINDLE ASSEMBLY, R.H.   _x000D_
(SAO FK0154 REHAB  2000/3000 CARS)</v>
          </cell>
        </row>
        <row r="23158">
          <cell r="E23158" t="str">
            <v>L18373047</v>
          </cell>
          <cell r="G23158" t="str">
            <v>SPINDLE ASSEMBLY, L.H. _x000D_
(SAO FK0154 REHAB  2000/3000 CARS)</v>
          </cell>
        </row>
        <row r="23159">
          <cell r="E23159" t="str">
            <v>R91500040</v>
          </cell>
          <cell r="G23159" t="str">
            <v>HYDRAULIC FLUID          (MSDS #0477/2966 REJ)    (PKG:5 GALLON CAN)</v>
          </cell>
        </row>
        <row r="23160">
          <cell r="E23160" t="str">
            <v>R93300402</v>
          </cell>
          <cell r="G23160" t="str">
            <v>BOWL, FILTER, FUEL, 08-32, CATERPILLAR</v>
          </cell>
        </row>
        <row r="23161">
          <cell r="E23161" t="str">
            <v>R59400035</v>
          </cell>
          <cell r="G23161" t="str">
            <v>SPLICE, AMPOWER, BUTT_x000D_
4/0 WIRE                 _x000D_
(MUST BUY PACK OF 50)</v>
          </cell>
        </row>
        <row r="23162">
          <cell r="E23162" t="str">
            <v>R49270152</v>
          </cell>
          <cell r="G23162" t="str">
            <v>DIAL INDICATOR,          ENTERED, INV. 03/11/85</v>
          </cell>
        </row>
        <row r="23163">
          <cell r="E23163" t="str">
            <v>R64100314</v>
          </cell>
          <cell r="G23163" t="str">
            <v>GLUE, SUPER IN, DISPENSO, PKGD BY CASE, 10 TUBES PER CASE</v>
          </cell>
        </row>
        <row r="23164">
          <cell r="E23164" t="str">
            <v>972580218</v>
          </cell>
          <cell r="G23164" t="str">
            <v>LINK, WINDSHIELD WIPER,  LEFT HAND                -------------------------(IIUR  40  02/09/98)_x000D_
p/n: 6347524</v>
          </cell>
        </row>
        <row r="23165">
          <cell r="E23165" t="str">
            <v>R51200057</v>
          </cell>
          <cell r="G23165" t="str">
            <v>WRENCH, RELAY 7/16, INSULATED</v>
          </cell>
        </row>
        <row r="23166">
          <cell r="E23166" t="str">
            <v>R23870133</v>
          </cell>
          <cell r="G23166" t="str">
            <v>MAIN WIRING HARNESS USED ON HONDA EB12D GENERATORS.  IIUR #6948 8/06.</v>
          </cell>
        </row>
        <row r="23167">
          <cell r="E23167" t="str">
            <v>R23870137</v>
          </cell>
          <cell r="G23167" t="str">
            <v>ROCKER ARMS USED ON HONDA GENERATOR.  IIUR #9398 2/07.</v>
          </cell>
        </row>
        <row r="23168">
          <cell r="E23168" t="str">
            <v>R23870162</v>
          </cell>
          <cell r="G23168" t="str">
            <v>OIL PAN, HONDA, GENERATOR. (FLYWHEEL USED ON HONDA GENERATORS.)IIUR #14961 3-10-08 (F.FRANKLIN)(TF)</v>
          </cell>
        </row>
        <row r="23169">
          <cell r="E23169" t="str">
            <v>R61600009</v>
          </cell>
          <cell r="G23169" t="str">
            <v>BATTERY, C SIZE, 1.5V,   GENERAL PURPOSE, MALLORY (BURGRESS 100)           24/PKG - 192 /CASE</v>
          </cell>
        </row>
        <row r="23170">
          <cell r="E23170" t="str">
            <v>R31400228</v>
          </cell>
          <cell r="G23170" t="str">
            <v>O RING, 1-5/8" O.D.      (ENTERED, INV. 09/11/85)</v>
          </cell>
        </row>
        <row r="23171">
          <cell r="E23171" t="str">
            <v>C18326053</v>
          </cell>
          <cell r="G23171" t="str">
            <v>VALVE, RAPID BRAKE REMOTE 5K SERIES</v>
          </cell>
        </row>
        <row r="23172">
          <cell r="E23172" t="str">
            <v>R38310002</v>
          </cell>
          <cell r="G23172" t="str">
            <v>LEVER, WHEEL STOP, TRAIN LIFT                     --------------------------------------------------(PER: FMNT 04/15/87)</v>
          </cell>
        </row>
        <row r="23173">
          <cell r="E23173" t="str">
            <v>R51800034</v>
          </cell>
          <cell r="G23173" t="str">
            <v>GAUGE, PRESSURE 0-160    2-1/2" FACE, 1/8 BM</v>
          </cell>
        </row>
        <row r="23174">
          <cell r="E23174" t="str">
            <v>R51800042</v>
          </cell>
          <cell r="G23174" t="str">
            <v>GAUGE, 0- 30 PSI</v>
          </cell>
        </row>
        <row r="23175">
          <cell r="E23175" t="str">
            <v>R93300372</v>
          </cell>
          <cell r="G23175" t="str">
            <v>FILTER, ROLL, 58-5/8" CARRIER AHU 59.</v>
          </cell>
        </row>
        <row r="23176">
          <cell r="E23176" t="str">
            <v>000000000</v>
          </cell>
          <cell r="G23176" t="str">
            <v>FREIGHT DELIVERY CHARGES --------------------------------------------------(PMAT/PACQ 09/02/92)</v>
          </cell>
        </row>
        <row r="23177">
          <cell r="E23177" t="str">
            <v>R53000069</v>
          </cell>
          <cell r="G23177" t="str">
            <v>SCREW, BINDING HEAD,     10-32 X 1/2"             (PACKAGE 100 PER BOX)</v>
          </cell>
        </row>
        <row r="23178">
          <cell r="E23178" t="str">
            <v>R47300186</v>
          </cell>
          <cell r="G23178" t="str">
            <v>NIPPLE, NP, HEX REDUCING,BRA, 1/4-1/8</v>
          </cell>
        </row>
        <row r="23179">
          <cell r="E23179" t="str">
            <v>R53000192</v>
          </cell>
          <cell r="G23179" t="str">
            <v>SCREW, CAP, HEX HEAD,    10/32 X 1-1/2"           --------------------------------------------------(UPD C.LEWIS 01/03/94)</v>
          </cell>
        </row>
        <row r="23180">
          <cell r="E23180" t="str">
            <v>R51360133</v>
          </cell>
          <cell r="G23180" t="str">
            <v>TAP, PLUG, H.S., STEEL,  9/16-12,</v>
          </cell>
        </row>
        <row r="23181">
          <cell r="E23181" t="str">
            <v>R51360082</v>
          </cell>
          <cell r="G23181" t="str">
            <v>TOOL, THREADING, CARBIDE TIP, GR C-6</v>
          </cell>
        </row>
        <row r="23182">
          <cell r="E23182" t="str">
            <v>R53070007</v>
          </cell>
          <cell r="G23182" t="str">
            <v>ALL-THREAD, 3/8-16X3-FEETSTEEL                    -------------------------(UPD C. LEWIS 6/28/94)</v>
          </cell>
        </row>
        <row r="23183">
          <cell r="E23183" t="str">
            <v>R95150003</v>
          </cell>
          <cell r="G23183" t="str">
            <v>SHEET, STEEL, THICK HOT  ROLLED PLATE, 32" X 22" X1/4"</v>
          </cell>
        </row>
        <row r="23184">
          <cell r="E23184" t="str">
            <v>R95150004</v>
          </cell>
          <cell r="G23184" t="str">
            <v>SHEET, STEEL, THICK HOT  ROLLED PLATE, 32" X 22" X1/2"</v>
          </cell>
        </row>
        <row r="23185">
          <cell r="E23185" t="str">
            <v>R53500021</v>
          </cell>
          <cell r="G23185" t="str">
            <v>FILE, ROTARY, HIGH SPEED,CYLINDRICAL</v>
          </cell>
        </row>
        <row r="23186">
          <cell r="E23186" t="str">
            <v>R53000113</v>
          </cell>
          <cell r="G23186" t="str">
            <v>SCREW, CAP, GRADE 8, CAD PLATE, 3/4 X 3"          --------------------------------------------------</v>
          </cell>
        </row>
        <row r="23187">
          <cell r="E23187" t="str">
            <v>R53200129</v>
          </cell>
          <cell r="G23187" t="str">
            <v>WASHER, LOCK, WITH SPLIT RING, 1/4", STAINLESS STL(100/PK)                 --------------------------------------------------(L.PIPER 7470 04/07/93)</v>
          </cell>
        </row>
        <row r="23188">
          <cell r="E23188" t="str">
            <v>R51800009</v>
          </cell>
          <cell r="G23188" t="str">
            <v>OILER W/EXTENSION SPOUT, EAGLE 330</v>
          </cell>
        </row>
        <row r="23189">
          <cell r="E23189" t="str">
            <v>R53000191</v>
          </cell>
          <cell r="G23189" t="str">
            <v>SCREW, CAP, HEX HEAD,    10/32 X 1", PLATED, GR.5 (100/PK)                 -------------------------(UPD R.HENSHELL 09/21/93)</v>
          </cell>
        </row>
        <row r="23190">
          <cell r="E23190" t="str">
            <v>R53060014</v>
          </cell>
          <cell r="G23190" t="str">
            <v>BOLT, HEX HEAD, STAINLESSSTEEL, 1/4-20 X 2-1/4"</v>
          </cell>
        </row>
        <row r="23191">
          <cell r="E23191" t="str">
            <v>R53060221</v>
          </cell>
          <cell r="G23191" t="str">
            <v>BOLT, HX HD STL, 3/4 10X3.5, GRADE 8 ONLY</v>
          </cell>
        </row>
        <row r="23192">
          <cell r="E23192" t="str">
            <v>R53250131</v>
          </cell>
          <cell r="G23192" t="str">
            <v>KIT, PLASTIC ANCHOR      (USE FOR WOOD APPLACTION)"IDEAL"</v>
          </cell>
        </row>
        <row r="23193">
          <cell r="E23193" t="str">
            <v>R53100216</v>
          </cell>
          <cell r="G23193" t="str">
            <v>NUT, STEEL, ELASTIC STOP,PLATED, 7/8-9 GR-8       (25/BOX)                 (UPD HENCHELL 02/28/97)  (PER: TYNDELL 10/08/86)</v>
          </cell>
        </row>
        <row r="23194">
          <cell r="E23194" t="str">
            <v>R53070011</v>
          </cell>
          <cell r="G23194" t="str">
            <v>ALL-THREAD, 5/8-18X3-FEETSTEEL                    -------------------------(UPD C. LEWIS 6/28/94)</v>
          </cell>
        </row>
        <row r="23195">
          <cell r="E23195" t="str">
            <v>R53100040</v>
          </cell>
          <cell r="G23195" t="str">
            <v>WASHER, LOCK, SPLIT STEELPLATED, #8 (100 PER BOX)</v>
          </cell>
        </row>
        <row r="23196">
          <cell r="E23196" t="str">
            <v>R53000258</v>
          </cell>
          <cell r="G23196" t="str">
            <v>SCREW, MACHINE, RH, W/NUT1/4-20 X 2", PLATED      ED                       (STRM 100 REOPENED 11/92)</v>
          </cell>
        </row>
        <row r="23197">
          <cell r="E23197" t="str">
            <v>R51360043</v>
          </cell>
          <cell r="G23197" t="str">
            <v>REAMER, HAND ADJUSTABLE, 15/32" TO 17/32", HIGH   SPEED, SIZE "A"</v>
          </cell>
        </row>
        <row r="23198">
          <cell r="E23198" t="str">
            <v>R53000090</v>
          </cell>
          <cell r="G23198" t="str">
            <v>SCREW, CAP, SOCKET HEAD, 1/4-20 X 3/4", STEEL CAD PLATED</v>
          </cell>
        </row>
        <row r="23199">
          <cell r="E23199" t="str">
            <v>R53000091</v>
          </cell>
          <cell r="G23199" t="str">
            <v>SCREW, CAP, SOCKET HEAD, 1/4-20 X 1", SELF-LOCKINGSTEEL                    --------------------------------------------------</v>
          </cell>
        </row>
        <row r="23200">
          <cell r="E23200" t="str">
            <v>R53100214</v>
          </cell>
          <cell r="G23200" t="str">
            <v>NUT, STEEL, ELASTIC STOP,PLATED, 3/4-10 GRADE 8   (BOX OR BAG 50/PER)      FREEZE - G. JONES 7/15/93(PER: TYNDELL 10/08/86)  -------------------------</v>
          </cell>
        </row>
        <row r="23201">
          <cell r="E23201" t="str">
            <v>R59750584</v>
          </cell>
          <cell r="G23201" t="str">
            <v>SAW HOLE, 1-3/8" DIAMETER--------------------------------------------------(MEL. PWR 7470 06/01/92)</v>
          </cell>
        </row>
        <row r="23202">
          <cell r="E23202" t="str">
            <v>R51360006</v>
          </cell>
          <cell r="G23202" t="str">
            <v>TAP, PLUG GUN, 3/8-24</v>
          </cell>
        </row>
        <row r="23203">
          <cell r="E23203" t="str">
            <v>R51360013</v>
          </cell>
          <cell r="G23203" t="str">
            <v>TAP, PLUG GUN, 8/32",    2 FLUTE</v>
          </cell>
        </row>
        <row r="23204">
          <cell r="E23204" t="str">
            <v>R53000063</v>
          </cell>
          <cell r="G23204" t="str">
            <v>SCREW, ROUND HEAD, PHIL, HEAD 8-32 X 5/16" CAD    PLATED</v>
          </cell>
        </row>
        <row r="23205">
          <cell r="E23205" t="str">
            <v>R53060074</v>
          </cell>
          <cell r="G23205" t="str">
            <v>BOLT, HEX HEAD, STEEL,   1/4-20 X 3-1/2", GR-5,   CAD PLATED  100/BOX      -------------------------(UPD D.MEYERS 09/10/93)</v>
          </cell>
        </row>
        <row r="23206">
          <cell r="E23206" t="str">
            <v>R40100031</v>
          </cell>
          <cell r="G23206" t="str">
            <v>CHAIN, 3/8" HIGH TEST    TRANSPORT SYSTEM 7, STEELTOW CHAIN, 75FT PAIL     (MFG: CAMPBELL)(INS.ITEM)-------------------------(J.HOWARD 7520 06/01/93)</v>
          </cell>
        </row>
        <row r="23207">
          <cell r="E23207" t="str">
            <v>R53000067</v>
          </cell>
          <cell r="G23207" t="str">
            <v>NUT, NYLON INSERT,       10-32 X 1/2"             (100/PK)</v>
          </cell>
        </row>
        <row r="23208">
          <cell r="E23208" t="str">
            <v>R42400044</v>
          </cell>
          <cell r="G23208" t="str">
            <v>SEAL, LEAD WIRE, FIRE    EXTINGUISHER             (COMES 100PER BUNDLE)</v>
          </cell>
        </row>
        <row r="23209">
          <cell r="E23209" t="str">
            <v>R61300148</v>
          </cell>
          <cell r="G23209" t="str">
            <v>CONDUIT, 2" RIGID        (IN 10 FT LENGTHS)       -------------------------(L.PIPER 7470 04/05/93)</v>
          </cell>
        </row>
        <row r="23210">
          <cell r="E23210" t="str">
            <v>975560005</v>
          </cell>
          <cell r="G23210" t="str">
            <v>WINDSHIELD, ROAD SIDE FOR ORION VII'S ONLY. GUARDIAN AUTOMOTIVE PRODUCTS P/N 051905004 ONLY. ORDER FROM DAIMLER / ORION ONLY (IIUR 13770 2/5/08)._x000D_
P/N: 051905004</v>
          </cell>
        </row>
        <row r="23211">
          <cell r="E23211" t="str">
            <v>066000892</v>
          </cell>
          <cell r="G23211" t="str">
            <v>PAD HOLDER, 2",   1/4"   SHANK, SANDING DISC      VELCRO ATTACHMENT        (3M ONLY)                (TOMPKINS 9785 06/11/90)</v>
          </cell>
        </row>
        <row r="23212">
          <cell r="E23212" t="str">
            <v>R53000113</v>
          </cell>
          <cell r="G23212" t="str">
            <v>SCREW, CAP, GRADE 8, CAD PLATE, 3/4 X 3"          --------------------------------------------------</v>
          </cell>
        </row>
        <row r="23213">
          <cell r="E23213" t="str">
            <v>R53400096</v>
          </cell>
          <cell r="G23213" t="str">
            <v>ANCHOR, STUD, 5/8" X 7"</v>
          </cell>
        </row>
        <row r="23214">
          <cell r="E23214" t="str">
            <v>R53100214</v>
          </cell>
          <cell r="G23214" t="str">
            <v>NUT, STEEL, ELASTIC STOP,PLATED, 3/4-10 GRADE 8   (BOX OR BAG 50/PER)      FREEZE - G. JONES 7/15/93(PER: TYNDELL 10/08/86)  -------------------------</v>
          </cell>
        </row>
        <row r="23215">
          <cell r="E23215" t="str">
            <v>861660001</v>
          </cell>
          <cell r="G23215" t="str">
            <v>SPARK PLUG, KIT, CUMMINS</v>
          </cell>
        </row>
        <row r="23216">
          <cell r="E23216" t="str">
            <v>832700010</v>
          </cell>
          <cell r="G23216" t="str">
            <v>SENSOR, TURBO BACK       PRESS</v>
          </cell>
        </row>
        <row r="23217">
          <cell r="E23217" t="str">
            <v>832700005</v>
          </cell>
          <cell r="G23217" t="str">
            <v>SENSOR, FUEL FLOW        8.3G</v>
          </cell>
        </row>
        <row r="23218">
          <cell r="E23218" t="str">
            <v>832560005</v>
          </cell>
          <cell r="G23218" t="str">
            <v>SENSOR, HUMIDITY, CUMMINS</v>
          </cell>
        </row>
        <row r="23219">
          <cell r="E23219" t="str">
            <v>R80400006</v>
          </cell>
          <cell r="G23219" t="str">
            <v>SEALANT, LOCTITE, 50CC   BOTTLE, (10 PER CASE)    (MSDS #0251/2881/4232)</v>
          </cell>
        </row>
        <row r="23220">
          <cell r="E23220" t="str">
            <v>R51800007</v>
          </cell>
          <cell r="G23220" t="str">
            <v>GAUGE, COMPOUND PRESSUE  (MFG: ROBINAIRE)12/23/08 - Email forwarded to CMNT/M. Banks (cc: F. Voellm, L. Rivas)Malinda, please see below and forward IIUR's to update or delete in Maximo.   Items are temporarily suspended and PRs canceled pending</v>
          </cell>
        </row>
        <row r="23221">
          <cell r="E23221" t="str">
            <v>R47300044</v>
          </cell>
          <cell r="G23221" t="str">
            <v>PLUG, MALE, JIC 37,      (MFG: PARKER)</v>
          </cell>
        </row>
        <row r="23222">
          <cell r="E23222" t="str">
            <v>063000206</v>
          </cell>
          <cell r="G23222" t="str">
            <v>GLOVE, SNORKEL, BLACK    LARGE (S ITEM) 14" PVC   VARIOUS USES             PART NO. 05PVCG-14 OR    EQUIVALENT.</v>
          </cell>
        </row>
        <row r="23223">
          <cell r="E23223" t="str">
            <v>921490004</v>
          </cell>
          <cell r="G23223" t="str">
            <v>KIT, C/R AXLE, HIGH FLOOR</v>
          </cell>
        </row>
        <row r="23224">
          <cell r="E23224" t="str">
            <v>066000328</v>
          </cell>
          <cell r="G23224" t="str">
            <v>PLIERS, RETAINING/SNAP   RING, TIP ANGLE 0 DEG.   TIP SIZE .090", LENGTH 9"STYLE INTERNAL           (LGTH MAY VARY SLIGHTLY) (UPD IIUR 23667 09/17/96)</v>
          </cell>
        </row>
        <row r="23225">
          <cell r="E23225" t="str">
            <v>R42400162</v>
          </cell>
          <cell r="G23225" t="str">
            <v>GLOVES, RUBBER COATED    NYLON COTTON SHELL       (SIZE-LARGE)             --------------------------------------------------(K.PAIGE 3358 10/30/03)_x000D_
_x000D_
Quantity Must Be Ordered in  Dozens</v>
          </cell>
        </row>
        <row r="23226">
          <cell r="E23226" t="str">
            <v>832700011</v>
          </cell>
          <cell r="G23226" t="str">
            <v>ACTIVATOR - ELECTRIC     GOVEN</v>
          </cell>
        </row>
        <row r="23227">
          <cell r="E23227" t="str">
            <v>832700011</v>
          </cell>
          <cell r="G23227" t="str">
            <v>ACTIVATOR - ELECTRIC     GOVEN</v>
          </cell>
        </row>
        <row r="23228">
          <cell r="E23228" t="str">
            <v>832700011</v>
          </cell>
          <cell r="G23228" t="str">
            <v>ACTIVATOR - ELECTRIC     GOVEN</v>
          </cell>
        </row>
        <row r="23229">
          <cell r="E23229" t="str">
            <v>832700017</v>
          </cell>
          <cell r="G23229" t="str">
            <v>THROTTLE ACTUATOR -      CUMMI</v>
          </cell>
        </row>
        <row r="23230">
          <cell r="E23230" t="str">
            <v>824390017</v>
          </cell>
          <cell r="G23230" t="str">
            <v>CLAMP, TO OUTLET SIDE OF TURBO</v>
          </cell>
        </row>
        <row r="23231">
          <cell r="E23231" t="str">
            <v>832700001</v>
          </cell>
          <cell r="G23231" t="str">
            <v>VALVE, PRESSURE REGULATOR-----</v>
          </cell>
        </row>
        <row r="23232">
          <cell r="E23232" t="str">
            <v>832700001</v>
          </cell>
          <cell r="G23232" t="str">
            <v>VALVE, PRESSURE REGULATOR-----</v>
          </cell>
        </row>
        <row r="23233">
          <cell r="E23233" t="str">
            <v>832700001</v>
          </cell>
          <cell r="G23233" t="str">
            <v>VALVE, PRESSURE REGULATOR-----</v>
          </cell>
        </row>
        <row r="23234">
          <cell r="E23234" t="str">
            <v>R47301131</v>
          </cell>
          <cell r="G23234" t="str">
            <v>PLUG, 3/4", PVC, MIPT    (MFG: LASCO)             --------------------------------------------------(J.HOWARD 7520 06/08/93)</v>
          </cell>
        </row>
        <row r="23235">
          <cell r="E23235" t="str">
            <v>000000000</v>
          </cell>
          <cell r="G23235" t="str">
            <v>FREIGHT DELIVERY CHARGES --------------------------------------------------(PMAT/PACQ 09/02/92)</v>
          </cell>
        </row>
        <row r="23236">
          <cell r="E23236" t="str">
            <v>R47200084</v>
          </cell>
          <cell r="G23236" t="str">
            <v>HOSE, 2" SINGLE JACKET   DISCHARGE WITH 2" MALE X FEMALE IPT ENDS, ATTACHED250 PSI TEST             -------------------------(D.KLOEHN 7520 04/07/93)</v>
          </cell>
        </row>
        <row r="23237">
          <cell r="E23237" t="str">
            <v>832660002</v>
          </cell>
          <cell r="G23237" t="str">
            <v>BELT, WATER PUMP, K080645HD</v>
          </cell>
        </row>
        <row r="23238">
          <cell r="E23238" t="str">
            <v>871660001</v>
          </cell>
          <cell r="G23238" t="str">
            <v>BELT, ALTERNATOR, K080680</v>
          </cell>
        </row>
        <row r="23239">
          <cell r="E23239" t="str">
            <v>853700004</v>
          </cell>
          <cell r="G23239" t="str">
            <v>SEAL FRONT CRANKSHAFT 8.3G PLU</v>
          </cell>
        </row>
        <row r="23240">
          <cell r="E23240" t="str">
            <v>803550016</v>
          </cell>
          <cell r="G23240" t="str">
            <v>WHEEL, TIMING RING,      SERIES 50 ENG.           (ORION &amp; M/FLX)          -------------------------(IIUR  2254  02/25/99)</v>
          </cell>
        </row>
        <row r="23241">
          <cell r="E23241" t="str">
            <v>803550009</v>
          </cell>
          <cell r="G23241" t="str">
            <v>GEAR, CRANK TIMING RIGHT HAND, 82T SERIES 50 ENG. (ORION &amp; M/FLX)          -------------------------(IIUR  2247  02/25/99)</v>
          </cell>
        </row>
        <row r="23242">
          <cell r="E23242" t="str">
            <v>R51200198</v>
          </cell>
          <cell r="G23242" t="str">
            <v>STRIPPER, CABLE, 1", 6K, MFG. TYCO, P/N 606700-1</v>
          </cell>
        </row>
        <row r="23243">
          <cell r="E23243" t="str">
            <v>B18355005</v>
          </cell>
          <cell r="G23243" t="str">
            <v>AIR SPRING ASSEMBLY,     "BREDA" TRUCK TP 29      (FIRESTONE 207-W01-358-  7944)                    -------------------------</v>
          </cell>
        </row>
        <row r="23244">
          <cell r="E23244" t="str">
            <v>R53200103</v>
          </cell>
          <cell r="G23244" t="str">
            <v>ANGLE, FOUR HOLE,        STAINLESS STEEL          --------------------------------------------------(LEIBOVITCH 7470 03/25/93</v>
          </cell>
        </row>
        <row r="23245">
          <cell r="E23245" t="str">
            <v>R59170707</v>
          </cell>
          <cell r="G23245" t="str">
            <v>DIODE, SILICON, 3000 WATT(MFG: POWEREX #R9G0)  BALFOUR BEATTY  RAIL P/N 1023A</v>
          </cell>
        </row>
        <row r="23246">
          <cell r="E23246" t="str">
            <v>R93300137</v>
          </cell>
          <cell r="G23246" t="str">
            <v>FILTER, RETURN AIR       32 1/2" X 12 1/2"        (VISKON-AIR) TYPE VA500  MUST BE ON PALLETS 1,500 MAX. SPACE AVAILABLE     (PER: BAKER 10/09/86)</v>
          </cell>
        </row>
        <row r="23247">
          <cell r="E23247" t="str">
            <v>R51200152</v>
          </cell>
          <cell r="G23247" t="str">
            <v>TOOL, FENCE, SPECIAL     (1000-10SPH)             -------------------------(HENRY 10/27/89)</v>
          </cell>
        </row>
        <row r="23248">
          <cell r="E23248" t="str">
            <v>R59700087</v>
          </cell>
          <cell r="G23248" t="str">
            <v>TAPE, ELECTRIC, GREEN</v>
          </cell>
        </row>
        <row r="23249">
          <cell r="E23249" t="str">
            <v>R79150046</v>
          </cell>
          <cell r="G23249" t="str">
            <v>SWITCH, LIMIT            (FOR TRAIN AND BUS WASH  RACK) (MFG; GOULD)       --------------------------------------------------(PER: KIM 11/25/87)</v>
          </cell>
        </row>
        <row r="23250">
          <cell r="E23250" t="str">
            <v>R91500163</v>
          </cell>
          <cell r="G23250" t="str">
            <v>OIL, HYDRAULIC, FLUID, TELLUS 46, 55 GAL DRUM, *C</v>
          </cell>
        </row>
        <row r="23251">
          <cell r="E23251" t="str">
            <v>R91500164</v>
          </cell>
          <cell r="G23251" t="str">
            <v>GREASE, RL2, SHELL ALVANIA, 14.1 OZ TUBE, *C</v>
          </cell>
        </row>
        <row r="23252">
          <cell r="E23252" t="str">
            <v>R59300128</v>
          </cell>
          <cell r="G23252" t="str">
            <v>SWITCH, (40-82878D01)</v>
          </cell>
        </row>
        <row r="23253">
          <cell r="E23253" t="str">
            <v>972550203</v>
          </cell>
          <cell r="G23253" t="str">
            <v>MOLDING TRIM , EDGE, 2 INCHES WIDE, , WITH 0.20 LIP, PRIMER GRAY, 2800, 5400, 6000, 6100, 6200, 6400, SOLD 20' LENGTHS - ( IIUR 28373 CREATED ON 11-12-2011 )</v>
          </cell>
        </row>
        <row r="23254">
          <cell r="E23254" t="str">
            <v>961700001</v>
          </cell>
          <cell r="G23254" t="str">
            <v>PUMP, FAN, DRIVE</v>
          </cell>
        </row>
        <row r="23255">
          <cell r="E23255" t="str">
            <v>968720041</v>
          </cell>
          <cell r="G23255" t="str">
            <v>HYDRAULIC, HOSE, 331363 - OEM ONLY</v>
          </cell>
        </row>
        <row r="23256">
          <cell r="E23256" t="str">
            <v>968720040</v>
          </cell>
          <cell r="G23256" t="str">
            <v>HYDRAULIC, HOSE, 290281 - OEM ONLY</v>
          </cell>
        </row>
        <row r="23257">
          <cell r="E23257" t="str">
            <v>934720001</v>
          </cell>
          <cell r="G23257" t="str">
            <v>Gear Box , Power Steering,Assembly New Flyer Diesel Electric 7001-7052 (OEM P/N 324819 ONLY) ( IIUR 27878 CREATED ON 11-09-2011 )</v>
          </cell>
        </row>
        <row r="23258">
          <cell r="E23258" t="str">
            <v>972660126</v>
          </cell>
          <cell r="G23258" t="str">
            <v>ARM, ARC ASSY, RH WIPER / WASHER</v>
          </cell>
        </row>
        <row r="23259">
          <cell r="E23259" t="str">
            <v>R93300137</v>
          </cell>
          <cell r="G23259" t="str">
            <v>FILTER, RETURN AIR       32 1/2" X 12 1/2"        (VISKON-AIR) TYPE VA500  MUST BE ON PALLETS 1,500 MAX. SPACE AVAILABLE     (PER: BAKER 10/09/86)</v>
          </cell>
        </row>
        <row r="23260">
          <cell r="E23260" t="str">
            <v>R59750145</v>
          </cell>
          <cell r="G23260" t="str">
            <v>BOX, 3"L X 2" W, SWITCH, 3-1/2" DEEP, 1/2" KO'S   W/EARS CX</v>
          </cell>
        </row>
        <row r="23261">
          <cell r="E23261" t="str">
            <v>R61300143</v>
          </cell>
          <cell r="G23261" t="str">
            <v>CONDUIT, 1-1/2" EMT      *IN 10FT LENGTHS*        -------------------------(L.PIPER 7470 04/01/93)</v>
          </cell>
        </row>
        <row r="23262">
          <cell r="E23262" t="str">
            <v>R59300241</v>
          </cell>
          <cell r="G23262" t="str">
            <v>SWITCH, TOGGLE 120/277V  1 POLE, 20A</v>
          </cell>
        </row>
        <row r="23263">
          <cell r="E23263" t="str">
            <v>R59750563</v>
          </cell>
          <cell r="G23263" t="str">
            <v>NUT, LOCK, 2", ELECTRICALCONDUIT. RIGID           (MFG: CROUSE-HINDS)      -------------------------(FMNT-03/09/90)</v>
          </cell>
        </row>
        <row r="23264">
          <cell r="E23264" t="str">
            <v>R59750090</v>
          </cell>
          <cell r="G23264" t="str">
            <v>BODY-LB - 1/2" CONDUIT - ALUMINUM</v>
          </cell>
        </row>
        <row r="23265">
          <cell r="E23265" t="str">
            <v>R59750175</v>
          </cell>
          <cell r="G23265" t="str">
            <v>NUT, LOCK CONDUIT, 3/4"</v>
          </cell>
        </row>
        <row r="23266">
          <cell r="E23266" t="str">
            <v>R59750164</v>
          </cell>
          <cell r="G23266" t="str">
            <v>BOX, 3"L X 2"W, 2-1/2"   DEEP W/BX CLAMPS         "RACO"</v>
          </cell>
        </row>
        <row r="23267">
          <cell r="E23267" t="str">
            <v>R59750233</v>
          </cell>
          <cell r="G23267" t="str">
            <v>COUPLING, 1" THREADLESS  RIGID "O.E. GEDNEY"</v>
          </cell>
        </row>
        <row r="23268">
          <cell r="E23268" t="str">
            <v>R61051380</v>
          </cell>
          <cell r="G23268" t="str">
            <v>ELECTRONIC TIMER DOUBLE  POLE, SINGLE THROW,      277 VOLTS (MFG: TORK)    -------------------------(LEIBOVITCH 7470 3/22/94)</v>
          </cell>
        </row>
        <row r="23269">
          <cell r="E23269" t="str">
            <v>R59750158</v>
          </cell>
          <cell r="G23269" t="str">
            <v>BOX, 4" SQ, 2-1/8" DEEP, 1/2" &amp; 3/4" KO'S</v>
          </cell>
        </row>
        <row r="23270">
          <cell r="E23270" t="str">
            <v>R59200197</v>
          </cell>
          <cell r="G23270" t="str">
            <v>FUSE, 3 AMP, 300 VOLT,   GLR-3, (MFG: BUSSMAN)</v>
          </cell>
        </row>
        <row r="23271">
          <cell r="E23271" t="str">
            <v>R61150168</v>
          </cell>
          <cell r="G23271" t="str">
            <v>WIRE BLACK THW#2     (1,000 FT.REELS ONLY)---W2THHNBK1000</v>
          </cell>
        </row>
        <row r="23272">
          <cell r="E23272" t="str">
            <v>R59750303</v>
          </cell>
          <cell r="G23272" t="str">
            <v>STRAP, 1", HEAVY GAUGE   (MFG; STEEL CITY)</v>
          </cell>
        </row>
        <row r="23273">
          <cell r="E23273" t="str">
            <v>R61150175</v>
          </cell>
          <cell r="G23273" t="str">
            <v>WIRE, 600V, TYPE SO 8-4</v>
          </cell>
        </row>
        <row r="23274">
          <cell r="E23274" t="str">
            <v>R99990188</v>
          </cell>
          <cell r="G23274" t="str">
            <v>REEL, RETRACTABLE DROP/ INSPEC LITE USE @ ALL S&amp;I GARAGES, ELECTRIC AUTOLOCK 120V 7.5 AMPS YELLOW *MUST INCLUDE BALL AND SPRING STOP) 3152 2/06</v>
          </cell>
        </row>
        <row r="23275">
          <cell r="E23275" t="str">
            <v>R59350002</v>
          </cell>
          <cell r="G23275" t="str">
            <v>CONNECTOR, SPECIAL FEMALE(JOY MFG.)</v>
          </cell>
        </row>
        <row r="23276">
          <cell r="E23276" t="str">
            <v>999650488</v>
          </cell>
          <cell r="G23276" t="str">
            <v>GAS, SHIELDING, 75%ARGON*C</v>
          </cell>
        </row>
        <row r="23277">
          <cell r="E23277" t="str">
            <v>R68300005</v>
          </cell>
          <cell r="G23277" t="str">
            <v>UHP NITROGEN, LARGE      TANK                     (MSDS #0920)</v>
          </cell>
        </row>
        <row r="23278">
          <cell r="E23278" t="str">
            <v>R68300007</v>
          </cell>
          <cell r="G23278" t="str">
            <v>OXYGEN, LARGE TANK, OXYGEN  *C</v>
          </cell>
        </row>
        <row r="23279">
          <cell r="E23279" t="str">
            <v>R68300008</v>
          </cell>
          <cell r="G23279" t="str">
            <v>ACETYLENE, LARGE, TANK    *C</v>
          </cell>
        </row>
        <row r="23280">
          <cell r="E23280" t="str">
            <v>R68300009</v>
          </cell>
          <cell r="G23280" t="str">
            <v>ARGON, GAS, LRG TANK*C</v>
          </cell>
        </row>
        <row r="23281">
          <cell r="E23281" t="str">
            <v>R68300012</v>
          </cell>
          <cell r="G23281" t="str">
            <v>ACETYLENE, PRESTOLITE, B-TANK  *C</v>
          </cell>
        </row>
        <row r="23282">
          <cell r="E23282" t="str">
            <v>R68300024</v>
          </cell>
          <cell r="G23282" t="str">
            <v>ACETYLENE, #3, CYLINDER*C</v>
          </cell>
        </row>
        <row r="23283">
          <cell r="E23283" t="str">
            <v>R68300026</v>
          </cell>
          <cell r="G23283" t="str">
            <v>PROPANE, MOTOR FUEL      (MSDS #0849)             33 LB TANK               -------------------------(PER: FMNT 03/27/87)</v>
          </cell>
        </row>
        <row r="23284">
          <cell r="E23284" t="str">
            <v>R68300027</v>
          </cell>
          <cell r="G23284" t="str">
            <v>OXYGEN, 141 CU FT, TANK    *C</v>
          </cell>
        </row>
        <row r="23285">
          <cell r="E23285" t="str">
            <v>R68300028</v>
          </cell>
          <cell r="G23285" t="str">
            <v>HELIUM, 291 CU. FT. TANK (MSDS #0850)             -------------------------(PER: FMNT 03/27/87)</v>
          </cell>
        </row>
        <row r="23286">
          <cell r="E23286" t="str">
            <v>000000000</v>
          </cell>
          <cell r="G23286" t="str">
            <v>FREIGHT DELIVERY CHARGES  AND SURCHARGES</v>
          </cell>
        </row>
        <row r="23287">
          <cell r="E23287" t="str">
            <v>R68300020</v>
          </cell>
          <cell r="G23287" t="str">
            <v>GAS:PROPANE,100 LB TANK, TEXT:MSDS 0849</v>
          </cell>
        </row>
        <row r="23288">
          <cell r="E23288" t="str">
            <v>R68300005</v>
          </cell>
          <cell r="G23288" t="str">
            <v>GAS:NITROGEN,ULTRA HIGH PURE,251 CU FT LARGE TANK, TEXT:MSDS 0920</v>
          </cell>
        </row>
        <row r="23289">
          <cell r="E23289" t="str">
            <v>000000000</v>
          </cell>
          <cell r="G23289" t="str">
            <v>SERVICE:FREIGHT DELIVERY CHARGE FOR VARIOUS AIR GAS CYLINDERS REQUIRED ON AN AS NEEDED BASIS</v>
          </cell>
        </row>
        <row r="23290">
          <cell r="E23290" t="str">
            <v>R68300026</v>
          </cell>
          <cell r="G23290" t="str">
            <v>GAS:PROPANE,33 LB TANK,FUEL MOTOR, TEXT:MSDS 0849</v>
          </cell>
        </row>
        <row r="23291">
          <cell r="E23291" t="str">
            <v>999650488</v>
          </cell>
          <cell r="G23291" t="str">
            <v>GAS:CARBON DIOXIDE,ARGON,25%,75%, TEXT:SHIELDING, MSDS 1271</v>
          </cell>
        </row>
        <row r="23292">
          <cell r="E23292" t="str">
            <v>066000527</v>
          </cell>
          <cell r="G23292" t="str">
            <v>SCRAPER, RAZOR BLADE     *RED DEVIL ONLY*(200/BOX)(068-00-0528 = BLADE)                         HEOP</v>
          </cell>
        </row>
        <row r="23293">
          <cell r="E23293" t="str">
            <v>R59750350</v>
          </cell>
          <cell r="G23293" t="str">
            <v>COVER, FLAT, BLANK, 4" SQ(1900 BOX COVER)         (MFG: STEEL CITY)        -------------------------</v>
          </cell>
        </row>
        <row r="23294">
          <cell r="E23294" t="str">
            <v>R59750457</v>
          </cell>
          <cell r="G23294" t="str">
            <v>CORNER PULL, FXF ELL,    3/4"</v>
          </cell>
        </row>
        <row r="23295">
          <cell r="E23295" t="str">
            <v>R59750160</v>
          </cell>
          <cell r="G23295" t="str">
            <v>BOX, 4-11/16" SQ, 2-1/8" DEEP, 1" KO'S</v>
          </cell>
        </row>
        <row r="23296">
          <cell r="E23296" t="str">
            <v>R59750352</v>
          </cell>
          <cell r="G23296" t="str">
            <v>COVER, 4" SQUARE,        1/2" RAISE, 1 DEVICE     -------------------------(UPD AHN 3/3/06)</v>
          </cell>
        </row>
        <row r="23297">
          <cell r="E23297" t="str">
            <v>R59750299</v>
          </cell>
          <cell r="G23297" t="str">
            <v>SPACER, 3/4", HEAVY GAUGEBRIDGEPORT 942</v>
          </cell>
        </row>
        <row r="23298">
          <cell r="E23298" t="str">
            <v>R59750218</v>
          </cell>
          <cell r="G23298" t="str">
            <v>CONNECTOR, 3/8 (1/2" KO)DUPLEX</v>
          </cell>
        </row>
        <row r="23299">
          <cell r="E23299" t="str">
            <v>R59750162</v>
          </cell>
          <cell r="G23299" t="str">
            <v>BOX, 4-11/16" X 2-1/8",  1" X 3/4 KO              "STEEL-CITY"</v>
          </cell>
        </row>
        <row r="23300">
          <cell r="E23300" t="str">
            <v>R59350362</v>
          </cell>
          <cell r="G23300" t="str">
            <v>CONNECTOR, SPLIT BOLT,   87-658, (MFG: IDEAL)</v>
          </cell>
        </row>
        <row r="23301">
          <cell r="E23301" t="str">
            <v>R61300082</v>
          </cell>
          <cell r="G23301" t="str">
            <v>CONNECTOR,LIQUIDTIGHT1/2"O-RING R31-40-0058       NUT-R61-30-0077          "FREEZE BOM 12/19/90"</v>
          </cell>
        </row>
        <row r="23302">
          <cell r="E23302" t="str">
            <v>R59250022</v>
          </cell>
          <cell r="G23302" t="str">
            <v>CIRCUIT BREAKER, 15A, 750VDC, 3 POLE</v>
          </cell>
        </row>
        <row r="23303">
          <cell r="E23303" t="str">
            <v>R61150256</v>
          </cell>
          <cell r="G23303" t="str">
            <v>NO.10 AWG WIRE, COPPER,  STRANDED, XHHW, 600V BLUEINSULATION, +-10%        (500' REEL ONLY-2/95)    -------------------------(MEL 7470 04/20/92)</v>
          </cell>
        </row>
        <row r="23304">
          <cell r="E23304" t="str">
            <v>R59350122</v>
          </cell>
          <cell r="G23304" t="str">
            <v>CONNECTOR ASSEMBLY,      (BENDIX)(**COMPLETE WITH GROMMETS, CLAMPS AND     SCREWA) (UPD MDR 1028    01/19/1999)IIUR# 15839 see PDF attachment 5/05/2008 (RSo)</v>
          </cell>
        </row>
        <row r="23305">
          <cell r="E23305" t="str">
            <v>R59700085</v>
          </cell>
          <cell r="G23305" t="str">
            <v>TAPE ELECTRIC ORANGE     3/4" X 66 FT</v>
          </cell>
        </row>
        <row r="23306">
          <cell r="E23306" t="str">
            <v>R56750014</v>
          </cell>
          <cell r="G23306" t="str">
            <v>PLEXIGLASS, 67-1/4" X 65-3/4" X 1/4" (FF = CLEAR, CONTINOUSLY MANUFACTURED MASKED ACRYLIC,(USED ON  BUS SHELTERS)            (UPD MCS-OC 01/05/96)</v>
          </cell>
        </row>
        <row r="23307">
          <cell r="E23307" t="str">
            <v>R59200581</v>
          </cell>
          <cell r="G23307" t="str">
            <v>FUSE, 30 AMP, 250 VOLT,  CRN-R-30, TIME DELAY</v>
          </cell>
        </row>
        <row r="23308">
          <cell r="E23308" t="str">
            <v>R38100973</v>
          </cell>
          <cell r="G23308" t="str">
            <v>FUSE, 5 AMP, 600V (TRACTION-MCE)-----------------(G. BOYKIN 3324 04/04/97). IIUR-22653 REQUESTOR-AIMEE HISKETT CCABBAGESTALK 3/25/10</v>
          </cell>
        </row>
        <row r="23309">
          <cell r="E23309" t="str">
            <v>R59200250</v>
          </cell>
          <cell r="G23309" t="str">
            <v>FUSE, 15 AMP, 600 VOLT,  JHC-15, (MFG: BUSSMAN)</v>
          </cell>
        </row>
        <row r="23310">
          <cell r="E23310" t="str">
            <v>R59200535</v>
          </cell>
          <cell r="G23310" t="str">
            <v>FUSE, 40 AMP, 600 VOLT,  JKS-40, (MFG: BUSSMAN)</v>
          </cell>
        </row>
        <row r="23311">
          <cell r="E23311" t="str">
            <v>R59200281</v>
          </cell>
          <cell r="G23311" t="str">
            <v>FUSE, 20 AMP, 600 VOLT,  KTK-20, (MFG: BUSSMAN)</v>
          </cell>
        </row>
        <row r="23312">
          <cell r="E23312" t="str">
            <v>R51200029</v>
          </cell>
          <cell r="G23312" t="str">
            <v>GUN, GREASE &amp; FLEX HOSE HANDLE_x000D_
14OZ CARTRIDGE_x000D_
(PLEWS (30-416) BRAND ONLY  DO NOT SUBSTITUTE)</v>
          </cell>
        </row>
        <row r="23313">
          <cell r="E23313" t="str">
            <v>R34130165</v>
          </cell>
          <cell r="G23313" t="str">
            <v>DRILLBIT, EXTENSION, H.S.STEEL, 12", (10-3917-12)</v>
          </cell>
        </row>
        <row r="23314">
          <cell r="E23314" t="str">
            <v>R51360142</v>
          </cell>
          <cell r="G23314" t="str">
            <v>KEY, METRIC HEX L-KEY,   #8, 6-5/16" LONG         ---------------------------------------------------------------------------(D.GEORGE 333B 11/1/04)</v>
          </cell>
        </row>
        <row r="23315">
          <cell r="E23315" t="str">
            <v>R34130155</v>
          </cell>
          <cell r="G23315" t="str">
            <v>DRILLBIT, EXTENSION, H.S.STEEL, 1/4" X 12"</v>
          </cell>
        </row>
        <row r="23316">
          <cell r="E23316" t="str">
            <v>R51200140</v>
          </cell>
          <cell r="G23316" t="str">
            <v>TIP, SCREWDRIVER, ANTI-  THEFT                    --------------------------------------------------(FMNT 11/30/88)</v>
          </cell>
        </row>
        <row r="23317">
          <cell r="E23317" t="str">
            <v>R61150220</v>
          </cell>
          <cell r="G23317" t="str">
            <v>CABLE, 4AWG, 4 CONDUCTOR,SO, 600 VOLT 90DEG C. (500 FT. REEL ONLY) (MFG: CAROL) (UPD MCS-OC 11/25/94) *************************</v>
          </cell>
        </row>
        <row r="23318">
          <cell r="E23318" t="str">
            <v>R99990147</v>
          </cell>
          <cell r="G23318" t="str">
            <v>MARKER, WIRE, IDEAL #44-103, 1-45                 10 MARKERS EACH BOOKLET</v>
          </cell>
        </row>
        <row r="23319">
          <cell r="E23319" t="str">
            <v>R59750209</v>
          </cell>
          <cell r="G23319" t="str">
            <v>COUPLING, 1-1/2" THREADLESS</v>
          </cell>
        </row>
        <row r="23320">
          <cell r="E23320" t="str">
            <v>R59750434</v>
          </cell>
          <cell r="G23320" t="str">
            <v>BOX, 4" SQUARE, 1 1/2"   DEEP, 1/2" &amp; 3/4" KO     (P/N RACO 192)</v>
          </cell>
        </row>
        <row r="23321">
          <cell r="E23321" t="str">
            <v>R59750191</v>
          </cell>
          <cell r="G23321" t="str">
            <v>COUPLING, 1/2 INCH       COMPRESSION, "RACO"      (100/PK)</v>
          </cell>
        </row>
        <row r="23322">
          <cell r="E23322" t="str">
            <v>R59350365</v>
          </cell>
          <cell r="G23322" t="str">
            <v>CONNECTOR - SPLIT BOLT   (1K750)</v>
          </cell>
        </row>
        <row r="23323">
          <cell r="E23323" t="str">
            <v>R51330029</v>
          </cell>
          <cell r="G23323" t="str">
            <v>DRILL BIT, CARBIDE TIP,  1/4" DIAMETER            --------------------------------------------------(UPD MYERS 7200 06/24/94)</v>
          </cell>
        </row>
        <row r="23324">
          <cell r="E23324" t="str">
            <v>R40100001</v>
          </cell>
          <cell r="G23324" t="str">
            <v>CHAIN, (MFG: WELDON)     250FT. 15 GAL PAIL       (H FREEZE M/L 12/03/93)</v>
          </cell>
        </row>
        <row r="23325">
          <cell r="E23325" t="str">
            <v>R40100012</v>
          </cell>
          <cell r="G23325" t="str">
            <v>CHAIN, 3/0 MACHINE       -------------------------"FREEZE M/L 500' 04/93"</v>
          </cell>
        </row>
        <row r="23326">
          <cell r="E23326" t="str">
            <v>R59200593</v>
          </cell>
          <cell r="G23326" t="str">
            <v>FUSE, 75 AMP, 600 VOLT,  CRS-R-75, TIME DELAY</v>
          </cell>
        </row>
        <row r="23327">
          <cell r="E23327" t="str">
            <v>R59200563</v>
          </cell>
          <cell r="G23327" t="str">
            <v>FUSE, 12 AMP, 250 VOLT,  (10K-OTN-15) OT</v>
          </cell>
        </row>
        <row r="23328">
          <cell r="E23328" t="str">
            <v>R59200651</v>
          </cell>
          <cell r="G23328" t="str">
            <v>FUSE HOLDER, HLR         (MFG: IDEAL/BUSSMAN)</v>
          </cell>
        </row>
        <row r="23329">
          <cell r="E23329" t="str">
            <v>R59350358</v>
          </cell>
          <cell r="G23329" t="str">
            <v>CONNECTOR, SPLIT BOLT    IK-2, (MFG: ILSCO)       (100/PK)</v>
          </cell>
        </row>
        <row r="23330">
          <cell r="E23330" t="str">
            <v>R42400173</v>
          </cell>
          <cell r="G23330" t="str">
            <v>BULLHORN, SAFETY KIT, RAILCAR, _x000D_
MIGHTY MIKE MM-3OUTPUT 6W, UM-3X8</v>
          </cell>
        </row>
        <row r="23331">
          <cell r="E23331" t="str">
            <v>R42400173</v>
          </cell>
          <cell r="G23331" t="str">
            <v>BULLHORN, SAFETY KIT, RAILCAR, _x000D_
MIGHTY MIKE MM-3OUTPUT 6W, UM-3X8</v>
          </cell>
        </row>
        <row r="23332">
          <cell r="E23332" t="str">
            <v>B18325147</v>
          </cell>
          <cell r="G23332" t="str">
            <v>BODY, (543515)</v>
          </cell>
        </row>
        <row r="23333">
          <cell r="E23333" t="str">
            <v>B18325546</v>
          </cell>
          <cell r="G23333" t="str">
            <v>RING, RETAINING          _x000D_
TACH-BOX, BREDA TRUCK  _x000D_
  (MFG: WABCO)</v>
          </cell>
        </row>
        <row r="23334">
          <cell r="E23334" t="str">
            <v>B18325647</v>
          </cell>
          <cell r="G23334" t="str">
            <v>KIT, OVERHAUL, J-1 RELAY VALVE  (72 PER CASE)</v>
          </cell>
        </row>
        <row r="23335">
          <cell r="E23335" t="str">
            <v>L18323079</v>
          </cell>
          <cell r="G23335" t="str">
            <v>INSULATOR, TRANSDUCER, SPRING, AIR, 2/3K</v>
          </cell>
        </row>
        <row r="23336">
          <cell r="E23336" t="str">
            <v>R59700104</v>
          </cell>
          <cell r="G23336" t="str">
            <v>CABLE SLEEVE 500 MCM,    _x000D_
(RAYCHEM)</v>
          </cell>
        </row>
        <row r="23337">
          <cell r="E23337" t="str">
            <v>R18320486</v>
          </cell>
          <cell r="G23337" t="str">
            <v>MUFFLER, NPT ALUMINUM, EXHAUST AIR COMP.</v>
          </cell>
        </row>
        <row r="23338">
          <cell r="E23338" t="str">
            <v>R59350423</v>
          </cell>
          <cell r="G23338" t="str">
            <v>RECEPTACLE,4 OUTLET 15A, 125V</v>
          </cell>
        </row>
        <row r="23339">
          <cell r="E23339" t="str">
            <v>R18600005</v>
          </cell>
          <cell r="G23339" t="str">
            <v>MAIN COIL &amp; POLE</v>
          </cell>
        </row>
        <row r="23340">
          <cell r="E23340" t="str">
            <v>067000810</v>
          </cell>
          <cell r="G23340" t="str">
            <v>KIT, HTP SPILL, 20" X 24"8 LBS. PER KIT, SEALED   PLASTIC BAG (OEM ONLY)   --------------------------------------------------(BLACKMAN 3336 6/29/04)</v>
          </cell>
        </row>
        <row r="23341">
          <cell r="E23341" t="str">
            <v>000000000</v>
          </cell>
          <cell r="G23341" t="str">
            <v>FREIGHT DELIVERY CHARGES --------------------------------------------------(PMAT/PACQ 09/02/92)</v>
          </cell>
        </row>
        <row r="23342">
          <cell r="E23342" t="str">
            <v>R61300111</v>
          </cell>
          <cell r="G23342" t="str">
            <v>BUSHING, PVC, FLUSH,     1-1/2" SPIGOT X 3/4"     FEMALE PIPE THREAD (FPT) -------------------------(UPD C.LEWIS 09/24/93)   *************************Increase ROP/EOQ as per IIUR 15838 (5/23/08) see PDF attachment (R.So)</v>
          </cell>
        </row>
        <row r="23343">
          <cell r="E23343" t="str">
            <v>955350125</v>
          </cell>
          <cell r="G23343" t="str">
            <v>WASHER RAD ROD MOUNT 45175301</v>
          </cell>
        </row>
        <row r="23344">
          <cell r="E23344" t="str">
            <v>R18600110</v>
          </cell>
          <cell r="G23344" t="str">
            <v>WAVE SPRING, ROHR, EVAP. _x000D_
MOTOR. (WAVE SPRING WASHER,_x000D_
 ROHR EVEPORATOR MOTOR, 3 WAVE, _x000D_
1.620ID, 2.00 OD, 00.021 - THICK, SPRING STEEL.)</v>
          </cell>
        </row>
        <row r="23345">
          <cell r="E23345" t="str">
            <v>061000501</v>
          </cell>
          <cell r="G23345" t="str">
            <v>BI-CARBONATE OF SODA,    1LB PKG           (MSDS #2420)</v>
          </cell>
        </row>
        <row r="23346">
          <cell r="E23346" t="str">
            <v>R18320622</v>
          </cell>
          <cell r="G23346" t="str">
            <v>PAD, BRAKE, UPPER/LOWR</v>
          </cell>
        </row>
        <row r="23347">
          <cell r="E23347" t="str">
            <v>R91500044</v>
          </cell>
          <cell r="G23347" t="str">
            <v>GREASE, MOBIL XHP222 SPECIAL WITH MOLY,_x000D_
 SEE SPEC DATED JUN 20, 2006, EXXON MOBIL GREASE       _x000D_
 (35 LB PAIL)       (MSDS 3414)</v>
          </cell>
        </row>
        <row r="23348">
          <cell r="E23348" t="str">
            <v>067000739</v>
          </cell>
          <cell r="G23348" t="str">
            <v>GLOVE, POWDER-FREE, LATEXMEDIUM</v>
          </cell>
        </row>
        <row r="23349">
          <cell r="E23349" t="str">
            <v>R53400283</v>
          </cell>
          <cell r="G23349" t="str">
            <v>DOOR CLOSURE, 105 DEGREESNON-HOLD OPEN (MFG DOR-O-MATIC)                   --------------------------------------------------(D. KLOEHN 7520 08/20/93)</v>
          </cell>
        </row>
        <row r="23350">
          <cell r="E23350" t="str">
            <v>R49400050</v>
          </cell>
          <cell r="G23350" t="str">
            <v>BRUSH WASH FOR THE       IMPULSE PARTS WASHER</v>
          </cell>
        </row>
        <row r="23351">
          <cell r="E23351" t="str">
            <v>000000000</v>
          </cell>
          <cell r="G23351" t="str">
            <v>SERVICE:FREIGHT DELIVERY CHARGE</v>
          </cell>
        </row>
        <row r="23352">
          <cell r="E23352" t="str">
            <v>R59170655</v>
          </cell>
          <cell r="G23352" t="str">
            <v>TRIAC, T552, GENTRON     240 VOLT                 -------------------------(ALBRIGHT 12/06/89)</v>
          </cell>
        </row>
        <row r="23353">
          <cell r="E23353" t="str">
            <v>R59170655</v>
          </cell>
          <cell r="G23353" t="str">
            <v>TRIAC, T552, GENTRON     240 VOLT                 -------------------------(ALBRIGHT 12/06/89)</v>
          </cell>
        </row>
        <row r="23354">
          <cell r="E23354" t="str">
            <v>R59750523</v>
          </cell>
          <cell r="G23354" t="str">
            <v>CONNECTOR, LT STRAIN RELIEF_x000D_
3/4" (RACO) (10 PER PACK)</v>
          </cell>
        </row>
        <row r="23355">
          <cell r="E23355" t="str">
            <v>R59750262</v>
          </cell>
          <cell r="G23355" t="str">
            <v>45 DEGREES 3/4", LIQUID- TIGHT, CONNECTOR, STEEL  MALLEABLE                ---------------------------------------------------------------------------</v>
          </cell>
        </row>
        <row r="23356">
          <cell r="E23356" t="str">
            <v>921390009</v>
          </cell>
          <cell r="G23356" t="str">
            <v>SPIDER, BRUSHING &amp; OIL   SEAL ASSY LH METRO FLX &amp; ORION                    NO LONGER REPAIRABLE     -------------------------(UPD IIUR 3752 03/16/00)</v>
          </cell>
        </row>
        <row r="23357">
          <cell r="E23357" t="str">
            <v>R68300002</v>
          </cell>
          <cell r="G23357" t="str">
            <v>GAS, CALIBRATIN, GAS                       *C</v>
          </cell>
        </row>
        <row r="23358">
          <cell r="E23358" t="str">
            <v>000000000</v>
          </cell>
          <cell r="G23358" t="str">
            <v>SERVICE:FREIGHT DELIVERY CHARGE</v>
          </cell>
        </row>
        <row r="23359">
          <cell r="E23359" t="str">
            <v>R59700120</v>
          </cell>
          <cell r="G23359" t="str">
            <v>TUBING, 3/16", HI-VOLT,  CLEAR, DOUBLE WALL SHRINKW/2500V BREAKDOWN RATING RESIST TO LOW TEMP.      W/OUT CRACKING TO 250C   (HENRY 03/19/90)</v>
          </cell>
        </row>
        <row r="23360">
          <cell r="E23360" t="str">
            <v>000000000</v>
          </cell>
          <cell r="G23360" t="str">
            <v>SERVICE:FREIGHT DELIVERY CHARGE</v>
          </cell>
        </row>
        <row r="23361">
          <cell r="E23361" t="str">
            <v>R79300133</v>
          </cell>
          <cell r="G23361" t="str">
            <v>CLEANER, HYDROXI PRO     SUPER CONCENTRATE, FOR   CLEANING RAIL CARS       INTERIORS (MSDS #3659)   (5 GAL. CONTAINER)       (D.SMITH 3339 7/8/05)</v>
          </cell>
        </row>
        <row r="23362">
          <cell r="E23362" t="str">
            <v>R79200029</v>
          </cell>
          <cell r="G23362" t="str">
            <v>SPONGE, COPAL TILE, FOR  GROUTING TILE          P/N TPXL</v>
          </cell>
        </row>
        <row r="23363">
          <cell r="E23363" t="str">
            <v>000000000</v>
          </cell>
          <cell r="G23363" t="str">
            <v>FREIGHT DELIVERY CHARGES  and Surcharge</v>
          </cell>
        </row>
        <row r="23364">
          <cell r="E23364" t="str">
            <v>R62100152</v>
          </cell>
          <cell r="G23364" t="str">
            <v>SAFETY SWITCH, PANELBOARD_x000D_
100A, 600V, 3 PHASE</v>
          </cell>
        </row>
        <row r="23365">
          <cell r="E23365" t="str">
            <v>R93300378</v>
          </cell>
          <cell r="G23365" t="str">
            <v>FILTER FUEL, JOHN DEERE, SULLAIR.</v>
          </cell>
        </row>
        <row r="23366">
          <cell r="E23366" t="str">
            <v>A18327072</v>
          </cell>
          <cell r="G23366" t="str">
            <v>VALVE, MAGNET, BRAKE, PENALTY, 6K BRAKES</v>
          </cell>
        </row>
        <row r="23367">
          <cell r="E23367" t="str">
            <v>R18320695</v>
          </cell>
          <cell r="G23367" t="str">
            <v>VALVE, SAFETY 80 PSI,    3/8" NPT KNORR           (ENTERED, INV. 03/06/86) (P/N UPD PANEL 1 9/04)</v>
          </cell>
        </row>
        <row r="23368">
          <cell r="E23368" t="str">
            <v>C18326288</v>
          </cell>
          <cell r="G23368" t="str">
            <v>O-RING BUNA-N-70 AIR DRYER, 5K BRAKES</v>
          </cell>
        </row>
        <row r="23369">
          <cell r="E23369" t="str">
            <v>R18320701</v>
          </cell>
          <cell r="G23369" t="str">
            <v>ELEMENT, COUPLER, KNORR  AIR COMPRESSOR           --------------------------------------------------(UPD HENCHELL 12/21/94)  *************************</v>
          </cell>
        </row>
        <row r="23370">
          <cell r="E23370" t="str">
            <v>R42400172</v>
          </cell>
          <cell r="G23370" t="str">
            <v>BAG, SAFETY KIT, NYLON,  TOP ZIPPER, RED TOP AND  BLACK BOTTOM, CARRY HDLE SHLDR STRAP 9"WX10"LX9'H -------------------------(BLACKMAN 3336 5/11/05)</v>
          </cell>
        </row>
        <row r="23371">
          <cell r="E23371" t="str">
            <v>R72200020</v>
          </cell>
          <cell r="G23371" t="str">
            <v>MAT, 3'X5' BRN, COMM DOOR_x000D_
BIDDING: Waterhog Eco Elite Scraper/wiper matting, P/N 10173440,</v>
          </cell>
        </row>
        <row r="23372">
          <cell r="E23372" t="str">
            <v>C18326213</v>
          </cell>
          <cell r="G23372" t="str">
            <v>STUD  (COMPONENT OF C18326065)</v>
          </cell>
        </row>
        <row r="23373">
          <cell r="E23373" t="str">
            <v>R47301136</v>
          </cell>
          <cell r="G23373" t="str">
            <v>PLUG, 3/8", PVC, MIPT_x000D_
 (MFG: LASCO)</v>
          </cell>
        </row>
        <row r="23374">
          <cell r="E23374" t="str">
            <v>986720003</v>
          </cell>
          <cell r="G23374" t="str">
            <v>Chamber, Brake (R/S Front)</v>
          </cell>
        </row>
        <row r="23375">
          <cell r="E23375" t="str">
            <v>906390274</v>
          </cell>
          <cell r="G23375" t="str">
            <v>PLATE, TRANSMISSION,     VOITH                    USE 22/JOB (X90-63-9058) -------------------------(HULL 11053 09/17/90)</v>
          </cell>
        </row>
        <row r="23376">
          <cell r="E23376" t="str">
            <v>906390274</v>
          </cell>
          <cell r="G23376" t="str">
            <v>PLATE, TRANSMISSION,     VOITH                    USE 22/JOB (X90-63-9058) -------------------------(HULL 11053 09/17/90)</v>
          </cell>
        </row>
        <row r="23377">
          <cell r="E23377" t="str">
            <v>067000682</v>
          </cell>
          <cell r="G23377" t="str">
            <v>BAGS, CLEAR PLASTIC (1000 TO A CASE)               6" X 16" X 4 MILTH_x000D_
P/N PEBAG</v>
          </cell>
        </row>
        <row r="23378">
          <cell r="E23378" t="str">
            <v>000000000</v>
          </cell>
          <cell r="G23378" t="str">
            <v>FREIGHT DELIVERY CHARGES --------------------------------------------------(PMAT/PACQ 09/02/92)</v>
          </cell>
        </row>
        <row r="23379">
          <cell r="E23379" t="str">
            <v>932700025</v>
          </cell>
          <cell r="G23379" t="str">
            <v>S-Camshaft, Brake Front, Roadside</v>
          </cell>
        </row>
        <row r="23380">
          <cell r="E23380" t="str">
            <v>932700026</v>
          </cell>
          <cell r="G23380" t="str">
            <v>S-Camshaft, Brake Front, Curbside</v>
          </cell>
        </row>
        <row r="23381">
          <cell r="E23381" t="str">
            <v>921700012</v>
          </cell>
          <cell r="G23381" t="str">
            <v>Camshaft, Right Hand Rear (BOM)</v>
          </cell>
        </row>
        <row r="23382">
          <cell r="E23382" t="str">
            <v>915700005</v>
          </cell>
          <cell r="G23382" t="str">
            <v>Shaft, Axle, Left Hand (BOM)</v>
          </cell>
        </row>
        <row r="23383">
          <cell r="E23383" t="str">
            <v>921570017</v>
          </cell>
          <cell r="G23383" t="str">
            <v>Camshaft, LH Front, Brake (BOM)</v>
          </cell>
        </row>
        <row r="23384">
          <cell r="E23384" t="str">
            <v>921570018</v>
          </cell>
          <cell r="G23384" t="str">
            <v>Camshaft, RH Front, Brake (BOM)</v>
          </cell>
        </row>
        <row r="23385">
          <cell r="E23385" t="str">
            <v>932700026</v>
          </cell>
          <cell r="G23385" t="str">
            <v>S-Camshaft, Brake Front, Curbside</v>
          </cell>
        </row>
        <row r="23386">
          <cell r="E23386" t="str">
            <v>987650493</v>
          </cell>
          <cell r="G23386" t="str">
            <v>LITHIUM BATTERY, P.C.    MOUNTING  (PANASONIC)    GFI ELECTRONIC   REGISTERING FAREBOX              (KURTZ 16060 01/12/93)_x000D_
P/N: BR2/3AE2SP</v>
          </cell>
        </row>
        <row r="23387">
          <cell r="E23387" t="str">
            <v>822580052</v>
          </cell>
          <cell r="G23387" t="str">
            <v>BAR SHORT OUTSIDE,       RADIATOR,ORION V 3900,   4200,4300 + 4400         --------------------------------------------------(IIUR 9140 04/14/03)_x000D_
p/n: DR-1795-19</v>
          </cell>
        </row>
        <row r="23388">
          <cell r="E23388" t="str">
            <v>822580055</v>
          </cell>
          <cell r="G23388" t="str">
            <v>SUPPORT,LEFT SIDE,       RADIATOR,ORION V         3900,4200,4300+4400      --------------------------------------------------(IIUR 9137 04/14/03)_x000D_
P/N: DR-1795-14</v>
          </cell>
        </row>
        <row r="23389">
          <cell r="E23389" t="str">
            <v>822580056</v>
          </cell>
          <cell r="G23389" t="str">
            <v>SUPPORT,RIGHT SIDE,      RADIATOR,ORION V         3900-4200,4300 + 4400    --------------------------------------------------(IIUR 9136 04/16/03)_x000D_
P/N:DR-1795-13</v>
          </cell>
        </row>
        <row r="23390">
          <cell r="E23390" t="str">
            <v>973580041</v>
          </cell>
          <cell r="G23390" t="str">
            <v>SHIELD, SPLASH, HINGED   FEMALE, WHEELCHAIR, ORION(LIFT-U #B114-0080)      (IIUR  547  04/27/98)_x000D_
P/N: B114-0080</v>
          </cell>
        </row>
        <row r="23391">
          <cell r="E23391" t="str">
            <v>986580009</v>
          </cell>
          <cell r="G23391" t="str">
            <v>TREADLE, AIR BRAKE VALVE ASSEMBLY, ORION          50DEGREE PEDAL ANGLE     (BENDIX #107703)         (IIUR 19076 04/28/94)_x000D_
p/n:107703</v>
          </cell>
        </row>
        <row r="23392">
          <cell r="E23392" t="str">
            <v>972560080</v>
          </cell>
          <cell r="G23392" t="str">
            <v>WINDOW KIT REHAB - ORION VII - **** VENDOR IS LAIRD ONLY ******* WINDOW KIT MATERIAL OEM LEXAN MRT HIGH IMPACT LEXAN POLYCARBONATE SHEET WITH A PROPRIETARY ABRASION RESISTANT SURFACE THAT MEETS THE PERFORMANCE REQUIREMENT OF ANSI Z26.1 RE - (IIUR 23899 C</v>
          </cell>
        </row>
        <row r="23393">
          <cell r="E23393" t="str">
            <v>921490006</v>
          </cell>
          <cell r="G23393" t="str">
            <v>Slack Adjuster, Haldex P/N 300-10162</v>
          </cell>
        </row>
        <row r="23394">
          <cell r="E23394" t="str">
            <v>921700001</v>
          </cell>
          <cell r="G23394" t="str">
            <v>SLACKADJUSTER HALDEX KIT P/N 300-10067 ONLY, FRONT RIGHT, NEW FLYER 2300-2464, 6001-6050.-IIUR #6535 6/29/06.</v>
          </cell>
        </row>
        <row r="23395">
          <cell r="E23395" t="str">
            <v>921700002</v>
          </cell>
          <cell r="G23395" t="str">
            <v>SLACKADJUSTER HALDEX KIT P/N 300-10066 ONLY , FRONT LEFT, NEW FLYER 2300-2464, 6001-6050(IIUR #6534 6/28/06).</v>
          </cell>
        </row>
        <row r="23396">
          <cell r="E23396" t="str">
            <v>921580003</v>
          </cell>
          <cell r="G23396" t="str">
            <v>SLACKADJUSTER, HALDEX(P/N 300-10011).</v>
          </cell>
        </row>
        <row r="23397">
          <cell r="E23397" t="str">
            <v>921490005</v>
          </cell>
          <cell r="G23397" t="str">
            <v>Slack Adjuster, Haldex P/N 300-10163</v>
          </cell>
        </row>
        <row r="23398">
          <cell r="E23398" t="str">
            <v>921720005</v>
          </cell>
          <cell r="G23398" t="str">
            <v>SLACKADJUSTER, HALDEX, 419-79228</v>
          </cell>
        </row>
        <row r="23399">
          <cell r="E23399" t="str">
            <v>986580002</v>
          </cell>
          <cell r="G23399" t="str">
            <v>CHAMBER, BRAKE HALDEX TYPE 3636, 3.0" STROKE W/4.20" Y-DIMENSION &amp; 3" X-DIMENSION(HALDEX P/N 1393636010 ONLY) (IIUR 12206 9/25/07).</v>
          </cell>
        </row>
        <row r="23400">
          <cell r="E23400" t="str">
            <v>921560002</v>
          </cell>
          <cell r="G23400" t="str">
            <v>Slack Adjuster, Haldex P/N 300-10198</v>
          </cell>
        </row>
        <row r="23401">
          <cell r="E23401" t="str">
            <v>R42400171</v>
          </cell>
          <cell r="G23401" t="str">
            <v>LIGHTSTICK, 12 HOUR,     GREEN, 6 INCHES LONG,    INDIVIDUALLY WRAPPED</v>
          </cell>
        </row>
        <row r="23402">
          <cell r="E23402" t="str">
            <v>986720001</v>
          </cell>
          <cell r="G23402" t="str">
            <v>CHAMBER, BRAKE, MGM P/N MJS3024ET088ESH ONLY, TYPE 30L,W/4.69"X-DIMENSION ROD LENGTH, R/R (SMJ PER IIUR #5578) NEW FLYER HYBRID(IIUR 5578 7/20/06)</v>
          </cell>
        </row>
        <row r="23403">
          <cell r="E23403" t="str">
            <v>986490003</v>
          </cell>
          <cell r="G23403" t="str">
            <v>CHAMBER, BRAKE(CENTER REAR) MGM #3832059 ESH, #3832051</v>
          </cell>
        </row>
        <row r="23404">
          <cell r="E23404" t="str">
            <v>986720009</v>
          </cell>
          <cell r="G23404" t="str">
            <v>CHAMBER, BRAKE, FRONT, RIGHT AND LEFT</v>
          </cell>
        </row>
        <row r="23405">
          <cell r="E23405" t="str">
            <v>986400001</v>
          </cell>
          <cell r="G23405" t="str">
            <v>CHAMBER, BRAKE, MGM P/N 1427308 ONLY, TYPE 24L, W/1.50" X DIMENSION RD LENGTH, FRONT ROADSIDE MULTIPLE FLEETS-SMJ PER IIUR #4579 6/06.</v>
          </cell>
        </row>
        <row r="23406">
          <cell r="E23406" t="str">
            <v>942700001</v>
          </cell>
          <cell r="G23406" t="str">
            <v>BRAKE DRUM, REAR, 16.5" X 8.63"(WEBB#64051B OR NEW FLYER#6329620NFA ONLY). SOLE MANUF'RER ITEM, NEW FLYER 2300-2464, ORION VII.  240 PIECES PER CONTAINER.  (UPD IIUR 1521 7/06/05).</v>
          </cell>
        </row>
        <row r="23407">
          <cell r="E23407" t="str">
            <v>R38302085</v>
          </cell>
          <cell r="G23407" t="str">
            <v>SIGNS, OUT OF SERVICE, ESCALATOR--BANNER WITH DIRECT PRINT. HEMMEND, AND GROMMETED EVERY 2' INCLUDES WIND SLITS.  COLOR: BLACK AND WHITE ON YELLOW ( METRO LOG--PER DRAWING)</v>
          </cell>
        </row>
        <row r="23408">
          <cell r="E23408" t="str">
            <v>972350785</v>
          </cell>
          <cell r="G23408" t="str">
            <v>ANCHOR BRACKET, PASSING  SIGNAL, GMC  (SW COR)    (50 PER BOX OR BAG)      -------------------------</v>
          </cell>
        </row>
        <row r="23409">
          <cell r="E23409" t="str">
            <v>921580026</v>
          </cell>
          <cell r="G23409" t="str">
            <v>S-Camshaft, Rear, LH, 30Ft Orion</v>
          </cell>
        </row>
        <row r="23410">
          <cell r="E23410" t="str">
            <v>921580002</v>
          </cell>
          <cell r="G23410" t="str">
            <v>Slack Adjuster, Haldex P/N 300-10025</v>
          </cell>
        </row>
        <row r="23411">
          <cell r="E23411" t="str">
            <v>986720002</v>
          </cell>
          <cell r="G23411" t="str">
            <v>CHAMBER, BRAKE, MGM P/N MJS3024ET089ESH ONLY, TYPE 30L, W/4.69"X-DIMENSION ROD LENGTH,LR (SMJ PER IIUR #5576) NEW FLYER HYBRID(IIUR 5576 7/20/06)</v>
          </cell>
        </row>
        <row r="23412">
          <cell r="E23412" t="str">
            <v>986720001</v>
          </cell>
          <cell r="G23412" t="str">
            <v>CHAMBER, BRAKE, MGM P/N MJS3024ET088ESH ONLY, TYPE 30L,W/4.69"X-DIMENSION ROD LENGTH, R/R (SMJ PER IIUR #5578) NEW FLYER HYBRID(IIUR 5578 7/20/06)</v>
          </cell>
        </row>
        <row r="23413">
          <cell r="E23413" t="str">
            <v>066000527</v>
          </cell>
          <cell r="G23413" t="str">
            <v>SCRAPER, RAZOR BLADE     *RED DEVIL ONLY*(200/BOX)(068-00-0528 = BLADE)                         HEOP</v>
          </cell>
        </row>
        <row r="23414">
          <cell r="E23414" t="str">
            <v>R57550185</v>
          </cell>
          <cell r="G23414" t="str">
            <v>BOND,IMPED,WMATA,GR15 E/FROUTE FREQUENCIES IN HERTZ:TX3660;RX3100;#1 CAB   4550;#2 CAB 5525;AND TWC 9800 MFG:ALSTOM          (G.WHITE 3353 10/17/02)</v>
          </cell>
        </row>
        <row r="23415">
          <cell r="E23415" t="str">
            <v>R59700085</v>
          </cell>
          <cell r="G23415" t="str">
            <v>TAPE ELECTRIC ORANGE     3/4" X 66 FT</v>
          </cell>
        </row>
        <row r="23416">
          <cell r="E23416" t="str">
            <v>952700004</v>
          </cell>
          <cell r="G23416" t="str">
            <v>SHOCK,ABSORBER ASSEMBLY REAR(INCL.MOUNTING HARD- WARE)FOR NEW FLYER BUS (MERITOR #680671-40Y). USE 4 PER JOB UI=UM(IIUR 7368 07/18/02) - ( VMI ) - AS OF 08-12-2011. NEW FLYER P/N 152959 - AS OF 08-17-2011. ************************************************</v>
          </cell>
        </row>
        <row r="23417">
          <cell r="E23417" t="str">
            <v>921700010</v>
          </cell>
          <cell r="G23417" t="str">
            <v>SPIDER BRAKE LEFT FRONT  (MERITOR#3211W6705,NEW   FLYER#6334849)           NEW FLYER FLEETS 2300-   2464                     (IIUR 11357 01/10/05)</v>
          </cell>
        </row>
        <row r="23418">
          <cell r="E23418" t="str">
            <v>R79200002</v>
          </cell>
          <cell r="G23418" t="str">
            <v>BROOM, TRACK, WITH CHISELPOINT                    (MFG. BY STEIERT &amp; SONS)</v>
          </cell>
        </row>
        <row r="23419">
          <cell r="E23419" t="str">
            <v>R61150268</v>
          </cell>
          <cell r="G23419" t="str">
            <v>WIRE, 12AWG, COPPER, 600VXHHW, GREEN, STRANDED    (IN 500 FT./RL)          --------------------------------------------------(REEST PRMT JO 12/05/00)</v>
          </cell>
        </row>
        <row r="23420">
          <cell r="E23420" t="str">
            <v>B18115406</v>
          </cell>
          <cell r="G23420" t="str">
            <v>GASKET, PASSENGER DOOR   WINDOW, FOR LEXAN       _x000D_
 *----"QC INSP REQD"----*</v>
          </cell>
        </row>
        <row r="23421">
          <cell r="E23421" t="str">
            <v>R79300069</v>
          </cell>
          <cell r="G23421" t="str">
            <v>COMPOUND, SKIN PROTECTIVE GLOVE "INVISIBLE" _x000D_
TO SPEC. 8510-00-405-9312  "BORDEN"</v>
          </cell>
        </row>
        <row r="23422">
          <cell r="E23422" t="str">
            <v>R79300069</v>
          </cell>
          <cell r="G23422" t="str">
            <v>COMPOUND, SKIN PROTECTIVE GLOVE "INVISIBLE" _x000D_
TO SPEC. 8510-00-405-9312  "BORDEN"</v>
          </cell>
        </row>
        <row r="23423">
          <cell r="E23423" t="str">
            <v>R79300069</v>
          </cell>
          <cell r="G23423" t="str">
            <v>COMPOUND, SKIN PROTECTIVE GLOVE "INVISIBLE" _x000D_
TO SPEC. 8510-00-405-9312  "BORDEN"</v>
          </cell>
        </row>
        <row r="23424">
          <cell r="E23424" t="str">
            <v>R18350088</v>
          </cell>
          <cell r="G23424" t="str">
            <v>SHOCK ABSORBER, LATERAL  ROHR TRUCK W/ARMS</v>
          </cell>
        </row>
        <row r="23425">
          <cell r="E23425" t="str">
            <v>R18110025</v>
          </cell>
          <cell r="G23425" t="str">
            <v>GLASS, SAFETY, WIND SCREEN ROHR RAIL CARS  _x000D_
(DWG NO. 880602A )</v>
          </cell>
        </row>
        <row r="23426">
          <cell r="E23426" t="str">
            <v>R47301289</v>
          </cell>
          <cell r="G23426" t="str">
            <v>ELBOW 90 DEGREE COPPER   1/2 X 1/2" CXF AW-1507   (MUELLER BRASS CO.)      -------------------------(J. HOWARD 7520 02/15/95)</v>
          </cell>
        </row>
        <row r="23427">
          <cell r="E23427" t="str">
            <v>R47300413</v>
          </cell>
          <cell r="G23427" t="str">
            <v>ELBOW, 3/4" 90, ST. BLK</v>
          </cell>
        </row>
        <row r="23428">
          <cell r="E23428" t="str">
            <v>R53400247</v>
          </cell>
          <cell r="G23428" t="str">
            <v>DROP- IN HAND DRIVE ANCHORSETTING PIN, 1/2"  (MFG: HILTI) (INS. ITEM)</v>
          </cell>
        </row>
        <row r="23429">
          <cell r="E23429" t="str">
            <v>973580040</v>
          </cell>
          <cell r="G23429" t="str">
            <v>SHIELD, SPLASH, CURSIDE, WHEELCHAIR, ORION        (LIFT-U #D114-0075)      (IIUR  546  04/27/98)_x000D_
P/N: D114-0075</v>
          </cell>
        </row>
        <row r="23430">
          <cell r="E23430" t="str">
            <v>881660007</v>
          </cell>
          <cell r="G23430" t="str">
            <v>LIGHT, BACK-UP, 4_x000D_
P/N: 461-21CB</v>
          </cell>
        </row>
        <row r="23431">
          <cell r="E23431" t="str">
            <v>881550332</v>
          </cell>
          <cell r="G23431" t="str">
            <v>LAMP, LOW BEAM BULB(MUST BE INDIVIDUALLY WRAPPED)_x000D_
P/N: 6359187</v>
          </cell>
        </row>
        <row r="23432">
          <cell r="E23432" t="str">
            <v>C18326318</v>
          </cell>
          <cell r="G23432" t="str">
            <v>KIT, HARDWARE, UNIVERSAL, BRAKE DISC,_x000D_
 ALP KIT CONTAINS 8 BOLTS AND 8 LOCK WASHERS _x000D_
FOR INSTALLATION OF ALP UNIVERSAL BRAKE DISC_x000D_
 ON TO CAR. DISC KIT STOCK ID #  C18326183</v>
          </cell>
        </row>
        <row r="23433">
          <cell r="E23433" t="str">
            <v>L18313073</v>
          </cell>
          <cell r="G23433" t="str">
            <v>SEALING SLEEVE  _x000D_
(SAO FK0154 REHAB   2000/3000 CARS)</v>
          </cell>
        </row>
        <row r="23434">
          <cell r="E23434" t="str">
            <v>942490001</v>
          </cell>
          <cell r="G23434" t="str">
            <v>BRAKE DRUM,REAR,16.5"X10"(WEBB#66871B)(ONLY) SOLE MANUFACTURER ITEM(NEOPLAN#5301-5321).             (UPD IIUR 1523 07/05/05)</v>
          </cell>
        </row>
        <row r="23435">
          <cell r="E23435" t="str">
            <v>C18336004</v>
          </cell>
          <cell r="G23435" t="str">
            <v>CIRCUIT BREAKER, 2 POLES, 5 AMPS, 5000 SERIES_x000D_
RAILCAR (ARROW S.A.) (SAO CONTRACT FH6318) _x000D_
M590600800</v>
          </cell>
        </row>
        <row r="23436">
          <cell r="E23436" t="str">
            <v>C18356052</v>
          </cell>
          <cell r="G23436" t="str">
            <v>BRACKET, ASSY, PRIMARY  _x000D_
POWER CABLE R/H 5K SERIES_x000D_
REVISED PER EMI 160209 ((REV G) _x000D_
M.59.84.047.02 REV G</v>
          </cell>
        </row>
        <row r="23437">
          <cell r="E23437" t="str">
            <v>R53100095</v>
          </cell>
          <cell r="G23437" t="str">
            <v>NUT, LOCK, (ALL STEEL)   10/32"                   (ENTERED, INV. 01/16/81)</v>
          </cell>
        </row>
        <row r="23438">
          <cell r="E23438" t="str">
            <v>R57260040</v>
          </cell>
          <cell r="G23438" t="str">
            <v>BUTTON, RESTRICTOR THINK YELLOW, FOR NX PANEL</v>
          </cell>
        </row>
        <row r="23439">
          <cell r="E23439" t="str">
            <v>881700032</v>
          </cell>
          <cell r="G23439" t="str">
            <v>undefined_x000D_
P/N: 115906</v>
          </cell>
        </row>
        <row r="23440">
          <cell r="E23440" t="str">
            <v>882700005</v>
          </cell>
          <cell r="G23440" t="str">
            <v>SWITCH, PROXIMITY        (CNG FILL DOOR)          ---------------------------------------------------------------------------(IIUR 7180 04/24/02)_x000D_
P/N:122824</v>
          </cell>
        </row>
        <row r="23441">
          <cell r="E23441" t="str">
            <v>835560003</v>
          </cell>
          <cell r="G23441" t="str">
            <v>HEATER, CNG, FUEL STAINLESS STEEL_x000D_
p/n: SF-2587-8</v>
          </cell>
        </row>
        <row r="23442">
          <cell r="E23442" t="str">
            <v>835560003</v>
          </cell>
          <cell r="G23442" t="str">
            <v>HEATER, CNG, FUEL STAINLESS STEEL_x000D_
P/N: SF2587-8</v>
          </cell>
        </row>
        <row r="23443">
          <cell r="E23443" t="str">
            <v>999651551</v>
          </cell>
          <cell r="G23443" t="str">
            <v>UNION STRAIGHT PUSH LOCK 1/2" TUBE X 1/2" TUBE    USE 2 PER JOB       UI=UM(IIUR 10067 1/08/04)_x000D_
P/: 6354927</v>
          </cell>
        </row>
        <row r="23444">
          <cell r="E23444" t="str">
            <v>842700008</v>
          </cell>
          <cell r="G23444" t="str">
            <v>SWITCH, EXHAUST, BACK PRESSURE_x000D_
P/N: 6362307</v>
          </cell>
        </row>
        <row r="23445">
          <cell r="E23445" t="str">
            <v>R61150291</v>
          </cell>
          <cell r="G23445" t="str">
            <v>CABLE, 535MCM 2KV, (XLPO)1325/24 STRANDING, 90MIL THICK, 125C FLAME RETARD LOW SMK INSULATION MUST BE IRRADIATED, X/LINK POLYOLEFIN GC263400.00</v>
          </cell>
        </row>
        <row r="23446">
          <cell r="E23446" t="str">
            <v>871580007</v>
          </cell>
          <cell r="G23446" t="str">
            <v>BELT, ALTERNATOR, ORION V, GATES P/N 2/BX97, DAYCO P/N RBX97, DAIMLER P/N A1051517AE (IIUR 12545 11/21/07). - ( VMI ) - AS OF 08-12-2011. NEW FLYER P/N 6370359 - AS OF 08-18-2011.</v>
          </cell>
        </row>
        <row r="23447">
          <cell r="E23447" t="str">
            <v>971710001</v>
          </cell>
          <cell r="G23447" t="str">
            <v>BELT, AIR CONDITION, NEW FLYER, NEW FLYER P/N 276752 (UPD IIUR 12670 12-18-07) ( 2/5V X 930 EPDM BELT ONLY). Gates P/N 92900399 - 2/5V X 930 - ( VMI ) - AS OF 08-12-2011. FITS NEW FLYER SR 1086,1128 FITS ORION VII WITH CUMMINS. BELT, A/C, NEW FLYER P/N 2</v>
          </cell>
        </row>
        <row r="23448">
          <cell r="E23448" t="str">
            <v>824550084</v>
          </cell>
          <cell r="G23448" t="str">
            <v>( NEW FLYER P/N - 6400409 - AS OF 08-26-2011 ) CLAMP, CONSTANT TENSION, SIZE 5/8" TO 1-1/14", (GATES P/N 32712 OEM ONLY) USE 2 PER JOB UI=UM (IIUR 15490 4/30/08) ( VMI ) - AS OF 08-12-2011.</v>
          </cell>
        </row>
        <row r="23449">
          <cell r="E23449" t="str">
            <v>906720001</v>
          </cell>
          <cell r="G23449" t="str">
            <v>( NEW FLYER P/N 6357883 - AS OF 11-03-2011 ) PMI - Bulk - FILTER, ALLISON(P/N 29545785) SUMP LUBE FILTER KIT,FOR ALLISON EV40 TRANSMISSION/DRIVE UNIT. (IIUR 4427 1/30/06) - ( VMI ) - AS OF 08-12-2011. NEW FLYER P/N 6356849 - AS OF 08-18-2011.</v>
          </cell>
        </row>
        <row r="23450">
          <cell r="E23450" t="str">
            <v>R59400075</v>
          </cell>
          <cell r="G23450" t="str">
            <v>SPLICE KIT (FOR CABLE)</v>
          </cell>
        </row>
        <row r="23451">
          <cell r="E23451" t="str">
            <v>R59350221</v>
          </cell>
          <cell r="G23451" t="str">
            <v>PLUG, TWIST LOCK, 30A,   480V</v>
          </cell>
        </row>
        <row r="23452">
          <cell r="E23452" t="str">
            <v>R59400144</v>
          </cell>
          <cell r="G23452" t="str">
            <v>LUG, 8 TO 4, ONEHOLE</v>
          </cell>
        </row>
        <row r="23453">
          <cell r="E23453" t="str">
            <v>R59400459</v>
          </cell>
          <cell r="G23453" t="str">
            <v>SWITCHBOARD LUG, FOR     WMATA 1000 MCM 2 HOLE    --------------------------------------------------(GRIFFITHS SMNT 12/12/90)</v>
          </cell>
        </row>
        <row r="23454">
          <cell r="E23454" t="str">
            <v>R59400515</v>
          </cell>
          <cell r="G23454" t="str">
            <v>FASTON, FEMALE, 14-16,   FULLY INSULATED, 14-16   BLUE T&amp;B (50/BOX)        -------------------------(UPD 2/05  PNL1)         (BLACKMAN 3336 9/29/04)</v>
          </cell>
        </row>
        <row r="23455">
          <cell r="E23455" t="str">
            <v>R59700102</v>
          </cell>
          <cell r="G23455" t="str">
            <v>SLEEVE, JACKET REPAIR,   250-1250 MCM X 8"        (5 PER BOX)              -------------------------(PER: PIPER 08/28/86)</v>
          </cell>
        </row>
        <row r="23456">
          <cell r="E23456" t="str">
            <v>R62100192</v>
          </cell>
          <cell r="G23456" t="str">
            <v>RECEPTACLE, LAMP, WHITE, EXTENSION 3"             (12 PER CASE)            (ENTERED, INV. 07/28/85)</v>
          </cell>
        </row>
        <row r="23457">
          <cell r="E23457" t="str">
            <v>R62500139</v>
          </cell>
          <cell r="G23457" t="str">
            <v>GUARD, FOR ETS LIGHTS    (MFG; HUBBELL)           -------------------------(REEST PP MATS 01/09/98) *************************</v>
          </cell>
        </row>
        <row r="23458">
          <cell r="E23458" t="str">
            <v>R61150025</v>
          </cell>
          <cell r="G23458" t="str">
            <v>CABLE 313 MCM, SUPRENANT,775/24, .725" MAX DIA. .105MILS INSULATION THICKNESS, .960 DIA MAX 2000 VOLTS, 125C TEMP. RATING 1000 FT/ROLL</v>
          </cell>
        </row>
        <row r="23459">
          <cell r="E23459" t="str">
            <v>R61150025</v>
          </cell>
          <cell r="G23459" t="str">
            <v>CABLE 313 MCM, SUPRENANT,775/24, .725" MAX DIA.   .105MILS INSULATION THICKNESS, .960 DIA MAX 2000  VOLTS, 125C TEMP. RATING</v>
          </cell>
        </row>
        <row r="23460">
          <cell r="E23460" t="str">
            <v>VE921550005</v>
          </cell>
          <cell r="G23460" t="str">
            <v>BRAKE SHOE &amp; LINING ASSY, REAR, FMSI #4728D Brake Shoe &amp; Lining Assembly, Rear (on WMATA supplied shoes), Meritor MA618 or Fras-le 787T Lining, FMSI #4728D, Standard, Riveted (2-shoe &amp; lining assemblies per set; Shoe = Meritor #A3222F2294) ( IIUR 27892 C</v>
          </cell>
        </row>
        <row r="23461">
          <cell r="E23461" t="str">
            <v>VE921550010</v>
          </cell>
          <cell r="G23461" t="str">
            <v>BRAKE SHOE &amp; LINING ASSY, FRONT, FMSI #4715A Brake Shoe &amp; Lining Assembly, Front (on WMATA supplied shoes), Abex Combination 685/697 or Marathon MBST Lining, FMSI #4715A, Standard, Riveted (2-shoe &amp; lining assemblies per set; Shoe = Meritor #A3222H2296)</v>
          </cell>
        </row>
        <row r="23462">
          <cell r="E23462" t="str">
            <v>VE921550011</v>
          </cell>
          <cell r="G23462" t="str">
            <v>BRAKE SHOE &amp; LINING ASSY, REAR/MID, FMSI #4592A-FLX Brake Shoe &amp; Lining Assembly, Rear/Mid (on WMATA supplied shoes), Marathon MBST or BrakePro CM24T Lining, FMSI #4592A (Flxible), Standard, Bolted (2-shoe &amp; lining assemblies per set; Shoe = Meritor #A13</v>
          </cell>
        </row>
        <row r="23463">
          <cell r="E23463" t="str">
            <v>VE921550009</v>
          </cell>
          <cell r="G23463" t="str">
            <v>BRAKE SHOE &amp; LINING ASSY, REAR, FMSI #4592A-GILLIG Brake Shoe &amp; Lining Assembly, Rear (on WMATA supplied shoes), Marathon MBST or BrakePro CM24T Lining, FMSI #4592A (Gillig), Standard, Bolted (2-shoe &amp; lining assemblies per set; Shoe = Meritor #A13722R82</v>
          </cell>
        </row>
        <row r="23464">
          <cell r="E23464" t="str">
            <v>VE921550012</v>
          </cell>
          <cell r="G23464" t="str">
            <v>BRAKE SHOE &amp; LINING ASSY, FRONT, FMSI #4228F Brake Shoe &amp; Lining Assembly, Front (on WMATA supplied shoes), Marathon MBST or BrakePro CM24T Lining, FMSI #4228F, Standard, Bolted (2-shoe &amp; lining assemblies per set; Shoe = Meritor #A43222M1157) - ( IIUR 2</v>
          </cell>
        </row>
        <row r="23465">
          <cell r="E23465" t="str">
            <v>VE921490002</v>
          </cell>
          <cell r="G23465" t="str">
            <v>BRAKE SHOE &amp; LINING ASSY, REAR/MID, FMSI #9104D Brake Shoe &amp; Lining Assembly, Rear/Mid (on WMATA supplied shoes), BrakePro CCMT-2429 or Marathon MBST Lining, FMSI #9104D , Standard, (2-shoe &amp; lining assemblies per set; Shoe = Dana #165WU103) - ( IIUR 278</v>
          </cell>
        </row>
        <row r="23466">
          <cell r="E23466" t="str">
            <v>VE921490001</v>
          </cell>
          <cell r="G23466" t="str">
            <v>BRAKE SHOE &amp; LINING ASSY, FRONT, FMSI #9080D Brake Shoe &amp; Lining Assembly, Front (on WMATA supplied shoes), BrakePro CCMT-2429 or Marathon MBST Lining, FMSI #9080D, Standard, Bolted (2-shoe &amp; lining assemblies per set; Shoe = Dana #165WU101) - ( IIUR 278</v>
          </cell>
        </row>
        <row r="23467">
          <cell r="E23467" t="str">
            <v>VE921720008</v>
          </cell>
          <cell r="G23467" t="str">
            <v>BRAKE SHOE &amp; LINING ASSY, REAR, FMSI #4657</v>
          </cell>
        </row>
        <row r="23468">
          <cell r="E23468" t="str">
            <v>F64181080</v>
          </cell>
          <cell r="G23468" t="str">
            <v>SHAFT, AXLE, #5, BNA57  (P/N: 425336550P)</v>
          </cell>
        </row>
        <row r="23469">
          <cell r="E23469" t="str">
            <v>933550001</v>
          </cell>
          <cell r="G23469" t="str">
            <v>BALL JOINT, RIGHT HAND THREAD(GOES ON THE STEERING ARM(AXLE)END OF THE DRAG LINK), PAILTON P/N 5000.11.02 ONLY, (DAIMLER'S #G0431502AC). (IIUR 12123 10/10/07).</v>
          </cell>
        </row>
        <row r="23470">
          <cell r="E23470" t="str">
            <v>933550001</v>
          </cell>
          <cell r="G23470" t="str">
            <v>BALL JOINT, RIGHT HAND THREAD(GOES ON THE STEERING ARM(AXLE)END OF THE DRAG LINK), PAILTON P/N 5000.11.02 ONLY, (DAIMLER'S #G0431502AC). (IIUR 12123 10/10/07).</v>
          </cell>
        </row>
        <row r="23471">
          <cell r="E23471" t="str">
            <v>836390048</v>
          </cell>
          <cell r="G23471" t="str">
            <v>COLLAR, THRUST (CUMMINS) TURBOCHARGER, ALL (1988) --------------------------------------------------(C.JONES 10853 08/29/90)_x000D_
P/N: 3523542</v>
          </cell>
        </row>
        <row r="23472">
          <cell r="E23472" t="str">
            <v>972390469</v>
          </cell>
          <cell r="G23472" t="str">
            <v>SPRING-COVER ASSEMBLY,   STEERING COLUMN          --------------------------------------------------(A.MILLS 8540 12/13/89)</v>
          </cell>
        </row>
        <row r="23473">
          <cell r="E23473" t="str">
            <v>801580013</v>
          </cell>
          <cell r="G23473" t="str">
            <v>BOLT CYL. HEAD 50 ENGINE 26/PER JOB               (IIUR 9828 11/19/03)8/31/06- 26 bolts are required to mount a gasket kit under stk #802-55-0007._x000D_
P/N: 23530768</v>
          </cell>
        </row>
        <row r="23474">
          <cell r="E23474" t="str">
            <v>853580013</v>
          </cell>
          <cell r="G23474" t="str">
            <v>RING, SEAL, OIL COOLER_x000D_
P/N: 23508392</v>
          </cell>
        </row>
        <row r="23475">
          <cell r="E23475" t="str">
            <v>853580012</v>
          </cell>
          <cell r="G23475" t="str">
            <v>RING, SEAL OIL, COOLER ADP_x000D_
P/N: 8929289</v>
          </cell>
        </row>
        <row r="23476">
          <cell r="E23476" t="str">
            <v>802550015</v>
          </cell>
          <cell r="G23476" t="str">
            <v>BOLT, FLYWHEEL HOUSING,  14MM X 50 MM             USE 6 PER JOB       UI=UM-------------------------(IIUR 4922 11/08/00)_x000D_
P/N: 23522327</v>
          </cell>
        </row>
        <row r="23477">
          <cell r="E23477" t="str">
            <v>R59400255</v>
          </cell>
          <cell r="G23477" t="str">
            <v>STRIP,TREMINAL,6 POSITIONSINGLE, 5-40 SCREW LGTH. (2.91"), WIDTH (.56)     KULKA:599-GP-6           -------------------------(UPD MORFORD 04/02/03)</v>
          </cell>
        </row>
        <row r="23478">
          <cell r="E23478" t="str">
            <v>R59450542</v>
          </cell>
          <cell r="G23478" t="str">
            <v>RELAY, OVERCURRENT       (MFG; ABB)               --------------------------------------------------(GRIFFITHS 09/19/89)</v>
          </cell>
        </row>
        <row r="23479">
          <cell r="E23479" t="str">
            <v>972600157</v>
          </cell>
          <cell r="G23479" t="str">
            <v>PASSENGER INFORMATION    CENTER,(IKARUS)WMATA LOGODIAL PHONE#202-637-7000  (ALMA COAT 2000 GLASS    ONLY)(NO SUBSTITUTE)     (IIUR 6248 09/19/01)</v>
          </cell>
        </row>
        <row r="23480">
          <cell r="E23480" t="str">
            <v>972390418</v>
          </cell>
          <cell r="G23480" t="str">
            <v>CLIP, DRIVER'S SUN VISOR  METRO FLX.              --------------------------------------------------(COMPHER 7039 06/06/89)</v>
          </cell>
        </row>
        <row r="23481">
          <cell r="E23481" t="str">
            <v>R42100006</v>
          </cell>
          <cell r="G23481" t="str">
            <v>FIRE EXTINGUISER, 10LB   ABC DRY CHEMICAL MULTI-  PURPOSE, MODEL 456 ONLY  (MFG: AMEREX / MSDS#2411)-------------------------(MMS UDATE G.LEWIS 9/93)</v>
          </cell>
        </row>
        <row r="23482">
          <cell r="E23482" t="str">
            <v>R62400022</v>
          </cell>
          <cell r="G23482" t="str">
            <v>LAMP PLUG-IN 28V 40 MA   507-3917-0375-600        (MFG. DIALCO)</v>
          </cell>
        </row>
        <row r="23483">
          <cell r="E23483" t="str">
            <v>R62400175</v>
          </cell>
          <cell r="G23483" t="str">
            <v>BULB, FLOOD, FOR STREAM- LIGHT SL-40 HAND LATERN  (20WATT FLOOD LIGHT)     --------------------------------------------------(PER: M.HENRY 11/28/86)</v>
          </cell>
        </row>
        <row r="23484">
          <cell r="E23484" t="str">
            <v>R59400406</v>
          </cell>
          <cell r="G23484" t="str">
            <v>SPLICE, INSULATED, HEAT- SHRINK, YELLOW, 12-10 AWGAMP 34072                50/PKG                   (UPD: S.BARTON 01-08-99) *************************</v>
          </cell>
        </row>
        <row r="23485">
          <cell r="E23485" t="str">
            <v>064000125</v>
          </cell>
          <cell r="G23485" t="str">
            <v>BRUSH, POT 20" HDL FIBRE WHITE (STD PK. 12 EA)    276 MAX STORAGE SPACE</v>
          </cell>
        </row>
        <row r="23486">
          <cell r="E23486" t="str">
            <v>C18326037</v>
          </cell>
          <cell r="G23486" t="str">
            <v>SWITCH PRESSURE 110 PSI  (SAO: R/S FH6318)        ---------------------------------------------------------------------------(K.MORFORD 3336 6/7/02)</v>
          </cell>
        </row>
        <row r="23487">
          <cell r="E23487" t="str">
            <v>R18320773</v>
          </cell>
          <cell r="G23487" t="str">
            <v>ROD ASSEMBLY, CONNECTING PISTON, INCLUDE'S SCREW'SWASHER'S, AND NEEDLE     BEARING, KNORR AIR COMP. -------------------------(BAKER 9142-029 06/20/89)</v>
          </cell>
        </row>
        <row r="23488">
          <cell r="E23488" t="str">
            <v>R18327315</v>
          </cell>
          <cell r="G23488" t="str">
            <v>PISTON ASSEMBLY, LOW SIDEKNORR AIR COMPRESSOR     -------------------------(G. JONES 7260 05/05/99)</v>
          </cell>
        </row>
        <row r="23489">
          <cell r="E23489" t="str">
            <v>R59400407</v>
          </cell>
          <cell r="G23489" t="str">
            <v>SPLICE, NYLON SEALED,    18-22 GUAGE HEAT SHRINK- ABLE, (RAYCHEM CORP.)    --------------------------------------------------(PER: ALVERSON 04/02/87)</v>
          </cell>
        </row>
        <row r="23490">
          <cell r="E23490" t="str">
            <v>V18312007</v>
          </cell>
          <cell r="G23490" t="str">
            <v>REACTOR, LINE FILT, AC DRIVE</v>
          </cell>
        </row>
        <row r="23491">
          <cell r="E23491" t="str">
            <v>972580109</v>
          </cell>
          <cell r="G23491" t="str">
            <v>BOLT BATTERY HOLD DOWN   --------------------------------------------------(IIUR 18669 01/16/94)    **************************************************</v>
          </cell>
        </row>
        <row r="23492">
          <cell r="E23492" t="str">
            <v>972570097</v>
          </cell>
          <cell r="G23492" t="str">
            <v>PUMP WINDSHIELD,ORION 6  (IIUR 9722 10/30/03)</v>
          </cell>
        </row>
        <row r="23493">
          <cell r="E23493" t="str">
            <v>972560068</v>
          </cell>
          <cell r="G23493" t="str">
            <v>DOOR ASSEMBLY, BATTERY COMPARTMENT(DAIMLER CHRYSLER P/N 071831531 OEM ONLY). (THIS PART IS PROPRIETARY TO DAIMLER).(IIUR 15982 5/31/08).</v>
          </cell>
        </row>
        <row r="23494">
          <cell r="E23494" t="str">
            <v>906580081</v>
          </cell>
          <cell r="G23494" t="str">
            <v>BRACKET TRANS COOLER     ORION V 3900-4400        ---------------------------------------------------------------------------(IIUR 9038 04/22/03)</v>
          </cell>
        </row>
        <row r="23495">
          <cell r="E23495" t="str">
            <v>972560041</v>
          </cell>
          <cell r="G23495" t="str">
            <v>COVER, LIGHT, EXTERIOR</v>
          </cell>
        </row>
        <row r="23496">
          <cell r="E23496" t="str">
            <v>952560001</v>
          </cell>
          <cell r="G23496" t="str">
            <v>SHOCK     FRONT     ORION VII</v>
          </cell>
        </row>
        <row r="23497">
          <cell r="E23497" t="str">
            <v>914570045</v>
          </cell>
          <cell r="G23497" t="str">
            <v>O RING INNER IDLER       SUPPORT PIN GEAR CASE    ASSY HELICAL ORION VI LOWFLOOR AXLE REAR          -------------------------(J.LACEY 3237 2/21/03)</v>
          </cell>
        </row>
        <row r="23498">
          <cell r="E23498" t="str">
            <v>955570010</v>
          </cell>
          <cell r="G23498" t="str">
            <v>VALVE KNEELING ORION VI  ----------------------------------------------------------------------------------------------------(IIUR 8852 03/12/03)ON HOLD UNTIL MDR IS RESOLVED - BETWEEN DAIMLER AND BMNT(PRACHT). 4/08(ER).</v>
          </cell>
        </row>
        <row r="23499">
          <cell r="E23499" t="str">
            <v>972570101</v>
          </cell>
          <cell r="G23499" t="str">
            <v>COVER, DOME LIGHT, ORION VI</v>
          </cell>
        </row>
        <row r="23500">
          <cell r="E23500" t="str">
            <v>R23910237</v>
          </cell>
          <cell r="G23500" t="str">
            <v>FILTER, FUEL FILTER      ELEMENT FOR LAMBERDINI   ENGINE                   --------------------------------------------------(HAGAN 3338 10/27/04)</v>
          </cell>
        </row>
        <row r="23501">
          <cell r="E23501" t="str">
            <v>R23910237</v>
          </cell>
          <cell r="G23501" t="str">
            <v>FILTER, FUEL FILTER      ELEMENT FOR LAMBERDINI   ENGINE                   --------------------------------------------------(HAGAN 3338 10/27/04)</v>
          </cell>
        </row>
        <row r="23502">
          <cell r="E23502" t="str">
            <v>R23910296</v>
          </cell>
          <cell r="G23502" t="str">
            <v>PULLEY, LOMBARDINI, HAND CRANK, ENGINE #6LD-260   ------------------------ ------------------------ -------------------------(HAGAN 3338 12/21/04)</v>
          </cell>
        </row>
        <row r="23503">
          <cell r="E23503" t="str">
            <v>R18312170</v>
          </cell>
          <cell r="G23503" t="str">
            <v>SWITCH, CONTACT, AUX GP6,LINE BREAKER, AC DRIVE</v>
          </cell>
        </row>
        <row r="23504">
          <cell r="E23504" t="str">
            <v>R34130185</v>
          </cell>
          <cell r="G23504" t="str">
            <v>DRILL BIT, SHANK M/T,    15/16" DIA.              (ENTERED, INV. 05/17/85)</v>
          </cell>
        </row>
        <row r="23505">
          <cell r="E23505" t="str">
            <v>R34390152</v>
          </cell>
          <cell r="G23505" t="str">
            <v>TIP, NEEDLE              --------------------------------------------------(ENTERED, INV. 01/28/86) (UPD MCS-OC 12/19/94)    *************************</v>
          </cell>
        </row>
        <row r="23506">
          <cell r="E23506" t="str">
            <v>972350541</v>
          </cell>
          <cell r="G23506" t="str">
            <v>CLAMP NUT, BOLT, DOOR,   R.R., GMC</v>
          </cell>
        </row>
        <row r="23507">
          <cell r="E23507" t="str">
            <v>921580033</v>
          </cell>
          <cell r="G23507" t="str">
            <v>BRAKE PAD KIT (MFG. P/N KIT2252H3BE)(IIUR 7050 8/16/06)</v>
          </cell>
        </row>
        <row r="23508">
          <cell r="E23508" t="str">
            <v>972550129</v>
          </cell>
          <cell r="G23508" t="str">
            <v>SENSOR, EXIT DOOR - OEM ONLY</v>
          </cell>
        </row>
        <row r="23509">
          <cell r="E23509" t="str">
            <v>972550073</v>
          </cell>
          <cell r="G23509" t="str">
            <v>BELT, LAP, SEATBELT ASSY, SAFETY ORANGE</v>
          </cell>
        </row>
        <row r="23510">
          <cell r="E23510" t="str">
            <v>971550094</v>
          </cell>
          <cell r="G23510" t="str">
            <v>FILTER, FUEL PROHEAT M SERIES 880035K</v>
          </cell>
        </row>
        <row r="23511">
          <cell r="E23511" t="str">
            <v>972580115</v>
          </cell>
          <cell r="G23511" t="str">
            <v>VALVE ASSEMBLY, WIPER    CONTROL, ORION           -------------------------(IIUR 19081 04/28/94)</v>
          </cell>
        </row>
        <row r="23512">
          <cell r="E23512" t="str">
            <v>973390299</v>
          </cell>
          <cell r="G23512" t="str">
            <v>END CAP, PLASTIC,        BARRIER ASSEMBLY         WHEELCHAIR LIFT, GILLIG  METRO FLX BUSES          (AMERICAN SEATING)       (IIUR 22392 12/28/95)</v>
          </cell>
        </row>
        <row r="23513">
          <cell r="E23513" t="str">
            <v>973580040</v>
          </cell>
          <cell r="G23513" t="str">
            <v>SHIELD, SPLASH, CURSIDE, WHEELCHAIR, ORION        (LIFT-U #D114-0075)      (IIUR  546  04/27/98)</v>
          </cell>
        </row>
        <row r="23514">
          <cell r="E23514" t="str">
            <v>973580059</v>
          </cell>
          <cell r="G23514" t="str">
            <v>CYLINDER ASSEMBLY,  WHEELCHAIR, FORWARD, ORION    (LIFT-U #C214-0061)                           HEOP(IIUR 2660 05/28/99)</v>
          </cell>
        </row>
        <row r="23515">
          <cell r="E23515" t="str">
            <v>973580077</v>
          </cell>
          <cell r="G23515" t="str">
            <v>HINGE, RAMP, FORWARD,    RAMP/BARRIER ASSY.       (ORION 9600)             -------------------------(IIUR 5179 01/03/01)</v>
          </cell>
        </row>
        <row r="23516">
          <cell r="E23516" t="str">
            <v>000000000</v>
          </cell>
          <cell r="G23516" t="str">
            <v>SERVICE:FREIGHT DELIVERY CHARGE</v>
          </cell>
        </row>
        <row r="23517">
          <cell r="E23517" t="str">
            <v>971550095</v>
          </cell>
          <cell r="G23517" t="str">
            <v>KIT, DIAPHRAGM, PARKER 7K804, HEATER SOLENOID VALVE</v>
          </cell>
        </row>
        <row r="23518">
          <cell r="E23518" t="str">
            <v>972550047</v>
          </cell>
          <cell r="G23518" t="str">
            <v>MIRROR HEAD ASSY.        CURBSIDE                 B &amp; R MANUFACTURING P/N  A8318-1 ONLY.            -------------------------(IIUR 8229 10/22/02)</v>
          </cell>
        </row>
        <row r="23519">
          <cell r="E23519" t="str">
            <v>971660008</v>
          </cell>
          <cell r="G23519" t="str">
            <v>Cable, Defroster, 48", NABI (5401-5422) - ( IIUR 28652 CREATED ON 01-06-2012 )</v>
          </cell>
        </row>
        <row r="23520">
          <cell r="E23520" t="str">
            <v>R18110630</v>
          </cell>
          <cell r="G23520" t="str">
            <v>FOAM, SAFEGUARD/BACK     _x000D_
HIGH CHAIR (OPER SEAT)</v>
          </cell>
        </row>
        <row r="23521">
          <cell r="E23521" t="str">
            <v>R34150132</v>
          </cell>
          <cell r="G23521" t="str">
            <v>TOOL, 5/16", CARBIDE,    STYLE E, NO. 4150, GR-350(P/N E5 5/16" X 5/16"    2 1/4"                   (ENTERED, INV. 10/17/85)</v>
          </cell>
        </row>
        <row r="23522">
          <cell r="E23522" t="str">
            <v>971710006</v>
          </cell>
          <cell r="G23522" t="str">
            <v>BELT, ALTERNATOR, K080570</v>
          </cell>
        </row>
        <row r="23523">
          <cell r="E23523" t="str">
            <v>972580154</v>
          </cell>
          <cell r="G23523" t="str">
            <v>MUDFLAP, REAR WHEEL,     L.H., ORION              --------------------------------------------------(IIUR 22931 04/01/96)    *************************</v>
          </cell>
        </row>
        <row r="23524">
          <cell r="E23524" t="str">
            <v>972580423</v>
          </cell>
          <cell r="G23524" t="str">
            <v>HOLDER, BEARING EXIT DOORPIVOT ASS.               ORION V 3900, 4200-4400  --------------------------------------------------(IIUR 8873 03/12/03)</v>
          </cell>
        </row>
        <row r="23525">
          <cell r="E23525" t="str">
            <v>R34150002</v>
          </cell>
          <cell r="G23525" t="str">
            <v>WHEEL GRINDING MOUNTED   (MFG; NORTON)</v>
          </cell>
        </row>
        <row r="23526">
          <cell r="E23526" t="str">
            <v>972391375</v>
          </cell>
          <cell r="G23526" t="str">
            <v>MIRROR, INSPECTION, TELESCOPING</v>
          </cell>
        </row>
        <row r="23527">
          <cell r="E23527" t="str">
            <v>971550117</v>
          </cell>
          <cell r="G23527" t="str">
            <v>Harness, A/C compressor, Thermo King, various models, TK # 41-4810 - ( IIUR 28659 CREATED ON 01-09-2012 )</v>
          </cell>
        </row>
        <row r="23528">
          <cell r="E23528" t="str">
            <v>971720012</v>
          </cell>
          <cell r="G23528" t="str">
            <v>Valve, Discharge , HVAC, #16 ORS, New Flyer buses, 61-6599,7001-7152,3751-3770. TK part number 61-2980 ( IIUR 28658 CREATED ON 01-06-2012 )</v>
          </cell>
        </row>
        <row r="23529">
          <cell r="E23529" t="str">
            <v>972550045</v>
          </cell>
          <cell r="G23529" t="str">
            <v>RACK ASSEMBLY FOR SPORTS-WORKS BIKE RACKS         -SPORTSWORKS ONLY-       (60 MAX.STORAGE SPACE)   -------------------------(IIUR 8218 10/22/02)</v>
          </cell>
        </row>
        <row r="23530">
          <cell r="E23530" t="str">
            <v>973550011</v>
          </cell>
          <cell r="G23530" t="str">
            <v>PUMP ASSY, LIFT-U COMPLETE, LIFT-U #274-0192 VARIOUS BUSES(IIUR 11147 10/04/04).</v>
          </cell>
        </row>
        <row r="23531">
          <cell r="E23531" t="str">
            <v>973580014</v>
          </cell>
          <cell r="G23531" t="str">
            <v>CYLINDER ASSEMBLY,       FORWARD, WHEELCHAIR LIFT ORION                    (LIFT-U #C214-0056)      (IIUR 22775 03/11/96)</v>
          </cell>
        </row>
        <row r="23532">
          <cell r="E23532" t="str">
            <v>973580101</v>
          </cell>
          <cell r="G23532" t="str">
            <v>PLATFORM SAFETY WALK     FORWARD YELLOW WHEELCHAIRLIFT                     --------------------------------------------------(IIUR 9293 05/23/03)</v>
          </cell>
        </row>
        <row r="23533">
          <cell r="E23533" t="str">
            <v>999650520</v>
          </cell>
          <cell r="G23533" t="str">
            <v>GRINDING WHEEL, GENERAL  PURPOSE, 6" X 3/4" X A60,3/8" HOLE                -------------------------(UPD G. JONES 09/23/99)_x000D_
p/n: 53100030</v>
          </cell>
        </row>
        <row r="23534">
          <cell r="E23534" t="str">
            <v>999650073</v>
          </cell>
          <cell r="G23534" t="str">
            <v>EMERY CLOTH, MEDIUM, 9 X 11                       1000 SH/PKG              ---_x000D_
P/N: 3M02432</v>
          </cell>
        </row>
        <row r="23535">
          <cell r="E23535" t="str">
            <v>999650214</v>
          </cell>
          <cell r="G23535" t="str">
            <v>TUBING, COPPER, 3/4" OD, 50FT COIL                ---------------------------_x000D_
P/N: 999650214</v>
          </cell>
        </row>
        <row r="23536">
          <cell r="E23536" t="str">
            <v>999650172</v>
          </cell>
          <cell r="G23536" t="str">
            <v>PIPE SEALANT, W/TEFLON,  PKG 6/CASE        (MSDS 2331)             08/30/00)_x000D_
P/N: PTX 59235</v>
          </cell>
        </row>
        <row r="23537">
          <cell r="E23537" t="str">
            <v>999651573</v>
          </cell>
          <cell r="G23537" t="str">
            <v>ELBOW MALE 90 DEG. SHORT PUSH LOCK 5/8" TUBE X    1/2" MALE PIPE THREAD.   USE 2 PER JOB       UI=UM(IIUR 10225 02/26/04)    25/PKG_x000D_
p/n: BW#26988</v>
          </cell>
        </row>
        <row r="23538">
          <cell r="E23538" t="str">
            <v>999650167</v>
          </cell>
          <cell r="G23538" t="str">
            <v>PERMATEX, 1C, (FORM-A-   GASKET) (12/CASE)        (MSDS #1276)_x000D_
p/n: PTX 80003</v>
          </cell>
        </row>
        <row r="23539">
          <cell r="E23539" t="str">
            <v>972550080</v>
          </cell>
          <cell r="G23539" t="str">
            <v>MIRROR ARM, BRACKET, CURBSIDE</v>
          </cell>
        </row>
        <row r="23540">
          <cell r="E23540" t="str">
            <v>972550090</v>
          </cell>
          <cell r="G23540" t="str">
            <v>CYLINDER, RADIATOR ACCESS DOOR - OEM ONLY</v>
          </cell>
        </row>
        <row r="23541">
          <cell r="E23541" t="str">
            <v>972550184</v>
          </cell>
          <cell r="G23541" t="str">
            <v>BUMPER, ASSEMBLY FRONT, BUMPERS - OEM ONLY</v>
          </cell>
        </row>
        <row r="23542">
          <cell r="E23542" t="str">
            <v>972700009</v>
          </cell>
          <cell r="G23542" t="str">
            <v>DOOR ASSY, BATTERY ACCESS----------------------------------------------------------------------------------------------------(IIUR 6728 01/04/02)</v>
          </cell>
        </row>
        <row r="23543">
          <cell r="E23543" t="str">
            <v>972720010</v>
          </cell>
          <cell r="G23543" t="str">
            <v>SEAL, WINDSHIELD, OEM ONLY</v>
          </cell>
        </row>
        <row r="23544">
          <cell r="E23544" t="str">
            <v>972720083</v>
          </cell>
          <cell r="G23544" t="str">
            <v>GLASS-INFILL, EXIT, FORWARD  -  OEM ONLY</v>
          </cell>
        </row>
        <row r="23545">
          <cell r="E23545" t="str">
            <v>973550025</v>
          </cell>
          <cell r="G23545" t="str">
            <v>SIGNAL, AUDIO, WHEEL CHAIR RAMP - OEM ONLY</v>
          </cell>
        </row>
        <row r="23546">
          <cell r="E23546" t="str">
            <v>973700002</v>
          </cell>
          <cell r="G23546" t="str">
            <v>BUTTON STOP REQUEST      YELLOW                   USE 4 PER JOB       UI=UM(IIUR 10729 07/22/04)</v>
          </cell>
        </row>
        <row r="23547">
          <cell r="E23547" t="str">
            <v>975720021</v>
          </cell>
          <cell r="G23547" t="str">
            <v>GLASS, GLAZING-ACRYLIC 45 GRAY, EXIT DOOR - OEM ONLY</v>
          </cell>
        </row>
        <row r="23548">
          <cell r="E23548" t="str">
            <v>981550001</v>
          </cell>
          <cell r="G23548" t="str">
            <v>SPEEDOMETER, MPH J1939 / 1587, INSTRUMENT CLUSTER - OEM ONLY</v>
          </cell>
        </row>
        <row r="23549">
          <cell r="E23549" t="str">
            <v>R59830070</v>
          </cell>
          <cell r="G23549" t="str">
            <v>MOTOR, 5HP, FRAME 208    _x000D_
184TC, RPM 1725 ENCLOSED _x000D_
260/460 VOLTS</v>
          </cell>
        </row>
        <row r="23550">
          <cell r="E23550" t="str">
            <v>972560061</v>
          </cell>
          <cell r="G23550" t="str">
            <v>EXTENSION, BUMPER,CURBSIDE</v>
          </cell>
        </row>
        <row r="23551">
          <cell r="E23551" t="str">
            <v>972560064</v>
          </cell>
          <cell r="G23551" t="str">
            <v>PANEL TAILLIGHT, CURBSIDE</v>
          </cell>
        </row>
        <row r="23552">
          <cell r="E23552" t="str">
            <v>972560082</v>
          </cell>
          <cell r="G23552" t="str">
            <v>BRACKET, MOUNTING, SUPPORT</v>
          </cell>
        </row>
        <row r="23553">
          <cell r="E23553" t="str">
            <v>972560092</v>
          </cell>
          <cell r="G23553" t="str">
            <v>TRIM, REAR DOOR FWD STAINLESS STEEL, ORION 7 - ( IIUR 28173 CREATED ON 11-10-2011 )</v>
          </cell>
        </row>
        <row r="23554">
          <cell r="E23554" t="str">
            <v>972570080</v>
          </cell>
          <cell r="G23554" t="str">
            <v>TRIM PANEL ROADSIDE SEAT ---------------------------------------------------------------------------VAN ROSS EMAIL 11/22/05  (IIUR 8236 10/25/02)</v>
          </cell>
        </row>
        <row r="23555">
          <cell r="E23555" t="str">
            <v>972580353</v>
          </cell>
          <cell r="G23555" t="str">
            <v>24 VOLT INTERLOCK MAGNET VALUE - NEW ORION V      -------------------------(IIUR 2694 06/14/99)</v>
          </cell>
        </row>
        <row r="23556">
          <cell r="E23556" t="str">
            <v>973550021</v>
          </cell>
          <cell r="G23556" t="str">
            <v>RAMP, POWER, PAK</v>
          </cell>
        </row>
        <row r="23557">
          <cell r="E23557" t="str">
            <v>975580004</v>
          </cell>
          <cell r="G23557" t="str">
            <v>WINDSHIELD, RIGHT HAND,  96", ORION 3900          -------------------------(IIUR 3025 08/31/99)</v>
          </cell>
        </row>
        <row r="23558">
          <cell r="E23558" t="str">
            <v>984550009</v>
          </cell>
          <cell r="G23558" t="str">
            <v>GASKET, THERMOSTAT, COVER</v>
          </cell>
        </row>
        <row r="23559">
          <cell r="E23559" t="str">
            <v>906560009</v>
          </cell>
          <cell r="G23559" t="str">
            <v>Flang , adapeter ring , bell housing . Voith out flang 864.3E fits ORION VII with Cummins 8.3 Cgas - ( IIUR 27620 CREATED ON 08-31-2011 )</v>
          </cell>
        </row>
        <row r="23560">
          <cell r="E23560" t="str">
            <v>914490014</v>
          </cell>
          <cell r="G23560" t="str">
            <v>KNUCKLE,STEERING RH      (1 EA.)(FITS THE NEOPLAN BUS)(DANA P/N 161SK131)  (IIUR 3754 3/15/06)</v>
          </cell>
        </row>
        <row r="23561">
          <cell r="E23561" t="str">
            <v>R99990260</v>
          </cell>
          <cell r="G23561" t="str">
            <v>DOTS, 3/4" GLOW, GREEN   _x000D_
(1000 PER PK)</v>
          </cell>
        </row>
        <row r="23562">
          <cell r="E23562" t="str">
            <v>972550013</v>
          </cell>
          <cell r="G23562" t="str">
            <v>SEATBEALT LAP EXTENSION, DRIVERS SEAT, (RECARO B- 100 &amp; USSC GROUP ORION &amp; IKARUS)                  -------------------------(IIUR 4433 08/30/00)</v>
          </cell>
        </row>
        <row r="23563">
          <cell r="E23563" t="str">
            <v>984560003</v>
          </cell>
          <cell r="G23563" t="str">
            <v>GASKET, THERMOSTAT, HOUSING</v>
          </cell>
        </row>
        <row r="23564">
          <cell r="E23564" t="str">
            <v>R62400222</v>
          </cell>
          <cell r="G23564" t="str">
            <v>LAMP, 175W               (STD. PK. 12 PER CASE)</v>
          </cell>
        </row>
        <row r="23565">
          <cell r="E23565" t="str">
            <v>R62400222</v>
          </cell>
          <cell r="G23565" t="str">
            <v>LAMP, 175W               (STD. PK. 12 PER CASE)</v>
          </cell>
        </row>
        <row r="23566">
          <cell r="E23566" t="str">
            <v>R38100862</v>
          </cell>
          <cell r="G23566" t="str">
            <v>MCE, FUSE, GLASS, 250V,  6 AMP                    -------------------------(G. BOYKIN 3324 08/14/96)_x000D_
_x000D_
*************************_x000D_
R=ROHS COMPLIANT</v>
          </cell>
        </row>
        <row r="23567">
          <cell r="E23567" t="str">
            <v>R41300066</v>
          </cell>
          <cell r="G23567" t="str">
            <v>PHOTO CONTRL 208V-277V   1800W ST 168</v>
          </cell>
        </row>
        <row r="23568">
          <cell r="E23568" t="str">
            <v>R12400398</v>
          </cell>
          <cell r="G23568" t="str">
            <v>BRCKT ASSY,150LB 3RD RAILTW2-CR6, TW2-CR-10, TW2-CR-11 (DRWNG'S O/FILE)    (DRWNG'S ATTCH)          (PRE-ASSEMBLED KIT)      (V.HODGES 3362 2/10/03)</v>
          </cell>
        </row>
        <row r="23569">
          <cell r="E23569" t="str">
            <v>R12400389</v>
          </cell>
          <cell r="G23569" t="str">
            <v>CRUCIBLE, ONE SHOT, 115 RAIL</v>
          </cell>
        </row>
        <row r="23570">
          <cell r="E23570" t="str">
            <v>R42400095</v>
          </cell>
          <cell r="G23570" t="str">
            <v>EMERGENCY DISPOSABLE     BLANKET, 58" X 90"       --------------------------------------------------(TRIPLETT 11/09/88)</v>
          </cell>
        </row>
        <row r="23571">
          <cell r="E23571" t="str">
            <v>R38300372</v>
          </cell>
          <cell r="G23571" t="str">
            <v>HANDRAIL, OUTDOOR, CABLE</v>
          </cell>
        </row>
        <row r="23572">
          <cell r="E23572" t="str">
            <v>R42400148</v>
          </cell>
          <cell r="G23572" t="str">
            <v>RESPIRATOR WITH EXHALATION VALVE (MFG: 3M) 3M - P-100 ONLY(NO SUBS.) (20 PER CASE) 150-MAX.AVAIL.STORAGE SP.UPD:    B BAGBY 3237 8/23/05</v>
          </cell>
        </row>
        <row r="23573">
          <cell r="E23573" t="str">
            <v>R80400046</v>
          </cell>
          <cell r="G23573" t="str">
            <v>ANCHORTITE, LOCKSET, FOSROC                              *C</v>
          </cell>
        </row>
        <row r="23574">
          <cell r="E23574" t="str">
            <v>906580011</v>
          </cell>
          <cell r="G23574" t="str">
            <v>KIT, FILTER, B400, GOLD(PMI)</v>
          </cell>
        </row>
        <row r="23575">
          <cell r="E23575" t="str">
            <v>R59830103</v>
          </cell>
          <cell r="G23575" t="str">
            <v>FAN, FLOOR, 60HZ, 120V   (MFG; GRAINGER)</v>
          </cell>
        </row>
        <row r="23576">
          <cell r="E23576" t="str">
            <v>R18350299</v>
          </cell>
          <cell r="G23576" t="str">
            <v>BEARING, BALL, 65MM      BRONZE RETAINER          *USE CMNT'S APVD BEARING LIST FILE DATE:07/91     -------------------------(JONES 0267-009 10/26/90)IIUR#18928 GearBox Assembly 5K Project</v>
          </cell>
        </row>
        <row r="23577">
          <cell r="E23577" t="str">
            <v>R57560058</v>
          </cell>
          <cell r="G23577" t="str">
            <v>HEATER SWITCH ROD        BALLAST                  --------------------------------------------------(PER: HENRY 03/04/88)</v>
          </cell>
        </row>
        <row r="23578">
          <cell r="E23578" t="str">
            <v>R59500031</v>
          </cell>
          <cell r="G23578" t="str">
            <v>TRANSFORMER, ATC, GRS,   _x000D_
AC TRAIN</v>
          </cell>
        </row>
        <row r="23579">
          <cell r="E23579" t="str">
            <v>987650493</v>
          </cell>
          <cell r="G23579" t="str">
            <v>LITHIUM BATTERY, P.C.    MOUNTING  (PANASONIC)    GFI ELECTRONIC   REGISTERING FAREBOX              (KURTZ 16060 01/12/93)</v>
          </cell>
        </row>
        <row r="23580">
          <cell r="E23580" t="str">
            <v>998650201</v>
          </cell>
          <cell r="G23580" t="str">
            <v>RIVNUT, STEEL, 5/16-18,  .30-.125 GRIP RANGE      SEAT ANCHOR              100 PKG                  (B.HOBBS 9618 05/08/90)</v>
          </cell>
        </row>
        <row r="23581">
          <cell r="E23581" t="str">
            <v>999650160</v>
          </cell>
          <cell r="G23581" t="str">
            <v>DRILLBIT, HI-SPEED,      7/16", CLEVELAND 2001    10/PACK                  -------------------------</v>
          </cell>
        </row>
        <row r="23582">
          <cell r="E23582" t="str">
            <v>999650376</v>
          </cell>
          <cell r="G23582" t="str">
            <v>DRILLBIT, 13/64",        HI-SPEED, CLEVELAND 2001 10/PKG                   ----</v>
          </cell>
        </row>
        <row r="23583">
          <cell r="E23583" t="str">
            <v>999651383</v>
          </cell>
          <cell r="G23583" t="str">
            <v>O RING, RUBBER, #222     --------------------------------------------------(IIUR  1058  07/09/98)</v>
          </cell>
        </row>
        <row r="23584">
          <cell r="E23584" t="str">
            <v>999651649</v>
          </cell>
          <cell r="G23584" t="str">
            <v>FITTING   COMPRESION1/2P X3/4T</v>
          </cell>
        </row>
        <row r="23585">
          <cell r="E23585" t="str">
            <v>F64171001</v>
          </cell>
          <cell r="G23585" t="str">
            <v>PULLEY, ALUMINUM, 12V    MOTOR, IDC               --------------------------------------------------(R. LEWIS 3358 01/29/96) *************************</v>
          </cell>
        </row>
        <row r="23586">
          <cell r="E23586" t="str">
            <v>F64171293</v>
          </cell>
          <cell r="G23586" t="str">
            <v>SWITCH, LIMIT, AMANO P/N ACI026017 IIUR# 28615; NEW CREATE (SEE ALSO ITEM# R64-10-0621)</v>
          </cell>
        </row>
        <row r="23587">
          <cell r="E23587" t="str">
            <v>F64171296</v>
          </cell>
          <cell r="G23587" t="str">
            <v>CONTROLLER GATE; PLE AMANO P/N ACIU13895 IIUR# 28616</v>
          </cell>
        </row>
        <row r="23588">
          <cell r="E23588" t="str">
            <v>063000052</v>
          </cell>
          <cell r="G23588" t="str">
            <v>DROP CLOTH, PAINTERS     10 STAR - 12 FT X 15 FT</v>
          </cell>
        </row>
        <row r="23589">
          <cell r="E23589" t="str">
            <v>063000052</v>
          </cell>
          <cell r="G23589" t="str">
            <v>DROP CLOTH, PAINTERS     10 STAR - 12 FT X 15 FT</v>
          </cell>
        </row>
        <row r="23590">
          <cell r="E23590" t="str">
            <v>F64171294</v>
          </cell>
          <cell r="G23590" t="str">
            <v>COVER, BATTERY FOR PARKING METERS; POM P/N 300-769 IIUR# 27694</v>
          </cell>
        </row>
        <row r="23591">
          <cell r="E23591" t="str">
            <v>F64171295</v>
          </cell>
          <cell r="G23591" t="str">
            <v>DOME HOUSING; ZINC; PARKING METER POM P/N 108-314 IIUR# 27689</v>
          </cell>
        </row>
        <row r="23592">
          <cell r="E23592" t="str">
            <v>067000510</v>
          </cell>
          <cell r="G23592" t="str">
            <v>SOAP-HAND SOAP SANI-FRESHREFILLS (BLUE TIP)       (12 EA. PER CASE)        (P/N SF91241 TRIANGLE    (MSDS 2040/2615)         (UPD IIUR 5467 03/29/06)</v>
          </cell>
        </row>
        <row r="23593">
          <cell r="E23593" t="str">
            <v>R12400018</v>
          </cell>
          <cell r="G23593" t="str">
            <v>JOINT, BAR, INSULATED, END POST 1/4" THK.</v>
          </cell>
        </row>
        <row r="23594">
          <cell r="E23594" t="str">
            <v>066000943</v>
          </cell>
          <cell r="G23594" t="str">
            <v>TOOL, RIVNUT, 5/16-18</v>
          </cell>
        </row>
        <row r="23595">
          <cell r="E23595" t="str">
            <v>R12400173</v>
          </cell>
          <cell r="G23595" t="str">
            <v>PASTE WELDING 6.6 LB PER BAG(SOLD 6 BAGS PER BOX) (UPD PNL 1 12/3)</v>
          </cell>
        </row>
        <row r="23596">
          <cell r="E23596" t="str">
            <v>R12400185</v>
          </cell>
          <cell r="G23596" t="str">
            <v>ARBOR (STARRETT)</v>
          </cell>
        </row>
        <row r="23597">
          <cell r="E23597" t="str">
            <v>R59750662</v>
          </cell>
          <cell r="G23597" t="str">
            <v>Connector, PMA, Fits Conduit NW12, STRAIGHT PG METAL THREAD</v>
          </cell>
        </row>
        <row r="23598">
          <cell r="E23598" t="str">
            <v>R12400412</v>
          </cell>
          <cell r="G23598" t="str">
            <v>Flashlight, yellow SabreLite</v>
          </cell>
        </row>
        <row r="23599">
          <cell r="E23599" t="str">
            <v>R12400412</v>
          </cell>
          <cell r="G23599" t="str">
            <v>Flashlight, yellow SabreLite</v>
          </cell>
        </row>
        <row r="23600">
          <cell r="E23600" t="str">
            <v>824550099</v>
          </cell>
          <cell r="G23600" t="str">
            <v>HOSE, MOLDED COOLANT HOSE - OEM ONLY -</v>
          </cell>
        </row>
        <row r="23601">
          <cell r="E23601" t="str">
            <v>832700002</v>
          </cell>
          <cell r="G23601" t="str">
            <v>SENSOR, TEMPERATURE 8.3G PLUS                     ---------------------------------------------------------------------------(IIUR 6277 09/24/01)</v>
          </cell>
        </row>
        <row r="23602">
          <cell r="E23602" t="str">
            <v>853720010</v>
          </cell>
          <cell r="G23602" t="str">
            <v>Gasket, Crankcase Breather Cover, Cummins ISB 6.7L Engine (Cummins #3999820 OEM Only) - ( IIUR 28846 CREATED ON 12-22-2011 )</v>
          </cell>
        </row>
        <row r="23603">
          <cell r="E23603" t="str">
            <v>F64170750</v>
          </cell>
          <cell r="G23603" t="str">
            <v>LAMP, NEON, 250 LUMEN,   5 WATT (MFG; SYLVANIA)   (10/BOX)                 -------------------------(S.BURGESS SMNT 8/28/91)</v>
          </cell>
        </row>
        <row r="23604">
          <cell r="E23604" t="str">
            <v>R37350003</v>
          </cell>
          <cell r="G23604" t="str">
            <v>SHOVEL, SQUARE POINT,    47" HANDLE (UNION DELUXE)(STD. PK. 6 EA)          -------------------------(PER: FMNT 10/16/87)</v>
          </cell>
        </row>
        <row r="23605">
          <cell r="E23605" t="str">
            <v>R37350004</v>
          </cell>
          <cell r="G23605" t="str">
            <v>SHOVEL, ROUND POINT, 48" HANDLE (UNION DELUX)     (6/BUNDLE)               -------------------------(PER: FMNT 10/16/87)</v>
          </cell>
        </row>
        <row r="23606">
          <cell r="E23606" t="str">
            <v>R37350006</v>
          </cell>
          <cell r="G23606" t="str">
            <v>RAKE, LAWN, 22 STEEL     TINES, 48" HANDLE        (UNION DELUX) TINES 48"  HANDLE (STD PK. 6EA)     -------------------------(PER: FMNT 10/16/87)</v>
          </cell>
        </row>
        <row r="23607">
          <cell r="E23607" t="str">
            <v>R37350006</v>
          </cell>
          <cell r="G23607" t="str">
            <v>RAKE, LAWN, 22 STEEL     TINES, 48" HANDLE        (UNION DELUX) TINES 48"  HANDLE (STD PK. 6EA)     -------------------------(PER: FMNT 10/16/87)</v>
          </cell>
        </row>
        <row r="23608">
          <cell r="E23608" t="str">
            <v>R60500428</v>
          </cell>
          <cell r="G23608" t="str">
            <v>CORD, MODULE, CLARITY, CAT 6, 3 FT._x000D_
PRICE INCLUDES FREIGHT</v>
          </cell>
        </row>
        <row r="23609">
          <cell r="E23609" t="str">
            <v>R60500430</v>
          </cell>
          <cell r="G23609" t="str">
            <v>CORD, MOD, CLARITY, CAT 6, 7 FT._x000D_
PRICE INCLUDES FREIGHT</v>
          </cell>
        </row>
        <row r="23610">
          <cell r="E23610" t="str">
            <v>R60500429</v>
          </cell>
          <cell r="G23610" t="str">
            <v>CORD, MOD, CLARITY, CAT 6, 5 FT._x000D_
PRICE INCLUDES FREIGHT</v>
          </cell>
        </row>
        <row r="23611">
          <cell r="E23611" t="str">
            <v>R38100109</v>
          </cell>
          <cell r="G23611" t="str">
            <v>CLUTCH, REPLACEMENT,     ROLLER &amp; SHAFT, RUBBER   ROLLER, DIAMETER = 1 1/2 --------------------------------------------------(J.WINN 7450 09/25/92)</v>
          </cell>
        </row>
        <row r="23612">
          <cell r="E23612" t="str">
            <v>R38100280</v>
          </cell>
          <cell r="G23612" t="str">
            <v>SPIRATOR                 --------------------------------------------------(C.JOSEPH 7540 11/13/92)</v>
          </cell>
        </row>
        <row r="23613">
          <cell r="E23613" t="str">
            <v>R38100615</v>
          </cell>
          <cell r="G23613" t="str">
            <v>KIT, PACKING REPLACEMENT (ELEVATOR)               --------------------------------------------------(J.WINN 7540 05/03/93)</v>
          </cell>
        </row>
        <row r="23614">
          <cell r="E23614" t="str">
            <v>R18320670</v>
          </cell>
          <cell r="G23614" t="str">
            <v>BRUSH, DE-2, FOR KNORR   AIR COMPR. DRIVE MOTOR   -------------------------(UPD DUNLAP 09/30/02)</v>
          </cell>
        </row>
        <row r="23615">
          <cell r="E23615" t="str">
            <v>R18320658</v>
          </cell>
          <cell r="G23615" t="str">
            <v>RING, WEAR, ACTUATOR     N.Y.A.B.                 (MMS 09/17/85)           -------------------------FREEZE G. JONES 10/02/92</v>
          </cell>
        </row>
        <row r="23616">
          <cell r="E23616" t="str">
            <v>B18325059</v>
          </cell>
          <cell r="G23616" t="str">
            <v>BUSHING, SWIVEL BRACKET, WABCO CALIPER</v>
          </cell>
        </row>
        <row r="23617">
          <cell r="E23617" t="str">
            <v>R57220276</v>
          </cell>
          <cell r="G23617" t="str">
            <v>OIL, (Lubriplate No. 5555), M3-OIL-3 FOR WORM GEAR,    (MFG: Fiske Brothers Refining Co.)                  (MSDS 4000 &amp; 4346)      M.J.HENRY 7430 10/18/91)</v>
          </cell>
        </row>
        <row r="23618">
          <cell r="E23618" t="str">
            <v>R57530101</v>
          </cell>
          <cell r="G23618" t="str">
            <v>BUSHING, (M296122)       (MFG: US&amp;S)              --------------------------------------------------(M.HENRY SMNT  02/25/91)</v>
          </cell>
        </row>
        <row r="23619">
          <cell r="E23619" t="str">
            <v>R18310926</v>
          </cell>
          <cell r="G23619" t="str">
            <v>RETAINER, ALUMINUM, I.D. .164 (NO.8) THICKNESS    .020, O.D. .320          (100/BOX)                -------------------------(JONES 1078-008 04/17/91)</v>
          </cell>
        </row>
        <row r="23620">
          <cell r="E23620" t="str">
            <v>R18327025</v>
          </cell>
          <cell r="G23620" t="str">
            <v>SCREW, SOCKET HD, M8 X 65, GR 10.9, ZINC PLATED (ZN PLD)</v>
          </cell>
        </row>
        <row r="23621">
          <cell r="E23621" t="str">
            <v>R23810167</v>
          </cell>
          <cell r="G23621" t="str">
            <v>L.E.D. LAMP, FOR PRIME   MOVERS                   ---------------------------------------------------------------------------(G.GARZONE 3338 6/13/02)</v>
          </cell>
        </row>
        <row r="23622">
          <cell r="E23622" t="str">
            <v>822590007</v>
          </cell>
          <cell r="G23622" t="str">
            <v>SENSOR, WATER, LEVEL</v>
          </cell>
        </row>
        <row r="23623">
          <cell r="E23623" t="str">
            <v>842550007</v>
          </cell>
          <cell r="G23623" t="str">
            <v>PIPE, TAIL, EXHAUST</v>
          </cell>
        </row>
        <row r="23624">
          <cell r="E23624" t="str">
            <v>881550343</v>
          </cell>
          <cell r="G23624" t="str">
            <v>TUBE, FLOURESCENT, 48</v>
          </cell>
        </row>
        <row r="23625">
          <cell r="E23625" t="str">
            <v>882550053</v>
          </cell>
          <cell r="G23625" t="str">
            <v>Switch, Stop Button   IIUR 14637, 2/5/08</v>
          </cell>
        </row>
        <row r="23626">
          <cell r="E23626" t="str">
            <v>882560025</v>
          </cell>
          <cell r="G23626" t="str">
            <v>SWITCH, REAR START - VENDOR - DAIMLER CHYRSLER P/N 071015023, (MANUFACTURE - WESCO P/N T7-10013 OEM ONLY). (IIUR 14474 2/22/08)</v>
          </cell>
        </row>
        <row r="23627">
          <cell r="E23627" t="str">
            <v>882580086</v>
          </cell>
          <cell r="G23627" t="str">
            <v>RELAY,MAIN HEATER AND    WATER PUMP               ORION V 3900&amp; HORN RELAY &amp;CHIME RELAY             (IIUR 9643 09/29/03)</v>
          </cell>
        </row>
        <row r="23628">
          <cell r="E23628" t="str">
            <v>975560005</v>
          </cell>
          <cell r="G23628" t="str">
            <v>WINDSHIELD, ROAD SIDE FOR ORION VII'S ONLY. GUARDIAN AUTOMOTIVE PRODUCTS P/N 051905004 ONLY. ORDER FROM DAIMLER / ORION ONLY (IIUR 13770 2/5/08).</v>
          </cell>
        </row>
        <row r="23629">
          <cell r="E23629" t="str">
            <v>987650010</v>
          </cell>
          <cell r="G23629" t="str">
            <v>GEAR, WORM, 23 TOOTH</v>
          </cell>
        </row>
        <row r="23630">
          <cell r="E23630" t="str">
            <v>987650520</v>
          </cell>
          <cell r="G23630" t="str">
            <v>O RING BILL TRANSPORT    (IIUR 10101 1/13/04)</v>
          </cell>
        </row>
        <row r="23631">
          <cell r="E23631" t="str">
            <v>987650522</v>
          </cell>
          <cell r="G23631" t="str">
            <v>O RING BILL TRANSPORT    (IIUR 10102 1/13/04)</v>
          </cell>
        </row>
        <row r="23632">
          <cell r="E23632" t="str">
            <v>987650525</v>
          </cell>
          <cell r="G23632" t="str">
            <v>CABLE OCU INTERIOR S/A   (IIUR 10105 1/13/04)</v>
          </cell>
        </row>
        <row r="23633">
          <cell r="E23633" t="str">
            <v>987650528</v>
          </cell>
          <cell r="G23633" t="str">
            <v>HARNESS BASE S/A         (IIUR 10108 1/13/04)</v>
          </cell>
        </row>
        <row r="23634">
          <cell r="E23634" t="str">
            <v>987650531</v>
          </cell>
          <cell r="G23634" t="str">
            <v>CABLE CASHBOX DOOR SWITCHS/A                      (IIUR 10111 1/13/04)</v>
          </cell>
        </row>
        <row r="23635">
          <cell r="E23635" t="str">
            <v>R18310127</v>
          </cell>
          <cell r="G23635" t="str">
            <v>COIL, UMA-34-B&amp;F CONNECT-ORS                      --------------------------------------------------(UPD C.LEWIS 10/13/93)   *************************</v>
          </cell>
        </row>
        <row r="23636">
          <cell r="E23636" t="str">
            <v>R18310150</v>
          </cell>
          <cell r="G23636" t="str">
            <v>INSULATOR, BLOWOUT COIL, LINSWITCH   (100/PACK)   --------------------------------------------------(UPDATE G.JONES 01/22/93)*************************</v>
          </cell>
        </row>
        <row r="23637">
          <cell r="E23637" t="str">
            <v>R18310158</v>
          </cell>
          <cell r="G23637" t="str">
            <v>ARMATURE, UMA-34 CONTACT-OR                       --------------------------------------------------(UPD C.LEWIS 7200 2/8/94)*************************</v>
          </cell>
        </row>
        <row r="23638">
          <cell r="E23638" t="str">
            <v>R18310270</v>
          </cell>
          <cell r="G23638" t="str">
            <v>GASKET, AIR CYLINDER,    LINE SWITCH              50/PKG</v>
          </cell>
        </row>
        <row r="23639">
          <cell r="E23639" t="str">
            <v>R18310432</v>
          </cell>
          <cell r="G23639" t="str">
            <v>SWITCH, CAM MODE</v>
          </cell>
        </row>
        <row r="23640">
          <cell r="E23640" t="str">
            <v>R47301045</v>
          </cell>
          <cell r="G23640" t="str">
            <v>PLUG, THREAD, DRY SEAL   3/4", TAPER UMBRAKO      P/N 17068, HEX SOCKET HD.--------------------------------------------------(JONES 0128-001 07/13/90)</v>
          </cell>
        </row>
        <row r="23641">
          <cell r="E23641" t="str">
            <v>R51100006</v>
          </cell>
          <cell r="G23641" t="str">
            <v>BLADE, HACKSAW, 18 TEETH PER INCH, 1/2" X .025 X12LONG (10 PER PKG)        (MFG; SIMMONS)</v>
          </cell>
        </row>
        <row r="23642">
          <cell r="E23642" t="str">
            <v>972550013</v>
          </cell>
          <cell r="G23642" t="str">
            <v>SEATBEALT LAP EXTENSION, DRIVERS SEAT, (RECARO B- 100 &amp; USSC GROUP ORION &amp; IKARUS)                  -------------------------(IIUR 4433 08/30/00)</v>
          </cell>
        </row>
        <row r="23643">
          <cell r="E23643" t="str">
            <v>972550013</v>
          </cell>
          <cell r="G23643" t="str">
            <v>SEATBEALT LAP EXTENSION, DRIVERS SEAT, (RECARO B- 100 &amp; USSC GROUP ORION &amp; IKARUS)                  -------------------------(IIUR 4433 08/30/00)</v>
          </cell>
        </row>
        <row r="23644">
          <cell r="E23644" t="str">
            <v>987650533</v>
          </cell>
          <cell r="G23644" t="str">
            <v>CABLE(S/A) EXTERNAL      POWER(GFI #B22274-0001)  (IIUR 10113 1/13/04)</v>
          </cell>
        </row>
        <row r="23645">
          <cell r="E23645" t="str">
            <v>987650538</v>
          </cell>
          <cell r="G23645" t="str">
            <v>JUMPER(S/A) (RED)-BURN IN(IIUR 10118 1/13/04)</v>
          </cell>
        </row>
        <row r="23646">
          <cell r="E23646" t="str">
            <v>987650543</v>
          </cell>
          <cell r="G23646" t="str">
            <v>BELT TIMING BILL         TRANSPORT                (IIUR 10124 1/13/04)</v>
          </cell>
        </row>
        <row r="23647">
          <cell r="E23647" t="str">
            <v>987650557</v>
          </cell>
          <cell r="G23647" t="str">
            <v>CABLE(S/A) OCU EXTERIOR, 3 FEET LONG(GFI GENFARE #C23922-0003 ONLY).   (IIUR 10138 1/14/04).</v>
          </cell>
        </row>
        <row r="23648">
          <cell r="E23648" t="str">
            <v>987650573</v>
          </cell>
          <cell r="G23648" t="str">
            <v>CUP, COIN RETURN ASSEMBLY(GFI #C22340-0005 ONLY).  IIUR 1811 8/19/05.</v>
          </cell>
        </row>
        <row r="23649">
          <cell r="E23649" t="str">
            <v>987650583</v>
          </cell>
          <cell r="G23649" t="str">
            <v>PULLEY, 30 TOOTH</v>
          </cell>
        </row>
        <row r="23650">
          <cell r="E23650" t="str">
            <v>R53100212</v>
          </cell>
          <cell r="G23650" t="str">
            <v>WASHER, EXTERNAL TAB, 13 KNORR                    (ENTERED, INV. 03/06/86)</v>
          </cell>
        </row>
        <row r="23651">
          <cell r="E23651" t="str">
            <v>R59750286</v>
          </cell>
          <cell r="G23651" t="str">
            <v>NUT, WIRE - RED          (STD. PK. 250 EA)</v>
          </cell>
        </row>
        <row r="23652">
          <cell r="E23652" t="str">
            <v>R53200131</v>
          </cell>
          <cell r="G23652" t="str">
            <v>SCREW, GROUNDING STRAP,  PAINTED GREEN, 10/32-GS-1(100 PER PK) (MFG: RACO) --------------------------------------------------(L.PIPER 7470 04/12/93)</v>
          </cell>
        </row>
        <row r="23653">
          <cell r="E23653" t="str">
            <v>R59750286</v>
          </cell>
          <cell r="G23653" t="str">
            <v>NUT, WIRE - RED          (STD. PK. 250 EA)</v>
          </cell>
        </row>
        <row r="23654">
          <cell r="E23654" t="str">
            <v>R59700135</v>
          </cell>
          <cell r="G23654" t="str">
            <v>TAPE, SCOTCH, 88 VINYL   PLASTIC ELECTRICAL       3/4" X 66' (1 REEL PER   BOX((PACKAGE 10/SHIPPING BOX OR 100 PER CASE)     (M.GRIFFITHS 07/17/90)</v>
          </cell>
        </row>
        <row r="23655">
          <cell r="E23655" t="str">
            <v>R47950230</v>
          </cell>
          <cell r="G23655" t="str">
            <v>CLAMP, STAINLESS STEEL,  _x000D_
UMPCO S479 SSG 20</v>
          </cell>
        </row>
        <row r="23656">
          <cell r="E23656" t="str">
            <v>B18325761</v>
          </cell>
          <cell r="G23656" t="str">
            <v>SOLENOID, VALVE, R7D, 2/3K, WABTEC</v>
          </cell>
        </row>
        <row r="23657">
          <cell r="E23657" t="str">
            <v>R23810121</v>
          </cell>
          <cell r="G23657" t="str">
            <v>KIT, A-9 BRAKE, VALVE    (MFG: WABCO)</v>
          </cell>
        </row>
        <row r="23658">
          <cell r="E23658" t="str">
            <v>B18325682</v>
          </cell>
          <cell r="G23658" t="str">
            <v>LATCH, SPRING, BRAKE    _x000D_
 HEAD, WABCO CALIPER    _x000D_
  (MFG: WABCO)</v>
          </cell>
        </row>
        <row r="23659">
          <cell r="E23659" t="str">
            <v>B18325691</v>
          </cell>
          <cell r="G23659" t="str">
            <v>BRACKET, SUPPORT, LEFT-HAND, _x000D_
W/O PARKING BRAKE  (MFG; WABCO)</v>
          </cell>
        </row>
        <row r="23660">
          <cell r="E23660" t="str">
            <v>B18325521</v>
          </cell>
          <cell r="G23660" t="str">
            <v>VALVE, SUPPLY, N3D&amp;E. _x000D_
(PACKAGE 100 PER PKG) _x000D_
Wabco Sole Source item.</v>
          </cell>
        </row>
        <row r="23661">
          <cell r="E23661" t="str">
            <v>932570021</v>
          </cell>
          <cell r="G23661" t="str">
            <v>ARM, TIE ROD, FRONT RIGHT (BOM)</v>
          </cell>
        </row>
        <row r="23662">
          <cell r="E23662" t="str">
            <v>932580036</v>
          </cell>
          <cell r="G23662" t="str">
            <v>WHEEL, STEERING, THREE SPOKE, 22 INCH, BLACK NON-PADDED, FITS BUSES ORION V, ORION VI AND ORION VII(DAIMLER #050410401 ONLY).  (IIUR 8837 1/23/07).</v>
          </cell>
        </row>
        <row r="23663">
          <cell r="E23663" t="str">
            <v>934560002</v>
          </cell>
          <cell r="G23663" t="str">
            <v>STEERING, COLUMN, ASSEMBLY</v>
          </cell>
        </row>
        <row r="23664">
          <cell r="E23664" t="str">
            <v>934560002</v>
          </cell>
          <cell r="G23664" t="str">
            <v>STEERING, COLUMN, ASSEMBLY</v>
          </cell>
        </row>
        <row r="23665">
          <cell r="E23665" t="str">
            <v>952580011</v>
          </cell>
          <cell r="G23665" t="str">
            <v>PIN SHOCK LOWER REARWARD REAR SADDLE ORION V'S    3900-4200-4400           USE 2 PER JOB       UI=UM-------------------------(IIUR 8955 04/21/03)</v>
          </cell>
        </row>
        <row r="23666">
          <cell r="E23666" t="str">
            <v>968570001</v>
          </cell>
          <cell r="G23666" t="str">
            <v>HYDRAULIC HOSE, 060906531</v>
          </cell>
        </row>
        <row r="23667">
          <cell r="E23667" t="str">
            <v>871550021</v>
          </cell>
          <cell r="G23667" t="str">
            <v>GUARD FAN ALTERNATOR 6   POINT MOUNT FOR (SERIAL  #103965 AND AFTER) ON 701SERIES ALTERNATOR        (IIUR 10959 09/13/04)</v>
          </cell>
        </row>
        <row r="23668">
          <cell r="E23668" t="str">
            <v>R59750230</v>
          </cell>
          <cell r="G23668" t="str">
            <v>CONNECTOR, 3/4" COMP TC  112</v>
          </cell>
        </row>
        <row r="23669">
          <cell r="E23669" t="str">
            <v>R61051379</v>
          </cell>
          <cell r="G23669" t="str">
            <v>ELECTRONIC TIMER DOUBLE  POLE SINGLE THROW        120 VOLTS (MFG: TORK)    -------------------------(LEIBOVITCH 7470 3/22/94)</v>
          </cell>
        </row>
        <row r="23670">
          <cell r="E23670" t="str">
            <v>R18320401</v>
          </cell>
          <cell r="G23670" t="str">
            <v>VENT, BREATHER, 7/16 X 20 BRAKE CONTROL VALVE(10 PIECE MINIMUM)</v>
          </cell>
        </row>
        <row r="23671">
          <cell r="E23671" t="str">
            <v>B18325211</v>
          </cell>
          <cell r="G23671" t="str">
            <v>SPRING, PISTON RETURN</v>
          </cell>
        </row>
        <row r="23672">
          <cell r="E23672" t="str">
            <v>B18325456</v>
          </cell>
          <cell r="G23672" t="str">
            <v>SPRING, BRONZE          _x000D_
 11/16 O.D. X 7/16        _x000D_
FREE HGT. BRONZE</v>
          </cell>
        </row>
        <row r="23673">
          <cell r="E23673" t="str">
            <v>B18325472</v>
          </cell>
          <cell r="G23673" t="str">
            <v>SPRING, ST STUD 3/8    _x000D_
  FREE HT.</v>
          </cell>
        </row>
        <row r="23674">
          <cell r="E23674" t="str">
            <v>B18325625</v>
          </cell>
          <cell r="G23674" t="str">
            <v>BRACKET, SUPPORT, RH W/PARKING BRAKE</v>
          </cell>
        </row>
        <row r="23675">
          <cell r="E23675" t="str">
            <v>R38300370</v>
          </cell>
          <cell r="G23675" t="str">
            <v>WRENCH, IMPACT, DRIVER  *S</v>
          </cell>
        </row>
        <row r="23676">
          <cell r="E23676" t="str">
            <v>R53100212</v>
          </cell>
          <cell r="G23676" t="str">
            <v>WASHER, EXTERNAL TAB, 13 _x000D_
KNORR</v>
          </cell>
        </row>
        <row r="23677">
          <cell r="E23677" t="str">
            <v>R62400418</v>
          </cell>
          <cell r="G23677" t="str">
            <v>LAMP,44 WATT TCP: 489424/1K</v>
          </cell>
        </row>
        <row r="23678">
          <cell r="E23678" t="str">
            <v>A18407047</v>
          </cell>
          <cell r="G23678" t="str">
            <v>LED, STUCK-BRAKE, EXTERIOR, 6K.</v>
          </cell>
        </row>
        <row r="23679">
          <cell r="E23679" t="str">
            <v>C18116048</v>
          </cell>
          <cell r="G23679" t="str">
            <v>INDICATOR, EXTERIOR,   _x000D_
TRIPLE-BL/WH/BL-BRAKE SYS    _x000D_
(SAO CONTRACT FH6318/TGB)_x000D_
(MFG:TRANSLITE M-7692-20)</v>
          </cell>
        </row>
        <row r="23680">
          <cell r="E23680" t="str">
            <v>R38101226</v>
          </cell>
          <cell r="G23680" t="str">
            <v>GREASE, BLACK PEARL,     EPN LGI CHEVRON    (MSDS #2865)           (R.PITTMAN 3180 02/20/02)</v>
          </cell>
        </row>
        <row r="23681">
          <cell r="E23681" t="str">
            <v>R64200080</v>
          </cell>
          <cell r="G23681" t="str">
            <v>BATTERY LITHIUM 9 VOLT   (MFR. ULTRA LIFT)        (C. KING JR. 10/28/99)</v>
          </cell>
        </row>
        <row r="23682">
          <cell r="E23682" t="str">
            <v>R18350192</v>
          </cell>
          <cell r="G23682" t="str">
            <v>BRACKET, UPSTOP          (UPD DRAWING 11/25/96,   ON FILE 11/27/96)</v>
          </cell>
        </row>
        <row r="23683">
          <cell r="E23683" t="str">
            <v>R18350192</v>
          </cell>
          <cell r="G23683" t="str">
            <v>BRACKET, UPSTOP          (UPD DRAWING 11/25/96,   ON FILE 11/27/96)</v>
          </cell>
        </row>
        <row r="23684">
          <cell r="E23684" t="str">
            <v>A18117139</v>
          </cell>
          <cell r="G23684" t="str">
            <v>GLASS, PARTITION, CAB OPRT 6K</v>
          </cell>
        </row>
        <row r="23685">
          <cell r="E23685" t="str">
            <v>A18117302</v>
          </cell>
          <cell r="G23685" t="str">
            <v>BUMPER, RUBBER, CAB DOOR 6K</v>
          </cell>
        </row>
        <row r="23686">
          <cell r="E23686" t="str">
            <v>R38300899</v>
          </cell>
          <cell r="G23686" t="str">
            <v>CONNECTOR, STRAIGHT,     1/2 INCH, LIQUIDTIGHT,   SOLD IN BOXES OF 25      (MFG: THOMAS &amp; BETTS)    (MSDS ID 02/05)          (G. BOYKIN 3324 12/04/95)</v>
          </cell>
        </row>
        <row r="23687">
          <cell r="E23687" t="str">
            <v>R38300948</v>
          </cell>
          <cell r="G23687" t="str">
            <v>SCREW, 10/32 X 1/2",     BRASS, HANDRAIL BOOT     -------------------------(G. BOYKIN 3324 10/31/96)</v>
          </cell>
        </row>
        <row r="23688">
          <cell r="E23688" t="str">
            <v>R53100281</v>
          </cell>
          <cell r="G23688" t="str">
            <v>NUT, JAM, 1/2 - 13, HEX, ZINC PLATED (100 NUTS    PER BOX)                 -------------------------(C. LEWIS 7260 4/21/94)</v>
          </cell>
        </row>
        <row r="23689">
          <cell r="E23689" t="str">
            <v>R53210010</v>
          </cell>
          <cell r="G23689" t="str">
            <v>RIVNUT, COUNTERSINK FOR  8-32 THREAD (100 PER PK)</v>
          </cell>
        </row>
        <row r="23690">
          <cell r="E23690" t="str">
            <v>R53400075</v>
          </cell>
          <cell r="G23690" t="str">
            <v>ANCHOR    STUD, SS</v>
          </cell>
        </row>
        <row r="23691">
          <cell r="E23691" t="str">
            <v>R59350370</v>
          </cell>
          <cell r="G23691" t="str">
            <v>CONNECTOR, COPPER WIRE,  4/0-2</v>
          </cell>
        </row>
        <row r="23692">
          <cell r="E23692" t="str">
            <v>R18310061</v>
          </cell>
          <cell r="G23692" t="str">
            <v>TIP, CONTACT LINE SWITCH (200/BOX) 1100 MAX.SPACE -------------------------"B/S ITEM CMNT 10/04/92" (UPDATE C.LEWIS 01/28/93)</v>
          </cell>
        </row>
        <row r="23693">
          <cell r="E23693" t="str">
            <v>R18350298</v>
          </cell>
          <cell r="G23693" t="str">
            <v>SEAL, DUST HUB COUPLER   TBA "HD1" VITRON 3.813"  SHAFT X 4.506" O.D. X    .250 WIDTH (DO NOT SUB)  (MFG; CR INDUSTRIES)     (JONES 0204-008 11/16/90)</v>
          </cell>
        </row>
        <row r="23694">
          <cell r="E23694" t="str">
            <v>906390256</v>
          </cell>
          <cell r="G23694" t="str">
            <v>DISC, FRICTION, OUTER,   TRANSMISSION, VOITH      USE 6/JOB MAX.           ---------                (HULL  11071  09/17/90)</v>
          </cell>
        </row>
        <row r="23695">
          <cell r="E23695" t="str">
            <v>906390477</v>
          </cell>
          <cell r="G23695" t="str">
            <v>CIRCLIP, A58X2, TURBINE  GEAR UNIT, TRANSMISSION  VOITH                    -------------------------(HULL 11564  10/25/90)</v>
          </cell>
        </row>
        <row r="23696">
          <cell r="E23696" t="str">
            <v>906390485</v>
          </cell>
          <cell r="G23696" t="str">
            <v>DOUBLE RING 48, 7X4, 6X1,5, TURBINE GEAR UNIT     VOITH TRANS.             --------------------------------------------------(HULL  11631  11/21/90)</v>
          </cell>
        </row>
        <row r="23697">
          <cell r="E23697" t="str">
            <v>906390486</v>
          </cell>
          <cell r="G23697" t="str">
            <v>BALL BEARING, GROOVED,   16016, TURBINE GEAR UNIT TRANSMISSION, VOITH      --------------------------------------------------(HULL  11630  11/21/90)</v>
          </cell>
        </row>
        <row r="23698">
          <cell r="E23698" t="str">
            <v>C18326042</v>
          </cell>
          <cell r="G23698" t="str">
            <v>OVERHAUL KIT FOR THE KNORR LEVELING VALVE USED ON 5K SERIES CARS IIUR #7433 9/06.          ---------------------------------------------------------------------------(G.REYNOLDS 3339 9/22/05)C18-32-6042	STU00161		LEVELING VALVE KIT	B25989	1	WASHER</v>
          </cell>
        </row>
        <row r="23699">
          <cell r="E23699" t="str">
            <v>C18326305</v>
          </cell>
          <cell r="G23699" t="str">
            <v>GASKET, BOTTOM, UNIT, CONTROL, TRUCK, (TCU), 5/6K</v>
          </cell>
        </row>
        <row r="23700">
          <cell r="E23700" t="str">
            <v>C18346059</v>
          </cell>
          <cell r="G23700" t="str">
            <v>BAORD, ECOM BCL06B       (SAO:R/S FH6318)         ---------------------------------------------------------------------------(K.MORFORD 3336 11/08/02)</v>
          </cell>
        </row>
        <row r="23701">
          <cell r="E23701" t="str">
            <v>R18320644</v>
          </cell>
          <cell r="G23701" t="str">
            <v>BRIDGE, CALIPER, NYAB    (ENTERED, INV. 09/16/85) --------------------------------------------------(UPD HENCHELL 12/12/95)  *************************</v>
          </cell>
        </row>
        <row r="23702">
          <cell r="E23702" t="str">
            <v>881550285</v>
          </cell>
          <cell r="G23702" t="str">
            <v>FUSE, SLO-BLOW, LITTLE-  FORD MODEL BT1           (1 INCH LONG)            10/PKG                   (UPD MDR 2551 04/18/02)</v>
          </cell>
        </row>
        <row r="23703">
          <cell r="E23703" t="str">
            <v>861390001</v>
          </cell>
          <cell r="G23703" t="str">
            <v>TERMINAL, TOWER, 3 WAY,W/SEAL</v>
          </cell>
        </row>
        <row r="23704">
          <cell r="E23704" t="str">
            <v>R18320651</v>
          </cell>
          <cell r="G23704" t="str">
            <v>LINK, SUSPENSION, CALIPERNYAB (ENTERED, INV. 096/ 17/85)                   -------------------------(UPD HENCHELL 12/12/95)  *************************</v>
          </cell>
        </row>
        <row r="23705">
          <cell r="E23705" t="str">
            <v>067000796</v>
          </cell>
          <cell r="G23705" t="str">
            <v>SEALANT, WINDSHIELD, 3M  SUPER FAST URETHANE      (BLACK)  12 PER BOX      (MSDS# 2177)             MDR PND CNTRL#N/A 7/15/03(IIUR 4321 07/21/00)</v>
          </cell>
        </row>
        <row r="23706">
          <cell r="E23706" t="str">
            <v>R18320653</v>
          </cell>
          <cell r="G23706" t="str">
            <v>BRIDGE, CALIPER ASSY.    (ENTERED, INV. 09/17/85)</v>
          </cell>
        </row>
        <row r="23707">
          <cell r="E23707" t="str">
            <v>R18320664</v>
          </cell>
          <cell r="G23707" t="str">
            <v>RING, WIPER, ACTUATOR</v>
          </cell>
        </row>
        <row r="23708">
          <cell r="E23708" t="str">
            <v>R18320665</v>
          </cell>
          <cell r="G23708" t="str">
            <v>O RING, ACTUATOR, 4"O.D.,N.Y.A.B.     25/PKG      "FREEZE J.JONES 10/02/92"(MMS 09/17/85)           (UPD HENCHELL 12/13/95)  *************************</v>
          </cell>
        </row>
        <row r="23709">
          <cell r="E23709" t="str">
            <v>R18320703</v>
          </cell>
          <cell r="G23709" t="str">
            <v>FILTER, AIR OIL BATH,    KNORR                    (ENTERED, INV.03/06/86)</v>
          </cell>
        </row>
        <row r="23710">
          <cell r="E23710" t="str">
            <v>R18320988</v>
          </cell>
          <cell r="G23710" t="str">
            <v>WASHER, SPRING, BELLEVILE, 1K BRAKES._x000D_
IIUR 27246 7-11-11 KNORR ACTUATOR C.CREAMER</v>
          </cell>
        </row>
        <row r="23711">
          <cell r="E23711" t="str">
            <v>R18327013</v>
          </cell>
          <cell r="G23711" t="str">
            <v>WASHER, SPRING, BELLEVILLE, 34MM OD x 16.3mm ID x 2mm THICK</v>
          </cell>
        </row>
        <row r="23712">
          <cell r="E23712" t="str">
            <v>881390012</v>
          </cell>
          <cell r="G23712" t="str">
            <v>TERMINAL, MALE W/PAK, 14-16 GA (BOM)</v>
          </cell>
        </row>
        <row r="23713">
          <cell r="E23713" t="str">
            <v>881480006</v>
          </cell>
          <cell r="G23713" t="str">
            <v>HORN, CHIME ALARM,       24VOLT, VARIOUS BUSES    -------------            ---                      -------------------------(UPD IIUR 4932 11/13/00)</v>
          </cell>
        </row>
        <row r="23714">
          <cell r="E23714" t="str">
            <v>R18312134</v>
          </cell>
          <cell r="G23714" t="str">
            <v>BASE SUPPORT, FCC        CONTACTOR, A/C DRIVE     -------------------------(G. JONES 3336 05/30/97)</v>
          </cell>
        </row>
        <row r="23715">
          <cell r="E23715" t="str">
            <v>R18370014</v>
          </cell>
          <cell r="G23715" t="str">
            <v>SWITCH, LIMIT (LS-2),    ROHR DOOR OPERATOR       (50/PKG)                 -------------------------(MDR PNDING #6569 7/10/3)(UPD C.LEWIS 2/23/94)</v>
          </cell>
        </row>
        <row r="23716">
          <cell r="E23716" t="str">
            <v>R51330023</v>
          </cell>
          <cell r="G23716" t="str">
            <v>STOP, COUNTERSINK CUTTER,4-FLUTE)</v>
          </cell>
        </row>
        <row r="23717">
          <cell r="E23717" t="str">
            <v>R18340148</v>
          </cell>
          <cell r="G23717" t="str">
            <v>HEATER, 640WATT, 163VOLT,AIRCRAFT ENGINE</v>
          </cell>
        </row>
        <row r="23718">
          <cell r="E23718" t="str">
            <v>R18350107</v>
          </cell>
          <cell r="G23718" t="str">
            <v>O RING, MOTOR COUPLING   (100/PKG)                -------------------------</v>
          </cell>
        </row>
        <row r="23719">
          <cell r="E23719" t="str">
            <v>R18350108</v>
          </cell>
          <cell r="G23719" t="str">
            <v>O RING, BUNA PART NO.    570A055H32/PRP-254       200/PKG                  -------------------------(UPD MCS-OC 12/22/93)    *************************</v>
          </cell>
        </row>
        <row r="23720">
          <cell r="E23720" t="str">
            <v>L18313152</v>
          </cell>
          <cell r="G23720" t="str">
            <v>THE GROUND BRUSH HOLDER _x000D_
TTA P/N 06.50.0138.01</v>
          </cell>
        </row>
        <row r="23721">
          <cell r="E23721" t="str">
            <v>R79300101</v>
          </cell>
          <cell r="G23721" t="str">
            <v>CONDENSOR AND COIL CLEANER, _x000D_
LIQUID DETERGENT  "PENETONE" _x000D_
(55 GAL DRUM)</v>
          </cell>
        </row>
        <row r="23722">
          <cell r="E23722" t="str">
            <v>R79300130</v>
          </cell>
          <cell r="G23722" t="str">
            <v>CLEANER/DEGREASER GP66  _x000D_
USE FOR CLEANING ALL SURFACES,  _x000D_
INTERIOR/EXTERIOR SHOP/FACILITIES &amp; OTHER EQUIPMENT</v>
          </cell>
        </row>
        <row r="23723">
          <cell r="E23723" t="str">
            <v>882700032</v>
          </cell>
          <cell r="G23723" t="str">
            <v>SWITCH, DIMMER, FOOT CONTROL. WMATA FLEET #28 NEW FLYER CNG 2300-2464 (COLE HERSEE CO. P/N 7787 OEM ONLY.)IIUR #15764 5-7-08 (M.TOALA)(TF)</v>
          </cell>
        </row>
        <row r="23724">
          <cell r="E23724" t="str">
            <v>914580015</v>
          </cell>
          <cell r="G23724" t="str">
            <v>WASHER, THRUST, PINION,  DIFFERENTIAL ASSEMBLY    ORION, USE 2/JOB         (ROCKWELL #1229-K-3001)  (BONDURANT 15735 10/30/92)</v>
          </cell>
        </row>
        <row r="23725">
          <cell r="E23725" t="str">
            <v>932390121</v>
          </cell>
          <cell r="G23725" t="str">
            <v>TREADLE, ELECTRONIC      THROTTLE/ACCELERATOR     METRO FLX                (MFG = WILLIAMS AIR)     (A.MILLS 8898 01/18/90)</v>
          </cell>
        </row>
        <row r="23726">
          <cell r="E23726" t="str">
            <v>969550002</v>
          </cell>
          <cell r="G23726" t="str">
            <v>MOTOR, FAN, HYDRAULIC</v>
          </cell>
        </row>
        <row r="23727">
          <cell r="E23727" t="str">
            <v>971550093</v>
          </cell>
          <cell r="G23727" t="str">
            <v>FILTER, AIR PROHEAT M SERIES PROHEAT #200610K ONLY.  (IIUR 8998 2/8/07)</v>
          </cell>
        </row>
        <row r="23728">
          <cell r="E23728" t="str">
            <v>971550093</v>
          </cell>
          <cell r="G23728" t="str">
            <v>FILTER, AIR PROHEAT M SERIES PROHEAT #200610K ONLY.  (IIUR 8998 2/8/07)</v>
          </cell>
        </row>
        <row r="23729">
          <cell r="E23729" t="str">
            <v>971550094</v>
          </cell>
          <cell r="G23729" t="str">
            <v>FILTER, FUEL PROHEAT M SERIES 880035K</v>
          </cell>
        </row>
        <row r="23730">
          <cell r="E23730" t="str">
            <v>R49400049</v>
          </cell>
          <cell r="G23730" t="str">
            <v>TIRE, FOAM FILLED, FOR   F3000 JET WASHER         -------------------------(C. LOCKLEY 3321 4/28/97)</v>
          </cell>
        </row>
        <row r="23731">
          <cell r="E23731" t="str">
            <v>R38101075</v>
          </cell>
          <cell r="G23731" t="str">
            <v>CYLINDER, KEY 7500       (MFC: CHICAGO LOCK)      -------------------------(R.PITTMAN 3154 01/12/01)</v>
          </cell>
        </row>
        <row r="23732">
          <cell r="E23732" t="str">
            <v>R31300079</v>
          </cell>
          <cell r="G23732" t="str">
            <v>BEARING, BALL,      _x000D_
(NTN63305LU) FOR EVAPORATOR MOTOR,_x000D_
BREDA 4000   RAIL CARS</v>
          </cell>
        </row>
        <row r="23733">
          <cell r="E23733" t="str">
            <v>R31300079</v>
          </cell>
          <cell r="G23733" t="str">
            <v>BEARING, BALL,          _x000D_
(NTN63305LU) FOR EVAPORATOR MOTOR,_x000D_
 BREDA 4000   RAIL CARS</v>
          </cell>
        </row>
        <row r="23734">
          <cell r="E23734" t="str">
            <v>932700007</v>
          </cell>
          <cell r="G23734" t="str">
            <v>TUBE, CROSS ASSY, LOW FLOOR (BOM)</v>
          </cell>
        </row>
        <row r="23735">
          <cell r="E23735" t="str">
            <v>L18313172</v>
          </cell>
          <cell r="G23735" t="str">
            <v>CONTACT MOVING, PRECHARGE CONT., 2/3/6K. _x000D_
(CONTACT, MAIN MOVING, CALLED CONNECTION_x000D_
 IN QUOTE FOR 2/3/6K PRECHARGE CONTACTOR L18-31-3132)_x000D_
TRK6668106000_x000D_
or DTR0000117018-A</v>
          </cell>
        </row>
        <row r="23736">
          <cell r="E23736" t="str">
            <v>971720004</v>
          </cell>
          <cell r="G23736" t="str">
            <v>BURNER HEAD, M80 PROHEAT, 200400K</v>
          </cell>
        </row>
        <row r="23737">
          <cell r="E23737" t="str">
            <v>821720003</v>
          </cell>
          <cell r="G23737" t="str">
            <v>Fan EMP ,Radiator CAC, COOLANT Assey. Radiator New Flyer Hybrid 7001-7052 (OEM P/N 6394998 ONLY) ( IIUR 27839 CREATED ON 09-22-2011 )</v>
          </cell>
        </row>
        <row r="23738">
          <cell r="E23738" t="str">
            <v>822720018</v>
          </cell>
          <cell r="G23738" t="str">
            <v>SENSOR ASSY., COOLANT, LOW FLUID LEVEL</v>
          </cell>
        </row>
        <row r="23739">
          <cell r="E23739" t="str">
            <v>832550005</v>
          </cell>
          <cell r="G23739" t="str">
            <v>VALVE, PRESSURE RELIEF, FUEL SYSTEM - OEM ONLY</v>
          </cell>
        </row>
        <row r="23740">
          <cell r="E23740" t="str">
            <v>870550001</v>
          </cell>
          <cell r="G23740" t="str">
            <v>EQUALIZER, VANNER - OEM ONLY</v>
          </cell>
        </row>
        <row r="23741">
          <cell r="E23741" t="str">
            <v>876720001</v>
          </cell>
          <cell r="G23741" t="str">
            <v>Filter, Air, BAE Energy Storage System (ESS/Battery) BAE #400264-001 OEM Only. - ( IIUR 28842 CREATED ON 12-22-2011 )</v>
          </cell>
        </row>
        <row r="23742">
          <cell r="E23742" t="str">
            <v>882550084</v>
          </cell>
          <cell r="G23742" t="str">
            <v>INDICATOR, STRIP LED RH - OEM ONLY</v>
          </cell>
        </row>
        <row r="23743">
          <cell r="E23743" t="str">
            <v>882550085</v>
          </cell>
          <cell r="G23743" t="str">
            <v>SWITCH, BATTERY DISCONNECT - OEM ONLY</v>
          </cell>
        </row>
        <row r="23744">
          <cell r="E23744" t="str">
            <v>882700060</v>
          </cell>
          <cell r="G23744" t="str">
            <v>SWITCH, SNAP ACTION, ENTRANCE DOOR</v>
          </cell>
        </row>
        <row r="23745">
          <cell r="E23745" t="str">
            <v>914560017</v>
          </cell>
          <cell r="G23745" t="str">
            <v>BUSHING, SENSOR CALE, ABS - OEM ONLY</v>
          </cell>
        </row>
        <row r="23746">
          <cell r="E23746" t="str">
            <v>971720011</v>
          </cell>
          <cell r="G23746" t="str">
            <v>Pump ,Booster Assy 24 V Assembly New Flyer Diesel Electric 7001-7052 (OEM P/N 370880 ONLY) ( IIUR 27880 CREATED ON 11-09-2011 )</v>
          </cell>
        </row>
        <row r="23747">
          <cell r="E23747" t="str">
            <v>915550001</v>
          </cell>
          <cell r="G23747" t="str">
            <v>Thrust Piece/Button, Axle Shaft, MAN Model HP-1352B Axle (MAN #81.35109.0102 OEM Only) - ( IIUR 28347 CREATED ON 01-10-2012 )</v>
          </cell>
        </row>
        <row r="23748">
          <cell r="E23748" t="str">
            <v>921550030</v>
          </cell>
          <cell r="G23748" t="str">
            <v>SCREW, M12-1.5 X 25MM OAL, MAN MODEL V8-65L AXLE - OEM ONLY</v>
          </cell>
        </row>
        <row r="23749">
          <cell r="E23749" t="str">
            <v>921550043</v>
          </cell>
          <cell r="G23749" t="str">
            <v>WASHER, SPINDLE FRONT INNER, MAN MODEL V8-65L AXLE - OEM ON</v>
          </cell>
        </row>
        <row r="23750">
          <cell r="E23750" t="str">
            <v>921550045</v>
          </cell>
          <cell r="G23750" t="str">
            <v>CAP, HUB FRONT, MAN MODEL V8-65L AXLE - OEM ONLY</v>
          </cell>
        </row>
        <row r="23751">
          <cell r="E23751" t="str">
            <v>921550051</v>
          </cell>
          <cell r="G23751" t="str">
            <v>WASHER, S-CAMSHAFT, MAN AXLES - OEM ONLY</v>
          </cell>
        </row>
        <row r="23752">
          <cell r="E23752" t="str">
            <v>921550052</v>
          </cell>
          <cell r="G23752" t="str">
            <v>Shim, S-Camshaft, 0.50 mm (.020"), MAN Model V8-65L, HONG-1100 &amp; HP-1352B Axles. (MAN OEM #81.90711.0738 Only) - ( IIUR 28319 CREATED ON 12-07-2011 )</v>
          </cell>
        </row>
        <row r="23753">
          <cell r="E23753" t="str">
            <v>921550053</v>
          </cell>
          <cell r="G23753" t="str">
            <v>Shim, S-Camshaft, 1.50 mm (.060"), MAN Model V8-65L, HONG-1100 &amp; HP-1352B Axles (MAN OEM #81.90711.0707 Only) - ( IIUR 28320 CREATED ON 12-07-2011 )</v>
          </cell>
        </row>
        <row r="23754">
          <cell r="E23754" t="str">
            <v>921550053</v>
          </cell>
          <cell r="G23754" t="str">
            <v>Shim, S-Camshaft, 1.50 mm (.060"), MAN Model V8-65L, HONG-1100 &amp; HP-1352B Axles (MAN OEM #81.90711.0707 Only) - ( IIUR 28320 CREATED ON 12-07-2011 )</v>
          </cell>
        </row>
        <row r="23755">
          <cell r="E23755" t="str">
            <v>921550054</v>
          </cell>
          <cell r="G23755" t="str">
            <v>S-Camshaft, Brake, LH (Streetside) MAN Model V8-65L Axle (MAN #81.50301.0225 OEM Only) - IIUR 28326 CREATED ON 12-07-2011 )</v>
          </cell>
        </row>
        <row r="23756">
          <cell r="E23756" t="str">
            <v>921550058</v>
          </cell>
          <cell r="G23756" t="str">
            <v>S-Camshaft, Brake, LH (Streetside), MAN Model HONG-1100 &amp; HP-1352B Axles (MAN #81.50301.0113 OEM Only) ( IIUR 28348 CREATED ON 01-10-2012 )</v>
          </cell>
        </row>
        <row r="23757">
          <cell r="E23757" t="str">
            <v>921550058</v>
          </cell>
          <cell r="G23757" t="str">
            <v>S-Camshaft, Brake, LH (Streetside), MAN Model HONG-1100 &amp; HP-1352B Axles (MAN #81.50301.0113 OEM Only) ( IIUR 28348 CREATED ON 01-10-2012 )</v>
          </cell>
        </row>
        <row r="23758">
          <cell r="E23758" t="str">
            <v>921550059</v>
          </cell>
          <cell r="G23758" t="str">
            <v>S-Camshaft, Brake, RH (Curbside), MAN Model HONG-1100 &amp; HP-1352B Axles (MAN #81.50301.0112 OEM Only) ( IIUR 28349 CREATED ON 01-10-2012 )</v>
          </cell>
        </row>
        <row r="23759">
          <cell r="E23759" t="str">
            <v>921550060</v>
          </cell>
          <cell r="G23759" t="str">
            <v>Snap Ring, S-Cam, 56.0mm (2.204") ID x 2.0mm (.078") Thick, MAN Model HONG-100 &amp; HP-1352B Axles, (MAN #06.29029.0005 OEM Only) - ( IIUR 28351 CREATED ON 01-10-2012 )</v>
          </cell>
        </row>
        <row r="23760">
          <cell r="E23760" t="str">
            <v>921720010</v>
          </cell>
          <cell r="G23760" t="str">
            <v>Kit, Disc Brake Pad, Bendix SN7 Caliper Assy, Ferodo Friction Material with End of Life Wear Indicators, Axle Set of 4 Pads &amp; Components (MAN #81.50820.6061 OEM ONLY) - ( IIUR 28282 CREATED ON 11-16-2011 )</v>
          </cell>
        </row>
        <row r="23761">
          <cell r="E23761" t="str">
            <v>932700010</v>
          </cell>
          <cell r="G23761" t="str">
            <v>SOCKET, END R/H, DRAGLINK</v>
          </cell>
        </row>
        <row r="23762">
          <cell r="E23762" t="str">
            <v>955560008</v>
          </cell>
          <cell r="G23762" t="str">
            <v>VALVE, SINGLE, CHECK - OEM ONLY</v>
          </cell>
        </row>
        <row r="23763">
          <cell r="E23763" t="str">
            <v>965550004</v>
          </cell>
          <cell r="G23763" t="str">
            <v>GAUGE, AIR PRESSURE INST FRT - OEM ONLY</v>
          </cell>
        </row>
        <row r="23764">
          <cell r="E23764" t="str">
            <v>965550005</v>
          </cell>
          <cell r="G23764" t="str">
            <v>GAUGE, AIR PRESSURE INST. RR - OEM ONLY</v>
          </cell>
        </row>
        <row r="23765">
          <cell r="E23765" t="str">
            <v>966550004</v>
          </cell>
          <cell r="G23765" t="str">
            <v>VALVE, CONTROL, TEMP DEFROST - OEM ONLY</v>
          </cell>
        </row>
        <row r="23766">
          <cell r="E23766" t="str">
            <v>968720020</v>
          </cell>
          <cell r="G23766" t="str">
            <v>HOSE, HYDRAULIC, NEW FLYER 274801</v>
          </cell>
        </row>
        <row r="23767">
          <cell r="E23767" t="str">
            <v>969720001</v>
          </cell>
          <cell r="G23767" t="str">
            <v>HYDRAULIC, OIL, COOLER - OEM ONLY</v>
          </cell>
        </row>
        <row r="23768">
          <cell r="E23768" t="str">
            <v>067000163</v>
          </cell>
          <cell r="G23768" t="str">
            <v>NU-COIL, FIN RENOVATOR   A/C, (5 GAL)             (MFG; NU-COIL)           (MSDS #0945)</v>
          </cell>
        </row>
        <row r="23769">
          <cell r="E23769" t="str">
            <v>067000163</v>
          </cell>
          <cell r="G23769" t="str">
            <v>NU-COIL, FIN RENOVATOR   A/C, (5 GAL)             (MFG; NU-COIL)           (MSDS #0945)</v>
          </cell>
        </row>
        <row r="23770">
          <cell r="E23770" t="str">
            <v>067000231</v>
          </cell>
          <cell r="G23770" t="str">
            <v>VISOR, FACE SHIEL, CLEAR</v>
          </cell>
        </row>
        <row r="23771">
          <cell r="E23771" t="str">
            <v>067000702</v>
          </cell>
          <cell r="G23771" t="str">
            <v>PAD, STERILE, 2" X 2"    (10/PK) (MFG: SWIFT)     (STD. PK. 72 PKS./CASE)</v>
          </cell>
        </row>
        <row r="23772">
          <cell r="E23772" t="str">
            <v>921350022</v>
          </cell>
          <cell r="G23772" t="str">
            <v>LOCK BOLT SCREW SET,     SQUARE HEAD, ANCHOR PIN  BRAKE, REAR, GMC         (ROCKWELL) 20/BOX        HOUSING, REAR, ORION     (USE 2/JOB)</v>
          </cell>
        </row>
        <row r="23773">
          <cell r="E23773" t="str">
            <v>882550034</v>
          </cell>
          <cell r="G23773" t="str">
            <v>SWITCH, DISCONNECT, BATTERY</v>
          </cell>
        </row>
        <row r="23774">
          <cell r="E23774" t="str">
            <v>882660018</v>
          </cell>
          <cell r="G23774" t="str">
            <v>BUZZER, 12 V, DASH</v>
          </cell>
        </row>
        <row r="23775">
          <cell r="E23775" t="str">
            <v>971380223</v>
          </cell>
          <cell r="G23775" t="str">
            <v>GASKET KIT, AIR COND.    COMPRESSOR, 53096-8      *OEM ONLY*   (TRANE #KIT-604, TK #303-225)        METRO FLX&amp;ORION W/50S-ENG(UPD IIUR 4925 11/13/00)</v>
          </cell>
        </row>
        <row r="23776">
          <cell r="E23776" t="str">
            <v>971550059</v>
          </cell>
          <cell r="G23776" t="str">
            <v>SEAL, SLINGER, VARIOUS   A/C FAN MOTORS           -------------------------(IIUR 3129 09/23/99)</v>
          </cell>
        </row>
        <row r="23777">
          <cell r="E23777" t="str">
            <v>R53100139</v>
          </cell>
          <cell r="G23777" t="str">
            <v>WASHER, LOCK, HEAT TREAT-ED. 1/2" I.D. X 7/8" O.D.1/8" THICK, ALLOY STEEL  PLATED, W/ZINC, YELLOW   DICAROMATE (100/BOX)     (UPD S. BARTON 1/17/02)IIUR#15837 5/06/2008 see PDF attachment (R.So)</v>
          </cell>
        </row>
        <row r="23778">
          <cell r="E23778" t="str">
            <v>R62100133</v>
          </cell>
          <cell r="G23778" t="str">
            <v>GLOBE, (VG-15), (MFG:    HUBBEL)</v>
          </cell>
        </row>
        <row r="23779">
          <cell r="E23779" t="str">
            <v>R62400287</v>
          </cell>
          <cell r="G23779" t="str">
            <v>METAL HALIDE 1000 WATT   LAMP, CLEAR MOGUL BASE   BT-56 (STD. PK 6 EA.)</v>
          </cell>
        </row>
        <row r="23780">
          <cell r="E23780" t="str">
            <v>R62500135</v>
          </cell>
          <cell r="G23780" t="str">
            <v>LAMP HOLDER, MOGUL BASE  "LEVITON"                --------------------------------------------------(FMNT 01/05/89)</v>
          </cell>
        </row>
        <row r="23781">
          <cell r="E23781" t="str">
            <v>R43100033</v>
          </cell>
          <cell r="G23781" t="str">
            <v>AIR 1/4 REGULATOR</v>
          </cell>
        </row>
        <row r="23782">
          <cell r="E23782" t="str">
            <v>R43100033</v>
          </cell>
          <cell r="G23782" t="str">
            <v>AIR 1/4 REGULATOR</v>
          </cell>
        </row>
        <row r="23783">
          <cell r="E23783" t="str">
            <v>R43850005</v>
          </cell>
          <cell r="G23783" t="str">
            <v>VALVE, THREE WAY AIR     TUNNEL VENTILATION       (MFG: JOHNSON CONTROLS)  --------------------------------------------------(D.KLOEHN 7520 05/05/93)</v>
          </cell>
        </row>
        <row r="23784">
          <cell r="E23784" t="str">
            <v>R51200143</v>
          </cell>
          <cell r="G23784" t="str">
            <v>TOOL, WIRE CRIMP         --------------------------------------------------(PIPER 12/09/88)</v>
          </cell>
        </row>
        <row r="23785">
          <cell r="E23785" t="str">
            <v>R59350414</v>
          </cell>
          <cell r="G23785" t="str">
            <v>RECEPTACLE, 2 POLE, 20A, 125V                     125V, 3 WIRE             (MFG; BRYANT OR LEVITON)</v>
          </cell>
        </row>
        <row r="23786">
          <cell r="E23786" t="str">
            <v>R62400305</v>
          </cell>
          <cell r="G23786" t="str">
            <v>LAMP, HIGH PRESSURE SOD- IUM, 1000 WATT           -------------------------</v>
          </cell>
        </row>
        <row r="23787">
          <cell r="E23787" t="str">
            <v>R51200140</v>
          </cell>
          <cell r="G23787" t="str">
            <v>TIP, SCREWDRIVER, ANTI-  THEFT                    --------------------------------------------------(FMNT 11/30/88)</v>
          </cell>
        </row>
        <row r="23788">
          <cell r="E23788" t="str">
            <v>801550009</v>
          </cell>
          <cell r="G23788" t="str">
            <v>HOUSING ADAPTER WATER FORSERIES 50 ENGINE         4200, 4300               (IIUR 9824 11/18/03)</v>
          </cell>
        </row>
        <row r="23789">
          <cell r="E23789" t="str">
            <v>066000560</v>
          </cell>
          <cell r="G23789" t="str">
            <v>GREASE INJECTOR          (TRW #670510)</v>
          </cell>
        </row>
        <row r="23790">
          <cell r="E23790" t="str">
            <v>R61150188</v>
          </cell>
          <cell r="G23790" t="str">
            <v>WIRE, STRD GREEN         N0.12 (500 FT. PER ROLL) (ENTERED, INV. 08/12/85)</v>
          </cell>
        </row>
        <row r="23791">
          <cell r="E23791" t="str">
            <v>R61150188</v>
          </cell>
          <cell r="G23791" t="str">
            <v>WIRE, STRD GREEN         N0.12 (500 FT. PER ROLL) (ENTERED, INV. 08/12/85)</v>
          </cell>
        </row>
        <row r="23792">
          <cell r="E23792" t="str">
            <v>986560002</v>
          </cell>
          <cell r="G23792" t="str">
            <v>CHAMBER, BRAKE (FRONT RIGHT - CURB SIDE) ORION Vll MGM #142</v>
          </cell>
        </row>
        <row r="23793">
          <cell r="E23793" t="str">
            <v>C18376030</v>
          </cell>
          <cell r="G23793" t="str">
            <v>GLAZING, DOOR COMPONENT  (SAO: R/S FH6318)        ---------------------------------------------------------------------------(K.MORFORD 3336 3/15/02)</v>
          </cell>
        </row>
        <row r="23794">
          <cell r="E23794" t="str">
            <v>C18356053</v>
          </cell>
          <cell r="G23794" t="str">
            <v>BRACKET, ASSY, LH PRIMARYPOWER CABLE 5K SERIES    ---------------------------------------------------------------------------(ARAUJO 333B 2/11/05)CANCEL USE OF IIUR 17559 REV D USE IIUR# 18921 M598404701 REV GREVISED PER EMI 160209 (SEE IIUR 18921</v>
          </cell>
        </row>
        <row r="23795">
          <cell r="E23795" t="str">
            <v>C18356217</v>
          </cell>
          <cell r="G23795" t="str">
            <v>CLAMP #2, ASSEMBLY, CLAMP, POWER, PRIMARY, TRUCKS, 5K</v>
          </cell>
        </row>
        <row r="23796">
          <cell r="E23796" t="str">
            <v>R18320015</v>
          </cell>
          <cell r="G23796" t="str">
            <v>AIR EXHAUST MUFFLER      (MFGR: POREX)</v>
          </cell>
        </row>
        <row r="23797">
          <cell r="E23797" t="str">
            <v>R61220002</v>
          </cell>
          <cell r="G23797" t="str">
            <v>CLAMP, RUNNING RAIL, WITHNEST  (8/BOX)            (D&amp;F FILED 04/25/95)     -------------------------(UPD MCS-OC 04/06/95)</v>
          </cell>
        </row>
        <row r="23798">
          <cell r="E23798" t="str">
            <v>R42400150</v>
          </cell>
          <cell r="G23798" t="str">
            <v>PADS, KNEE (POLYSHIELD   HARD SHELL PADS)         (MFG: ALLERGRONICS)      (UPD 08/18/00)-----------</v>
          </cell>
        </row>
        <row r="23799">
          <cell r="E23799" t="str">
            <v>R42400150</v>
          </cell>
          <cell r="G23799" t="str">
            <v>PADS, KNEE (POLYSHIELD   HARD SHELL PADS)         (MFG: ALLERGRONICS)      (UPD 08/18/00)-----------</v>
          </cell>
        </row>
        <row r="23800">
          <cell r="E23800" t="str">
            <v>R49200452</v>
          </cell>
          <cell r="G23800" t="str">
            <v>HOLDER    INSERT    RIGHT HAND</v>
          </cell>
        </row>
        <row r="23801">
          <cell r="E23801" t="str">
            <v>971720007</v>
          </cell>
          <cell r="G23801" t="str">
            <v>PUMP, BOOSTER, NEW FLYER</v>
          </cell>
        </row>
        <row r="23802">
          <cell r="E23802" t="str">
            <v>L18323009</v>
          </cell>
          <cell r="G23802" t="str">
            <v>SLEEVE, CYLINDER BASE   _x000D_
 (SAO FK0154 REHAB    _x000D_
    2000/3000 CARS)</v>
          </cell>
        </row>
        <row r="23803">
          <cell r="E23803" t="str">
            <v>L18323011</v>
          </cell>
          <cell r="G23803" t="str">
            <v>SLEEVE, CONVERTER, BASE  (SAO FK0154 REHAB     _x000D_
   2000/3000 CARS)</v>
          </cell>
        </row>
        <row r="23804">
          <cell r="E23804" t="str">
            <v>L18323010</v>
          </cell>
          <cell r="G23804" t="str">
            <v>SLEEVE, ADJUSTER SLACK   (SAO FK0154 REHAB     _x000D_
   2000/3000 CARS)</v>
          </cell>
        </row>
        <row r="23805">
          <cell r="E23805" t="str">
            <v>A18117053</v>
          </cell>
          <cell r="G23805" t="str">
            <v>R END DOOR WINDOW GLASS 6K SERIES CARBODY (SAO)IIUR #12576 T.TOTEEN 3339 2/08. (E.SABREE)</v>
          </cell>
        </row>
        <row r="23806">
          <cell r="E23806" t="str">
            <v>A18357002</v>
          </cell>
          <cell r="G23806" t="str">
            <v>BELLOWS ASSEMBLY (AIR SPRINGS/BAG) - 6K RAILCAR (TRUCKS)</v>
          </cell>
        </row>
        <row r="23807">
          <cell r="E23807" t="str">
            <v>R51300038</v>
          </cell>
          <cell r="G23807" t="str">
            <v>DIAMOND BLADE, 4", FOR   MINI GRINDER, 20MM ARBOR OR 5/8" ADAPTER.         -------------------------(S.MITCHELL 6730 05/10/93</v>
          </cell>
        </row>
        <row r="23808">
          <cell r="E23808" t="str">
            <v>R51200140</v>
          </cell>
          <cell r="G23808" t="str">
            <v>TIP, SCREWDRIVER, ANTI-  THEFT                    --------------------------------------------------(FMNT 11/30/88)</v>
          </cell>
        </row>
        <row r="23809">
          <cell r="E23809" t="str">
            <v>L18373050</v>
          </cell>
          <cell r="G23809" t="str">
            <v>BRAKE UNIT               (SAO FK0154 REHAB        2000/3000 CARS)          --------------------------------------------------(BLACKMAN 3336 10/20/03)</v>
          </cell>
        </row>
        <row r="23810">
          <cell r="E23810" t="str">
            <v>B18115276</v>
          </cell>
          <cell r="G23810" t="str">
            <v>LENS, RUNNING LIGHT, RED RIGHT HAND               --------------------------------------------------(UPD HENCHELL 01/12/95)  *************************</v>
          </cell>
        </row>
        <row r="23811">
          <cell r="E23811" t="str">
            <v>B18115481</v>
          </cell>
          <cell r="G23811" t="str">
            <v>SOCKET ASSY., LIGHT      FIXTURE                  5/PKG                    -------------------------(PER: WYLES 03/20/87)</v>
          </cell>
        </row>
        <row r="23812">
          <cell r="E23812" t="str">
            <v>L62403025</v>
          </cell>
          <cell r="G23812" t="str">
            <v>LED RED MARKER LIGHT</v>
          </cell>
        </row>
        <row r="23813">
          <cell r="E23813" t="str">
            <v>000000000</v>
          </cell>
          <cell r="G23813" t="str">
            <v>FREIGHT DELIVERY CHARGES --------------------------------------------------(PMAT/PACQ 09/02/92)</v>
          </cell>
        </row>
        <row r="23814">
          <cell r="E23814" t="str">
            <v>000000000</v>
          </cell>
          <cell r="G23814" t="str">
            <v>FREIGHT DELIVERY CHARGES --------------------------------------------------(PMAT/PACQ 09/02/92)</v>
          </cell>
        </row>
        <row r="23815">
          <cell r="E23815" t="str">
            <v>000000000</v>
          </cell>
          <cell r="G23815" t="str">
            <v>FREIGHT DELIVERY CHARGES --------------------------------------------------(PMAT/PACQ 09/02/92)</v>
          </cell>
        </row>
        <row r="23816">
          <cell r="E23816" t="str">
            <v>L18403144</v>
          </cell>
          <cell r="G23816" t="str">
            <v>PUSHBUTTON, STATION STOP CANCEL, _x000D_
CONSOLE, 2/3K</v>
          </cell>
        </row>
        <row r="23817">
          <cell r="E23817" t="str">
            <v>R18000120</v>
          </cell>
          <cell r="G23817" t="str">
            <v>BASE, STROBE LIGHT; WARNING DEVICE P/N WASD-P-16_x000D_
IIUR# 28259 10/17/2011 (SOLE SOURCE) KEITH PAIGE</v>
          </cell>
        </row>
        <row r="23818">
          <cell r="E23818" t="str">
            <v>R18000121</v>
          </cell>
          <cell r="G23818" t="str">
            <v>COVER. LIGHT STROBE WARNING DEVICE P/N WASD-P-10_x000D_
IIUR# 28252 10/17/2011 SOLE SOURCE; KEITH PAIGE</v>
          </cell>
        </row>
        <row r="23819">
          <cell r="E23819" t="str">
            <v>R18000122</v>
          </cell>
          <cell r="G23819" t="str">
            <v>RING; RETAINING STROBE, LIGHT WASD P/N WASD-P-11_x000D_
IIUR# 28258 10/17/2011 SOLE SOURCE KEITH PAIGE</v>
          </cell>
        </row>
        <row r="23820">
          <cell r="E23820" t="str">
            <v>972550079</v>
          </cell>
          <cell r="G23820" t="str">
            <v>MIRROR ARM, BRACKET, ROADSIDE</v>
          </cell>
        </row>
        <row r="23821">
          <cell r="E23821" t="str">
            <v>R18110656</v>
          </cell>
          <cell r="G23821" t="str">
            <v>GAP REDUCER RUBBER END   SECTION -10.5"           (ROHR/BREDA)             (DRWG #18110656 7/04)    -------------------------(B.BAKER 3336 4/13/01)</v>
          </cell>
        </row>
        <row r="23822">
          <cell r="E23822" t="str">
            <v>853580001</v>
          </cell>
          <cell r="G23822" t="str">
            <v>( NEW FLYER P/N - 6403558 - AS OF 11-03-2011 ) ( NEW FLYER P/N - 6319486 AND 6326830 - AS OF 08-26-2011 ) PMI - FILTER, ENGINE OIL, 50 DDC SERIES ENGINES,6/CA DELCO #PF2100;LUBERFINER #LFP2160.MAX STORAGE 4000(M.KURTZ 17229 07/07/93) (UPD IIUR 10236 03/0</v>
          </cell>
        </row>
        <row r="23823">
          <cell r="E23823" t="str">
            <v>853550013</v>
          </cell>
          <cell r="G23823" t="str">
            <v>FLEETGUARD LF 9080 IS EFFECTIVE AS OF 06-01-2010. - ( VMI ) - AS OF 08-12-2011. NEW FLYER P/N 6401580 ^^^^^^^^^^^^^^^^^^^^^^^^^^^^^^^^^^^^^^^^^^^^^^^^^^^^^^^^^^^^^^^^^^^^^^^^^^^^^^^^^^^^^^^^^^^^^^^^^^^^^^^^^^^^^^ *PART NUMBER LF9001 IS OBSOLETE AS OF 06-</v>
          </cell>
        </row>
        <row r="23824">
          <cell r="E23824" t="str">
            <v>824700003</v>
          </cell>
          <cell r="G23824" t="str">
            <v>BELT, WATER PUMP, NEW FLYER, ORION VII GATES P/N CUMMINS P/N 3289279. - UPDATED IIUR # 12655 10/29/2007. (BMNT-D. BEST) ( VMI ) - AS OF 08-12-2011. NEW FLYER P/N 6326004 - AS OF 08-17-2011.</v>
          </cell>
        </row>
        <row r="23825">
          <cell r="E23825" t="str">
            <v>906720001</v>
          </cell>
          <cell r="G23825" t="str">
            <v>( NEW FLYER P/N 6357883 - AS OF 11-03-2011 ) PMI - Bulk - FILTER, ALLISON(P/N 29545785) SUMP LUBE FILTER KIT,FOR ALLISON EV40 TRANSMISSION/DRIVE UNIT. (IIUR 4427 1/30/06) - ( VMI ) - AS OF 08-12-2011. NEW FLYER P/N 6356849 - AS OF 08-18-2011.</v>
          </cell>
        </row>
        <row r="23826">
          <cell r="E23826" t="str">
            <v>972330030</v>
          </cell>
          <cell r="G23826" t="str">
            <v>( NEW FLYER P/N - 6334701 - AS OF 08-29-2011 ) BEAM ASSY, SEALED FRONT LAMP AVERAGE LOW BEAMLIFE2000 HRS HI BEAM 900 HRS FLEET SERV.QUALITY HEAVY (6/CASE) (UPD IIUR 2117 02/01/99) - ( VMI ) - AS OF 08-12-2011.</v>
          </cell>
        </row>
        <row r="23827">
          <cell r="E23827" t="str">
            <v>941570001</v>
          </cell>
          <cell r="G23827" t="str">
            <v>BEARING, TAPERED ROLLER, CUP #6420 (TIMKEN OR SKF # 6420 ONLY) ( IIUR 15645 1-7-09) - ( VMI ) - AS OF 08-12-2011. NEW FLYER P/N 6350358 - AS OF 08-18-2011. **************************************************************************************************</v>
          </cell>
        </row>
        <row r="23828">
          <cell r="E23828" t="str">
            <v>972580251</v>
          </cell>
          <cell r="G23828" t="str">
            <v>ARM ASSEMBLY, WINDSHIELD WIPER,RIGHT HAND. MANUFACTURER: SPRAGUE #19814-05-BS (ORION P/N 051232508) ONLY - ABSOLUTELY NO SUBSTITUTES. [PER CONV BETWEEN TOBY MCCRACKEN (BMNT)AND FRED VOELLM (PRMT) ON 10/13/06 AND EMAIL FROM ALLEN PRACHT 12/06/06]. (SUPERC</v>
          </cell>
        </row>
        <row r="23829">
          <cell r="E23829" t="str">
            <v>R57260040</v>
          </cell>
          <cell r="G23829" t="str">
            <v>BUTTON, RESTRICTOR THINK YELLOW, FOR NX PANEL</v>
          </cell>
        </row>
        <row r="23830">
          <cell r="E23830" t="str">
            <v>882550040</v>
          </cell>
          <cell r="G23830" t="str">
            <v>CABLE,SENSOR, 60", E-STROKE(MGM #8290120 OEM ONLY). (IIUR 11801 9/06/07).</v>
          </cell>
        </row>
        <row r="23831">
          <cell r="E23831" t="str">
            <v>R91500155</v>
          </cell>
          <cell r="G23831" t="str">
            <v>OIL, TEFLON, (PTFE) 5101047MM, OILER    (MFG.SYNCO CHEMICAL)  ADIO SHACK/ACHER 64-2301  CONTACTOR USE    (MSDS #3434)             (BLACKMAN 3336 3/17/04)</v>
          </cell>
        </row>
        <row r="23832">
          <cell r="E23832" t="str">
            <v>R57260024</v>
          </cell>
          <cell r="G23832" t="str">
            <v>DRILLBIT, 3/8" (MFG:  CLEVELAND # 2001-3/8)</v>
          </cell>
        </row>
        <row r="23833">
          <cell r="E23833" t="str">
            <v>R31300002</v>
          </cell>
          <cell r="G23833" t="str">
            <v>BEARING, BALL, 45MM     _x000D_
 SINGLE SHIELD, RIVETED _x000D_
 *CMNT APPRV BEARING LIST ONLY*_x000D_
(PLEASE WRAP BEARINGS INDIVIDUALLY AND BOX)_x000D_
(BX-30/EACH)</v>
          </cell>
        </row>
        <row r="23834">
          <cell r="E23834" t="str">
            <v>R61051481</v>
          </cell>
          <cell r="G23834" t="str">
            <v>FAN, BP II UPS 6 INCH    24V                      ---------------------------------------------------------------------------(GD.HARRIS 3357 9/9/03)</v>
          </cell>
        </row>
        <row r="23835">
          <cell r="E23835" t="str">
            <v>R61300147</v>
          </cell>
          <cell r="G23835" t="str">
            <v>CONDUIT, EMT 1/2"        *IN 10FT LENGHTS*        -------------------------(L.PIPER 7470 04/01/93)</v>
          </cell>
        </row>
        <row r="23836">
          <cell r="E23836" t="str">
            <v>R75100085</v>
          </cell>
          <cell r="G23836" t="str">
            <v>TAPE CASSETTE, (50 FT)   BLACK ON WHITE 1" (24MM) (MODEL PT-8000)          (MFG: BROTHER)           -------------------------(S.ABRAMSON 3340 2/23/95)</v>
          </cell>
        </row>
        <row r="23837">
          <cell r="E23837" t="str">
            <v>C18316180</v>
          </cell>
          <cell r="G23837" t="str">
            <v>ROTOR, TRACTION MOTOR, 5K.IIUR #13249 2-22-08 (S.PRATHER)(TF)IIUR#16767 6-30-08 see PDF attachment (R.Pichii) (R.So)</v>
          </cell>
        </row>
        <row r="23838">
          <cell r="E23838" t="str">
            <v>822700007</v>
          </cell>
          <cell r="G23838" t="str">
            <v>THERMOSTAT 8.3G PLUS     USE 2</v>
          </cell>
        </row>
        <row r="23839">
          <cell r="E23839" t="str">
            <v>R31300001</v>
          </cell>
          <cell r="G23839" t="str">
            <v>BEARING, ROLLER,_x000D_
 65MM TM (DO NOT SUBSTITUTE)   _x000D_
*CMNT APPROVED BEARING  LIST ONLY* _x000D_
(INDIVIDUALLY WRAPPED AND BOXED)</v>
          </cell>
        </row>
        <row r="23840">
          <cell r="E23840" t="str">
            <v>R79300134</v>
          </cell>
          <cell r="G23840" t="str">
            <v>CLEANER, CONCRETE, &amp;  BLOWPIT SURFACES</v>
          </cell>
        </row>
        <row r="23841">
          <cell r="E23841" t="str">
            <v>R79300134</v>
          </cell>
          <cell r="G23841" t="str">
            <v>CLEANER, CONCRETE, &amp;  BLOWPIT SURFACES</v>
          </cell>
        </row>
        <row r="23842">
          <cell r="E23842" t="str">
            <v>921550036</v>
          </cell>
          <cell r="G23842" t="str">
            <v>O-RING, SEAL, MAN MODEL HP-1352B AXLE - OEM ONLY</v>
          </cell>
        </row>
        <row r="23843">
          <cell r="E23843" t="str">
            <v>R49200189</v>
          </cell>
          <cell r="G23843" t="str">
            <v>GAUGE, OIL PRESSURE,     0-1500 PSI, SL L</v>
          </cell>
        </row>
        <row r="23844">
          <cell r="E23844" t="str">
            <v>000000000</v>
          </cell>
          <cell r="G23844" t="str">
            <v>FREIGHT DELIVERY CHARGES --------------------------------------------------(PMAT/PACQ 09/02/92)</v>
          </cell>
        </row>
        <row r="23845">
          <cell r="E23845" t="str">
            <v>063000573</v>
          </cell>
          <cell r="G23845" t="str">
            <v>BROWN KRAFT WRAPPING     PAPER, 40 LBS, 36"       1440 FT PER ROLL (MUST   BE RATED FOR AUTO SPRAY  PAINT &amp; RESISTANT TO     SOLVENT PENETRATION)</v>
          </cell>
        </row>
        <row r="23846">
          <cell r="E23846" t="str">
            <v>R79300130</v>
          </cell>
          <cell r="G23846" t="str">
            <v>CLEANER/DEGREASER GP66  _x000D_
USE FOR CLEANING ALL SURFACES, _x000D_
INTERIOR/EXTERIOR SHOP/FACILITIES &amp; OTHER EQUIPMENT</v>
          </cell>
        </row>
        <row r="23847">
          <cell r="E23847" t="str">
            <v>R59300170</v>
          </cell>
          <cell r="G23847" t="str">
            <v>SWITCH SAFETY 30AMP 600V (MFG; G.E.)</v>
          </cell>
        </row>
        <row r="23848">
          <cell r="E23848" t="str">
            <v>986720002</v>
          </cell>
          <cell r="G23848" t="str">
            <v>CHAMBER, BRAKE, MGM P/N MJS3024ET089ESH ONLY, TYPE 30L, W/4.69"X-DIMENSION ROD LENGTH,LR (SMJ PER IIUR #5576) NEW FLYER HYBRID(IIUR 5576 7/20/06)</v>
          </cell>
        </row>
        <row r="23849">
          <cell r="E23849" t="str">
            <v>C18336067</v>
          </cell>
          <cell r="G23849" t="str">
            <v>CONNECTOR LONG 2PIN TACK BOX CABLE 5K_x000D_
P/N vs3106r10sl-4sf80-t12-13-pg009</v>
          </cell>
        </row>
        <row r="23850">
          <cell r="E23850" t="str">
            <v>R18320111</v>
          </cell>
          <cell r="G23850" t="str">
            <v>BALL, STEEL, PRECISION   250 DIA.            _x000D_
GRADE 25/STEEL 1/4"_x000D_
 (PACKAGE 100 PER PKG)</v>
          </cell>
        </row>
        <row r="23851">
          <cell r="E23851" t="str">
            <v>010000027</v>
          </cell>
          <cell r="G23851" t="str">
            <v>BUS STOP, FLAG HEADS, 28" Wide X Left Side 14" High - Right Side 18 3/16" High X 080 DOUBLE SIDED HIGH INTENSITY PRISMATIC SHEETING,LEFT SECTION(TOP WHITE ON RED) LEFT SECTION MIDDLE (WHITE ON BLUE) ( IIUR 27715 CREATED ON 08-25-2011 )P/N: 2814HIPDSMETRO</v>
          </cell>
        </row>
        <row r="23852">
          <cell r="E23852" t="str">
            <v>R59400488</v>
          </cell>
          <cell r="G23852" t="str">
            <v>CONNECTOR, 600VOLT,DIRECTBURY WATERTIGHT/RAINTIGHTTWIST-ON ENCLOSURE.      P/N KING-6_x000D_
PKGD 10/PK</v>
          </cell>
        </row>
        <row r="23853">
          <cell r="E23853" t="str">
            <v>R99990238</v>
          </cell>
          <cell r="G23853" t="str">
            <v>CORD, EXTENSION 100' 12-3--------------------------------------------------(PER: FMNT 07/29/87)</v>
          </cell>
        </row>
        <row r="23854">
          <cell r="E23854" t="str">
            <v>R80200027</v>
          </cell>
          <cell r="G23854" t="str">
            <v>ROLLER COVER, 9"W, 1/2" DIA. NAP            _x000D_
(BOX OF 72)</v>
          </cell>
        </row>
        <row r="23855">
          <cell r="E23855" t="str">
            <v>010000028</v>
          </cell>
          <cell r="G23855" t="str">
            <v>#2 Per foot X 12'0 White U-Channel Posts - ( IIUR 27716 CREATED ON 08-25-2011 )_x000D_
P/N:2-12WPDGSH</v>
          </cell>
        </row>
        <row r="23856">
          <cell r="E23856" t="str">
            <v>010000028</v>
          </cell>
          <cell r="G23856" t="str">
            <v>#2 Per foot X 12'0 White U-Channel Posts - ( IIUR 27716 CREATED ON 08-25-2011 )_x000D_
p/n: 2-12WPDGSH</v>
          </cell>
        </row>
        <row r="23857">
          <cell r="E23857" t="str">
            <v>010000032</v>
          </cell>
          <cell r="G23857" t="str">
            <v>BUS STOP, FLAG, FAIRFAX - OEM ONLY_x000D_
p/n: 286HIPDSFAIR</v>
          </cell>
        </row>
        <row r="23858">
          <cell r="E23858" t="str">
            <v>010000036</v>
          </cell>
          <cell r="G23858" t="str">
            <v>BUS STOP, JURISDICTIONAL, 18.5" Wide X 6.5" High X 080 DOUBLE SIDED HIGH INTENSITY PRISMATIC SHEETING, (GARDEN STATE HIGHWAY PRODUCTS P/N 186HIPDSPGCO OEM ONLY). ( IIUR 27724 CREATED ON 08-25-2011 )_x000D_
p/n:286HIPDSPGCO</v>
          </cell>
        </row>
        <row r="23859">
          <cell r="E23859" t="str">
            <v>010000040</v>
          </cell>
          <cell r="G23859" t="str">
            <v>Stainless steel ADA compliant, Bus Stop Tactile/Braille Plate w/backing screws - ( IIUR 27728 CREATED ON 08-25-2011 )_x000D_
p/n: WMATA BS P1-5000</v>
          </cell>
        </row>
        <row r="23860">
          <cell r="E23860" t="str">
            <v>010000040</v>
          </cell>
          <cell r="G23860" t="str">
            <v>Stainless steel ADA compliant, Bus Stop Tactile/Braille Plate w/backing screws - ( IIUR 27728 CREATED ON 08-25-2011 )_x000D_
p/n: WMATA BS P1-5000</v>
          </cell>
        </row>
        <row r="23861">
          <cell r="E23861" t="str">
            <v>R59750020</v>
          </cell>
          <cell r="G23861" t="str">
            <v>CONNECTOR, LIQ. TIGHT, 1/2" STRAIGHT, MALLEABLE IRON, INSUL</v>
          </cell>
        </row>
        <row r="23862">
          <cell r="E23862" t="str">
            <v>067000751</v>
          </cell>
          <cell r="G23862" t="str">
            <v>PAD, SPILL BLANKET, WATER/ANTI-FREEZE, GRAY       30"X30" SQ(6 BALES/SKID) 50 BLANKETS/BALE (100 MAXAVAIL. STORAGE SPACE)    (UPD IIUR 2290 03/03/99)</v>
          </cell>
        </row>
        <row r="23863">
          <cell r="E23863" t="str">
            <v>R59750260</v>
          </cell>
          <cell r="G23863" t="str">
            <v>CONNECTOR, STRAIGHT IDEAL75-222, (MFG; STEEL CITY)----------------------------------------------------------------------------------------------------</v>
          </cell>
        </row>
        <row r="23864">
          <cell r="E23864" t="str">
            <v>A18117122</v>
          </cell>
          <cell r="G23864" t="str">
            <v>COVER,SEAT BOTTOM, CHESAPEAKE SAND, _x000D_
37 INCH, 6K RAIL CAR_x000D_
STANDARD PACKAGING 50</v>
          </cell>
        </row>
        <row r="23865">
          <cell r="E23865" t="str">
            <v>921700003</v>
          </cell>
          <cell r="G23865" t="str">
            <v>BRAKE SLACKADJUSTER HALDEX KIT P/N 300-10068 ONLY, REAR LEFT AND RIGHT NEW FLYER 2300-2464, 6001-6050(IIUR #6536 6/29/06.</v>
          </cell>
        </row>
        <row r="23866">
          <cell r="E23866" t="str">
            <v>R18320810</v>
          </cell>
          <cell r="G23866" t="str">
            <v>GASKET, COVER, DIFFERENTIAL PRESSURE SWITCH</v>
          </cell>
        </row>
        <row r="23867">
          <cell r="E23867" t="str">
            <v>R53400249</v>
          </cell>
          <cell r="G23867" t="str">
            <v>DROP IN HAND DRIVE ANCHORSETTING PIN, 1/4"        (MFG: HILTI) (INS. ITEM) --------------------------------------------------(J.HOWARD 7520 06/07/93)</v>
          </cell>
        </row>
        <row r="23868">
          <cell r="E23868" t="str">
            <v>A18117189</v>
          </cell>
          <cell r="G23868" t="str">
            <v>GLASS, BOTTOM FIXED, OPERATORS CAB, 6K</v>
          </cell>
        </row>
        <row r="23869">
          <cell r="E23869" t="str">
            <v>A18117205</v>
          </cell>
          <cell r="G23869" t="str">
            <v>GLASS, FIXED SASH, NON-OPERATOR SIDE, 6K</v>
          </cell>
        </row>
        <row r="23870">
          <cell r="E23870" t="str">
            <v>000000000</v>
          </cell>
          <cell r="G23870" t="str">
            <v>FREIGHT DELIVERY CHARGES</v>
          </cell>
        </row>
        <row r="23871">
          <cell r="E23871" t="str">
            <v>822700001</v>
          </cell>
          <cell r="G23871" t="str">
            <v>RADIATOR COMPLETE ASSY   (NEW FLYER PART P/N 087817)  (X82-27-0001)   (UPD IIUR 14166 8/7/08)(IIUR 9605 09/24/03)_x000D_
p/n: 87817</v>
          </cell>
        </row>
        <row r="23872">
          <cell r="E23872" t="str">
            <v>R57100240</v>
          </cell>
          <cell r="G23872" t="str">
            <v>FIXED SHUNT, FOR TRACK   DIRECT CABLE ZERO OHMS.  NO ADJ HARDENED STEEL PTS1 1/4" OPENING, CAD PLATEDO NOT SUB (MFG SAFETRAN)(C.VAUGHN 3353 4/16/03)</v>
          </cell>
        </row>
        <row r="23873">
          <cell r="E23873" t="str">
            <v>R61220004</v>
          </cell>
          <cell r="G23873" t="str">
            <v>CLAMP, RAIL_x000D_
_x000D_
Price includes shipping</v>
          </cell>
        </row>
        <row r="23874">
          <cell r="E23874" t="str">
            <v>822720001</v>
          </cell>
          <cell r="G23874" t="str">
            <v>RADIATOR_x000D_
OR ASSEMBLY,ENGINE COOLANT,  X82-27-2001     OIL COOL_x000D_
p/n: 6340522</v>
          </cell>
        </row>
        <row r="23875">
          <cell r="E23875" t="str">
            <v>822720003</v>
          </cell>
          <cell r="G23875" t="str">
            <v>CORE, RADIATOR, N.F. HYBRID 6001-6050_x000D_
P/N: 6362209</v>
          </cell>
        </row>
        <row r="23876">
          <cell r="E23876" t="str">
            <v>A18117129</v>
          </cell>
          <cell r="G23876" t="str">
            <v>OPERATOR SEATS 6K RAILCAR_x000D_
DTR0000140062-A</v>
          </cell>
        </row>
        <row r="23877">
          <cell r="E23877" t="str">
            <v>A18117392</v>
          </cell>
          <cell r="G23877" t="str">
            <v>COVER, HINGE, DOOR, EMERGENCY, RELEASE, 6K_x000D_
DTR0000170764-A</v>
          </cell>
        </row>
        <row r="23878">
          <cell r="E23878" t="str">
            <v>A18317013</v>
          </cell>
          <cell r="G23878" t="str">
            <v>DC CIRCUIT BREAKER, HIGH VOLTAGE, 150 AMP._x000D_
DTR0000068256</v>
          </cell>
        </row>
        <row r="23879">
          <cell r="E23879" t="str">
            <v>A18337092</v>
          </cell>
          <cell r="G23879" t="str">
            <v>CABLE, POWER, PRIMARY, 6K_x000D_
DTR0000251739-A</v>
          </cell>
        </row>
        <row r="23880">
          <cell r="E23880" t="str">
            <v>A18347001</v>
          </cell>
          <cell r="G23880" t="str">
            <v>CAB HEATER ASSY - 6K RAIL CAR (HVAC)_x000D_
CONTRACT SPARE # TC-6000_x000D_
DTR0009408206-A</v>
          </cell>
        </row>
        <row r="23881">
          <cell r="E23881" t="str">
            <v>A18407038</v>
          </cell>
          <cell r="G23881" t="str">
            <v>UNIT, FAULT DISPLAY, 6K_x000D_
DTR0009408159-A</v>
          </cell>
        </row>
        <row r="23882">
          <cell r="E23882" t="str">
            <v>L18113153</v>
          </cell>
          <cell r="G23882" t="str">
            <v>PIN, SEAT, TRANSVERSE, 2/3K PIN, SEAT, _x000D_
4140, RC33-39, STRESS RELIEVED, _x000D_
ASTM B633 TYPE 2 SC2 ZINC</v>
          </cell>
        </row>
        <row r="23883">
          <cell r="E23883" t="str">
            <v>L18313119</v>
          </cell>
          <cell r="G23883" t="str">
            <v>FAN, CONTROL CONTACTOR   _x000D_
(SAO FK0154 REHAB  2000/3000 CARS)_x000D_
DTR0000022193-A</v>
          </cell>
        </row>
        <row r="23884">
          <cell r="E23884" t="str">
            <v>A18407038</v>
          </cell>
          <cell r="G23884" t="str">
            <v>UNIT, FAULT DISPLAY, 6K</v>
          </cell>
        </row>
        <row r="23885">
          <cell r="E23885" t="str">
            <v>R43100063</v>
          </cell>
          <cell r="G23885" t="str">
            <v>CAP, ACCESS FITTING     _x000D_
 (MFG; 40572 ROBIN AIR)   ( 6 PER PACK)</v>
          </cell>
        </row>
        <row r="23886">
          <cell r="E23886" t="str">
            <v>R79300113</v>
          </cell>
          <cell r="G23886" t="str">
            <v>CLEANER, CONDENSER COIL, _x000D_
SPECIAL HEAVY DUTY FOR HARD TO REMOVE DIRT, _x000D_
"HD CALCLEAN" (MFG:CALGONVES.LAB) _x000D_
4 LTR CAN</v>
          </cell>
        </row>
        <row r="23887">
          <cell r="E23887" t="str">
            <v>L18313195</v>
          </cell>
          <cell r="G23887" t="str">
            <v>SCREW, 5/16" X 3/4", GRADE 8.8, _x000D_
HEX HEAD W/CUP POINT _x000D_
DTR0000228427</v>
          </cell>
        </row>
        <row r="23888">
          <cell r="E23888" t="str">
            <v>L18313196</v>
          </cell>
          <cell r="G23888" t="str">
            <v>BOLT, 5/16" X 1", GRADE 12.9, CAP HEAD BOLT,_x000D_
 ZINC PLATED _x000D_
DTR0000154247-A</v>
          </cell>
        </row>
        <row r="23889">
          <cell r="E23889" t="str">
            <v>L18313199</v>
          </cell>
          <cell r="G23889" t="str">
            <v>BOLT, 5/16" UNC X 3 1/2", CAP HEAD BOLT,_x000D_
 GRADE 12.9, ZINC PLATED_x000D_
DTR0000253156-A</v>
          </cell>
        </row>
        <row r="23890">
          <cell r="E23890" t="str">
            <v>L18313197</v>
          </cell>
          <cell r="G23890" t="str">
            <v>WASHER, SAFETY, TYPE VS, M8 SCHNORR</v>
          </cell>
        </row>
        <row r="23891">
          <cell r="E23891" t="str">
            <v>L18313198</v>
          </cell>
          <cell r="G23891" t="str">
            <v>BOLT, 5/16" UNC X 3", CAP HEAD BOLT, _x000D_
GRADE 12.9, ZINC PLATED _x000D_
DTR0000154245-A</v>
          </cell>
        </row>
        <row r="23892">
          <cell r="E23892" t="str">
            <v>L18313176</v>
          </cell>
          <cell r="G23892" t="str">
            <v>PIN U BOLT, PRECHARGE CONT., 2/3/6K._x000D_
DTR0000022186</v>
          </cell>
        </row>
        <row r="23893">
          <cell r="E23893" t="str">
            <v>L18313779</v>
          </cell>
          <cell r="G23893" t="str">
            <v>INLET, FAN, SHROUD, INLET, 2K, 3K,_x000D_
 MFG. ALSTOM, P/N 009-108450</v>
          </cell>
        </row>
        <row r="23894">
          <cell r="E23894" t="str">
            <v>L18323062</v>
          </cell>
          <cell r="G23894" t="str">
            <v>CONNECTION, CIRCUIT BREAKER, HSCB, _x000D_
MFG.ALSTOM, P/N DTR0009113205-A</v>
          </cell>
        </row>
        <row r="23895">
          <cell r="E23895" t="str">
            <v>R99990217</v>
          </cell>
          <cell r="G23895" t="str">
            <v>METER, HANDHELD, PRESET  (MFG; BALCRANK 1687)     MEASURES ANTIFREEZE LEVEL-------------------------(PER: GREENO 10/29/86)</v>
          </cell>
        </row>
        <row r="23896">
          <cell r="E23896" t="str">
            <v>R59101038</v>
          </cell>
          <cell r="G23896" t="str">
            <v>CAPACITOR, AIR TRIM,     HARMON                   --------------------------------------------------(ALBRIGHT SMNT 04/19/90)</v>
          </cell>
        </row>
        <row r="23897">
          <cell r="E23897" t="str">
            <v>R99990169</v>
          </cell>
          <cell r="G23897" t="str">
            <v>FILM, POLYETHLENE, 20' X 100', 6 MIL, CLEAR, 649 DEGREES F</v>
          </cell>
        </row>
        <row r="23898">
          <cell r="E23898" t="str">
            <v>R99990169</v>
          </cell>
          <cell r="G23898" t="str">
            <v>FILM, POLYETHLENE, 20' X 100', 6 MIL, CLEAR, 649 DEGREES F</v>
          </cell>
        </row>
        <row r="23899">
          <cell r="E23899" t="str">
            <v>R59750265</v>
          </cell>
          <cell r="G23899" t="str">
            <v>CONNECTOR, 3/4" RIGID    COMPRESSION CONDUIT      (ELECT)</v>
          </cell>
        </row>
        <row r="23900">
          <cell r="E23900" t="str">
            <v>R59750299</v>
          </cell>
          <cell r="G23900" t="str">
            <v>SPACER, 3/4", HEAVY GAUGEBRIDGEPORT 942</v>
          </cell>
        </row>
        <row r="23901">
          <cell r="E23901" t="str">
            <v>R59200811</v>
          </cell>
          <cell r="G23901" t="str">
            <v>FUSE, 7 AMP, GLR-7       (STD. PK. 10)            -------------------------(MEL. PWR 7470 05/21/92)</v>
          </cell>
        </row>
        <row r="23902">
          <cell r="E23902" t="str">
            <v>R53200133</v>
          </cell>
          <cell r="G23902" t="str">
            <v>SCOTCH KOTE ELECTRICAL   COATING 3M               (15FL. OZ. CAN)          (MSDS ID 5/01)           (L.PIPER 7470 05/26/93)</v>
          </cell>
        </row>
        <row r="23903">
          <cell r="E23903" t="str">
            <v>R62400234</v>
          </cell>
          <cell r="G23903" t="str">
            <v>LAMP, LUMALUX 2, CLEAR   (STD. PK. 12)</v>
          </cell>
        </row>
        <row r="23904">
          <cell r="E23904" t="str">
            <v>R42400043</v>
          </cell>
          <cell r="G23904" t="str">
            <v>BRACKET, TO HOLD AND     STRAP FIRE EXTINGUISHER, WALL MOUNTED, HEAVY DUTY,HEAVY WELDED STEEL       (UPDATE G.JONES 01/21/93)(UPD TC 3/22/06)</v>
          </cell>
        </row>
        <row r="23905">
          <cell r="E23905" t="str">
            <v>906720005</v>
          </cell>
          <cell r="G23905" t="str">
            <v>GASKET, EMI FLANG, HYBRID EV40 CABLE - OEM ONLY</v>
          </cell>
        </row>
        <row r="23906">
          <cell r="E23906" t="str">
            <v>914700044</v>
          </cell>
          <cell r="G23906" t="str">
            <v>SCREW, OUTER CAP, SPIDER PLANETARY GEAR - OEM ONLY</v>
          </cell>
        </row>
        <row r="23907">
          <cell r="E23907" t="str">
            <v>921550029</v>
          </cell>
          <cell r="G23907" t="str">
            <v>WASHER, SPINDLE FRONT OUTER, MAN MODEL V8-65L AXLE - OEM ON</v>
          </cell>
        </row>
        <row r="23908">
          <cell r="E23908" t="str">
            <v>921550043</v>
          </cell>
          <cell r="G23908" t="str">
            <v>WASHER, SPINDLE FRONT INNER, MAN MODEL V8-65L AXLE - OEM ON</v>
          </cell>
        </row>
        <row r="23909">
          <cell r="E23909" t="str">
            <v>921550037</v>
          </cell>
          <cell r="G23909" t="str">
            <v>PLATE, OIL CATCH, MAN MODEL HP-1352B AXLE - OEM ONLY</v>
          </cell>
        </row>
        <row r="23910">
          <cell r="E23910" t="str">
            <v>921550033</v>
          </cell>
          <cell r="G23910" t="str">
            <v>KIT, ABS PULSE RING &amp; SEAL, ASSEMBLY / SEAL RACE - OEM ONLY</v>
          </cell>
        </row>
        <row r="23911">
          <cell r="E23911" t="str">
            <v>921550029</v>
          </cell>
          <cell r="G23911" t="str">
            <v>WASHER, SPINDLE FRONT OUTER, MAN MODEL V8-65L AXLE - OEM ON</v>
          </cell>
        </row>
        <row r="23912">
          <cell r="E23912" t="str">
            <v>921550047</v>
          </cell>
          <cell r="G23912" t="str">
            <v>NUT, FRONT AXLE SPINDLE, MAN MODEL V8-65L AXLE - OEM ONLY</v>
          </cell>
        </row>
        <row r="23913">
          <cell r="E23913" t="str">
            <v>921550046</v>
          </cell>
          <cell r="G23913" t="str">
            <v>BOLT, SPINDLE CLAMPING NUT, M10-1.5 X 40MM - OEM ONLY</v>
          </cell>
        </row>
        <row r="23914">
          <cell r="E23914" t="str">
            <v>921550056</v>
          </cell>
          <cell r="G23914" t="str">
            <v>Bearing, Tapered Roller, Cup &amp; Cone Assembly, SKF #331933/Q. - ( IIUR 28328 CREATED ON 12-09-2011 )</v>
          </cell>
        </row>
        <row r="23915">
          <cell r="E23915" t="str">
            <v>921550057</v>
          </cell>
          <cell r="G23915" t="str">
            <v>O-Ring, Center / Drive Housing Hub, MAN HONG-1100 &amp; HP-1352B Axles (MAN #06.56341.4254 OEM Only) ( IIUR 28330 CREATED ON 12-09-2011 )</v>
          </cell>
        </row>
        <row r="23916">
          <cell r="E23916" t="str">
            <v>955550004</v>
          </cell>
          <cell r="G23916" t="str">
            <v>VALVE, LEVELING - OEM ONLY</v>
          </cell>
        </row>
        <row r="23917">
          <cell r="E23917" t="str">
            <v>961720002</v>
          </cell>
          <cell r="G23917" t="str">
            <v>Pump , Power steering Assembly w/ Fittings, New Flyer Diesel Electric 7001-7052 (OEM P/N 407542 ONLY) ( IIUR 27879 CREATED ON 11-09-2011 )</v>
          </cell>
        </row>
        <row r="23918">
          <cell r="E23918" t="str">
            <v>971700008</v>
          </cell>
          <cell r="G23918" t="str">
            <v>FILTER DEFROST           NEW FLYER PT# 6321254    (IIUR 9719 10/30/03)(UPD IIUR 8995 2-12-07)</v>
          </cell>
        </row>
        <row r="23919">
          <cell r="E23919" t="str">
            <v>972550161</v>
          </cell>
          <cell r="G23919" t="str">
            <v>CONLINK, WIPER ASSEMBLY 16.50 - OEM ONLY</v>
          </cell>
        </row>
        <row r="23920">
          <cell r="E23920" t="str">
            <v>972550162</v>
          </cell>
          <cell r="G23920" t="str">
            <v>CONLINK, WIPER ASSEMBLY 38.00 - OEM ONLY</v>
          </cell>
        </row>
        <row r="23921">
          <cell r="E23921" t="str">
            <v>972720034</v>
          </cell>
          <cell r="G23921" t="str">
            <v>Cock , Air ,Assembly Fitts New Flyer Bus 3751-3770, 5431-5452,6001-6050, 6101-6217, 6462-6599, 6600-6609, 7001-7052 (OEM P/N 6326363 ONLY). - ( IIUR 28346 - CREATED ON 12-14-2011 )</v>
          </cell>
        </row>
        <row r="23922">
          <cell r="E23922" t="str">
            <v>972720033</v>
          </cell>
          <cell r="G23922" t="str">
            <v>external ring wiper idler assy. / C-CLIP WIPER IDLER - ( IIUR 28343 CREATED ON 12-14-2011 )</v>
          </cell>
        </row>
        <row r="23923">
          <cell r="E23923" t="str">
            <v>972700031</v>
          </cell>
          <cell r="G23923" t="str">
            <v>PANEL FRANGIBLE REAR     DOOR EMERGENCY RELEASE   (IIUR 10556 07/21/04)</v>
          </cell>
        </row>
        <row r="23924">
          <cell r="E23924" t="str">
            <v>L18343192</v>
          </cell>
          <cell r="G23924" t="str">
            <v>COVER, ALUMINUM, FRONT, ALUMINUM 5052-H32, _x000D_
PERFORATED 0.063" X 7.25" X 49.02"_x000D_
DTR0000266908-A</v>
          </cell>
        </row>
        <row r="23925">
          <cell r="E23925" t="str">
            <v>L18343191</v>
          </cell>
          <cell r="G23925" t="str">
            <v>COVER, ALUMINUM, TOP RIGHT, ALUMINUM 5052-H32, _x000D_
PERFORATED 0.063" X 14.83" X 33.89"_x000D_
DTR0000266907-A</v>
          </cell>
        </row>
        <row r="23926">
          <cell r="E23926" t="str">
            <v>L18343190</v>
          </cell>
          <cell r="G23926" t="str">
            <v>COVER, ALUMINUM, TOP LEFT, ALUMINUM 5052-H32, _x000D_
PREFORTED METAL 0.63" X 14.83" X 20.94"_x000D_
DTR0000266906-A</v>
          </cell>
        </row>
        <row r="23927">
          <cell r="E23927" t="str">
            <v>L18343193</v>
          </cell>
          <cell r="G23927" t="str">
            <v>RETAINER, INSULATION, SELF-LOCKING, _x000D_
DIAMETER 1.50", ALUMINUM, WASHER_x000D_
DTR0000267658-A</v>
          </cell>
        </row>
        <row r="23928">
          <cell r="E23928" t="str">
            <v>L18403109</v>
          </cell>
          <cell r="G23928" t="str">
            <v>C, ELAL, M 68000, O M63  (SAO FK0154 REHAB  2000/3000 CARS)</v>
          </cell>
        </row>
        <row r="23929">
          <cell r="E23929" t="str">
            <v>L18353066</v>
          </cell>
          <cell r="G23929" t="str">
            <v>CONTACT, SOCKET, SOLDER_x000D_
DTR0000244762-A</v>
          </cell>
        </row>
        <row r="23930">
          <cell r="E23930" t="str">
            <v>L18353067</v>
          </cell>
          <cell r="G23930" t="str">
            <v>CLAMP, LOOP, DOUBLE, PMA, FLEXIBLE, CONDUIT_x000D_
DTR0000245770-A</v>
          </cell>
        </row>
        <row r="23931">
          <cell r="E23931" t="str">
            <v>L18353064</v>
          </cell>
          <cell r="G23931" t="str">
            <v>CONNECTOR, STRAIGHT, PG THREAD, _x000D_
PMA, 16MM , FLEXIBLE, CONDUIT_x000D_
DTR0000244759-A</v>
          </cell>
        </row>
        <row r="23932">
          <cell r="E23932" t="str">
            <v>L18353065</v>
          </cell>
          <cell r="G23932" t="str">
            <v>CONNECTOR, 0.06 - 24 TO 12MM, PMA, CONDUIT_x000D_
DTR0000244760-A</v>
          </cell>
        </row>
        <row r="23933">
          <cell r="E23933" t="str">
            <v>R18110639</v>
          </cell>
          <cell r="G23933" t="str">
            <v>SLIDE, BEGE, 6.25"       (150MM)                  -------------------------(A. LONG 3500 9/23/94)</v>
          </cell>
        </row>
        <row r="23934">
          <cell r="E23934" t="str">
            <v>R38301903</v>
          </cell>
          <cell r="G23934" t="str">
            <v>DISC, BRAKE PN,D62L41001 FUJITECIIUR #13931 P. BATTLE 3181 2/08.  (E.SABREE)</v>
          </cell>
        </row>
        <row r="23935">
          <cell r="E23935" t="str">
            <v>R38301903</v>
          </cell>
          <cell r="G23935" t="str">
            <v>DISC, BRAKE PN,D62L41001 FUJITECIIUR #13931 P. BATTLE 3181 2/08.  (E.SABREE)</v>
          </cell>
        </row>
        <row r="23936">
          <cell r="E23936" t="str">
            <v>987650563</v>
          </cell>
          <cell r="G23936" t="str">
            <v>BOARD BATTERY CASHBOX    (IIUR 10144 1/14/04)_x000D_
P/N: GFI D03825-0001</v>
          </cell>
        </row>
        <row r="23937">
          <cell r="E23937" t="str">
            <v>061000503</v>
          </cell>
          <cell r="G23937" t="str">
            <v>LUBRICANT WET W/TEFLON, 12OZ.  _x000D_
ONLY GT-85</v>
          </cell>
        </row>
        <row r="23938">
          <cell r="E23938" t="str">
            <v>972390040</v>
          </cell>
          <cell r="G23938" t="str">
            <v>DOOR HANDLE                                   HEOP-------------------------(PER: V.JOHNSON 03/30/87)</v>
          </cell>
        </row>
        <row r="23939">
          <cell r="E23939" t="str">
            <v>972550049</v>
          </cell>
          <cell r="G23939" t="str">
            <v>CYLINDER 2" LONG         DOOR MOTORS              ---------------------------------------------------------------------------(UPD IIUR 4906 3/20/06)</v>
          </cell>
        </row>
        <row r="23940">
          <cell r="E23940" t="str">
            <v>R38300929</v>
          </cell>
          <cell r="G23940" t="str">
            <v>TIMER, BROOMFIELD, POTTER # CKB-38-77010 (1/10 SEC TO 10 SEC)  (G. BOYKIN 3324 07/18/96)</v>
          </cell>
        </row>
        <row r="23941">
          <cell r="E23941" t="str">
            <v>R38300048</v>
          </cell>
          <cell r="G23941" t="str">
            <v>SENSOR, SPEED MOTOR      (ESCALATOR)              (U.S. PART #0002701)    KONE #US519512 (J.WINN 7540 01/15/93)</v>
          </cell>
        </row>
        <row r="23942">
          <cell r="E23942" t="str">
            <v>R38300894</v>
          </cell>
          <cell r="G23942" t="str">
            <v>MAKE-UP, PROFILE, O &amp; K  --(KONE #US519073)---(UPD G. BOYKIN 12/19/96)</v>
          </cell>
        </row>
        <row r="23943">
          <cell r="E23943" t="str">
            <v>R38300882</v>
          </cell>
          <cell r="G23943" t="str">
            <v>AXLE, BROKEN, FOR A BELT SWITCH ROLLER            (MFG: JENSEN)            -------------------------(UPD BOYKIN 3324 11/13/95</v>
          </cell>
        </row>
        <row r="23944">
          <cell r="E23944" t="str">
            <v>R38300882</v>
          </cell>
          <cell r="G23944" t="str">
            <v>AXLE, BROKEN, FOR A BELT SWITCH ROLLER            (MFG: JENSEN)            -------------------------(UPD BOYKIN 3324 11/13/95</v>
          </cell>
        </row>
        <row r="23945">
          <cell r="E23945" t="str">
            <v>L18343070</v>
          </cell>
          <cell r="G23945" t="str">
            <v>CONTACTOR, STATIC, MOUNTING, HVAC _x000D_
(SAO FK0154REHAB 2000/3000 CARS)</v>
          </cell>
        </row>
        <row r="23946">
          <cell r="E23946" t="str">
            <v>969720001</v>
          </cell>
          <cell r="G23946" t="str">
            <v>HYDRAULIC, OIL, COOLER - OEM ONLY</v>
          </cell>
        </row>
        <row r="23947">
          <cell r="E23947" t="str">
            <v>971720010</v>
          </cell>
          <cell r="G23947" t="str">
            <v>Fan Assy, Hybrid Cooler Assy New Flyer Diesel Electric 7001- 7052 (OEM P/N 6389764 ONLY) - ( IIUR 27877 CREATED ON 11-09-2011 )</v>
          </cell>
        </row>
        <row r="23948">
          <cell r="E23948" t="str">
            <v>R99990210</v>
          </cell>
          <cell r="G23948" t="str">
            <v>TOOL ALIGNMENT        P/N 8710-0630</v>
          </cell>
        </row>
        <row r="23949">
          <cell r="E23949" t="str">
            <v>R62100121</v>
          </cell>
          <cell r="G23949" t="str">
            <v>FIXTURE, INDUSTRIAL LIGHT120V WITH REFLECTOR AND  2 FLOURESCENT 40W BULBS  (MFG: MOBERN)   P/N 1-232-ELODT MOBERN NEW #</v>
          </cell>
        </row>
        <row r="23950">
          <cell r="E23950" t="str">
            <v>C18116392</v>
          </cell>
          <cell r="G23950" t="str">
            <v>GLASS, DOOR 5K SERIES CARS.  37 1/4" X 18 3/8" W 3.95 RADIUS.  IIUR #9677 3/24/07.LAM 2 SS MONOGRAM TO PLACED IN THE LOWER RIGHT HD CORNER WHEN VIEWED FROM INSIDE THE CAR, WITH PROPER ID IN ACCORDANCE WTTH  ANSI Z26.1 2.7MM CLAN 030BZD15CL2.7</v>
          </cell>
        </row>
        <row r="23951">
          <cell r="E23951" t="str">
            <v>915580005</v>
          </cell>
          <cell r="G23951" t="str">
            <v>SHAFT AXLE REAR LH 39"   LONG 1997 ORION V'S 3900-3950(MERITOR#3202M9893S  ONLY) 1997 ORION V'S     (IIUR 11463 02/08/05)</v>
          </cell>
        </row>
        <row r="23952">
          <cell r="E23952" t="str">
            <v>921560001</v>
          </cell>
          <cell r="G23952" t="str">
            <v>BRACKET, R/S,FRTCAM, ORION 6&amp;7 (BOM)</v>
          </cell>
        </row>
        <row r="23953">
          <cell r="E23953" t="str">
            <v>968560004</v>
          </cell>
          <cell r="G23953" t="str">
            <v>HYDRAULIC, HOSE, 070906002</v>
          </cell>
        </row>
        <row r="23954">
          <cell r="E23954" t="str">
            <v>969580005</v>
          </cell>
          <cell r="G23954" t="str">
            <v>MODULE,ELECTRONIC(PWM    VALVE) FDCA CONTROLLER   (SUPERSEDES P/N          05071504) ORION V 2100   -------------------------(IIUR 6251 09/19/01)</v>
          </cell>
        </row>
        <row r="23955">
          <cell r="E23955" t="str">
            <v>971560067</v>
          </cell>
          <cell r="G23955" t="str">
            <v>ORING #8. THIS ORING IS FOR THE DEFROSTER CONTROL VALVE IN THE HVAC SYSTEM ON THE ORION VII. 6 PER JOB. USE WITH THE 971-56-0002 CONTROL VALVE. OEM ONLY - ( IIUR 28369 CREATED ON 10-20-2011 )</v>
          </cell>
        </row>
        <row r="23956">
          <cell r="E23956" t="str">
            <v>971560067</v>
          </cell>
          <cell r="G23956" t="str">
            <v>ORING #8. THIS ORING IS FOR THE DEFROSTER CONTROL VALVE IN THE HVAC SYSTEM ON THE ORION VII. 6 PER JOB. USE WITH THE 971-56-0002 CONTROL VALVE. OEM ONLY - ( IIUR 28369 CREATED ON 10-20-2011 )</v>
          </cell>
        </row>
        <row r="23957">
          <cell r="E23957" t="str">
            <v>972550071</v>
          </cell>
          <cell r="G23957" t="str">
            <v>BUTTON, HORN, ASSEMBLY (1997 ORION V, 2000 ORION V, 2000 ORION VI) (DAIMLER CHRYSLER P/N 070410400 OEM ONLY)(IIUR 17279 9/10/08)</v>
          </cell>
        </row>
        <row r="23958">
          <cell r="E23958" t="str">
            <v>972560028</v>
          </cell>
          <cell r="G23958" t="str">
            <v>Rall Assembly, Rub Behind Front Wheelwell for Curbside and Roadside Exterior Panels (Orion p/n 071510507) (IIUR 6673 7/7/06)</v>
          </cell>
        </row>
        <row r="23959">
          <cell r="E23959" t="str">
            <v>972560059</v>
          </cell>
          <cell r="G23959" t="str">
            <v>BUMPER, ASSEMBLY, FRONT BLACK, ROMEO RIM P/N A02020003AXA.DAIIMLER CHRYSLER P/N 071501502 ONLY</v>
          </cell>
        </row>
        <row r="23960">
          <cell r="E23960" t="str">
            <v>972560071</v>
          </cell>
          <cell r="G23960" t="str">
            <v>SEAL, DOOR, TRAILING</v>
          </cell>
        </row>
        <row r="23961">
          <cell r="E23961" t="str">
            <v>972560093</v>
          </cell>
          <cell r="G23961" t="str">
            <v>TRIM, REAR DOOR AFT STAINLESS STEEL, ORION 7 - ( IIUR 28174 CREATED ON 11-10-2011 )</v>
          </cell>
        </row>
        <row r="23962">
          <cell r="E23962" t="str">
            <v>972580510</v>
          </cell>
          <cell r="G23962" t="str">
            <v>HINGE SKIRT,ORION V EXTRUSION, ALUMINUM, 12', 4200, 2100,2200 SKIRT PANEL HINGE, 12' LENGTH OEM only BS-2280103 - ( IIUR 28553 CREATED ON 11-12-2011 )</v>
          </cell>
        </row>
        <row r="23963">
          <cell r="E23963" t="str">
            <v>R53000108</v>
          </cell>
          <cell r="G23963" t="str">
            <v>SCREW, FLAT, HEX SOCKET, 5/16-18 X 3/4"           --------------------------------------------------</v>
          </cell>
        </row>
        <row r="23964">
          <cell r="E23964" t="str">
            <v>R95150087</v>
          </cell>
          <cell r="G23964" t="str">
            <v>ALUMINUM SHEET, 4' X 8' X.080 (48" X 96" X .080), WHITE POLARIZED          -------------------------(SCHARCOWSKE 3322 10/96)</v>
          </cell>
        </row>
        <row r="23965">
          <cell r="E23965" t="str">
            <v>R59080738</v>
          </cell>
          <cell r="G23965" t="str">
            <v>MODULE IGBT 1200V 200A   ----------------------------------------------------------------------------------------------------(L.BRAMMER 3336 9/19/05)11/26/08 - P/N update, IIUR 19040 (CMNT) (TC)</v>
          </cell>
        </row>
        <row r="23966">
          <cell r="E23966" t="str">
            <v>R45100073</v>
          </cell>
          <cell r="G23966" t="str">
            <v>DISPENSER, PAPER TOWEL</v>
          </cell>
        </row>
        <row r="23967">
          <cell r="E23967" t="str">
            <v>R45200017</v>
          </cell>
          <cell r="G23967" t="str">
            <v>HEATER,BASEBOARD,120V,   1500W, B-QC 1512</v>
          </cell>
        </row>
        <row r="23968">
          <cell r="E23968" t="str">
            <v>R49400027</v>
          </cell>
          <cell r="G23968" t="str">
            <v>VALVE REGULATOR 3/8" 400 PSI TO 50 PSI</v>
          </cell>
        </row>
        <row r="23969">
          <cell r="E23969" t="str">
            <v>R59750535</v>
          </cell>
          <cell r="G23969" t="str">
            <v>CHANNEL, KINDORF         1-1/2" X 1-1/2" X 10FT   (10FOOT LENGTHS)         (NO SUBSTITUTE)          -------------------------(UPD P. GREENO 02/18/98)</v>
          </cell>
        </row>
        <row r="23970">
          <cell r="E23970" t="str">
            <v>R59750535</v>
          </cell>
          <cell r="G23970" t="str">
            <v>CHANNEL, KINDORF         1-1/2" X 1-1/2" X 10FT   (10FOOT LENGTHS)         (NO SUBSTITUTE)          -------------------------(UPD P. GREENO 02/18/98)</v>
          </cell>
        </row>
        <row r="23971">
          <cell r="E23971" t="str">
            <v>B18115658</v>
          </cell>
          <cell r="G23971" t="str">
            <v>WINDOW, PASSENGER SIDE, .390"THICKNESS LARGE, PER DRAWING &amp; SPECIFICATIONS           -------------------------(B.T.BAKER 7200 03/02/93)(DWG ON FILE: 02/08/93)</v>
          </cell>
        </row>
        <row r="23972">
          <cell r="E23972" t="str">
            <v>R38300335</v>
          </cell>
          <cell r="G23972" t="str">
            <v>BEARING, STUB, R. H. MOD 100                      -------------------------(UPD G. BOYKIN 09/13/95) (J.RIEGAL 7540 11/15/93)</v>
          </cell>
        </row>
        <row r="23973">
          <cell r="E23973" t="str">
            <v>R38301224</v>
          </cell>
          <cell r="G23973" t="str">
            <v>SPOCKET,HANDRAIL DR      (GLENMONT)(C/S:1Z6053)   (MFG:FUJT)               --------------------------------------------------(G.BOYKIN 3154 11/16/99)</v>
          </cell>
        </row>
        <row r="23974">
          <cell r="E23974" t="str">
            <v>R38301522</v>
          </cell>
          <cell r="G23974" t="str">
            <v>POLY DRIVE CHAIN         ----------------------------------------------------------------------------------------------------(PITTMAN 3180 9/9/04)</v>
          </cell>
        </row>
        <row r="23975">
          <cell r="E23975" t="str">
            <v>R38301524</v>
          </cell>
          <cell r="G23975" t="str">
            <v>GEARBOX, DRIVE SHAFT SEAL(BRAKE SIDE)             ---------------------------------------------------------------------------(PITTMAN 3180 9/9/04)</v>
          </cell>
        </row>
        <row r="23976">
          <cell r="E23976" t="str">
            <v>R38301766</v>
          </cell>
          <cell r="G23976" t="str">
            <v>BOX, EMERGENCY-STOP      SS FINISH NEWEL MOUNT    ---------------------------------------------------------------------------(IIUR #5746 4/7/06)</v>
          </cell>
        </row>
        <row r="23977">
          <cell r="E23977" t="str">
            <v>B18315149</v>
          </cell>
          <cell r="G23977" t="str">
            <v>VARISTOR, METAL OXIDE    (G.E.)                   (ENTERED, INV. 09/25/85)</v>
          </cell>
        </row>
        <row r="23978">
          <cell r="E23978" t="str">
            <v>B18325731</v>
          </cell>
          <cell r="G23978" t="str">
            <v>DESICCANT BAG, FILLED    INCLUDES, (TWO) 11/16 ID O RINGS, (ONE) 3-3/4"    ID O RING                (B. BAKER 3336 06/09/00)</v>
          </cell>
        </row>
        <row r="23979">
          <cell r="E23979" t="str">
            <v>R18360146</v>
          </cell>
          <cell r="G23979" t="str">
            <v>GASKET, MANIFOLD DULPEX  VALVE                    (MFG; GRAHAM WHITE)      -------------------------"B/S ITEM CMNT 10/04/91" (MMS 12/11/85)IIUR# 17466 9/16/08 (D. Miller)</v>
          </cell>
        </row>
        <row r="23980">
          <cell r="E23980" t="str">
            <v>R80100020</v>
          </cell>
          <cell r="G23980" t="str">
            <v>PAINT, PRIMER, GRAY      (QUART CONTAINERS)       MSDS #2301</v>
          </cell>
        </row>
        <row r="23981">
          <cell r="E23981" t="str">
            <v>R18320873</v>
          </cell>
          <cell r="G23981" t="str">
            <v>SHOE, BRAKE, FOR TAMPER  UTV PRIME MOVER          --------------------------------------------------(B.BAKER 7200 02/10/93)</v>
          </cell>
        </row>
        <row r="23982">
          <cell r="E23982" t="str">
            <v>R18340141</v>
          </cell>
          <cell r="G23982" t="str">
            <v>SHAFT COLLET FAN, MOTOR, EVAPORATOR BLOWER, ROHR  (DRAWING #18340141       ON FILE 10/24/97)        (UPD G. JONES 3336 10/97)</v>
          </cell>
        </row>
        <row r="23983">
          <cell r="E23983" t="str">
            <v>R18340198</v>
          </cell>
          <cell r="G23983" t="str">
            <v>VALVE, EXPANSION A/C     3 TON INTERNAL SUPER HEATADJ. 5/8 INLET 5/8 OUTLETCONN. 1/4" SAE EXTERNAL  LENGTH 5 FT.             (PER: BERNHARD 10/16/87)</v>
          </cell>
        </row>
        <row r="23984">
          <cell r="E23984" t="str">
            <v>R42400030</v>
          </cell>
          <cell r="G23984" t="str">
            <v>BOOT, SAFETY YEL, SIZE 9  *S_x000D_
OVERSHOE Y9</v>
          </cell>
        </row>
        <row r="23985">
          <cell r="E23985" t="str">
            <v>R38300832</v>
          </cell>
          <cell r="G23985" t="str">
            <v>RELAY, 100 VOLT, (344632)(STAD ARM)               --------------------------------------------------(G.BOYKIN,7540, 06/16/95)*************************</v>
          </cell>
        </row>
        <row r="23986">
          <cell r="E23986" t="str">
            <v>R38250083</v>
          </cell>
          <cell r="G23986" t="str">
            <v>BEARING AND WHEEL FOR FORK LIFT ON SEFAC JACK.  IIUR #8076 10/06.</v>
          </cell>
        </row>
        <row r="23987">
          <cell r="E23987" t="str">
            <v>R38302160</v>
          </cell>
          <cell r="G23987" t="str">
            <v>ESCALATOR HANDRAIL, STYLE 1699 ON 500 FOOT REEL._x000D_
_x000D_
NOTE: THE UNIT COST OF $8.25 INCLUDES THE RETURNABLE REEL FEE @ (2EA X $125=$250). UPON RETURN OF REELS TO VENDOR, VENDOR WILL ISSUE A CREDIT TO WMATA.</v>
          </cell>
        </row>
        <row r="23988">
          <cell r="E23988" t="str">
            <v>R38302161</v>
          </cell>
          <cell r="G23988" t="str">
            <v>SPLICE KIT FOR 1699 HANDRAIL, P/N 97600SK.</v>
          </cell>
        </row>
        <row r="23989">
          <cell r="E23989" t="str">
            <v>R38301671</v>
          </cell>
          <cell r="G23989" t="str">
            <v>RELAY, 120 VAC, CONTROLLER</v>
          </cell>
        </row>
        <row r="23990">
          <cell r="E23990" t="str">
            <v>R62800001</v>
          </cell>
          <cell r="G23990" t="str">
            <v>LANTERN, STAR, WITH RED  GLOBE                    12/CASE</v>
          </cell>
        </row>
        <row r="23991">
          <cell r="E23991" t="str">
            <v>R53400243</v>
          </cell>
          <cell r="G23991" t="str">
            <v>LATCH, FOR KNOB LOCK     D53-PD 2-3/8  "SCHLAGE"  --------------------------------------------------(ABRAMSON FMNT 03/04/91_x000D_
_x000D_
LATCH ONLY</v>
          </cell>
        </row>
        <row r="23992">
          <cell r="E23992" t="str">
            <v>R53400267</v>
          </cell>
          <cell r="G23992" t="str">
            <v>PADLOCK MASTER #5, KEYED TO A389 KEY (MFG: MASTER)(ISSUE TO LOCKSMITH ONLY)STD PK 3                 -------------------------(G.LEWIS 7520 06/21/93)</v>
          </cell>
        </row>
        <row r="23993">
          <cell r="E23993" t="str">
            <v>R53400268</v>
          </cell>
          <cell r="G23993" t="str">
            <v>PADLOCK MASTER #1, KEYED TO 2595 KEY (MFG: MASTER)--------------------------------------------------(UPD 12/04 IIUR)         (G.LEWIS 7520 06/21/93)_x000D_
_x000D_
PADLOCK</v>
          </cell>
        </row>
        <row r="23994">
          <cell r="E23994" t="str">
            <v>R59170590</v>
          </cell>
          <cell r="G23994" t="str">
            <v>DIODE, 6605910, ZENER    _x000D_
(MFG. HDR POWER)</v>
          </cell>
        </row>
        <row r="23995">
          <cell r="E23995" t="str">
            <v>R59400426</v>
          </cell>
          <cell r="G23995" t="str">
            <v>BOOT, 3RD RAIL, 1000 MCM</v>
          </cell>
        </row>
        <row r="23996">
          <cell r="E23996" t="str">
            <v>R18400076</v>
          </cell>
          <cell r="G23996" t="str">
            <v>KEY, MASTER, CONTROLLER  KEY # 517-767 _x000D_
 100/BOX; P/N  G386799</v>
          </cell>
        </row>
        <row r="23997">
          <cell r="E23997" t="str">
            <v>R99990255</v>
          </cell>
          <cell r="G23997" t="str">
            <v>TIE WRAP, T120S, UV-REST-ISTANT, (BLACK), 8-7/8"  LONG WITH A PULL RATING  OF 120 FT POUNDS         -------------------------(HENRY 10/23/89)</v>
          </cell>
        </row>
        <row r="23998">
          <cell r="E23998" t="str">
            <v>R99990254</v>
          </cell>
          <cell r="G23998" t="str">
            <v>TIE WRAP, T120I UV-RESIS-TANT, 11-7/8" LONG WITH  PULL RATING OF 120 FT LBS(BAGS OF 500)            -------------------------(HENRY 10/20/89)</v>
          </cell>
        </row>
        <row r="23999">
          <cell r="E23999" t="str">
            <v>A18347094</v>
          </cell>
          <cell r="G23999" t="str">
            <v>CONTACTOR, HVAC, 1K2, 6K</v>
          </cell>
        </row>
        <row r="24000">
          <cell r="E24000" t="str">
            <v>L18343195</v>
          </cell>
          <cell r="G24000" t="str">
            <v>ADAPTER, ASSEMBLY 15/16-20 THREAD, HVAC SYSTEM_x000D_
 ADAPTER ASSEMBLY, 15/16"-20" THREAD, INCLUDES _x000D_
GASKET.</v>
          </cell>
        </row>
        <row r="24001">
          <cell r="E24001" t="str">
            <v>L18343194</v>
          </cell>
          <cell r="G24001" t="str">
            <v>CAP, MOISTURE INDICATOR, 15/16-20 THREADS, _x000D_
HVAC SYSTEM</v>
          </cell>
        </row>
        <row r="24002">
          <cell r="E24002" t="str">
            <v>972550046</v>
          </cell>
          <cell r="G24002" t="str">
            <v>MIRROR HEAD ASSY. ROAD   SIDE                     ---------------------------------------------------------------------------(UPD IIUR 764 05/18/05)</v>
          </cell>
        </row>
        <row r="24003">
          <cell r="E24003" t="str">
            <v>972560048</v>
          </cell>
          <cell r="G24003" t="str">
            <v>HORN, BRUSH, KIT</v>
          </cell>
        </row>
        <row r="24004">
          <cell r="E24004" t="str">
            <v>972600093</v>
          </cell>
          <cell r="G24004" t="str">
            <v>LOCK COVER ASSEMBLY,     ELECTRICAL COMPARTMENT   DOOR                     --------------------------------------------------(IIUR 5709 04/25/01)</v>
          </cell>
        </row>
        <row r="24005">
          <cell r="E24005" t="str">
            <v>972600093</v>
          </cell>
          <cell r="G24005" t="str">
            <v>LOCK COVER ASSEMBLY,     ELECTRICAL COMPARTMENT   DOOR                     --------------------------------------------------(IIUR 5709 04/25/01)</v>
          </cell>
        </row>
        <row r="24006">
          <cell r="E24006" t="str">
            <v>972660004</v>
          </cell>
          <cell r="G24006" t="str">
            <v>GLASS, DESTINATION, FRONT SIGN, NABI 60' BRT, (NABI P/N 61B-8703-002B OEM ONLY) (IIUR 17195 8/12/08)</v>
          </cell>
        </row>
        <row r="24007">
          <cell r="E24007" t="str">
            <v>972660016</v>
          </cell>
          <cell r="G24007" t="str">
            <v>FRAME, RUBBER, WINDSHIELD</v>
          </cell>
        </row>
        <row r="24008">
          <cell r="E24008" t="str">
            <v>972660023</v>
          </cell>
          <cell r="G24008" t="str">
            <v>WINDOW, NON-EGRESS, WIDE, HOPPER</v>
          </cell>
        </row>
        <row r="24009">
          <cell r="E24009" t="str">
            <v>972660092</v>
          </cell>
          <cell r="G24009" t="str">
            <v>PIN, TOW, EYE</v>
          </cell>
        </row>
        <row r="24010">
          <cell r="E24010" t="str">
            <v>L18113149</v>
          </cell>
          <cell r="G24010" t="str">
            <v>LATCH, WINDOW, CAB, ASSEMBLY, SASH, SLIDING, 2/3K</v>
          </cell>
        </row>
        <row r="24011">
          <cell r="E24011" t="str">
            <v>L18113150</v>
          </cell>
          <cell r="G24011" t="str">
            <v>H, WINDOW, ASSEMBLY, SLASH, SLIDING, LH, 2/3K</v>
          </cell>
        </row>
        <row r="24012">
          <cell r="E24012" t="str">
            <v>C18376070</v>
          </cell>
          <cell r="G24012" t="str">
            <v>ELEMENT RIGHT, DOOR HOLD THRESHOLD _x000D_
RIGHT 5K SERIES</v>
          </cell>
        </row>
        <row r="24013">
          <cell r="E24013" t="str">
            <v>R18370121</v>
          </cell>
          <cell r="G24013" t="str">
            <v>RELAY, SOCKET ASSEMBLY</v>
          </cell>
        </row>
        <row r="24014">
          <cell r="E24014" t="str">
            <v>R59450005</v>
          </cell>
          <cell r="G24014" t="str">
            <v>RELAY DCKR BAR</v>
          </cell>
        </row>
        <row r="24015">
          <cell r="E24015" t="str">
            <v>R38301396</v>
          </cell>
          <cell r="G24015" t="str">
            <v>ENCODER, SHAFT, HOHNER   ----------------------------------------------------------------------------------------------------(R.PITTMAN 3180 5/16/01)</v>
          </cell>
        </row>
        <row r="24016">
          <cell r="E24016" t="str">
            <v>R61600083</v>
          </cell>
          <cell r="G24016" t="str">
            <v>COMPOUND, NOCO BATTERY   CORROSION PREVENTATIVE   (MSDS #1970/4416)(UPD 3/09 IIUR 18460)</v>
          </cell>
        </row>
        <row r="24017">
          <cell r="E24017" t="str">
            <v>R43200014</v>
          </cell>
          <cell r="G24017" t="str">
            <v>PUMP, SUMP &amp; EJECTOR -   1-115V, 60HZ 1-1/2" DIS- CHARGE, 1/2 HP, SINGLE   PHASE, BACKFLOW W/FLOAT  (UPD HOWARD 7520 1/25/95)</v>
          </cell>
        </row>
        <row r="24018">
          <cell r="E24018" t="str">
            <v>R43200014</v>
          </cell>
          <cell r="G24018" t="str">
            <v>PUMP, SUMP &amp; EJECTOR -   1-115V, 60HZ 1-1/2" DIS- CHARGE, 1/2 HP, SINGLE   PHASE, BACKFLOW W/FLOAT  (UPD HOWARD 7520 1/25/95)</v>
          </cell>
        </row>
        <row r="24019">
          <cell r="E24019" t="str">
            <v>R75100003</v>
          </cell>
          <cell r="G24019" t="str">
            <v>CRAYON, KIEL YELLOW      (#340-496)               12/PACK, 144 PER CASE    *** 7/20/93</v>
          </cell>
        </row>
        <row r="24020">
          <cell r="E24020" t="str">
            <v>972580237</v>
          </cell>
          <cell r="G24020" t="str">
            <v>SEAL, RUBBER, WINDSHIELD ORION SELLS ITEM IN ROLLS120 FT./ROLL             (IIUR  59  02/09/98)</v>
          </cell>
        </row>
        <row r="24021">
          <cell r="E24021" t="str">
            <v>R79300142</v>
          </cell>
          <cell r="G24021" t="str">
            <v>CLEANER, OXYSMART, GREEN SEAL CERTIFIED  5 GL CTNR ONLY_x000D_
_x000D_
**APPROVED MSD MUST BE SUBMITTED WITH SHIPMENT****</v>
          </cell>
        </row>
        <row r="24022">
          <cell r="E24022" t="str">
            <v>C18116359</v>
          </cell>
          <cell r="G24022" t="str">
            <v>STOP, OPERATORS WINDOW  _x000D_
 BLACK RUBBER 5K SERIES  _x000D_
 (ILLUSTR. ATTCHED_x000D_
 P/N JSK-10096; C65.900.06.01</v>
          </cell>
        </row>
        <row r="24023">
          <cell r="E24023" t="str">
            <v>R18360024</v>
          </cell>
          <cell r="G24023" t="str">
            <v>FITTING, OFFSET</v>
          </cell>
        </row>
        <row r="24024">
          <cell r="E24024" t="str">
            <v>R18360032</v>
          </cell>
          <cell r="G24024" t="str">
            <v>GASKET, AIR COUPLING  _x000D_
PLEASE PACK@  (100/PACK)</v>
          </cell>
        </row>
        <row r="24025">
          <cell r="E24025" t="str">
            <v>010000038</v>
          </cell>
          <cell r="G24025" t="str">
            <v>RCH-22 rounded-corner aluminum schedule holders, designed to hold 6" x 22" information inserts. Includes stainless steel tamper-proof cap mounting screws, polycarbonate window &amp; exterior grade polyure -_x000D_
p/n: RCH 6-22-5000</v>
          </cell>
        </row>
        <row r="24026">
          <cell r="E24026" t="str">
            <v>C18596000</v>
          </cell>
          <cell r="G24026" t="str">
            <v>SENSOR, SPEED, ATC      _x000D_
(SAO CONTRACT FH6318/TGB)_x000D_
(MFG: ALSTOM)</v>
          </cell>
        </row>
        <row r="24027">
          <cell r="E24027" t="str">
            <v>942350027</v>
          </cell>
          <cell r="G24027" t="str">
            <v>SCREW, WHEEL SEAL, REAR, GMC                100/PKHOUSING ASSEMBLY, REAR,  ORION, USE 12/JOB</v>
          </cell>
        </row>
        <row r="24028">
          <cell r="E24028" t="str">
            <v>R34390242</v>
          </cell>
          <cell r="G24028" t="str">
            <v>SOLDER, 1LB, LEAD FREE,  (MFG: TARAMET)           (MSDS #1365)             (MSDS #2923)             (FMNT 11/29/89)</v>
          </cell>
        </row>
        <row r="24029">
          <cell r="E24029" t="str">
            <v>932580001</v>
          </cell>
          <cell r="G24029" t="str">
            <v>FILTER, FLEETGUARD, HF6712</v>
          </cell>
        </row>
        <row r="24030">
          <cell r="E24030" t="str">
            <v>914700012</v>
          </cell>
          <cell r="G24030" t="str">
            <v>SCREW, THRUST, REAR AXLE (BOM)</v>
          </cell>
        </row>
        <row r="24031">
          <cell r="E24031" t="str">
            <v>R99990236</v>
          </cell>
          <cell r="G24031" t="str">
            <v>CORD, EXTENSION 50' 12-3 (4 TO CASE) --------------------------------------------------(PER: FMNT 07/29/87) -------------------------</v>
          </cell>
        </row>
        <row r="24032">
          <cell r="E24032" t="str">
            <v>842390049</v>
          </cell>
          <cell r="G24032" t="str">
            <v>SEAL, O RING, ENGINE AIR CONNECTION, 9700 SERIES  M/FLX                    -------------------------(IIUR 25389 07/29/97)</v>
          </cell>
        </row>
        <row r="24033">
          <cell r="E24033" t="str">
            <v>881390071</v>
          </cell>
          <cell r="G24033" t="str">
            <v>CONNECTOR, WEATHER-PACK, 2-WAY TOWER, MET/FLX WITHCUMMINS CELECT ENGINE    -------------------------(IIUR 25339 07/18/97)</v>
          </cell>
        </row>
        <row r="24034">
          <cell r="E24034" t="str">
            <v>R99990236</v>
          </cell>
          <cell r="G24034" t="str">
            <v>CORD, EXTENSION 50' 12-3 (4 TO CASE) --------------------------------------------------(PER: FMNT 07/29/87) -------------------------</v>
          </cell>
        </row>
        <row r="24035">
          <cell r="E24035" t="str">
            <v>R59400490</v>
          </cell>
          <cell r="G24035" t="str">
            <v>NUT, WIRE, TWISTER WIRE  CONNECTOR, GRAY COLOR    50/BOX (MFG: IDEAL)      --------------------------------------------------(L.PIPER 7470 04/06/93)</v>
          </cell>
        </row>
        <row r="24036">
          <cell r="E24036" t="str">
            <v>R99990236</v>
          </cell>
          <cell r="G24036" t="str">
            <v>CORD, EXTENSION 50' 12-3 (4 TO CASE) --------------------------------------------------(PER: FMNT 07/29/87) -------------------------</v>
          </cell>
        </row>
        <row r="24037">
          <cell r="E24037" t="str">
            <v>R61150193</v>
          </cell>
          <cell r="G24037" t="str">
            <v>WIRE, STRD BLACK N0.12 (500 FT. PER ROLL) ENTERED, INV. 08/12/85)</v>
          </cell>
        </row>
        <row r="24038">
          <cell r="E24038" t="str">
            <v>R80200009</v>
          </cell>
          <cell r="G24038" t="str">
            <v>DISPOSABLE PAINT LINER FOR 3 QT, DEEP-WELL, 11" WIDE PAINT TRAY (48 PER PACK) -------------------------(D.KLOEHN 7520 04/27/93)</v>
          </cell>
        </row>
        <row r="24039">
          <cell r="E24039" t="str">
            <v>R59750142</v>
          </cell>
          <cell r="G24039" t="str">
            <v>BOX, 4" SQ. 1-1/2" DEEP, SIDE BRACKET 1/2" KO, BX CLAMPS</v>
          </cell>
        </row>
        <row r="24040">
          <cell r="E24040" t="str">
            <v>R61150191</v>
          </cell>
          <cell r="G24040" t="str">
            <v>WIRE, STRD WHITE         N0.10 (500 FT. PER ROLL) (ENTERED, INV. 08/12/85)</v>
          </cell>
        </row>
        <row r="24041">
          <cell r="E24041" t="str">
            <v>R61150192</v>
          </cell>
          <cell r="G24041" t="str">
            <v>WIRE, STRD WHITE         NO.12 (500 FT. PER ROLL) (ENTERED, INV. 08/12/85)</v>
          </cell>
        </row>
        <row r="24042">
          <cell r="E24042" t="str">
            <v>R59750270</v>
          </cell>
          <cell r="G24042" t="str">
            <v>CONNECTOR, 1", 45        (MFG: RAYCO)</v>
          </cell>
        </row>
        <row r="24043">
          <cell r="E24043" t="str">
            <v>R59350355</v>
          </cell>
          <cell r="G24043" t="str">
            <v>CONNECTOR, SPLIT BOLT IK-6, (MFG: ILSCO) (100/PK)</v>
          </cell>
        </row>
        <row r="24044">
          <cell r="E24044" t="str">
            <v>R59700087</v>
          </cell>
          <cell r="G24044" t="str">
            <v>TAPE, ELECTRIC, GREEN</v>
          </cell>
        </row>
        <row r="24045">
          <cell r="E24045" t="str">
            <v>R51300004</v>
          </cell>
          <cell r="G24045" t="str">
            <v>BLADE, SAW-ALL FOR METAL (2-3/4" LONG X 14 TPI)   (SH2712)                 (UPD MDR 1718 03/23/99)</v>
          </cell>
        </row>
        <row r="24046">
          <cell r="E24046" t="str">
            <v>R12400026</v>
          </cell>
          <cell r="G24046" t="str">
            <v>Threaded rods, 11" long, 7/8" dia., ASTM A-449, Type I, fully threaded, hot dipped galvanized (see spec) SPECIFICATIONS: 1. The threaded rods shall be 11" long, 7/8" Dia, ASTM A-449, Type I, fully threaded rods. The threaded rods shall be Hot Dipped Galv</v>
          </cell>
        </row>
        <row r="24047">
          <cell r="E24047" t="str">
            <v>942490001</v>
          </cell>
          <cell r="G24047" t="str">
            <v>BRAKE DRUM,REAR,16.5"X10"(WEBB#66871B)(ONLY) SOLE MANUFACTURER ITEM(NEOPLAN#5301-5321).             (UPD IIUR 1523 07/05/05)</v>
          </cell>
        </row>
        <row r="24048">
          <cell r="E24048" t="str">
            <v>999651546</v>
          </cell>
          <cell r="G24048" t="str">
            <v>CONNECTOR MALE PUSH LOCK 3/8" TUBE X 1/4" MALE PIPE THREAD. USE 5 PER JOB UI=UM(IIUR 10072 1/08/04) - ( VMI ) - AS OF 08-12-2011. - NEW FLYER P/N 6396717 - AS OF 08-17-2011.</v>
          </cell>
        </row>
        <row r="24049">
          <cell r="E24049" t="str">
            <v>824700018</v>
          </cell>
          <cell r="G24049" t="str">
            <v>HOSE, ELBOW, 90° 2.25" INTERNAL DIAMETER. FOR NEW FLYER BUSES 2300-2400, 2800's, 3700's, 5400's, 6001-6610. OEM ONLY. POLAR BEAR RUBBER LTD. P/N 028889. NEW FLYER (PROPRIETARY) P/N 028889. - (IIUR 25119 CREATED ON 09-24-2010) - ( VMI ) - AS OF 08-12-2011</v>
          </cell>
        </row>
        <row r="24050">
          <cell r="E24050" t="str">
            <v>R42100006</v>
          </cell>
          <cell r="G24050" t="str">
            <v>FIRE EXTINGUISER, 10LB   ABC DRY CHEMICAL MULTI-  PURPOSE, MODEL 456 ONLY  (MFG: AMEREX / MSDS#2411)-------------------------(MMS UDATE G.LEWIS 9/93)</v>
          </cell>
        </row>
        <row r="24051">
          <cell r="E24051" t="str">
            <v>825550001</v>
          </cell>
          <cell r="G24051" t="str">
            <v>CARTRIDGE, BLANK, COOLANTFILTER</v>
          </cell>
        </row>
        <row r="24052">
          <cell r="E24052" t="str">
            <v>861700004</v>
          </cell>
          <cell r="G24052" t="str">
            <v>SPARK PLUG, KIT, RC78WYP15 &amp; BOOT</v>
          </cell>
        </row>
        <row r="24053">
          <cell r="E24053" t="str">
            <v>R61150264</v>
          </cell>
          <cell r="G24053" t="str">
            <v>NO.12 AWG WIRE, COPPER,  STRANDED, XHHW, 600V, BLKINSULATION, +-10%        (500' REEL ONLY 2/95)    -------------------------(MEL SMNT 7470 04/20/92)</v>
          </cell>
        </row>
        <row r="24054">
          <cell r="E24054" t="str">
            <v>R51200129</v>
          </cell>
          <cell r="G24054" t="str">
            <v>HANDLE, SCREW DRIVER     ANTI THIEFT              --------------------------------------------------(PER: FMNT 12/03/87)</v>
          </cell>
        </row>
        <row r="24055">
          <cell r="E24055" t="str">
            <v>R34150041</v>
          </cell>
          <cell r="G24055" t="str">
            <v>DISC, SANDING, POWER LOCKR.F.  50/BOX</v>
          </cell>
        </row>
        <row r="24056">
          <cell r="E24056" t="str">
            <v>R61150192</v>
          </cell>
          <cell r="G24056" t="str">
            <v>WIRE, STRD WHITE NO.12 (500 FT. PER ROLL) (ENTERED, INV. 08/12/85)</v>
          </cell>
        </row>
        <row r="24057">
          <cell r="E24057" t="str">
            <v>R59200052</v>
          </cell>
          <cell r="G24057" t="str">
            <v>FUSE, 20 AMP, 250 VOLT,  NON-20, (MFG: BUSSMAN)</v>
          </cell>
        </row>
        <row r="24058">
          <cell r="E24058" t="str">
            <v>812550017</v>
          </cell>
          <cell r="G24058" t="str">
            <v>SHAFT, ROCKER ARM,       (SERIES 50)              2 PER JOB           UI=UMBOM FY 04                (IIUR 3727 03/14/00)</v>
          </cell>
        </row>
        <row r="24059">
          <cell r="E24059" t="str">
            <v>801550006</v>
          </cell>
          <cell r="G24059" t="str">
            <v>BLOCK ENGINE CYLINDER    SERIES 50                -------------------------(IIUR 4162 07/03/00)</v>
          </cell>
        </row>
        <row r="24060">
          <cell r="E24060" t="str">
            <v>906390799</v>
          </cell>
          <cell r="G24060" t="str">
            <v>CONNECTOR, ECU JIA PLUG, TRANSMISSION, ALLISON    -------------------------(IIUR  147  02/27/98)</v>
          </cell>
        </row>
        <row r="24061">
          <cell r="E24061" t="str">
            <v>906550228</v>
          </cell>
          <cell r="G24061" t="str">
            <v>COVER,FOR OIL FILTER B400TRANS.                   USE 2 PER JOB       UI=UM-------------------------(IIUR 9379 07/02/03)</v>
          </cell>
        </row>
        <row r="24062">
          <cell r="E24062" t="str">
            <v>906550004</v>
          </cell>
          <cell r="G24062" t="str">
            <v>BOLT,TRANSMISSION FILTER B-400 TRANSMISSION       10MM X 55MM X 1.5 PITCH  --------------------------------------------------(IIUR 6338 10/09/01)</v>
          </cell>
        </row>
        <row r="24063">
          <cell r="E24063" t="str">
            <v>R18320102</v>
          </cell>
          <cell r="G24063" t="str">
            <v>T-RING PISTON TYPE      _x000D_
NOTE: EACH T-RING KIT   MUST BE INDIVIDUALLY     _x000D_
PACKAGED TO PREVENT DETERIORATION*</v>
          </cell>
        </row>
        <row r="24064">
          <cell r="E24064" t="str">
            <v>R18320122</v>
          </cell>
          <cell r="G24064" t="str">
            <v>GT RING, 126-43350-964-0420, DO NOT SUBSTITUTE</v>
          </cell>
        </row>
        <row r="24065">
          <cell r="E24065" t="str">
            <v>A18317117</v>
          </cell>
          <cell r="G24065" t="str">
            <v>PANEL, CONTROL, HSCB, 6K, PROPULSION</v>
          </cell>
        </row>
        <row r="24066">
          <cell r="E24066" t="str">
            <v>L18313181</v>
          </cell>
          <cell r="G24066" t="str">
            <v>CONNECTION ASSEMBLY, EQUIPOTENTIAL</v>
          </cell>
        </row>
        <row r="24067">
          <cell r="E24067" t="str">
            <v>R34130164</v>
          </cell>
          <cell r="G24067" t="str">
            <v>DRILL BIT, CARBIDE PERES-SION, 3/4"</v>
          </cell>
        </row>
        <row r="24068">
          <cell r="E24068" t="str">
            <v>R34130058</v>
          </cell>
          <cell r="G24068" t="str">
            <v>DRILL AND COUNTERSINK,   HIGH SPEED, COMBINATION, 998 3 SIZE               -------------------------(UPD MCS-OC 04/15/94)    *************************</v>
          </cell>
        </row>
        <row r="24069">
          <cell r="E24069" t="str">
            <v>906550092</v>
          </cell>
          <cell r="G24069" t="str">
            <v>TIE, CABLE, SUMP (B400).IIUR 6646 12/10/01) 100 PER PKG.</v>
          </cell>
        </row>
        <row r="24070">
          <cell r="E24070" t="str">
            <v>906580032</v>
          </cell>
          <cell r="G24070" t="str">
            <v>SENSOR,TURBINE B-400R    TRANS. (ORION V 2100-22003900, 4200-4400)         --------------------------------------------------(IIUR 5594 04/05/01)</v>
          </cell>
        </row>
        <row r="24071">
          <cell r="E24071" t="str">
            <v>811550034</v>
          </cell>
          <cell r="G24071" t="str">
            <v>UNITIZED ADJUSTING SCREW INTAKE POSITION SERIES 50 USE 8 PER JOB      UI=UM--------------------------------------------------(IIUR 8082 09/25/02)</v>
          </cell>
        </row>
        <row r="24072">
          <cell r="E24072" t="str">
            <v>881550313</v>
          </cell>
          <cell r="G24072" t="str">
            <v>SENSOR,TURBO BOOST       SERIES 50 NEW STYLE      ---------------------------------------------------------------------------(IIUR 8615 01/24/03)</v>
          </cell>
        </row>
        <row r="24073">
          <cell r="E24073" t="str">
            <v>811550012</v>
          </cell>
          <cell r="G24073" t="str">
            <v>BEARING SET, CAMSHAFT,   STD SERIES 50 ENG. (ORIONAND M/FLX)               -------------------------(IIUR  2258  02/24/99)</v>
          </cell>
        </row>
        <row r="24074">
          <cell r="E24074" t="str">
            <v>R59200023</v>
          </cell>
          <cell r="G24074" t="str">
            <v>FUSE, 60A 1000V, 4B60 ROUND</v>
          </cell>
        </row>
        <row r="24075">
          <cell r="E24075" t="str">
            <v>R61150270</v>
          </cell>
          <cell r="G24075" t="str">
            <v>NO.12 AWG WIRE, COPPER,  XHHW, 600V, STRANDED, REDINSULATION, +-10%        (500' REEL ONLY-2/95)    -------------------------(MEL SMNT 7470 04/20/92)</v>
          </cell>
        </row>
        <row r="24076">
          <cell r="E24076" t="str">
            <v>R61150272</v>
          </cell>
          <cell r="G24076" t="str">
            <v>WIRE, 12 AWG, 600 VOLT,  COPPER, XHHW, STRANDED,  WHITE INSULATION, +/-10% -------------------------(500 FT. REEL ONLY)      (MEL SMNT 7470 04/20/92)</v>
          </cell>
        </row>
        <row r="24077">
          <cell r="E24077" t="str">
            <v>R61150265</v>
          </cell>
          <cell r="G24077" t="str">
            <v>NO.12 AWG WIRE, COPPER,  XHHW, 600V, STRANDED,    BLUE INSULATION, +-10%   (500' REEL ONLY 2/95)    -------------------------(MEL SMNT 7470 04/20/92)</v>
          </cell>
        </row>
        <row r="24078">
          <cell r="E24078" t="str">
            <v>841700001</v>
          </cell>
          <cell r="G24078" t="str">
            <v>GASKET EXHAUST MANIFOLD -CUMMINS 8.3 G PLUS,      CUMMINS #3932063         USE 6 PER JOB       UI=UM(IIUR 1740 08/02/05)</v>
          </cell>
        </row>
        <row r="24079">
          <cell r="E24079" t="str">
            <v>R62400234</v>
          </cell>
          <cell r="G24079" t="str">
            <v>LAMP, LUMALUX 2, CLEAR (STD. PK. 12)</v>
          </cell>
        </row>
        <row r="24080">
          <cell r="E24080" t="str">
            <v>942290002</v>
          </cell>
          <cell r="G24080" t="str">
            <v>( NEW FLYER P/N - 5960572 - AS OF 11-07-2011 ) WHEEL SEAL, REAR HUB, VARIOUS BUSES (CHICAGO RAWHIDE OR NATIONAL SEAL ONLY). (BOXED ONLY). *SP *NO SUBS WILL BE ACCEPTED* UPD IIUR 11014. USE 2 PER JOB. - ( VMI ) - AS OF 08-12-2011. NEW FLYER P/N 5960572 -</v>
          </cell>
        </row>
        <row r="24081">
          <cell r="E24081" t="str">
            <v>972580399</v>
          </cell>
          <cell r="G24081" t="str">
            <v>WINDSHIELD WIPER ARM ASSY. R/H ------ (IIUR 8320 12/02/02) - ( VMI ) - AS OF 08-12-2011. NEW FLYER P/N 6377568 - AS OF 08-18-2011.</v>
          </cell>
        </row>
        <row r="24082">
          <cell r="E24082" t="str">
            <v>972700022</v>
          </cell>
          <cell r="G24082" t="str">
            <v>DOOR BATTERY ACCESS DOOR TAPERED - 2400 SERIES    BUSES                    (IIUR 9564 08/28/03)</v>
          </cell>
        </row>
        <row r="24083">
          <cell r="E24083" t="str">
            <v>L18113145</v>
          </cell>
          <cell r="G24083" t="str">
            <v>WASHER, BEAUTY, PANEL, VALANCE, DOOR, SIDE_x000D_
A00-404-E01</v>
          </cell>
        </row>
        <row r="24084">
          <cell r="E24084" t="str">
            <v>R62800003</v>
          </cell>
          <cell r="G24084" t="str">
            <v>LANTERN, STAR, WITH CLEAR GLOBE</v>
          </cell>
        </row>
        <row r="24085">
          <cell r="E24085" t="str">
            <v>R62800002</v>
          </cell>
          <cell r="G24085" t="str">
            <v>LANTERN, STAR, WITH YELLOW GLOBE</v>
          </cell>
        </row>
        <row r="24086">
          <cell r="E24086" t="str">
            <v>R62800010</v>
          </cell>
          <cell r="G24086" t="str">
            <v>LANTERN, STAR WITH GREEN GLOBE</v>
          </cell>
        </row>
        <row r="24087">
          <cell r="E24087" t="str">
            <v>R62800010</v>
          </cell>
          <cell r="G24087" t="str">
            <v>LANTERN, STAR WITH GREEN GLOBE</v>
          </cell>
        </row>
        <row r="24088">
          <cell r="E24088" t="str">
            <v>915550015</v>
          </cell>
          <cell r="G24088" t="str">
            <v>Shim, Sun Gear/Axle Shaft, 1.00 mm (.040") Thick, MAN Model HP-1352B Axle (MAN #81.90701.0808 OEM Only) ( IIUR 28584 CREATED ON 01-31-2012 )</v>
          </cell>
        </row>
        <row r="24089">
          <cell r="E24089" t="str">
            <v>915550013</v>
          </cell>
          <cell r="G24089" t="str">
            <v>Shim, Sun Gear/Axle Shaft, .20 mm (.008") Thick, MAN Model HP-1352B Axle (MAN #81.90701.0754 OEM Only) ( IIUR 28582 CREATED ON 01-31-2012 )</v>
          </cell>
        </row>
        <row r="24090">
          <cell r="E24090" t="str">
            <v>915550013</v>
          </cell>
          <cell r="G24090" t="str">
            <v>Shim, Sun Gear/Axle Shaft, .20 mm (.008") Thick, MAN Model HP-1352B Axle (MAN #81.90701.0754 OEM Only) ( IIUR 28582 CREATED ON 01-31-2012 )</v>
          </cell>
        </row>
        <row r="24091">
          <cell r="E24091" t="str">
            <v>915550015</v>
          </cell>
          <cell r="G24091" t="str">
            <v>Shim, Sun Gear/Axle Shaft, 1.00 mm (.040") Thick, MAN Model HP-1352B Axle (MAN #81.90701.0808 OEM Only) ( IIUR 28584 CREATED ON 01-31-2012 )</v>
          </cell>
        </row>
        <row r="24092">
          <cell r="E24092" t="str">
            <v>R18400280</v>
          </cell>
          <cell r="G24092" t="str">
            <v>BULB, LED WHITE          ----------------------------------------------------------------------------------------------------(F.ROSE 3335 6/21/05)</v>
          </cell>
        </row>
        <row r="24093">
          <cell r="E24093" t="str">
            <v>000000000</v>
          </cell>
          <cell r="G24093" t="str">
            <v>FREIGHT DELIVERY CHARGES --------------------------------------------------(PMAT/PACQ 09/02/92)</v>
          </cell>
        </row>
        <row r="24094">
          <cell r="E24094" t="str">
            <v>R42400207</v>
          </cell>
          <cell r="G24094" t="str">
            <v>VEST, SAFETY, S-M, Class 2 --- Class 2 Safety Vest - used by all WMATA personnel (Safety Office initiated new vest - 04/20/11) &gt;&gt;&gt;&gt;&gt;&gt;&gt;&gt;&gt;&gt;&gt;&gt;&gt;&gt;Per email dated 01/12/2012 from SAFETY: T. Rhodes SAFE is okay with requesting quotes from other vendors. As done</v>
          </cell>
        </row>
        <row r="24095">
          <cell r="E24095" t="str">
            <v>R42400210</v>
          </cell>
          <cell r="G24095" t="str">
            <v>VEST, SAFETY, 4X-5X, Class 2 --- Class 2 Safety Vest - used by all WMATA personnel (Safety Office initiated new vest - 04/20/11) SAFETY VEST SPECIFICATION LISTED BELOW &gt;&gt;&gt;&gt;&gt;&gt;&gt;&gt;&gt;&gt;&gt;&gt;&gt;&gt;Per email dated 01/12/2012 from SAFETY: T. Rhodes SAFE is okay with requ</v>
          </cell>
        </row>
        <row r="24096">
          <cell r="E24096" t="str">
            <v>R42400211</v>
          </cell>
          <cell r="G24096" t="str">
            <v>VEST, SAFETY, 6X-7X, Class 2 --- Class 2 Safety Vest - used by all WMATA personnel (Safety Office initiated new vest - 04/20/11) SAFETY VEST SPECIFICATION LISTED BELOW &gt;&gt;&gt;&gt;&gt;&gt;&gt;&gt;&gt;&gt;&gt;&gt;&gt;&gt;Per email dated 01/12/2012 from SAFETY: T. Rhodes SAFE is okay with requ</v>
          </cell>
        </row>
        <row r="24097">
          <cell r="E24097" t="str">
            <v>R42400209</v>
          </cell>
          <cell r="G24097" t="str">
            <v>VEST, SAFETY, 2X-3X, Class 2 --- Class 2 Safety Vest - used by all WMATA personnel (Safety Office initiated new vest - 04/20/11) SAFETY VEST SPECIFICATION LISTED BELOW &gt;&gt;&gt;&gt;&gt;&gt;&gt;&gt;&gt;&gt;&gt;&gt;&gt;&gt;Per email dated 01/12/2012 from SAFETY: T. Rhodes SAFE is okay with requ</v>
          </cell>
        </row>
        <row r="24098">
          <cell r="E24098" t="str">
            <v>R42400208</v>
          </cell>
          <cell r="G24098" t="str">
            <v>VEST, SAFETY, L-XL, Class 2 --- Class 2 Safety Vest - used by all WMATA personnel (Safety Office initiated new vest - 04/20/11) SAFETY VEST SPECIFICATION REQUIREMENTS BELOW &gt;&gt;&gt;&gt;&gt;&gt;&gt;&gt;&gt;&gt;&gt;&gt;&gt;&gt;Per email dated 01/12/2012 from SAFETY: T. Rhodes SAFE is okay with</v>
          </cell>
        </row>
        <row r="24099">
          <cell r="E24099" t="str">
            <v>R51300038</v>
          </cell>
          <cell r="G24099" t="str">
            <v>DIAMOND BLADE, 4", FOR   MINI GRINDER, 20MM ARBOR OR 5/8" ADAPTER.         -------------------------(S.MITCHELL 6730 05/10/93</v>
          </cell>
        </row>
        <row r="24100">
          <cell r="E24100" t="str">
            <v>R61150264</v>
          </cell>
          <cell r="G24100" t="str">
            <v>NO.12 AWG WIRE, COPPER,  STRANDED, XHHW, 600V, BLKINSULATION, +-10%        (500' REEL ONLY 2/95)    -------------------------(MEL SMNT 7470 04/20/92)</v>
          </cell>
        </row>
        <row r="24101">
          <cell r="E24101" t="str">
            <v>R38300338</v>
          </cell>
          <cell r="G24101" t="str">
            <v>HUB, SPLIT, MODULAR 100  --------------------------------------------------(J.RIEGAL 7540 11/15/93)</v>
          </cell>
        </row>
        <row r="24102">
          <cell r="E24102" t="str">
            <v>066000741</v>
          </cell>
          <cell r="G24102" t="str">
            <v>ACETYLENE REGULATOR, TWO STAGE ONLY  (TEVIN)      (UNIWELD #PHT8011-1)     --------------------------------------------------</v>
          </cell>
        </row>
        <row r="24103">
          <cell r="E24103" t="str">
            <v>066000907</v>
          </cell>
          <cell r="G24103" t="str">
            <v>ACETYLENE HOSE 3/16 ID W/3/8-THREAD LH NUT FITS G2HANDLE AR-B REGULATOR 12 FT. HOSE (MFG: VICTOR TURBO TORCH)                (D.KLOEHN 7520 08/13/93)</v>
          </cell>
        </row>
        <row r="24104">
          <cell r="E24104" t="str">
            <v>F64171268</v>
          </cell>
          <cell r="G24104" t="str">
            <v>PCI APPROVED, 12-KEY, 3-DES SEALED PINPAD WITH CLEAR AND EN</v>
          </cell>
        </row>
        <row r="24105">
          <cell r="E24105" t="str">
            <v>F64170673</v>
          </cell>
          <cell r="G24105" t="str">
            <v>STANDOFF, PCB</v>
          </cell>
        </row>
        <row r="24106">
          <cell r="E24106" t="str">
            <v>R60460001</v>
          </cell>
          <cell r="G24106" t="str">
            <v>PULL LINE (6,500 FT PER BOX)  JET LINE MFG</v>
          </cell>
        </row>
        <row r="24107">
          <cell r="E24107" t="str">
            <v>F64171277</v>
          </cell>
          <cell r="G24107" t="str">
            <v>LOCK, ASSEMBLY NATIONAL</v>
          </cell>
        </row>
        <row r="24108">
          <cell r="E24108" t="str">
            <v>R57560054</v>
          </cell>
          <cell r="G24108" t="str">
            <v>CONNECTOR Y-TYPE         ATC-HTR                  --------------------------------------------------(PER: HENRY 03/04/88)    -------------------------</v>
          </cell>
        </row>
        <row r="24109">
          <cell r="E24109" t="str">
            <v>R57560054</v>
          </cell>
          <cell r="G24109" t="str">
            <v>CONNECTOR Y-TYPE         ATC-HTR                  --------------------------------------------------(PER: HENRY 03/04/88)    -------------------------</v>
          </cell>
        </row>
        <row r="24110">
          <cell r="E24110" t="str">
            <v>835390095</v>
          </cell>
          <cell r="G24110" t="str">
            <v>PUMP, FUEL, SERIES 50    ENGINE                   --------------------------------------------------(IIUR 24153 12/20/96)</v>
          </cell>
        </row>
        <row r="24111">
          <cell r="E24111" t="str">
            <v>999560002</v>
          </cell>
          <cell r="G24111" t="str">
            <v>KIT, CHASSIS REHAB, ORION VII - OEM ONLY_x000D_
P/N: 6394720D</v>
          </cell>
        </row>
        <row r="24112">
          <cell r="E24112" t="str">
            <v>999560007</v>
          </cell>
          <cell r="G24112" t="str">
            <v>KIT, SMALL UNITS BLAD REHAB, ORION VII - OEM ONLY_x000D_
P/N: 6394724D</v>
          </cell>
        </row>
        <row r="24113">
          <cell r="E24113" t="str">
            <v>059000478</v>
          </cell>
          <cell r="G24113" t="str">
            <v>BULB 40A 130V A-19 (120 PER PK) 130V, 40 WATT ( INSIDE COATED)</v>
          </cell>
        </row>
        <row r="24114">
          <cell r="E24114" t="str">
            <v>R80400046</v>
          </cell>
          <cell r="G24114" t="str">
            <v>LOCKSET, ANCHORTITE EXTRASLOW MFG:FOSROC (TRST) (MSDS #0104/0105) (MSDS #2563 / 4259) Anchor-Tite is supplied UOM increase before from 0.1ft3 (2.75L) set to 0..3 ft3. Unit Yield: .3 cubic feet (.009 M3) Unit Weight: 36 pounds (16.4 kg) Color: Gray SHELF</v>
          </cell>
        </row>
        <row r="24115">
          <cell r="E24115" t="str">
            <v>963580001</v>
          </cell>
          <cell r="G24115" t="str">
            <v>FILTER, HYDRAULIC,  MAIN PUMP(PMI)</v>
          </cell>
        </row>
        <row r="24116">
          <cell r="E24116" t="str">
            <v>963700002</v>
          </cell>
          <cell r="G24116" t="str">
            <v>ELEMENT, FILTER P/S, HYD/FAN</v>
          </cell>
        </row>
        <row r="24117">
          <cell r="E24117" t="str">
            <v>882560017</v>
          </cell>
          <cell r="G24117" t="str">
            <v>Module T2-MBC (Mfg. I/o Controls p/n T2-MBC-32) (IIUR 5931 7/05/06)_x000D_
 p/n T2-MBC-32-R7</v>
          </cell>
        </row>
        <row r="24118">
          <cell r="E24118" t="str">
            <v>R99990079</v>
          </cell>
          <cell r="G24118" t="str">
            <v>CONE, ORANGE FLORESCENT  POLY, 28"</v>
          </cell>
        </row>
        <row r="24119">
          <cell r="E24119" t="str">
            <v>059000478</v>
          </cell>
          <cell r="G24119" t="str">
            <v>BULB 40A 130V A-19 (120 PER PK)</v>
          </cell>
        </row>
        <row r="24120">
          <cell r="E24120" t="str">
            <v>A18367018</v>
          </cell>
          <cell r="G24120" t="str">
            <v>ACTUATOR, ROTARY, AIR LINE, 6K COUPLER iiur 27066, DATED 7/28/11 CHRIS CREAMER, MHM 7/29/11</v>
          </cell>
        </row>
        <row r="24121">
          <cell r="E24121" t="str">
            <v>R59750276</v>
          </cell>
          <cell r="G24121" t="str">
            <v>CONNECTOR, LIQUID TIGHT</v>
          </cell>
        </row>
        <row r="24122">
          <cell r="E24122" t="str">
            <v>906550016</v>
          </cell>
          <cell r="G24122" t="str">
            <v>PLATE, PISTON RETURN     (B400 TRANS)             ---------------------------------------------------------------------------(IIUR 6398 10/22/01)</v>
          </cell>
        </row>
        <row r="24123">
          <cell r="E24123" t="str">
            <v>906550014</v>
          </cell>
          <cell r="G24123" t="str">
            <v>HOUSING, CLUTCH, C4      (B400 TRANS)             ---------------------------------------------------------------------------(IIUR 6396 10/22/01)</v>
          </cell>
        </row>
        <row r="24124">
          <cell r="E24124" t="str">
            <v>906550167</v>
          </cell>
          <cell r="G24124" t="str">
            <v>TURBINE ASSY COMPLETE    B 400 TRANS              ---------------------------------------------------------------------------(IIUR 8095 09/30/02)</v>
          </cell>
        </row>
        <row r="24125">
          <cell r="E24125" t="str">
            <v>906580029</v>
          </cell>
          <cell r="G24125" t="str">
            <v>PLUG, OIL PAN, B-400,    ALLISON TRANSMISSION     3900/42-4400 ORION       -------------------------(IIUR 3257 11/01/99)</v>
          </cell>
        </row>
        <row r="24126">
          <cell r="E24126" t="str">
            <v>R57540080</v>
          </cell>
          <cell r="G24126" t="str">
            <v>LETTER, "R"</v>
          </cell>
        </row>
        <row r="24127">
          <cell r="E24127" t="str">
            <v>R57540079</v>
          </cell>
          <cell r="G24127" t="str">
            <v>LETTER "N"</v>
          </cell>
        </row>
        <row r="24128">
          <cell r="E24128" t="str">
            <v>R57540056</v>
          </cell>
          <cell r="G24128" t="str">
            <v>LOCK WASHER, SPEC. CAPTIVATING, FOR SWITCH MACHINEMOUNTIN STUD ON TIES CASTMETAL REF 8 ACC. GRS CAT NO. P3-151 (DO NOT SUB)  (UPDATE M.HENRY 12/15/97)</v>
          </cell>
        </row>
        <row r="24129">
          <cell r="E24129" t="str">
            <v>R59750176</v>
          </cell>
          <cell r="G24129" t="str">
            <v>NUT, LOCK, CONDUIT, 1"</v>
          </cell>
        </row>
        <row r="24130">
          <cell r="E24130" t="str">
            <v>811550031</v>
          </cell>
          <cell r="G24130" t="str">
            <v>KIT, ROCKER ARM ADJUSTERSSERIES 50 INJECTOR       UNITIZED                 USE 8 PER JOB       UI=UM-------------------------(UPD IIUR 4003 2/14/06)</v>
          </cell>
        </row>
        <row r="24131">
          <cell r="E24131" t="str">
            <v>906580071</v>
          </cell>
          <cell r="G24131" t="str">
            <v>SEAL LIP PISTON          ACCUMULATOR B400 TRANS   USE 2 PER JOB       UI=UM--------------------------------------------------(IIUR 8561 01/17/03)</v>
          </cell>
        </row>
        <row r="24132">
          <cell r="E24132" t="str">
            <v>R38101042</v>
          </cell>
          <cell r="G24132" t="str">
            <v>MAXTON VALVE, NATIONAL   AIRPORT     (P/N: UC4ME2)  R.PITTMAN 3154 03/30/00)</v>
          </cell>
        </row>
        <row r="24133">
          <cell r="E24133" t="str">
            <v>R38101042</v>
          </cell>
          <cell r="G24133" t="str">
            <v>MAXTON VALVE, NATIONAL   AIRPORT          (P/N: UC4ME2)  --(R.PITTMAN 3154 03/30/00)</v>
          </cell>
        </row>
        <row r="24134">
          <cell r="E24134" t="str">
            <v>R60600396</v>
          </cell>
          <cell r="G24134" t="str">
            <v>SIGNATURE CONTROLLER MODULE &amp; SIGNATURE DATA CIRCUIT CARD</v>
          </cell>
        </row>
        <row r="24135">
          <cell r="E24135" t="str">
            <v>R60600394</v>
          </cell>
          <cell r="G24135" t="str">
            <v>RED WATERPROOF BOX</v>
          </cell>
        </row>
        <row r="24136">
          <cell r="E24136" t="str">
            <v>R60600387</v>
          </cell>
          <cell r="G24136" t="str">
            <v>Power Supply, Battery Charger</v>
          </cell>
        </row>
        <row r="24137">
          <cell r="E24137" t="str">
            <v>R99990254</v>
          </cell>
          <cell r="G24137" t="str">
            <v>TIE WRAP, T120I UV-RESIS-TANT, 11-7/8" LONG WITH  PULL RATING OF 120 FT LBS(BAGS OF 500)            -------------------------(HENRY 10/20/89)</v>
          </cell>
        </row>
        <row r="24138">
          <cell r="E24138" t="str">
            <v>836550013</v>
          </cell>
          <cell r="G24138" t="str">
            <v>USE 836-55-0012          2000-2099,2100-2231  V.E 1 YR/UNLMTD MLGE WARR PTSP/N SS SAME AS836-55-0012(IIUR 10153 1/06/04)_x000D_
p/n:R23528035</v>
          </cell>
        </row>
        <row r="24139">
          <cell r="E24139" t="str">
            <v>R53000107</v>
          </cell>
          <cell r="G24139" t="str">
            <v>SCREW, SOCKET SET, 5/16- 18 X 7/8"                --------------------------------------------------</v>
          </cell>
        </row>
        <row r="24140">
          <cell r="E24140" t="str">
            <v>R53000113</v>
          </cell>
          <cell r="G24140" t="str">
            <v>SCREW, CAP, GRADE 8, CAD PLATE, 3/4 X 3"          --------------------------------------------------</v>
          </cell>
        </row>
        <row r="24141">
          <cell r="E24141" t="str">
            <v>R53060031</v>
          </cell>
          <cell r="G24141" t="str">
            <v>BOLT, MACHINE, HEX HEAD, 5/8-11 X 2-1/2", GR-5,   PLATED                   -------------------------(UPD HENCHELL 12/21/94)</v>
          </cell>
        </row>
        <row r="24142">
          <cell r="E24142" t="str">
            <v>R53060086</v>
          </cell>
          <cell r="G24142" t="str">
            <v>BOLT, STEEL, KEEPER,     3/8-16 UNC2 X 3"         --------------------------------------------------</v>
          </cell>
        </row>
        <row r="24143">
          <cell r="E24143" t="str">
            <v>R53100019</v>
          </cell>
          <cell r="G24143" t="str">
            <v>NUT, NYLON, SELF-LOCKING,3/8 - 16 (100/PK)</v>
          </cell>
        </row>
        <row r="24144">
          <cell r="E24144" t="str">
            <v>R53100063</v>
          </cell>
          <cell r="G24144" t="str">
            <v>WASHER, LOCK SPLIT, BRASS 3/8</v>
          </cell>
        </row>
        <row r="24145">
          <cell r="E24145" t="str">
            <v>R53060058</v>
          </cell>
          <cell r="G24145" t="str">
            <v>PLUG, PIPE, SQUARE HEAD, 1-1/4", GALVANIZED</v>
          </cell>
        </row>
        <row r="24146">
          <cell r="E24146" t="str">
            <v>R57530174</v>
          </cell>
          <cell r="G24146" t="str">
            <v>GASKET, COVER, 1604 US&amp;S --(P/N: N4516621604)--------(M. HENRY/SMNT/02-26-91)</v>
          </cell>
        </row>
        <row r="24147">
          <cell r="E24147" t="str">
            <v>026000710</v>
          </cell>
          <cell r="G24147" t="str">
            <v>PLYWOOD, EXTERIOR, 4 X 8 X 1/4", GR-ABX           *FIR ONLY - NO NOT SUB*  50 MAX. AVAILABLE STORAGESPACE</v>
          </cell>
        </row>
        <row r="24148">
          <cell r="E24148" t="str">
            <v>026000714</v>
          </cell>
          <cell r="G24148" t="str">
            <v>PLYWOOD, GR-ABX, FIR,    4' X 8' X 3/4", 7-PLY    *FIR ONLY - DO NOT SUB*  HEOP (100-MAX. AVAILABLE STORAGE SPACE)           (IIUR 20202 11/30/94)</v>
          </cell>
        </row>
        <row r="24149">
          <cell r="E24149" t="str">
            <v>A18117245</v>
          </cell>
          <cell r="G24149" t="str">
            <v>NUT, SPINDLE, PASSENGER DOOR, 6K, MFG. IFE NORTH AMERICA, P/N 3T303861R77 IIUR 18895 2-19-09 (C.DELL)(T.FOSTER)</v>
          </cell>
        </row>
        <row r="24150">
          <cell r="E24150" t="str">
            <v>A18117245</v>
          </cell>
          <cell r="G24150" t="str">
            <v>NUT, SPINDLE, PASSENGER DOOR, 6K, MFG. IFE NORTH AMERICA, P/N 3T303861R77</v>
          </cell>
        </row>
        <row r="24151">
          <cell r="E24151" t="str">
            <v>R18602039</v>
          </cell>
          <cell r="G24151" t="str">
            <v>BLOCK, CONTACT 8" LONG _x000D_
  A/C DRIVE T/M QD</v>
          </cell>
        </row>
        <row r="24152">
          <cell r="E24152" t="str">
            <v>R18602041</v>
          </cell>
          <cell r="G24152" t="str">
            <v>GASKET, (.063" THICK) QUICK DISCONNECT,_x000D_
 AC DRIVE TRACTION MOTOR</v>
          </cell>
        </row>
        <row r="24153">
          <cell r="E24153" t="str">
            <v>L18593026</v>
          </cell>
          <cell r="G24153" t="str">
            <v>PANEL, PLATFORM DETECTION, ATC, 2/3K IIUR 28751 12-13-11 G.GREENE</v>
          </cell>
        </row>
        <row r="24154">
          <cell r="E24154" t="str">
            <v>000000000</v>
          </cell>
          <cell r="G24154" t="str">
            <v>SERVICE:FREIGHT DELIVERY CHARGE</v>
          </cell>
        </row>
        <row r="24155">
          <cell r="E24155" t="str">
            <v>R59200130</v>
          </cell>
          <cell r="G24155" t="str">
            <v>FUSE, 10 AMP, 1200 VOLT, G.S., A120X10T1</v>
          </cell>
        </row>
        <row r="24156">
          <cell r="E24156" t="str">
            <v>032000122</v>
          </cell>
          <cell r="G24156" t="str">
            <v>STEEL, COLD ROLLED, 1/4" ROUND, _x000D_
20 FOOT LENGTHS</v>
          </cell>
        </row>
        <row r="24157">
          <cell r="E24157" t="str">
            <v>059000002</v>
          </cell>
          <cell r="G24157" t="str">
            <v>BATTERY, SIZE "D",  ALKALINE ONLY _x000D_
(BRANDS: BRIGHT STAR, RAY-0-VAC AL-D, DURACELL PROCELL)_x000D_
24 PER PK</v>
          </cell>
        </row>
        <row r="24158">
          <cell r="E24158" t="str">
            <v>063000076</v>
          </cell>
          <cell r="G24158" t="str">
            <v>DUCT TAPE, 2" X 60 YARDS, GRAY_x000D_
24 RL/CASE</v>
          </cell>
        </row>
        <row r="24159">
          <cell r="E24159" t="str">
            <v>066000929</v>
          </cell>
          <cell r="G24159" t="str">
            <v>DISC, SANDING, SURFACE CONDITIONING, 2" _x000D_
COARSE GRADE ACRS, ROLOC        _x000D_
(SCOTCH BRITE)</v>
          </cell>
        </row>
        <row r="24160">
          <cell r="E24160" t="str">
            <v>066000938</v>
          </cell>
          <cell r="G24160" t="str">
            <v>BLADE, BAND SAW,CARBON STEEL _x000D_
(9'6" 3/8X.025X24) (FOR BANDO SAW)</v>
          </cell>
        </row>
        <row r="24161">
          <cell r="E24161" t="str">
            <v>066000938</v>
          </cell>
          <cell r="G24161" t="str">
            <v>BLADE, BAND SAW,CARBON STEEL _x000D_
(9'6" 3/8X.025X24) (FOR BANDO SAW)</v>
          </cell>
        </row>
        <row r="24162">
          <cell r="E24162" t="str">
            <v>063000077</v>
          </cell>
          <cell r="G24162" t="str">
            <v>DUCT TAPE, 4" X 60 YDS,  GRAY, 12/PKG_x000D_
(10 MIL CONTRACTOR GRADE)</v>
          </cell>
        </row>
        <row r="24163">
          <cell r="E24163" t="str">
            <v>063000077</v>
          </cell>
          <cell r="G24163" t="str">
            <v>DUCT TAPE, 4" X 60 YDS,  GRAY, 12/PKG_x000D_
(10 MIL CONTRACTOR GRADE)</v>
          </cell>
        </row>
        <row r="24164">
          <cell r="E24164" t="str">
            <v>R18350024</v>
          </cell>
          <cell r="G24164" t="str">
            <v>CABLE GLAND ASSY.        --------------------------------------------------</v>
          </cell>
        </row>
        <row r="24165">
          <cell r="E24165" t="str">
            <v>971710007</v>
          </cell>
          <cell r="G24165" t="str">
            <v>BELT, ALTERNATOR, GATES P/N K080496HD AND CUMMINS P/N 3288634 ONLY, FITS FLEET 6001-6050, HYBRID, (IIUR 12242 10/31/07) - ( VMI ) - AS OF 08-12-2011. NEW FLYER P/N 6400132 - AS OF 08-17-2011. **************************************************************</v>
          </cell>
        </row>
        <row r="24166">
          <cell r="E24166" t="str">
            <v>824700019</v>
          </cell>
          <cell r="G24166" t="str">
            <v>HOSE, HUMP, 2 1/2" ID. FOR NEW FLYER BUSES 2300-2400, 2800's, 3700's, 5400's, 6001-6610. OEM ONLY. PUROSIL P/N 7641-250-043. NEW FLYER P/N 034528. - (IIUR 25121 CREATED ON 09-24-2010) - ( VMI ) - AS OF 08-12-2011. ****************************************</v>
          </cell>
        </row>
        <row r="24167">
          <cell r="E24167" t="str">
            <v>R59400385</v>
          </cell>
          <cell r="G24167" t="str">
            <v>CONNECTOR, T-SPLICE, 535 MCM, BREDA/ROHR MAIN     POWER CABLE, DWG#911218  53647-2                  (UPD R.HENSELL 09/21/93) (UPD DWG 911218 12/16/02)</v>
          </cell>
        </row>
        <row r="24168">
          <cell r="E24168" t="str">
            <v>F64170272</v>
          </cell>
          <cell r="G24168" t="str">
            <v>HARNESS ASSY             FARECARD XPORT           --------------------------------------------------(GETEK  SMNT  09/24/90)</v>
          </cell>
        </row>
        <row r="24169">
          <cell r="E24169" t="str">
            <v>F64170906</v>
          </cell>
          <cell r="G24169" t="str">
            <v>FIXTURE, EMERGENCY LAMP  FOR G-MOD GATES          --------------------------------------------------(L.PIPER 7420 09/24/93)</v>
          </cell>
        </row>
        <row r="24170">
          <cell r="E24170" t="str">
            <v>F64171270</v>
          </cell>
          <cell r="G24170" t="str">
            <v>SMARTRIP (TR3) TRI READER TARGET</v>
          </cell>
        </row>
        <row r="24171">
          <cell r="E24171" t="str">
            <v>R18350011</v>
          </cell>
          <cell r="G24171" t="str">
            <v>WHEEL, MULTI-WEAR, 28" DIA                *C</v>
          </cell>
        </row>
        <row r="24172">
          <cell r="E24172" t="str">
            <v>R18602040</v>
          </cell>
          <cell r="G24172" t="str">
            <v>BUSHING, (.780"X3.88"    LONG") QUICK DISCONNECT  AC DRIVE TRACTION MOTOR  4 PER JOB           UI-UM-------------------------(K. MORFORD 3336 7/13/00)</v>
          </cell>
        </row>
        <row r="24173">
          <cell r="E24173" t="str">
            <v>R59750397</v>
          </cell>
          <cell r="G24173" t="str">
            <v>BOX, PULL, WITH MULITIPLESIZ KNOCK-OUTS WITH COVERAND SCREWS.              -------------------------(UPDATE-BREEZE 06/10/93) *************************</v>
          </cell>
        </row>
        <row r="24174">
          <cell r="E24174" t="str">
            <v>063000219</v>
          </cell>
          <cell r="G24174" t="str">
            <v>COVERALL, TOXIC RESISTANT,  LARGE   *S</v>
          </cell>
        </row>
        <row r="24175">
          <cell r="E24175" t="str">
            <v>067000740</v>
          </cell>
          <cell r="G24175" t="str">
            <v>GLOVE, POWDER FREE, LATEX LG*S</v>
          </cell>
        </row>
        <row r="24176">
          <cell r="E24176" t="str">
            <v>R42400026</v>
          </cell>
          <cell r="G24176" t="str">
            <v>RAINPANTS, FLYFRONT, XXLG    *S</v>
          </cell>
        </row>
        <row r="24177">
          <cell r="E24177" t="str">
            <v>R42400142</v>
          </cell>
          <cell r="G24177" t="str">
            <v>GLOVE, CHEM. RESIS. NITRIFLEX 4000, FULLY-COATED, COTTON LINED, 8 CHAIN    STITCHS/IN. PIGMENT GREY,LARGE, 12/BX (NO SUBS)   (MEMO 01/99)(RIGGIN 1/99)</v>
          </cell>
        </row>
        <row r="24178">
          <cell r="E24178" t="str">
            <v>063000808</v>
          </cell>
          <cell r="G24178" t="str">
            <v>GLOVE, POWDER FREE, NITRILE</v>
          </cell>
        </row>
        <row r="24179">
          <cell r="E24179" t="str">
            <v>067000247</v>
          </cell>
          <cell r="G24179" t="str">
            <v>RESPIRATOR, 7700 SERIES, LARGE (NORTON ONLY)      SAFETY ITEM              (MSDS ID 05/01)          (RESTABLISHED 10/08/91)</v>
          </cell>
        </row>
        <row r="24180">
          <cell r="E24180" t="str">
            <v>R42400066</v>
          </cell>
          <cell r="G24180" t="str">
            <v>SUIT, WHITE PAPER, MED   NO. 10106</v>
          </cell>
        </row>
        <row r="24181">
          <cell r="E24181" t="str">
            <v>R42400091</v>
          </cell>
          <cell r="G24181" t="str">
            <v>RESPIRATOR, FULL FACE,   HEADGER "TITE SEAL" AIR  LINE-N10SH/MSHA          (APPROVEL TC-19C-209)    (MFG; WILLSON SAFETY PRO)(BAKER 8139-811 06/09/88)</v>
          </cell>
        </row>
        <row r="24182">
          <cell r="E24182" t="str">
            <v>R42400121</v>
          </cell>
          <cell r="G24182" t="str">
            <v>SUIT, DELUXE COVERALLS W/UNDERARM GUSSETS &amp; EXTRA ROOM IN SEAT &amp; UPPER LEGSPOLYETHLEN COATING W/HOODYELLOW, 12/CASE, XX LARGE(J.HOWARD 7520 07/07/93)</v>
          </cell>
        </row>
        <row r="24183">
          <cell r="E24183" t="str">
            <v>R42400161</v>
          </cell>
          <cell r="G24183" t="str">
            <v>GLOVES, RUBBER COATED    NYLON COTTON SHELL       (SIZE MED)               --------------------------------------------------(K.PAIGE 3358 10/30/03)</v>
          </cell>
        </row>
        <row r="24184">
          <cell r="E24184" t="str">
            <v>822390061</v>
          </cell>
          <cell r="G24184" t="str">
            <v>SENSOR (PROBE) COOLANT   LEVEL 1/4-18 PTF 9819-   9835+4000 M/FLX (OLD#S   87-1448-00001, 23512880) REF. IIUR #3651----------(UPD IIUR 3652 03/06/00)</v>
          </cell>
        </row>
        <row r="24185">
          <cell r="E24185" t="str">
            <v>861560007</v>
          </cell>
          <cell r="G24185" t="str">
            <v>LIGHT, RED 4, BRAKE LIGHT</v>
          </cell>
        </row>
        <row r="24186">
          <cell r="E24186" t="str">
            <v>R42400018</v>
          </cell>
          <cell r="G24186" t="str">
            <v>RAINCOAT, W/HOOD, MEDIUM  *S</v>
          </cell>
        </row>
        <row r="24187">
          <cell r="E24187" t="str">
            <v>871590003</v>
          </cell>
          <cell r="G24187" t="str">
            <v>BELT, TENSIONER, (GATE P/N 38516 OEM ONLY), FITS FLEET 3954, NEW FLYER 6001-6039, 6040-6050, NABI 5401-5423, ALT, WP IIUR #6792 (UPD IIUR 17588 2/26/09) - ( VMI ) - AS OF 08-12-2011. - NEW FLYER P/N 6394425 - AS OF 08-17-2011.</v>
          </cell>
        </row>
        <row r="24188">
          <cell r="E24188" t="str">
            <v>971700002</v>
          </cell>
          <cell r="G24188" t="str">
            <v>BELT, ALTERNATOR, NEW FLYER, GATES P/N K080514HD, CUMMINS P/N 3939711 (IIUR 12548 11/21/07) - ( VMI ) - AS OF 08-12-2011. NEW FLYER P/N 6336309 - AS OF 08-17-2011.</v>
          </cell>
        </row>
        <row r="24189">
          <cell r="E24189" t="str">
            <v>971710010</v>
          </cell>
          <cell r="G24189" t="str">
            <v>NEW FLYER P/N 6401566 - AS OF 08-17-2011. BELT, ALTERNATOR, GATES P/N K080610HD, CUMMINS P/N 3288933, ONLY. NEW FLYER P/N 353911, FITS FLEET 6101-6217 (IIUR 21094 8-28-09) - ( VMI ) - AS OF 08-12-2011.</v>
          </cell>
        </row>
        <row r="24190">
          <cell r="E24190" t="str">
            <v>983350024</v>
          </cell>
          <cell r="G24190" t="str">
            <v>BEARING, TAPERED ROLLER, CONE #663 (TIMKEN OR SKF #663 OEM ONLY) (UPD IIUR 15650 2/14/09). - ( VMI ) - AS OF 08-12-2011. - NEW FLYER P/N 6311551 - AS OF 08-17-2011.</v>
          </cell>
        </row>
        <row r="24191">
          <cell r="E24191" t="str">
            <v>853700001</v>
          </cell>
          <cell r="G24191" t="str">
            <v>PMI - FILTER, ENGINE OIL,SPIN ON (NEW FLYER CNG BUSES) FLEET GUARD LF9009 6/CASE (UPD IIUR 5448 03/29/06) -------------- ( VMI ) - AS OF 08-12-2011. NEW FLYER P/N 6358265 - AS OF 08-17-2011.</v>
          </cell>
        </row>
        <row r="24192">
          <cell r="E24192" t="str">
            <v>999651181</v>
          </cell>
          <cell r="G24192" t="str">
            <v>TUBE, HEATSHRINK, 1/4",  BLACK, 4FT SECTIONS      -------------------------</v>
          </cell>
        </row>
        <row r="24193">
          <cell r="E24193" t="str">
            <v>000000000</v>
          </cell>
          <cell r="G24193" t="str">
            <v>SERVICE:FREIGHT DELIVERY CHARGE</v>
          </cell>
        </row>
        <row r="24194">
          <cell r="E24194" t="str">
            <v>000000000</v>
          </cell>
          <cell r="G24194" t="str">
            <v>SERVICE:FREIGHT DELIVERY CHARGE</v>
          </cell>
        </row>
        <row r="24195">
          <cell r="E24195" t="str">
            <v>R54400003</v>
          </cell>
          <cell r="G24195" t="str">
            <v>LADDER, WOOD, 12'        "OSHA APPROVED"          "FREEZE JEFFRYS 04/93"   -------------------------(PER: GREENO 10/22/86)</v>
          </cell>
        </row>
        <row r="24196">
          <cell r="E24196" t="str">
            <v>R54400004</v>
          </cell>
          <cell r="G24196" t="str">
            <v>LADDER, WOOD, 8' TYPE 1  STEP LADDER              "OSHA APPROVED"          -------------------------(PER: GREENO 10/22/86)</v>
          </cell>
        </row>
        <row r="24197">
          <cell r="E24197" t="str">
            <v>R54400005</v>
          </cell>
          <cell r="G24197" t="str">
            <v>TYPE "1" LADDER, MEDIUM  MECHANIC PINE WOOD, 5'   "OSHA APPROVED" ----------------------------------(PER: GREENO 10/22/86)</v>
          </cell>
        </row>
        <row r="24198">
          <cell r="E24198" t="str">
            <v>R60041285</v>
          </cell>
          <cell r="G24198" t="str">
            <v>ANTENNA, RADIO, MTS-2000 ----------------------------------------------------------------------------------------------------(R.ALBRIGHT 3358 11/8/00)</v>
          </cell>
        </row>
        <row r="24199">
          <cell r="E24199" t="str">
            <v>R60041295</v>
          </cell>
          <cell r="G24199" t="str">
            <v>BATTERY, HIGH CAP        XTS 3000                 ---------------------------------------------------------------------------(GETEK 3358 8/23/04)</v>
          </cell>
        </row>
        <row r="24200">
          <cell r="E24200" t="str">
            <v>R60041295</v>
          </cell>
          <cell r="G24200" t="str">
            <v>BATTERY, HIGH CAP        XTS 3000                 ---------------------------------------------------------------------------(GETEK 3358 8/23/04)</v>
          </cell>
        </row>
        <row r="24201">
          <cell r="E24201" t="str">
            <v>R59200034</v>
          </cell>
          <cell r="G24201" t="str">
            <v>FUSE, 1 AMP, 250 VOLT,   MDL1, (MFG: BUSSMAN)     100/BOX</v>
          </cell>
        </row>
        <row r="24202">
          <cell r="E24202" t="str">
            <v>R57530184</v>
          </cell>
          <cell r="G24202" t="str">
            <v>CLUTCH HOUSING, FOR M3   SWITCH                   --------------------------------------------------(M.HENRY SMNT 04/17/91)</v>
          </cell>
        </row>
        <row r="24203">
          <cell r="E24203" t="str">
            <v>R57530305</v>
          </cell>
          <cell r="G24203" t="str">
            <v>COVER, GEARBOX, M3 SWITCHMACHINE, US&amp;S            -------------------------SAO ONLY CONTRACT 1Z7012 (M. HENRY 3353 09/30/97)</v>
          </cell>
        </row>
        <row r="24204">
          <cell r="E24204" t="str">
            <v>R95150029</v>
          </cell>
          <cell r="G24204" t="str">
            <v>STEEL, FLAT, HOT ROLLED, 1/2" X 4" X 20 FT.</v>
          </cell>
        </row>
        <row r="24205">
          <cell r="E24205" t="str">
            <v>R95150042</v>
          </cell>
          <cell r="G24205" t="str">
            <v>SHEET, ALUMINUM          .080"X4'X8'              --------------------------------------------------(UPD K.ERVIN 04/14/95)   -------------------------</v>
          </cell>
        </row>
        <row r="24206">
          <cell r="E24206" t="str">
            <v>R95150053</v>
          </cell>
          <cell r="G24206" t="str">
            <v>STEEL, COLD ROLLED,      5/16" X 20 FT.</v>
          </cell>
        </row>
        <row r="24207">
          <cell r="E24207" t="str">
            <v>032000225</v>
          </cell>
          <cell r="G24207" t="str">
            <v>STEEL, FLAT, SOFT, 1/8"  X 2"</v>
          </cell>
        </row>
        <row r="24208">
          <cell r="E24208" t="str">
            <v>R95150027</v>
          </cell>
          <cell r="G24208" t="str">
            <v>STEEL, FLAT, HOT ROLLED, 1/4" X 4" X 20 FT.       ---------------------------------------------------------------------------</v>
          </cell>
        </row>
        <row r="24209">
          <cell r="E24209" t="str">
            <v>R95150033</v>
          </cell>
          <cell r="G24209" t="str">
            <v>ANGLE IRON, 3/16' X 2" X 20 FT.</v>
          </cell>
        </row>
        <row r="24210">
          <cell r="E24210" t="str">
            <v>R95150036</v>
          </cell>
          <cell r="G24210" t="str">
            <v>ANGLE IRON,              1/4" X 2" X 2" X 20 FT.</v>
          </cell>
        </row>
        <row r="24211">
          <cell r="E24211" t="str">
            <v>R95150052</v>
          </cell>
          <cell r="G24211" t="str">
            <v>STEEL, COLD ROLLED,      3/8" X 20 FT.</v>
          </cell>
        </row>
        <row r="24212">
          <cell r="E24212" t="str">
            <v>R95150037</v>
          </cell>
          <cell r="G24212" t="str">
            <v>ANGLE IRON,              3/8" X 2-1/2" X 2-1/2" X 20 FT.</v>
          </cell>
        </row>
        <row r="24213">
          <cell r="E24213" t="str">
            <v>999651330</v>
          </cell>
          <cell r="G24213" t="str">
            <v>TUBING, NYLON, 3/8"OD,   GREEN, 1 ROLL - 50 FT    (PARKERHANNIFIN PFT-6B   SAE J844 TYPE 3B, A DOT  PRIMARY AIR BRAKE/SUPPLY (UPD IIUR 19346 06/23/99) ***NOTE*** PLEASE SEND AND SUPPLY IN ROLLS OF 50 FEET.  _x000D_
P/N: 5993283</v>
          </cell>
        </row>
        <row r="24214">
          <cell r="E24214" t="str">
            <v>882380012</v>
          </cell>
          <cell r="G24214" t="str">
            <v>SWITCH, PRESS 6# STARTER -------------------------10/PKG                   UPD IIUR 3217 10/28/05_x000D_
p/n: 76577CB</v>
          </cell>
        </row>
        <row r="24215">
          <cell r="E24215" t="str">
            <v>853700012</v>
          </cell>
          <cell r="G24215" t="str">
            <v>SWITCH, OIL PRESSURE</v>
          </cell>
        </row>
        <row r="24216">
          <cell r="E24216" t="str">
            <v>906550077</v>
          </cell>
          <cell r="G24216" t="str">
            <v>HOUSING, SUCTION FILTER, SUMP (B400)              ---------------------------------------------------------------------------(IIUR 6630 12/10/01)</v>
          </cell>
        </row>
        <row r="24217">
          <cell r="E24217" t="str">
            <v>R60160166</v>
          </cell>
          <cell r="G24217" t="str">
            <v>SPEAKER ASSEMBLY, KL PANEL, 6K</v>
          </cell>
        </row>
        <row r="24218">
          <cell r="E24218" t="str">
            <v>973550021</v>
          </cell>
          <cell r="G24218" t="str">
            <v>RAMP, POWER, PAK</v>
          </cell>
        </row>
        <row r="24219">
          <cell r="E24219" t="str">
            <v>883580002</v>
          </cell>
          <cell r="G24219" t="str">
            <v>AMPLIFIER MOBILE PAGE FORP.A. SYSTEM ON ORION V   BUSES. P/N 051060454.    (IIUR 9999 12/23/03)     MDR PND CNTL#4524 3/23/04</v>
          </cell>
        </row>
        <row r="24220">
          <cell r="E24220" t="str">
            <v>R38301787</v>
          </cell>
          <cell r="G24220" t="str">
            <v>FUSE 15 AMP TIME DELAY BUSSMANN (JV REHAB).  IIUR #8216 11/06.</v>
          </cell>
        </row>
        <row r="24221">
          <cell r="E24221" t="str">
            <v>881550350</v>
          </cell>
          <cell r="G24221" t="str">
            <v>LAMP ASSEMBLY, PANEL W/DOOR LED, OVERHEAD LIGHT - OEM ONLY_x000D_
p/n: 341305</v>
          </cell>
        </row>
        <row r="24222">
          <cell r="E24222" t="str">
            <v>973700001</v>
          </cell>
          <cell r="G24222" t="str">
            <v>SWITCH, W/C, RAMP  -  OEM ONLY  -_x000D_
p/n: 33433</v>
          </cell>
        </row>
        <row r="24223">
          <cell r="E24223" t="str">
            <v>975730003</v>
          </cell>
          <cell r="G24223" t="str">
            <v>WINDOW, ASSEMBLY TIP IN FLUSH, SIDE EMERGENCY - OEM ONLY_x000D_
p/n: 295576</v>
          </cell>
        </row>
        <row r="24224">
          <cell r="E24224" t="str">
            <v>882700028</v>
          </cell>
          <cell r="G24224" t="str">
            <v>CHIME, ASSEMBLY PASSENGER - OEM ONLY_x000D_
P/N:082904</v>
          </cell>
        </row>
        <row r="24225">
          <cell r="E24225" t="str">
            <v>975720007</v>
          </cell>
          <cell r="G24225" t="str">
            <v>WINDOW, FLUSH GLASS, PICTURE - OEM ONLY_x000D_
P/N: 295584</v>
          </cell>
        </row>
        <row r="24226">
          <cell r="E24226" t="str">
            <v>981550001</v>
          </cell>
          <cell r="G24226" t="str">
            <v>SPEEDOMETER, MPH J1939 / 1587, INSTRUMENT CLUSTER - OEM ONLY_x000D_
P/N: 334952</v>
          </cell>
        </row>
        <row r="24227">
          <cell r="E24227" t="str">
            <v>973550024</v>
          </cell>
          <cell r="G24227" t="str">
            <v>RAMP, WHEELCHAIR MECHANISM - OEM ONLY_x000D_
P/N: 339648</v>
          </cell>
        </row>
        <row r="24228">
          <cell r="E24228" t="str">
            <v>R62400196</v>
          </cell>
          <cell r="G24228" t="str">
            <v>LAMP, INCANDESCENT 10C7DC-------------------------</v>
          </cell>
        </row>
        <row r="24229">
          <cell r="E24229" t="str">
            <v>R62400415</v>
          </cell>
          <cell r="G24229" t="str">
            <v>LAMP, FLUORESCENT 32     WATTS, BI-PIN T8, ESC    (30 PER CASE)            (LEIBOVITCH 3357 3/18/98)</v>
          </cell>
        </row>
        <row r="24230">
          <cell r="E24230" t="str">
            <v>R62400446</v>
          </cell>
          <cell r="G24230" t="str">
            <v>LAMP, FLUORESCENT, 48", F34T12CW, COOL WHITE. IIUR #15341 4-8-08 (R.LEHRMAN)(TF)</v>
          </cell>
        </row>
        <row r="24231">
          <cell r="E24231" t="str">
            <v>R62400446</v>
          </cell>
          <cell r="G24231" t="str">
            <v>LAMP, FLUORESCENT, 48", F34T12CW, COOL WHITE. IIUR #15341 4-8-08 (R.LEHRMAN)(TF)</v>
          </cell>
        </row>
        <row r="24232">
          <cell r="E24232" t="str">
            <v>R62500073</v>
          </cell>
          <cell r="G24232" t="str">
            <v>BALLAST, 1F40, 277 VOLTS</v>
          </cell>
        </row>
        <row r="24233">
          <cell r="E24233" t="str">
            <v>R62500073</v>
          </cell>
          <cell r="G24233" t="str">
            <v>BALLAST, 1F40, 277 VOLTS</v>
          </cell>
        </row>
        <row r="24234">
          <cell r="E24234" t="str">
            <v>R62500097</v>
          </cell>
          <cell r="G24234" t="str">
            <v>BALLAST, (2) F40T12, IS  118V 4225MA (G.E.)</v>
          </cell>
        </row>
        <row r="24235">
          <cell r="E24235" t="str">
            <v>R62500157</v>
          </cell>
          <cell r="G24235" t="str">
            <v>BALLAST, CORE &amp; COIL RE- PLACEMENT FOR 1000 WATTS METAL HALIDE LAMPS       --------------------------------------------------(L.PIPER 7470 05/19/93)</v>
          </cell>
        </row>
        <row r="24236">
          <cell r="E24236" t="str">
            <v>R59750191</v>
          </cell>
          <cell r="G24236" t="str">
            <v>COUPLING, 1/2 INCH COMPRESSION, "RACO" (100/PK)</v>
          </cell>
        </row>
        <row r="24237">
          <cell r="E24237" t="str">
            <v>R62100185</v>
          </cell>
          <cell r="G24237" t="str">
            <v>GLOBE,CLEAR 6 7/8"DEEP   CROUSE HINDS</v>
          </cell>
        </row>
        <row r="24238">
          <cell r="E24238" t="str">
            <v>R62800010</v>
          </cell>
          <cell r="G24238" t="str">
            <v>LANTERN WITH GREEN GLOBE STAR</v>
          </cell>
        </row>
        <row r="24239">
          <cell r="E24239" t="str">
            <v>R59350033</v>
          </cell>
          <cell r="G24239" t="str">
            <v>MATE-N-LOK 6C P/L PLUG HSG NAT</v>
          </cell>
        </row>
        <row r="24240">
          <cell r="E24240" t="str">
            <v>R59200212</v>
          </cell>
          <cell r="G24240" t="str">
            <v>FUSE, 2 AMP, 600 VOLT,   KTK-2, (MFG: BUSSMAN)    (STD. PK. 10)</v>
          </cell>
        </row>
        <row r="24241">
          <cell r="E24241" t="str">
            <v>R59200295</v>
          </cell>
          <cell r="G24241" t="str">
            <v>FUSE, 2 AMP, 600 VOLT,   BBS, (10 PER BOX)        (MFG: BUSSMAN)</v>
          </cell>
        </row>
        <row r="24242">
          <cell r="E24242" t="str">
            <v>R59200337</v>
          </cell>
          <cell r="G24242" t="str">
            <v>FUSE, 80 AMP, 600 VOLT,  CRS-R-80</v>
          </cell>
        </row>
        <row r="24243">
          <cell r="E24243" t="str">
            <v>R59200584</v>
          </cell>
          <cell r="G24243" t="str">
            <v>FUSE, 45 AMP, 600 VOLT,  TIME DELAY, 10/CARTON</v>
          </cell>
        </row>
        <row r="24244">
          <cell r="E24244" t="str">
            <v>R59200595</v>
          </cell>
          <cell r="G24244" t="str">
            <v>FUSE, 90 AMP, 600 VOLT,  CRS-R-90, TIME DELAY</v>
          </cell>
        </row>
        <row r="24245">
          <cell r="E24245" t="str">
            <v>R59400044</v>
          </cell>
          <cell r="G24245" t="str">
            <v>SPLICE, INSULATED,16-14  AWG, BLUE, NYLON, AMP    320562  (100/PKG)        -------------------------(UPD: S.BARTON 01-08-99)</v>
          </cell>
        </row>
        <row r="24246">
          <cell r="E24246" t="str">
            <v>R59750046</v>
          </cell>
          <cell r="G24246" t="str">
            <v>TUBING, HEATSHRINKABLE,  2", BLACK.               100FT /ROLL              -------------------------(UPDATE C.LEWIS 01/28/93)(H FREEZE M/L 12/06/93</v>
          </cell>
        </row>
        <row r="24247">
          <cell r="E24247" t="str">
            <v>R59750074</v>
          </cell>
          <cell r="G24247" t="str">
            <v>TUBING, HEATSHRINKABLE,  2", BLACK, FIT 105,      (50 FT. ROLLS)           -------------------------(UPDATE C.LEWIS 01/28/93)(H FREEZE M/L 12/06/93)</v>
          </cell>
        </row>
        <row r="24248">
          <cell r="E24248" t="str">
            <v>R51330029</v>
          </cell>
          <cell r="G24248" t="str">
            <v>DRILL BIT, CARBIDE TIP,  1/4" DIAMETER            --------------------------------------------------(UPD MYERS 7200 06/24/94)</v>
          </cell>
        </row>
        <row r="24249">
          <cell r="E24249" t="str">
            <v>R62400257</v>
          </cell>
          <cell r="G24249" t="str">
            <v>LAMP, F40/D41, 40 WATT (30/CS) F40/SPEC 41 AVG. LAMP LITE 20,K HRS INITIALUMAN 3200 CRI 70 COLOR 4100K 3000 MAX STORAGE SP24/PALLET UPD 4/10/96</v>
          </cell>
        </row>
        <row r="24250">
          <cell r="E24250" t="str">
            <v>R18320622</v>
          </cell>
          <cell r="G24250" t="str">
            <v>PAD, BRAKE, UPPER/LOWR</v>
          </cell>
        </row>
        <row r="24251">
          <cell r="E24251" t="str">
            <v>882550554</v>
          </cell>
          <cell r="G24251" t="str">
            <v>MAP SENSOR, (MANIFOLD ABSOLUTE PRESSURE) J.D. CNG 8.1, JOHN DEERE P/N RE62675 OEM ONLY (IIUR 14641 2/25/08)</v>
          </cell>
        </row>
        <row r="24252">
          <cell r="E24252" t="str">
            <v>999650661</v>
          </cell>
          <cell r="G24252" t="str">
            <v>ANTIFREEZE, HEAVY DUTY, LW SILIC                       *C</v>
          </cell>
        </row>
        <row r="24253">
          <cell r="E24253" t="str">
            <v>R59200697</v>
          </cell>
          <cell r="G24253" t="str">
            <v>FUSE, 2 AMP, 250 VOLT,   AGC, NON-TD, (BUSSMAN)   --------------------------------------------------(PER; BAKER 01/28/88)</v>
          </cell>
        </row>
        <row r="24254">
          <cell r="E24254" t="str">
            <v>999651346</v>
          </cell>
          <cell r="G24254" t="str">
            <v>TEE, MALE, 1/2" BRANCH   (WEATHERHEAD # 3750X8)   --------------------------------------------------(IIUR 21020 04/27/95)</v>
          </cell>
        </row>
        <row r="24255">
          <cell r="E24255" t="str">
            <v>010000028</v>
          </cell>
          <cell r="G24255" t="str">
            <v>#2 Per foot X 12'0 White U-Channel Posts - ( IIUR 27716 CREATED ON 08-25-2011 )</v>
          </cell>
        </row>
        <row r="24256">
          <cell r="E24256" t="str">
            <v>R38100728</v>
          </cell>
          <cell r="G24256" t="str">
            <v>KEY, EMERGENCY DOOR,     THREE-SECTION            (OTIS #194AD7)           --------------------------------------------------(J. RIEGEL 7540 5/13/94)</v>
          </cell>
        </row>
        <row r="24257">
          <cell r="E24257" t="str">
            <v>R47950229</v>
          </cell>
          <cell r="G24257" t="str">
            <v>CLAMP, STAINLESS STEEL,  UMPCO, S479 SSG 14       25/PKG                   (G. JONES 3336 05/05/99)</v>
          </cell>
        </row>
        <row r="24258">
          <cell r="E24258" t="str">
            <v>R51200076</v>
          </cell>
          <cell r="G24258" t="str">
            <v>TOOL, RIVNUT INSTALLATION6-32 THD</v>
          </cell>
        </row>
        <row r="24259">
          <cell r="E24259" t="str">
            <v>R42400073</v>
          </cell>
          <cell r="G24259" t="str">
            <v>EAR PLUGS  (WILSON SOUND SILENCER);  JP3050ID (MFR. RADIANS)</v>
          </cell>
        </row>
        <row r="24260">
          <cell r="E24260" t="str">
            <v>067000211</v>
          </cell>
          <cell r="G24260" t="str">
            <v>COTTON MOP, WITHOUT      HANDLE, 16OZ; (16oz cotton mop, cut end, 1.25¿ band - P/N 5999-16)</v>
          </cell>
        </row>
        <row r="24261">
          <cell r="E24261" t="str">
            <v>R18000115</v>
          </cell>
          <cell r="G24261" t="str">
            <v>BATTERY, ALKALINE, 8-CELL "D" PACK ---------------------------------------------------------------------------(K.PAIGE 3358 2/3/04) Special Made Battery Pack---The 8 batteries make up 1 set or pack. These consist of 8 batteries, a bracket to hold the bat</v>
          </cell>
        </row>
        <row r="24262">
          <cell r="E24262" t="str">
            <v>R18000115</v>
          </cell>
          <cell r="G24262" t="str">
            <v>BATTERY, ALKALINE,       8-CELL "D" PACK</v>
          </cell>
        </row>
        <row r="24263">
          <cell r="E24263" t="str">
            <v>986720004</v>
          </cell>
          <cell r="G24263" t="str">
            <v>CHAMBER,BRAKE,MGM P/N 1621038ESH ONLY,TYPE 24L,W/1.50"X-DIMENSION ROD LENGTH,FRT RIGHT (SMJ PER IIUR #5574)NEW FLFYER HYBRID (IIUR 5574 7/20/06)</v>
          </cell>
        </row>
        <row r="24264">
          <cell r="E24264" t="str">
            <v>R59350605</v>
          </cell>
          <cell r="G24264" t="str">
            <v>CONNECTOR, HEADER, PCB,  26 PIN WITH EJECTOR      (MFG; T &amp; B ANSLEY)      --------------------------------------------------(BAKER 8239-002 09/02/88)</v>
          </cell>
        </row>
        <row r="24265">
          <cell r="E24265" t="str">
            <v>R59400047</v>
          </cell>
          <cell r="G24265" t="str">
            <v>TERMINAL, FAST-ON,       PARTIALLY INSULATED      FEMALE, .250 X .032      16-14, BLUE, AMP 640905-1(MFG: FASTON) 100 PKG    (UPD: S.BARTON 01-08-99)</v>
          </cell>
        </row>
        <row r="24266">
          <cell r="E24266" t="str">
            <v>R59750036</v>
          </cell>
          <cell r="G24266" t="str">
            <v>TUBING, HEAT SHRINKABLE, 3/64", BLACK,(PER ROLL   ONLY) FIT-105-3/64       -------------------------(UPDATE C.LEWIS 01/28/93)(FREEZE M/L 12/27/93)</v>
          </cell>
        </row>
        <row r="24267">
          <cell r="E24267" t="str">
            <v>R59200075</v>
          </cell>
          <cell r="G24267" t="str">
            <v>FUSE, 10 AMP, 32 VOLT,   MDL, (MFG: BUSSMAN)</v>
          </cell>
        </row>
        <row r="24268">
          <cell r="E24268" t="str">
            <v>R59750075</v>
          </cell>
          <cell r="G24268" t="str">
            <v>TUBING, HEATSHRINKABLE,  3", BLACK, (100 FT.SPOOL)--------------------------------------------------(UPDATE C.LEWIS 01/28/93)(H FREEZE M/L 12/06/93)</v>
          </cell>
        </row>
        <row r="24269">
          <cell r="E24269" t="str">
            <v>R59350460</v>
          </cell>
          <cell r="G24269" t="str">
            <v>RECEPTACLE 20 AMP 125/250VOLTS TWIST LOCK</v>
          </cell>
        </row>
        <row r="24270">
          <cell r="E24270" t="str">
            <v>R59750153</v>
          </cell>
          <cell r="G24270" t="str">
            <v>BOX, 4" SQ. 2 1/8" DEEP  3/4" &amp; 1" WIDTH KO'S     -------------------------</v>
          </cell>
        </row>
        <row r="24271">
          <cell r="E24271" t="str">
            <v>987650554</v>
          </cell>
          <cell r="G24271" t="str">
            <v>COVER DISPLAY S/A        (IIUR 10135 1/14/04)</v>
          </cell>
        </row>
        <row r="24272">
          <cell r="E24272" t="str">
            <v>R59350363</v>
          </cell>
          <cell r="G24272" t="str">
            <v>CONNECTOR - SPLIT BOLT   (KS-31)</v>
          </cell>
        </row>
        <row r="24273">
          <cell r="E24273" t="str">
            <v>R59750308</v>
          </cell>
          <cell r="G24273" t="str">
            <v>STRAP, 1 1/4 RIGID CON-  DUIT</v>
          </cell>
        </row>
        <row r="24274">
          <cell r="E24274" t="str">
            <v>R62100134</v>
          </cell>
          <cell r="G24274" t="str">
            <v>GLOBE, CLEAR GLASS       (20 PC. MIN.ORDER)</v>
          </cell>
        </row>
        <row r="24275">
          <cell r="E24275" t="str">
            <v>R62500133</v>
          </cell>
          <cell r="G24275" t="str">
            <v>BALLAST, HPS, 50 WATT    120 VOLT, ONLY           (MFG; UNIVERSAL)         -------------------------(FMNT 10/06/88)</v>
          </cell>
        </row>
        <row r="24276">
          <cell r="E24276" t="str">
            <v>R62500134</v>
          </cell>
          <cell r="G24276" t="str">
            <v>BALLAST, (1) F96T12 VHO  1500 M.A. 277V           --------------------------------------------------(FFMNT 12/19/88)</v>
          </cell>
        </row>
        <row r="24277">
          <cell r="E24277" t="str">
            <v>R62500174</v>
          </cell>
          <cell r="G24277" t="str">
            <v>BALLAST, 175 WATT, QUAD  TEC, METAL HALIDE.       ---------------------------------------------------------------------------(M.LEIBVITCH 3357 5/1/020</v>
          </cell>
        </row>
        <row r="24278">
          <cell r="E24278" t="str">
            <v>065000271</v>
          </cell>
          <cell r="G24278" t="str">
            <v>HASP, PLAIN PADLOCK,     4-1/2, 912-4-1/2 HASP    (WITH SCREWS)</v>
          </cell>
        </row>
        <row r="24279">
          <cell r="E24279" t="str">
            <v>066000611</v>
          </cell>
          <cell r="G24279" t="str">
            <v>BLADE, BAYONET SAW       5/PKG                    -------------------------</v>
          </cell>
        </row>
        <row r="24280">
          <cell r="E24280" t="str">
            <v>066000929</v>
          </cell>
          <cell r="G24280" t="str">
            <v>DISC, SANDING, SURFACE   CONDITIONING, 2", COARSE GRADE ACRS, ROLOC        (SCOTCH BRITE)           -------------------------(IIUR 21735 09/15/95)</v>
          </cell>
        </row>
        <row r="24281">
          <cell r="E24281" t="str">
            <v>067000513</v>
          </cell>
          <cell r="G24281" t="str">
            <v>FILTER, PAINT EXHAUST, 20-1/2 X 20-1/2 X 2(WITHOUT METAL FRAME), (AMERICAN AIR FILTER #150-806-628 OR JBI #217-001 ONLY) AAA OR JBI ONLY*, 60 PER BOX.</v>
          </cell>
        </row>
        <row r="24282">
          <cell r="E24282" t="str">
            <v>067000756</v>
          </cell>
          <cell r="G24282" t="str">
            <v>DISPENSER, SANI-TUFF SOAPLARGE SIZE ONLY          (SOAP REFILLS = 067-00-  0509)                    (M. RICE 7530 8/22/94)</v>
          </cell>
        </row>
        <row r="24283">
          <cell r="E24283" t="str">
            <v>R38250059</v>
          </cell>
          <cell r="G24283" t="str">
            <v>SCREW, LIFTING, SEFAC    LIFT (NJT)               --------------------------------------------------(K. ERVIN 7520 04/17/95)</v>
          </cell>
        </row>
        <row r="24284">
          <cell r="E24284" t="str">
            <v>067000808</v>
          </cell>
          <cell r="G24284" t="str">
            <v>DISC SANDING 3" 50 GRIT  (ROLOC)                  MFG: 3M   PER BOX 25     USE 6 PER BOX</v>
          </cell>
        </row>
        <row r="24285">
          <cell r="E24285" t="str">
            <v>A18117245</v>
          </cell>
          <cell r="G24285" t="str">
            <v>NUT, SPINDLE, PASSENGER DOOR, 6K, MFG. IFE NORTH AMERICA, P/N 3T303861R77 IIUR 18895 2-19-09 (C.DELL)(T.FOSTER)</v>
          </cell>
        </row>
        <row r="24286">
          <cell r="E24286" t="str">
            <v>A18377053</v>
          </cell>
          <cell r="G24286" t="str">
            <v>SPINDLE, SPINDLE ASSY, 6K DOOR</v>
          </cell>
        </row>
        <row r="24287">
          <cell r="E24287" t="str">
            <v>A18377053</v>
          </cell>
          <cell r="G24287" t="str">
            <v>SPINDLE, SPINDLE ASSY, PASSENGER DOOR, 6K</v>
          </cell>
        </row>
        <row r="24288">
          <cell r="E24288" t="str">
            <v>A18377053</v>
          </cell>
          <cell r="G24288" t="str">
            <v>SPINDLE, SPINDLE ASSY, 6K DOOR</v>
          </cell>
        </row>
        <row r="24289">
          <cell r="E24289" t="str">
            <v>999651546</v>
          </cell>
          <cell r="G24289" t="str">
            <v>CONNECTOR MALE PUSH LOCK 3/8" TUBE X 1/4" MALE PIPE THREAD. USE 5 PER JOB UI=UM(IIUR 10072 1/08/04) - ( VMI ) - AS OF 08-12-2011. - NEW FLYER P/N 6396717 - AS OF 08-17-2011.</v>
          </cell>
        </row>
        <row r="24290">
          <cell r="E24290" t="str">
            <v>941570001</v>
          </cell>
          <cell r="G24290" t="str">
            <v>BEARING, TAPERED ROLLER, CUP #6420 (TIMKEN OR SKF # 6420 ONLY) ( IIUR 15645 1-7-09) - ( VMI ) - AS OF 08-12-2011. NEW FLYER P/N 6350358 - AS OF 08-18-2011. **************************************************************************************************</v>
          </cell>
        </row>
        <row r="24291">
          <cell r="E24291" t="str">
            <v>067000801</v>
          </cell>
          <cell r="G24291" t="str">
            <v>DISC, SANDING, 255L      HOOKIT, GOLD FILM,       3 INCH P80 GRADE         -------------------------(IIUR 5074 12/01/00)</v>
          </cell>
        </row>
        <row r="24292">
          <cell r="E24292" t="str">
            <v>R62400382</v>
          </cell>
          <cell r="G24292" t="str">
            <v>BASE LAMP, CLEAR METAL   HALIDE  ( MFG's GE, SYLVANIA OR PHIL-ONLY)                  (STD. PK. 20/CASE)       -------------------------(MEYER 7470 08/10/92)</v>
          </cell>
        </row>
        <row r="24293">
          <cell r="E24293" t="str">
            <v>R38300362</v>
          </cell>
          <cell r="G24293" t="str">
            <v>BEARING, SPROCKET, DRIVE MODE 250 --------------------------------------------------(FLYNN 7540 01/10/94)</v>
          </cell>
        </row>
        <row r="24294">
          <cell r="E24294" t="str">
            <v>R47950022</v>
          </cell>
          <cell r="G24294" t="str">
            <v>PLUG PIPE, 3/4" NPT,     PLUG PIPE MUST BE POLY-  ETHYLENE (DO NOT SUB.)   (PACKAGE 50 PER PACKAGE)</v>
          </cell>
        </row>
        <row r="24295">
          <cell r="E24295" t="str">
            <v>R80400008</v>
          </cell>
          <cell r="G24295" t="str">
            <v>SEALANT, Loctite, 10CC BOTTLE            (MSDS #0251/4252)</v>
          </cell>
        </row>
        <row r="24296">
          <cell r="E24296" t="str">
            <v>R80400103</v>
          </cell>
          <cell r="G24296" t="str">
            <v>EPOXY, ADHESIVE .USED W/GUN DISPENCER 4UK15 AND A MIXING NOZZLE 4UK16 TO REPRTRHE WINDOW LATCH ON THE 5K SERIES VEHICLES   (MSDS 4134)         IIUR #9668 6/11/07 (CMNT)</v>
          </cell>
        </row>
        <row r="24297">
          <cell r="E24297" t="str">
            <v>999650867</v>
          </cell>
          <cell r="G24297" t="str">
            <v>PIPE FITTING, MALE       (#4412-4-5S)             35/BOX - 280/CASE        -------------------------</v>
          </cell>
        </row>
        <row r="24298">
          <cell r="E24298" t="str">
            <v>999651462</v>
          </cell>
          <cell r="G24298" t="str">
            <v>FITTING, #4, MALE PIPE,  1/4"                     (AEROQUIP ONLY)          -------------------------(IIUR 5209 01/23/01)</v>
          </cell>
        </row>
        <row r="24299">
          <cell r="E24299" t="str">
            <v>R30300044</v>
          </cell>
          <cell r="G24299" t="str">
            <v>V-BELT,4L350</v>
          </cell>
        </row>
        <row r="24300">
          <cell r="E24300" t="str">
            <v>R30300049</v>
          </cell>
          <cell r="G24300" t="str">
            <v>V-BELT-4L420</v>
          </cell>
        </row>
        <row r="24301">
          <cell r="E24301" t="str">
            <v>R30300077</v>
          </cell>
          <cell r="G24301" t="str">
            <v>V-BELT,A-81</v>
          </cell>
        </row>
        <row r="24302">
          <cell r="E24302" t="str">
            <v>R30300081</v>
          </cell>
          <cell r="G24302" t="str">
            <v>V-BELT, (BP56)           (STD PK 10)</v>
          </cell>
        </row>
        <row r="24303">
          <cell r="E24303" t="str">
            <v>R62400236</v>
          </cell>
          <cell r="G24303" t="str">
            <v>LAMP, 50W, HPS TYPE S    MOGAL BASE</v>
          </cell>
        </row>
        <row r="24304">
          <cell r="E24304" t="str">
            <v>R80200016</v>
          </cell>
          <cell r="G24304" t="str">
            <v>BRUSH 3", BRISTLE        PREM/PRO, ULTRA, VARNISH (6 EACH PER PACK)        (MFG: GLIDDEN)           -------------------------(D.KLOEHN 7520 04/27/93)</v>
          </cell>
        </row>
        <row r="24305">
          <cell r="E24305" t="str">
            <v>886550001</v>
          </cell>
          <cell r="G24305" t="str">
            <v>STANDARD WINDSHIELD MOUNT BRACKET - OEM ONLY_x000D_
P/N: 2015-00006-0009</v>
          </cell>
        </row>
        <row r="24306">
          <cell r="E24306" t="str">
            <v>822390104</v>
          </cell>
          <cell r="G24306" t="str">
            <v>SIGHTGLASS ASSEMBLY, 9700FLX SURGE TANK           -------------------------(IIUR 2452 04/29/99)_x000D_
P/N: 0780-3465-001</v>
          </cell>
        </row>
        <row r="24307">
          <cell r="E24307" t="str">
            <v>987010013</v>
          </cell>
          <cell r="G24307" t="str">
            <v>LAMP ASSEMBLY, TROUBLE   (MECHANICAL), 25FT, 18/3 (DNO CAROL CABLE #4445-  DISCONTINUE)             (GRAINGER #2W163) 6/PKG --_x000D_
p/n: 2W163</v>
          </cell>
        </row>
        <row r="24308">
          <cell r="E24308" t="str">
            <v>881550349</v>
          </cell>
          <cell r="G24308" t="str">
            <v>LAMP ASSEMBLY, CORNERING LED - OEM ONLY_x000D_
P/N: 46121CB833</v>
          </cell>
        </row>
        <row r="24309">
          <cell r="E24309" t="str">
            <v>R38300081</v>
          </cell>
          <cell r="G24309" t="str">
            <v>SEAL, INPUT, HO2         (ESCALATOR)              -------------------------"FREEZE/4/94 HI 6/93"    (J.WINN 7540 01/19/93)</v>
          </cell>
        </row>
        <row r="24310">
          <cell r="E24310" t="str">
            <v>F64170340</v>
          </cell>
          <cell r="G24310" t="str">
            <v>ISOBAR 6 SURGE SUPPRESSOR6 OUTLET 12350 JOVLES    MFG:TRIPPLITE, ISOBARG   (UPD GAGEBY 7480 3/8/95)</v>
          </cell>
        </row>
        <row r="24311">
          <cell r="E24311" t="str">
            <v>R38101259</v>
          </cell>
          <cell r="G24311" t="str">
            <v>FUSE - KLD-R 4        ----------------------------------------------------------------------------------------------------(R.PITTMAN 3180 7/8/02)</v>
          </cell>
        </row>
        <row r="24312">
          <cell r="E24312" t="str">
            <v>R38101260</v>
          </cell>
          <cell r="G24312" t="str">
            <v>FUSE -KLD-R2             ----------------------------------------------------------------------------------------------------(R.PITTMAN 3180 7/8/02)</v>
          </cell>
        </row>
        <row r="24313">
          <cell r="E24313" t="str">
            <v>R38101262</v>
          </cell>
          <cell r="G24313" t="str">
            <v>FUSE, KLD-R1, FUSE</v>
          </cell>
        </row>
        <row r="24314">
          <cell r="E24314" t="str">
            <v>R95150075</v>
          </cell>
          <cell r="G24314" t="str">
            <v>KEY STOCK, PRECISION     BRAND, 3/16" X 1/4" X 12 FT.</v>
          </cell>
        </row>
        <row r="24315">
          <cell r="E24315" t="str">
            <v>R53060212</v>
          </cell>
          <cell r="G24315" t="str">
            <v>BOLT, EYE, SHOULDER      PATTERN 1/2"             --------------------------------------------------(J.HOWARD 7520 08/12/93)</v>
          </cell>
        </row>
        <row r="24316">
          <cell r="E24316" t="str">
            <v>R53060214</v>
          </cell>
          <cell r="G24316" t="str">
            <v>BOLT, EYE, SHOULDER      PATTERN 5/8"             --------------------------------------------------(J.HOWARD 7520 08/12/93)</v>
          </cell>
        </row>
        <row r="24317">
          <cell r="E24317" t="str">
            <v>R99990249</v>
          </cell>
          <cell r="G24317" t="str">
            <v>UNIRAP, UV RESISTANT     13-3/4" LONG BURNDY      TF7DX (100/PK)</v>
          </cell>
        </row>
        <row r="24318">
          <cell r="E24318" t="str">
            <v>R62400382</v>
          </cell>
          <cell r="G24318" t="str">
            <v>BASE LAMP, CLEAR METAL   HALIDE  ( MFG's GE, SYLVANIA OR PHIL-ONLY)                  (STD. PK. 20/CASE)       -------------------------(MEYER 7470 08/10/92)</v>
          </cell>
        </row>
        <row r="24319">
          <cell r="E24319" t="str">
            <v>R62400382</v>
          </cell>
          <cell r="G24319" t="str">
            <v>BASE LAMP, CLEAR METAL   HALIDE  ( MFG's GE, SYLVANIA OR PHIL-ONLY)                  (STD. PK. 20/CASE)       -------------------------(MEYER 7470 08/10/92)</v>
          </cell>
        </row>
        <row r="24320">
          <cell r="E24320" t="str">
            <v>R62400382</v>
          </cell>
          <cell r="G24320" t="str">
            <v>BASE LAMP, CLEAR METAL   HALIDE  ( MFG's GE, SYLVANIA OR PHIL-ONLY)                  (STD. PK. 20/CASE)       -------------------------(MEYER 7470 08/10/92)</v>
          </cell>
        </row>
        <row r="24321">
          <cell r="E24321" t="str">
            <v>R18320410</v>
          </cell>
          <cell r="G24321" t="str">
            <v>BEARING, BRONZE, FLANGED</v>
          </cell>
        </row>
        <row r="24322">
          <cell r="E24322" t="str">
            <v>R38250078</v>
          </cell>
          <cell r="G24322" t="str">
            <v>SWITCH, 3 POSITION, ALM</v>
          </cell>
        </row>
        <row r="24323">
          <cell r="E24323" t="str">
            <v>000000000</v>
          </cell>
          <cell r="G24323" t="str">
            <v>FREIGHT DELIVERY CHARGES --------------------------------------------------(PMAT/PACQ 09/02/92)</v>
          </cell>
        </row>
        <row r="24324">
          <cell r="E24324" t="str">
            <v>R53250160</v>
          </cell>
          <cell r="G24324" t="str">
            <v>RING, RETAINING</v>
          </cell>
        </row>
        <row r="24325">
          <cell r="E24325" t="str">
            <v>986550053</v>
          </cell>
          <cell r="G24325" t="str">
            <v>DRYER, GRAHAM WHITE, 12V W/24V HTR - OEM ONLY -</v>
          </cell>
        </row>
        <row r="24326">
          <cell r="E24326" t="str">
            <v>R62100006</v>
          </cell>
          <cell r="G24326" t="str">
            <v>LAMP HOLDER, FLUORESCENT</v>
          </cell>
        </row>
        <row r="24327">
          <cell r="E24327" t="str">
            <v>R40100002</v>
          </cell>
          <cell r="G24327" t="str">
            <v>SHACKLE, CHAIN, 1/4"     (50/PKG)</v>
          </cell>
        </row>
        <row r="24328">
          <cell r="E24328" t="str">
            <v>C18606020</v>
          </cell>
          <cell r="G24328" t="str">
            <v>PLATE, CLAMSHELL, 5K (PLATE, 5000 FLEET TRACTION MOTOR CLAMSHELL QUICK DISCONNECT.)IIUR 17656 9-9-08 (C.BIRD)(T.FOSTER)</v>
          </cell>
        </row>
        <row r="24329">
          <cell r="E24329" t="str">
            <v>R18310427</v>
          </cell>
          <cell r="G24329" t="str">
            <v>PUSH BUTTON, OVER RIDE,  MASTER CONTROLLER</v>
          </cell>
        </row>
        <row r="24330">
          <cell r="E24330" t="str">
            <v>R18310674</v>
          </cell>
          <cell r="G24330" t="str">
            <v>DETENT, PAWL PIVOT</v>
          </cell>
        </row>
        <row r="24331">
          <cell r="E24331" t="str">
            <v>921700019</v>
          </cell>
          <cell r="G24331" t="str">
            <v>HOSE, REAR BRAKE 3/8" ID, WMATA NEW FLYER CNG 2300-2464(NEW FLYER INDUSTRIES LIMITED P/N 048023 OEM ONLY).  USE 2 PER JOB,  UI=UM.  (IIUR 16091 6/4/08).</v>
          </cell>
        </row>
        <row r="24332">
          <cell r="E24332" t="str">
            <v>965550003</v>
          </cell>
          <cell r="G24332" t="str">
            <v>COVER, GAUGE VOLTMETER 2, 24 VOLTS - OEM ONLY</v>
          </cell>
        </row>
        <row r="24333">
          <cell r="E24333" t="str">
            <v>966700002</v>
          </cell>
          <cell r="G24333" t="str">
            <v>VALVE, PRESSURE RELIEF, SURGE TANK - OEM ONLY</v>
          </cell>
        </row>
        <row r="24334">
          <cell r="E24334" t="str">
            <v>968720022</v>
          </cell>
          <cell r="G24334" t="str">
            <v>HYDRAULIC, HOSE, 216842</v>
          </cell>
        </row>
        <row r="24335">
          <cell r="E24335" t="str">
            <v>969710001</v>
          </cell>
          <cell r="G24335" t="str">
            <v>MOTOR, FAN, DRIVE</v>
          </cell>
        </row>
        <row r="24336">
          <cell r="E24336" t="str">
            <v>971700008</v>
          </cell>
          <cell r="G24336" t="str">
            <v>FILTER DEFROST           NEW FLYER PT# 6321254    (IIUR 9719 10/30/03)(UPD IIUR 8995 2-12-07)</v>
          </cell>
        </row>
        <row r="24337">
          <cell r="E24337" t="str">
            <v>971700017</v>
          </cell>
          <cell r="G24337" t="str">
            <v>MOTOR, FLOOR HEATER, NEW FLYER</v>
          </cell>
        </row>
        <row r="24338">
          <cell r="E24338" t="str">
            <v>972550064</v>
          </cell>
          <cell r="G24338" t="str">
            <v>MODULE, BUMPER, R/R NEW FLYER RESTYLE, 6352965</v>
          </cell>
        </row>
        <row r="24339">
          <cell r="E24339" t="str">
            <v>972550114</v>
          </cell>
          <cell r="G24339" t="str">
            <v>GLASS, ENTRANCE DOOR FULL - OEM ONLY</v>
          </cell>
        </row>
        <row r="24340">
          <cell r="E24340" t="str">
            <v>972560063</v>
          </cell>
          <cell r="G24340" t="str">
            <v>OPERATOR, PNEUMATIC, FRONT DOOR</v>
          </cell>
        </row>
        <row r="24341">
          <cell r="E24341" t="str">
            <v>972560063</v>
          </cell>
          <cell r="G24341" t="str">
            <v>OPERATOR, PNEUMATIC, FRONT DOOR</v>
          </cell>
        </row>
        <row r="24342">
          <cell r="E24342" t="str">
            <v>972720031</v>
          </cell>
          <cell r="G24342" t="str">
            <v>SIGN LED, STOP REQUEST ,AMBER (OEM ONLY 342546) FITTS S/R 1263 S/R 1355 S/R 1264 S/R 1265 S/R 1413 S/R 1472 S/R 1513 - ( IIUR 28224 CREATED ON 11-12-2011 )</v>
          </cell>
        </row>
        <row r="24343">
          <cell r="E24343" t="str">
            <v>972720032</v>
          </cell>
          <cell r="G24343" t="str">
            <v>Fender BRT -polyurethane New Flyer BRT SR 1264 SR 1355 - ( IIUR 28247 CREATED ON 11-12-2011 )</v>
          </cell>
        </row>
        <row r="24344">
          <cell r="E24344" t="str">
            <v>972720036</v>
          </cell>
          <cell r="G24344" t="str">
            <v>butyl-tape 0.12x0.50 blk. Tape or glue for fenders on new flyer busses. sold by the roll priced by foot - ( IIUR 28517 CREATED ON 01-26-2012 )</v>
          </cell>
        </row>
        <row r="24345">
          <cell r="E24345" t="str">
            <v>972720037</v>
          </cell>
          <cell r="G24345" t="str">
            <v>spring gas cylinder retainer for window new flyer - ( IIUR 28703 CREATED ON 01-31-2012 )</v>
          </cell>
        </row>
        <row r="24346">
          <cell r="E24346" t="str">
            <v>972720038</v>
          </cell>
          <cell r="G24346" t="str">
            <v>Fasterner 8-32X1-1/8" FH Screw - ( IIUR 28704 CREATED ON 01-31-2012 )</v>
          </cell>
        </row>
        <row r="24347">
          <cell r="E24347" t="str">
            <v>973700001</v>
          </cell>
          <cell r="G24347" t="str">
            <v>SWITCH, W/C, RAMP  -  OEM ONLY  -</v>
          </cell>
        </row>
        <row r="24348">
          <cell r="E24348" t="str">
            <v>986550051</v>
          </cell>
          <cell r="G24348" t="str">
            <v>GOVERNOR, COMPRESSOR, AIR TANK - OEM ONLY -</v>
          </cell>
        </row>
        <row r="24349">
          <cell r="E24349" t="str">
            <v>R75100043</v>
          </cell>
          <cell r="G24349" t="str">
            <v>TAGS, RED MARKING 4 3/4" X 2 3/8"</v>
          </cell>
        </row>
        <row r="24350">
          <cell r="E24350" t="str">
            <v>R59750506</v>
          </cell>
          <cell r="G24350" t="str">
            <v>ROPE, PULLING, ELECTRICALPOLYPRO, (GREEN LEE)     --------------------------------------------------(PER: GRENNO 07/23/86)</v>
          </cell>
        </row>
        <row r="24351">
          <cell r="E24351" t="str">
            <v>R60130021</v>
          </cell>
          <cell r="G24351" t="str">
            <v>SURGE PROTECTOR STRIP, ACSERIES, 10 PLUGS         (MFG: WABER)             -------------------------(UPD MCS-OC 11/08/93)</v>
          </cell>
        </row>
        <row r="24352">
          <cell r="E24352" t="str">
            <v>R60500418</v>
          </cell>
          <cell r="G24352" t="str">
            <v>COUPLER, SINGLE, CAT 6, RJ-45 IIUR 20428 05-04-10 L.VU / T.FOSTER</v>
          </cell>
        </row>
        <row r="24353">
          <cell r="E24353" t="str">
            <v>R60500419</v>
          </cell>
          <cell r="G24353" t="str">
            <v>COUPLER, DUAL, CAT 6, RJ-45 568B IIUR 20430 05-04-10 L.VU / T.FOSTER</v>
          </cell>
        </row>
        <row r="24354">
          <cell r="E24354" t="str">
            <v>R60500424</v>
          </cell>
          <cell r="G24354" t="str">
            <v>MOUNT, WALLBOX, SURFACE, SING GANG, STANDARD DEPTH, FOG WHITE IIUR 2043505-04-10 L.VU / T.FOSTER</v>
          </cell>
        </row>
        <row r="24355">
          <cell r="E24355" t="str">
            <v>R62400004</v>
          </cell>
          <cell r="G24355" t="str">
            <v>LAMP, SEALED BEAM, 30VOLT--------------------------------------------------"B/S ITEM CMNT 10/04/91"</v>
          </cell>
        </row>
        <row r="24356">
          <cell r="E24356" t="str">
            <v>R62400435</v>
          </cell>
          <cell r="G24356" t="str">
            <v>BULB, FLOURESCENT WATT   COMPACT 4-PIN            ---------------------------------------------------------------------------(D.HARRIS 3357 3/12/04)</v>
          </cell>
        </row>
        <row r="24357">
          <cell r="E24357" t="str">
            <v>R62500052</v>
          </cell>
          <cell r="G24357" t="str">
            <v>HOLDER, LAMP, 600W, 600V HIGH OUTPUT MFG:LEVITON</v>
          </cell>
        </row>
        <row r="24358">
          <cell r="E24358" t="str">
            <v>R99990061</v>
          </cell>
          <cell r="G24358" t="str">
            <v>MOUNTING BASE, ADHESIVE, "TY-RAP"                 (MFG; PANDUIT)           (100 OP 10/94)</v>
          </cell>
        </row>
        <row r="24359">
          <cell r="E24359" t="str">
            <v>R38301555</v>
          </cell>
          <cell r="G24359" t="str">
            <v>RELAY, PLC, 16 PT-OUT    ----------------------------------------------------------------------------------------------------(PITTMAN 3180 9/14/04)</v>
          </cell>
        </row>
        <row r="24360">
          <cell r="E24360" t="str">
            <v>R53230002</v>
          </cell>
          <cell r="G24360" t="str">
            <v>DRILLBIT, 1/4", PILOT,   FOR NO. 31172 ARBOR      "INTERSTATE"             --------------------------------------------------(MEL. PWR 7470 06/01/92)</v>
          </cell>
        </row>
        <row r="24361">
          <cell r="E24361" t="str">
            <v>R38300202</v>
          </cell>
          <cell r="G24361" t="str">
            <v>BRAKE, GLIDE STOP, MODEL B, (ESCALATOR) ----W-2898C83G03---(D&amp;F FILED 5/25/94) (UPDATE J.WINN 03/25/93)</v>
          </cell>
        </row>
        <row r="24362">
          <cell r="E24362" t="str">
            <v>R42100024</v>
          </cell>
          <cell r="G24362" t="str">
            <v>PLUG, MALE SIAMESE BRASS 2 1/2"                   ELKHART 311;   P/N P1712700147/B220785</v>
          </cell>
        </row>
        <row r="24363">
          <cell r="E24363" t="str">
            <v>R40100009</v>
          </cell>
          <cell r="G24363" t="str">
            <v>CHAIN, #2 MACHINE        SHINEY                   -------------------------"FREEZE M/L 04/93"</v>
          </cell>
        </row>
        <row r="24364">
          <cell r="E24364" t="str">
            <v>R42400126</v>
          </cell>
          <cell r="G24364" t="str">
            <v>SAFE-T-LIFT BACK SUPPORT VEST STYLE DESIGN, NON-  SLIP SHOULDERS,ADJUSTABLEELASTIC STRAPS.SIZE XXXLG(MFG: FLA ORTHOPEDIC)    (D.KLOEHN 7520 09/09/93)</v>
          </cell>
        </row>
        <row r="24365">
          <cell r="E24365" t="str">
            <v>R51360118</v>
          </cell>
          <cell r="G24365" t="str">
            <v>REAMER, STRAIGHT SHANK,  CUT, 3/8" (R/P1)</v>
          </cell>
        </row>
        <row r="24366">
          <cell r="E24366" t="str">
            <v>R53000255</v>
          </cell>
          <cell r="G24366" t="str">
            <v>SCREW, LAG, 1/4" X 3"</v>
          </cell>
        </row>
        <row r="24367">
          <cell r="E24367" t="str">
            <v>R53060118</v>
          </cell>
          <cell r="G24367" t="str">
            <v>BOLT, LAG, 1/2 X 4"</v>
          </cell>
        </row>
        <row r="24368">
          <cell r="E24368" t="str">
            <v>R53000260</v>
          </cell>
          <cell r="G24368" t="str">
            <v>SCREW, MACHINE, RIGHT    HAND, 1/4 X 5-1/2"</v>
          </cell>
        </row>
        <row r="24369">
          <cell r="E24369" t="str">
            <v>R53000278</v>
          </cell>
          <cell r="G24369" t="str">
            <v>SCREW, FLAT HEAD, WOOD,  10 X 1", PHILLIPS,       PLATED                   ENTERED, INV. 03/12/85</v>
          </cell>
        </row>
        <row r="24370">
          <cell r="E24370" t="str">
            <v>834570002</v>
          </cell>
          <cell r="G24370" t="str">
            <v>STRAP, FUEL TANK SUPPORT, STEEL ORION VI 2000-2099_x000D_
P/N: 060832415</v>
          </cell>
        </row>
        <row r="24371">
          <cell r="E24371" t="str">
            <v>882560009</v>
          </cell>
          <cell r="G24371" t="str">
            <v>Switch, Booster Blower (Mfg. Carling Tech. Inc. p/n 71039074)(IIUR 6226) 7/05/06 use 2 per job UI=UM_x000D_
P/N: 71039074</v>
          </cell>
        </row>
        <row r="24372">
          <cell r="E24372" t="str">
            <v>R45100286</v>
          </cell>
          <cell r="G24372" t="str">
            <v>GASKET KIT, FLANGE,      VALVE FITTING, 150 PSI 4"-------------------------(J. HOWARD 7520 6/14/94)</v>
          </cell>
        </row>
        <row r="24373">
          <cell r="E24373" t="str">
            <v>R47300960</v>
          </cell>
          <cell r="G24373" t="str">
            <v>UNION, 3/4" C X C        (ENTERED, INV. 07/25/85)</v>
          </cell>
        </row>
        <row r="24374">
          <cell r="E24374" t="str">
            <v>R45100288</v>
          </cell>
          <cell r="G24374" t="str">
            <v>GASKET KIT, FLANGE, VALVEFITTING, 6" 150 PSI      -------------------------(J. HOWARD 7520 6/14/94)</v>
          </cell>
        </row>
        <row r="24375">
          <cell r="E24375" t="str">
            <v>B18315280</v>
          </cell>
          <cell r="G24375" t="str">
            <v>BOLT, 5/16" - 24 X 1, GRADE 5, SQUARE HEAD, _x000D_
 BLACK FINISH, ROHR/BREDA RESISTOR GRIDS_x000D_
 (WELCO) 100/PKG</v>
          </cell>
        </row>
        <row r="24376">
          <cell r="E24376" t="str">
            <v>861550189</v>
          </cell>
          <cell r="G24376" t="str">
            <v>CRIMP TERMINAL, .250"    TAB, PUSH-ON, FEMALE     FULLY INSULATED,  16-14  GAUGE WIRE    (BOWMAN)   (ENTERED,,INV. 05/01/85) 100/BOX</v>
          </cell>
        </row>
        <row r="24377">
          <cell r="E24377" t="str">
            <v>881550291</v>
          </cell>
          <cell r="G24377" t="str">
            <v>FUSE, 1 AMP (SLO-BLOW),  #3AG1A, P.A. SYSTEM, 530150/PKG.</v>
          </cell>
        </row>
        <row r="24378">
          <cell r="E24378" t="str">
            <v>882700043</v>
          </cell>
          <cell r="G24378" t="str">
            <v>SWITCH, STOP LIGHT, AIR SYSTEM  -  OEM ONLY</v>
          </cell>
        </row>
        <row r="24379">
          <cell r="E24379" t="str">
            <v>972580460</v>
          </cell>
          <cell r="G24379" t="str">
            <v>TRAY,BATTERY BOX         (CARRIAGE),ORION V 3900  ---------------------------------------------------------------------------(IIUR 9040 04/21/03)</v>
          </cell>
        </row>
        <row r="24380">
          <cell r="E24380" t="str">
            <v>995650035</v>
          </cell>
          <cell r="G24380" t="str">
            <v>NUT, SELF LOCKING, STEEL,1/2-13, W/NYLON INSERT   INSERT                   GRADE 8</v>
          </cell>
        </row>
        <row r="24381">
          <cell r="E24381" t="str">
            <v>999651561</v>
          </cell>
          <cell r="G24381" t="str">
            <v>ELBOW MALE 90 DEG. SHORT PUSH LOCK 1/4" TUBE X    1/8" MALE PIPE THREAD    USE 2 PER JOB       UI=UM(IIUR 10214 02/26/04)</v>
          </cell>
        </row>
        <row r="24382">
          <cell r="E24382" t="str">
            <v>R61150266</v>
          </cell>
          <cell r="G24382" t="str">
            <v>NO.12 AWG WIRE, COPPER,  XHHW, 600V, STRANDED,    BROWN INSULATION, +-10%  -------------------------(500' REEL ONLY-2/95)    (MEL SMNT 7470 04/20/92)</v>
          </cell>
        </row>
        <row r="24383">
          <cell r="E24383" t="str">
            <v>842720011</v>
          </cell>
          <cell r="G24383" t="str">
            <v>EGR VALVE, ISL 07 OEM ONLY 4955484NX core part number is 4946046D - ( IIUR 28626 CREATED ON 01-31-2012 )</v>
          </cell>
        </row>
        <row r="24384">
          <cell r="E24384" t="str">
            <v>R38300576</v>
          </cell>
          <cell r="G24384" t="str">
            <v>NOVATEX, GUIDE, BLOCK    (MONT. ESCL - CPT. SO.)  -------------------------(UPD G. BOYKIN 3324 5/97)(R.WHITE, 7540 03/03/95)</v>
          </cell>
        </row>
        <row r="24385">
          <cell r="E24385" t="str">
            <v>R38300619</v>
          </cell>
          <cell r="G24385" t="str">
            <v>TRANSFORMER, 93039-001 (MONT. ESCL - CPT. SO.) --------------------------------------------------(R.WHITE 7540 03/06/95) *************************</v>
          </cell>
        </row>
        <row r="24386">
          <cell r="E24386" t="str">
            <v>R38302132</v>
          </cell>
          <cell r="G24386" t="str">
            <v>INSERT, DEMARCATION, TREAD, LEFT HAND P/N: US69463202 YELLOW MILLED IIUR # 27531, R. PITTMAN, 6/29/11</v>
          </cell>
        </row>
        <row r="24387">
          <cell r="E24387" t="str">
            <v>R38302133</v>
          </cell>
          <cell r="G24387" t="str">
            <v>INSERT, DEMARCATION, TREAD, RIGHT HAND, KONE P/N: US69464202 YELLOW MILLED IIUR # 27532, R. PITTMAN, 06/29/11</v>
          </cell>
        </row>
        <row r="24388">
          <cell r="E24388" t="str">
            <v>R38302134</v>
          </cell>
          <cell r="G24388" t="str">
            <v>INSERT, DEMARCATION, TREAD, MID, KONE P/N: US69465202 YELLOW MILLED IIUR # 27533, R. PITTMAN, 06/29/11</v>
          </cell>
        </row>
        <row r="24389">
          <cell r="E24389" t="str">
            <v>R38300253</v>
          </cell>
          <cell r="G24389" t="str">
            <v>ROLLER, STEP, ESCALATOR ---------------------------------------------------------------------------(D.MATTHES 7540 03/08/93)</v>
          </cell>
        </row>
        <row r="24390">
          <cell r="E24390" t="str">
            <v>R12400177</v>
          </cell>
          <cell r="G24390" t="str">
            <v>SHIM, FLAT, HIGH DENSITY,POLYETHYLENE, 7" X 14" X 1/4" THICK, PER WMATA DWG(DWG ON FILE 2/95) 50/PKG(UPD HODGES 7600 2/22/95)</v>
          </cell>
        </row>
        <row r="24391">
          <cell r="E24391" t="str">
            <v>R12400182</v>
          </cell>
          <cell r="G24391" t="str">
            <v>JOINT BARS, A.R.E.A.     STANDARD WITH 6 HOLES    (MATERIAL MUST BE        PALLETIZED)              -------------------------(UPD V. HODGES 3360 2/99)</v>
          </cell>
        </row>
        <row r="24392">
          <cell r="E24392" t="str">
            <v>R12400341</v>
          </cell>
          <cell r="G24392" t="str">
            <v>WASHER, TRACK, 1", A.R.E.A. (FOR JOINT BAR BOLTS) (LOCK WASHER) 150/PAIL   -------------------------(HODGES 04/20/88)</v>
          </cell>
        </row>
        <row r="24393">
          <cell r="E24393" t="str">
            <v>R47300078</v>
          </cell>
          <cell r="G24393" t="str">
            <v>FITTING, SOCKETLESS, #8  -------------------------</v>
          </cell>
        </row>
        <row r="24394">
          <cell r="E24394" t="str">
            <v>964480002</v>
          </cell>
          <cell r="G24394" t="str">
            <v>PLUG, COUPLER DUST (WALTHER-PRAZION P/N DP006-6-74-KU ONLY) (IIUR 22129 CREATED ON 02-03-2010)</v>
          </cell>
        </row>
        <row r="24395">
          <cell r="E24395" t="str">
            <v>999650454</v>
          </cell>
          <cell r="G24395" t="str">
            <v>TUBING, COMPRESSOR  UNION3/4", #62F</v>
          </cell>
        </row>
        <row r="24396">
          <cell r="E24396" t="str">
            <v>R59400366</v>
          </cell>
          <cell r="G24396" t="str">
            <v>TERMINAL LUG, PRIMARY    POWER CABLE, 535         R59-40-0366              (MFG: MAC PRODUCTS)      -------------------------(UPD G. JONES 12/24/96)</v>
          </cell>
        </row>
        <row r="24397">
          <cell r="E24397" t="str">
            <v>R47301346</v>
          </cell>
          <cell r="G24397" t="str">
            <v>SPRAY NOZZLE FOR DEICER  SHOE                     ---------------------------------------------------------------------------(D.HAGAN 3338 (12/1/03)</v>
          </cell>
        </row>
        <row r="24398">
          <cell r="E24398" t="str">
            <v>R38300321</v>
          </cell>
          <cell r="G24398" t="str">
            <v>BIT, POWER DRIVER, #2    SIZE, PHILLIPS HEAD      (ESCALATOR)              --------------------------------------------------(J.WINN 7540 10/04/93)</v>
          </cell>
        </row>
        <row r="24399">
          <cell r="E24399" t="str">
            <v>812560002</v>
          </cell>
          <cell r="G24399" t="str">
            <v>VALVE-CNG-SHUT OFF,QUARTER TURN_x000D_
P/N: 070833047</v>
          </cell>
        </row>
        <row r="24400">
          <cell r="E24400" t="str">
            <v>973580072</v>
          </cell>
          <cell r="G24400" t="str">
            <v>BUTTON CALL, LARGE YELLOWMUSHROOM,(MOUNTED UNDER- SEAT FOR W/C PASSENGERS) (VARIOUS BUSES)          ORION P/N 051029077      (IIUR 4610 09/27/00)_x000D_
P/N: 051029077</v>
          </cell>
        </row>
        <row r="24401">
          <cell r="E24401" t="str">
            <v>842560009</v>
          </cell>
          <cell r="G24401" t="str">
            <v>MOUNT, MUFFLER, ORION VII_x000D_
P/N: 070774096</v>
          </cell>
        </row>
        <row r="24402">
          <cell r="E24402" t="str">
            <v>842580007</v>
          </cell>
          <cell r="G24402" t="str">
            <v>PIPE, EXHAUST (FLEX PIPE)WELDED FLANGE(6V92 ORION)-------------------------(IIUR 26090 12/10/97)_x000D_
P/N: 050774401</v>
          </cell>
        </row>
        <row r="24403">
          <cell r="E24403" t="str">
            <v>824560004</v>
          </cell>
          <cell r="G24403" t="str">
            <v>SIGHT GLASS KIT, SURGE TANK, ORION VII_x000D_
P/N: 2076693</v>
          </cell>
        </row>
        <row r="24404">
          <cell r="E24404" t="str">
            <v>842560013</v>
          </cell>
          <cell r="G24404" t="str">
            <v>BRACKET, ASSY, CAC PIPE - OEM ONLY_x000D_
P/N: 070742073</v>
          </cell>
        </row>
        <row r="24405">
          <cell r="E24405" t="str">
            <v>R51200164</v>
          </cell>
          <cell r="G24405" t="str">
            <v>TOOL, AMP CRIMP, (MFG:   US&amp;S)                    -------------------------(M. HENRY SMNT 02/21/91)</v>
          </cell>
        </row>
        <row r="24406">
          <cell r="E24406" t="str">
            <v>882550066</v>
          </cell>
          <cell r="G24406" t="str">
            <v>SWITCH, PRESSURE, WAVE - OEM ONLY</v>
          </cell>
        </row>
        <row r="24407">
          <cell r="E24407" t="str">
            <v>R47300479</v>
          </cell>
          <cell r="G24407" t="str">
            <v>NIPPLE, 1/2" X CLOSE, BLK</v>
          </cell>
        </row>
        <row r="24408">
          <cell r="E24408" t="str">
            <v>R60040065</v>
          </cell>
          <cell r="G24408" t="str">
            <v>SOLVENT, TF, DEGREASER AND CONTACT CLEANER, ITEM PACK 12/CASE         (MFG: LPSLABS)     (MSDS 2181)   (DO NOT SUB)(C/GOGGLES &amp; NEOP GLOVES TO BE WORN)</v>
          </cell>
        </row>
        <row r="24409">
          <cell r="E24409" t="str">
            <v>R79300057</v>
          </cell>
          <cell r="G24409" t="str">
            <v>GENERAL PURPOSE DETERGENT CLEAN CHEMICAL    (55GAL DR.)         (WILL NOT ACCEPT UNLESS PALLETIZED) (MSDS 1110=MGREEN/ 2690=KYTEX/ R2903 SIMON/ R3071 MENA BLU)</v>
          </cell>
        </row>
        <row r="24410">
          <cell r="E24410" t="str">
            <v>R79300126</v>
          </cell>
          <cell r="G24410" t="str">
            <v>CLEANER, CONTACT, DYLEKNF                  *C</v>
          </cell>
        </row>
        <row r="24411">
          <cell r="E24411" t="str">
            <v>904570002</v>
          </cell>
          <cell r="G24411" t="str">
            <v>U-JOINT, E-Z SERVICE, ORION VI (SPICER PART NUMBER 5-675X SPICER ONLY) (IIUR 12585 11/29/07).</v>
          </cell>
        </row>
        <row r="24412">
          <cell r="E24412" t="str">
            <v>955580015</v>
          </cell>
          <cell r="G24412" t="str">
            <v>BUSHING, FLANGED,  ENTENDED, RADIUS ROD, ORION    (USE 24/JOB)             -------------------------(IIUR 26004 12/05/97)</v>
          </cell>
        </row>
        <row r="24413">
          <cell r="E24413" t="str">
            <v>999651305</v>
          </cell>
          <cell r="G24413" t="str">
            <v>KIT, FUEL NOZZLE, FRONT  END, AUTOMATIC, DRY BREAK(EMCO WHEATON)           -------------------------(HULL 12637 03/12/91)</v>
          </cell>
        </row>
        <row r="24414">
          <cell r="E24414" t="str">
            <v>999651306</v>
          </cell>
          <cell r="G24414" t="str">
            <v>TRIP ROD ASSEMBLY, DRY   BRAKE &amp; CLOSE FILL       (COMPLETE), FUEL NOZZLE  (EMCO WHEATON)           -------------------------(HULL 12636 03/12/91)</v>
          </cell>
        </row>
        <row r="24415">
          <cell r="E24415" t="str">
            <v>999651682</v>
          </cell>
          <cell r="G24415" t="str">
            <v>POPPET, LEVER REPAIR KIT</v>
          </cell>
        </row>
        <row r="24416">
          <cell r="E24416" t="str">
            <v>881550341</v>
          </cell>
          <cell r="G24416" t="str">
            <v>LIGHT, WHITE, L.E.D 24V</v>
          </cell>
        </row>
        <row r="24417">
          <cell r="E24417" t="str">
            <v>915570018</v>
          </cell>
          <cell r="G24417" t="str">
            <v>DOWEL,SPLIT-TAPERED, 5/8" ID (MERITOR #1246D290 ONLY).  USE 16 PER JOB UI=UM (UPD IIUR 14792 2/27/08).(IIUR 6594 11/27/01)</v>
          </cell>
        </row>
        <row r="24418">
          <cell r="E24418" t="str">
            <v>954560002</v>
          </cell>
          <cell r="G24418" t="str">
            <v>SPRING, AIR ASSEMBLY</v>
          </cell>
        </row>
        <row r="24419">
          <cell r="E24419" t="str">
            <v>972490007</v>
          </cell>
          <cell r="G24419" t="str">
            <v>BUMPER MODULE, NEOPLAN RH, FRONT CORNER</v>
          </cell>
        </row>
        <row r="24420">
          <cell r="E24420" t="str">
            <v>972580171</v>
          </cell>
          <cell r="G24420" t="str">
            <v>CLIP, RETAINER, SEAT PAN (AMER SEAT. #114880000)  ORION, IKARUS &amp; M.FLX    4000-9700-9800           (IIUR 25157 06/11/97)</v>
          </cell>
        </row>
        <row r="24421">
          <cell r="E24421" t="str">
            <v>973580067</v>
          </cell>
          <cell r="G24421" t="str">
            <v>SHEATH, 2"X60" CABLE,    PLATFORM, WHEELCHAIR LIFT3900,42-4400,9600 ORION  (LIFT-U #A333-0073).     (IIUR 3220 10/20/99)</v>
          </cell>
        </row>
        <row r="24422">
          <cell r="E24422" t="str">
            <v>986720006</v>
          </cell>
          <cell r="G24422" t="str">
            <v>Valve, Relay, Dual (4.6/9.6 psi) Crack Pressure, Rear Brake, 1/4-FNPT (4.6 psi top / 9.6 psi face) Control Ports, 1/2-FNPT Delivery &amp; Supply Ports (Fits Multiple New Flyer Fleets) - ( IIUR 28307 CREATED ON 11-16-2011 ) ***********************************</v>
          </cell>
        </row>
        <row r="24423">
          <cell r="E24423" t="str">
            <v>999651516</v>
          </cell>
          <cell r="G24423" t="str">
            <v>FITTING 90D SWIVEL 3/8 X 1/4 PIPE AIR HOSE QUICK  COUPLING                 --------------------------------------------------(IIUR 8636 01/28/'03)</v>
          </cell>
        </row>
        <row r="24424">
          <cell r="E24424" t="str">
            <v>R59750398</v>
          </cell>
          <cell r="G24424" t="str">
            <v>BOX, 2-3/4"W X4-1/2"L,   WATERPROOF, ONE GANG-FIVE3/4" HUBS-1 7/8" DEEP</v>
          </cell>
        </row>
        <row r="24425">
          <cell r="E24425" t="str">
            <v>973580076</v>
          </cell>
          <cell r="G24425" t="str">
            <v>HINGE, CLAMP BAR, FORWARDRAMP/BARRIER ASSY(ORION  9600).  LIFT-U #B123-0175-------------------------(IIUR 5177 01/03/01)</v>
          </cell>
        </row>
        <row r="24426">
          <cell r="E24426" t="str">
            <v>R43200026</v>
          </cell>
          <cell r="G24426" t="str">
            <v>PUMP,1/2 HP 2"DISCHARGE  -------------------------</v>
          </cell>
        </row>
        <row r="24427">
          <cell r="E24427" t="str">
            <v>R47300276</v>
          </cell>
          <cell r="G24427" t="str">
            <v>ADAPTER, 1-1/2", CXM, COPPER</v>
          </cell>
        </row>
        <row r="24428">
          <cell r="E24428" t="str">
            <v>R47300313</v>
          </cell>
          <cell r="G24428" t="str">
            <v>REDUCER, 3/8" X 1/4", BLK</v>
          </cell>
        </row>
        <row r="24429">
          <cell r="E24429" t="str">
            <v>R47301065</v>
          </cell>
          <cell r="G24429" t="str">
            <v>PLUG, BLACK, MALLEABLE,  1-1/4", SOLID BODY, SQUA-RE HEAD                  -------------------------(J. HOWARD 7520 01/22/93)</v>
          </cell>
        </row>
        <row r="24430">
          <cell r="E24430" t="str">
            <v>R51360014</v>
          </cell>
          <cell r="G24430" t="str">
            <v>TAP, PLUG GUN, 5301-6/32 (2 FLUTE)</v>
          </cell>
        </row>
        <row r="24431">
          <cell r="E24431" t="str">
            <v>R59200230</v>
          </cell>
          <cell r="G24431" t="str">
            <v>FUSE, 10 AMP, 600 VOLT,  JKS-10, (MFG: BUSSMAN)   (STD. PK. 10)</v>
          </cell>
        </row>
        <row r="24432">
          <cell r="E24432" t="str">
            <v>R59750180</v>
          </cell>
          <cell r="G24432" t="str">
            <v>BUSHING, 3/4" PLASTIC,   INSULATING, "RAYCO"</v>
          </cell>
        </row>
        <row r="24433">
          <cell r="E24433" t="str">
            <v>R59750250</v>
          </cell>
          <cell r="G24433" t="str">
            <v>BUSHED CONDUIT NIPPLE,   3/4"                     -------------------------(REINSTATED PER JEFFERYS 05/20/93)</v>
          </cell>
        </row>
        <row r="24434">
          <cell r="E24434" t="str">
            <v>999650268</v>
          </cell>
          <cell r="G24434" t="str">
            <v>NIPPLE, BLACK, 3/8" X 2" -------------------------*************************</v>
          </cell>
        </row>
        <row r="24435">
          <cell r="E24435" t="str">
            <v>999650665</v>
          </cell>
          <cell r="G24435" t="str">
            <v>PIPE PLUG, COUNTERSUNK,  3/4", BRASS</v>
          </cell>
        </row>
        <row r="24436">
          <cell r="E24436" t="str">
            <v>R47300044</v>
          </cell>
          <cell r="G24436" t="str">
            <v>PLUG, MALE, JIC 37,      (MFG: PARKER)</v>
          </cell>
        </row>
        <row r="24437">
          <cell r="E24437" t="str">
            <v>C18376057</v>
          </cell>
          <cell r="G24437" t="str">
            <v>SWITCH, EXTERIOR CREW ASSEMBLY 5K SERIES _x000D_
(SAO: R/S FH6318)</v>
          </cell>
        </row>
        <row r="24438">
          <cell r="E24438" t="str">
            <v>B18375067</v>
          </cell>
          <cell r="G24438" t="str">
            <v>STOP FOR POSI-LOCK ROLLERBREDA DOORS</v>
          </cell>
        </row>
        <row r="24439">
          <cell r="E24439" t="str">
            <v>R47950173</v>
          </cell>
          <cell r="G24439" t="str">
            <v>HANGER, 1-1/2" HEAVY PIPE  CLAMP HOT DIPPED         GALVINIZED</v>
          </cell>
        </row>
        <row r="24440">
          <cell r="E24440" t="str">
            <v>R49200062</v>
          </cell>
          <cell r="G24440" t="str">
            <v>TIP HOLDER TOOL LH       (SANDVIK); P/N  L175.32-3223-19</v>
          </cell>
        </row>
        <row r="24441">
          <cell r="E24441" t="str">
            <v>R49200062</v>
          </cell>
          <cell r="G24441" t="str">
            <v>TIP HOLDER TOOL LH       (SANDVIK); P/N  L175.32-3223-19</v>
          </cell>
        </row>
        <row r="24442">
          <cell r="E24442" t="str">
            <v>822710010</v>
          </cell>
          <cell r="G24442" t="str">
            <v>TANK, RADIATOR, ASSY</v>
          </cell>
        </row>
        <row r="24443">
          <cell r="E24443" t="str">
            <v>824550089</v>
          </cell>
          <cell r="G24443" t="str">
            <v>SURGE TANK ASSY, WELDED - OEM ONLY</v>
          </cell>
        </row>
        <row r="24444">
          <cell r="E24444" t="str">
            <v>832550004</v>
          </cell>
          <cell r="G24444" t="str">
            <v>PROBE, FUEL, FILTER - OEM ONLY</v>
          </cell>
        </row>
        <row r="24445">
          <cell r="E24445" t="str">
            <v>834710001</v>
          </cell>
          <cell r="G24445" t="str">
            <v>TANK, FUEL 125GL SST, FUEL SYSTEM.. FITS NEW FLYER BUSES (OEM ONLY, NEW FLYER P/N 252536.) - ( IIUR 26153 CREATED ON 02-04-2011 )</v>
          </cell>
        </row>
        <row r="24446">
          <cell r="E24446" t="str">
            <v>835550023</v>
          </cell>
          <cell r="G24446" t="str">
            <v>ADAPTER, FUEL FILL, FUEL SYSTEM - OEM ONLY</v>
          </cell>
        </row>
        <row r="24447">
          <cell r="E24447" t="str">
            <v>853720007</v>
          </cell>
          <cell r="G24447" t="str">
            <v>BREATHER, CRANKCASE ASSY., W/ELEMENT</v>
          </cell>
        </row>
        <row r="24448">
          <cell r="E24448" t="str">
            <v>881550355</v>
          </cell>
          <cell r="G24448" t="str">
            <v>LAMP, LED, STEPWELL - OEM ONLY -</v>
          </cell>
        </row>
        <row r="24449">
          <cell r="E24449" t="str">
            <v>914700040</v>
          </cell>
          <cell r="G24449" t="str">
            <v>SPINDLE, ASSEMBLY, REAR AXLE HOUSING, INCLUDE DEFLECTOR &amp; WIPER FOR CNG BUSES 2300-2464(ARVIN MERITOR P/N A3213Z1872 OEM ONLY).  USE 2 PER JOB UI=UM . (IIUR 17011 8/11/08).</v>
          </cell>
        </row>
        <row r="24450">
          <cell r="E24450" t="str">
            <v>915550002</v>
          </cell>
          <cell r="G24450" t="str">
            <v>Shaft, Rear Axle, Streetside, MAN Model HP-1352B Axle (MAN #81.35502.0149 OEM Only)</v>
          </cell>
        </row>
        <row r="24451">
          <cell r="E24451" t="str">
            <v>915550003</v>
          </cell>
          <cell r="G24451" t="str">
            <v>Shaft, Rear Axle, Curbside, MAN Model HP-1352B Axle (MAN #81.35502.0175 OEM Only) - ( IIUR 28474 CREATED ON 01-26-2012 )</v>
          </cell>
        </row>
        <row r="24452">
          <cell r="E24452" t="str">
            <v>872660002</v>
          </cell>
          <cell r="G24452" t="str">
            <v>STARTER, 24V CUMMINS ISL G, 320H.P. ENGINE, 60' BRT NABI ARTICULATED FLEET(NABI P/N 610-1084-001 ONLY). (IIUR 20732 6/4/09).</v>
          </cell>
        </row>
        <row r="24453">
          <cell r="E24453" t="str">
            <v>881660009</v>
          </cell>
          <cell r="G24453" t="str">
            <v>LIGHT, SIDE TURN AMBER - 60' BRT (NABI P/N 5024632 ONLY) (IIUR 21027)</v>
          </cell>
        </row>
        <row r="24454">
          <cell r="E24454" t="str">
            <v>881660015</v>
          </cell>
          <cell r="G24454" t="str">
            <v>LIGHT, SIDE MARKER AMBER, 60' BRT</v>
          </cell>
        </row>
        <row r="24455">
          <cell r="E24455" t="str">
            <v>882700002</v>
          </cell>
          <cell r="G24455" t="str">
            <v>SENSOR, KNOCK 8.3G PLUS  ----------------------------------------------------------------------------------------------------(IIUR 6289 09/24/01)</v>
          </cell>
        </row>
        <row r="24456">
          <cell r="E24456" t="str">
            <v>971550073</v>
          </cell>
          <cell r="G24456" t="str">
            <v>ROTOR,SHAFT ASSY ROTRON  CIRC. PUMP               (FOR X97-13-9175)        --------------------------------------------------(IIUR 5586 04/02/01)</v>
          </cell>
        </row>
        <row r="24457">
          <cell r="E24457" t="str">
            <v>972390078</v>
          </cell>
          <cell r="G24457" t="str">
            <v>SOLENOID &amp; BRACKET, REAR DOOR, METRO FLX          --------------------------------------------------(PER: M.MILLS 05/11/87)</v>
          </cell>
        </row>
        <row r="24458">
          <cell r="E24458" t="str">
            <v>972550086</v>
          </cell>
          <cell r="G24458" t="str">
            <v>LAMP ASSEMBLY, CURB, ENTRANCE - OEM ONLY</v>
          </cell>
        </row>
        <row r="24459">
          <cell r="E24459" t="str">
            <v>972550172</v>
          </cell>
          <cell r="G24459" t="str">
            <v>LOUVER, AIR DEFLECTOR, INTERIOR PANEL - OEM ONLY</v>
          </cell>
        </row>
        <row r="24460">
          <cell r="E24460" t="str">
            <v>972600148</v>
          </cell>
          <cell r="G24460" t="str">
            <v>SEAL,WEATHER SPONGE,     .25X.75X25FT             ---------------------------------------------------------------------------(IIUR 6092 07/30/01)</v>
          </cell>
        </row>
        <row r="24461">
          <cell r="E24461" t="str">
            <v>972660128</v>
          </cell>
          <cell r="G24461" t="str">
            <v>BLADE, WIPER, NABI BRT</v>
          </cell>
        </row>
        <row r="24462">
          <cell r="E24462" t="str">
            <v>R42400094</v>
          </cell>
          <cell r="G24462" t="str">
            <v>FENCE, SAFETY, ORANGE    100'LONG X 4' HIGH, ROLL;OAK STAKES, 2X2"X60";    (10 STAKES PER ROLL)</v>
          </cell>
        </row>
        <row r="24463">
          <cell r="E24463" t="str">
            <v>915550004</v>
          </cell>
          <cell r="G24463" t="str">
            <v>Nut, Inner, Lock, MAN Model HP-1352B Axle (MAN #81.90620.0097 OEM Only) - ( IIUR 28505 CREATED ON 01-26-2012 )</v>
          </cell>
        </row>
        <row r="24464">
          <cell r="E24464" t="str">
            <v>915550006</v>
          </cell>
          <cell r="G24464" t="str">
            <v>Ring, Snap, Planetary Housing, MAN Model HP-1352B Axle (MAN #06.29160.0225 OEM Only) - ( IIUR 28538 CREATED ON 01-27-2012 )</v>
          </cell>
        </row>
        <row r="24465">
          <cell r="E24465" t="str">
            <v>915550008</v>
          </cell>
          <cell r="G24465" t="str">
            <v>Gear, Sun, Curbside, MAN Model HP-1352B Axle (MAN #81.35113.0055 OEM Only) - ( IIUR 28577 CREATED ON 01-27-2012 )</v>
          </cell>
        </row>
        <row r="24466">
          <cell r="E24466" t="str">
            <v>915550005</v>
          </cell>
          <cell r="G24466" t="str">
            <v>Nut, Lock, Outer, MAN Model HP-1352B Axle (MAN #81.90620.0096 OEM Only) - ( IIUR 28538 CREATED ON 01-27-2012 )</v>
          </cell>
        </row>
        <row r="24467">
          <cell r="E24467" t="str">
            <v>915550007</v>
          </cell>
          <cell r="G24467" t="str">
            <v>Gear, Sun, Streetside, MAN Model HP-1352B Axle (MAN # 81.35113.0054 OEM Only) - ( IIUR 28576 CREATED ON 01-27-2012</v>
          </cell>
        </row>
        <row r="24468">
          <cell r="E24468" t="str">
            <v>915550008</v>
          </cell>
          <cell r="G24468" t="str">
            <v>Gear, Sun, Curbside, MAN Model HP-1352B Axle (MAN #81.35113.0055 OEM Only) - ( IIUR 28577 CREATED ON 01-27-2012 )</v>
          </cell>
        </row>
        <row r="24469">
          <cell r="E24469" t="str">
            <v>915550009</v>
          </cell>
          <cell r="G24469" t="str">
            <v>Bearing Assembly, Thrust, MAN HP-1352B Axle (MAN #81.93420.0333 OEM Only) - ( IIUR 28578 CREATED ON 01-30-2012 )</v>
          </cell>
        </row>
        <row r="24470">
          <cell r="E24470" t="str">
            <v>915550010</v>
          </cell>
          <cell r="G24470" t="str">
            <v>Spring, Pressure, MAN Model HP-1352B Axle (MAN #06.46080.0124 OEM Only) - ( IIUR 28579 CREATED ON 01-30-2012 )</v>
          </cell>
        </row>
        <row r="24471">
          <cell r="E24471" t="str">
            <v>915550011</v>
          </cell>
          <cell r="G24471" t="str">
            <v>Washer, Thrust, MAN Model HP-1352B Axle (MAN #81.35140.0013 OEM Only) - ( IIUR 28580 CREATED ON 01-30-2012 )</v>
          </cell>
        </row>
        <row r="24472">
          <cell r="E24472" t="str">
            <v>915550012</v>
          </cell>
          <cell r="G24472" t="str">
            <v>Shim, Sun Gear/Axle Shaft, .10 mm (.004") Thick, MAN Model HP-1352B Axle (MAN #81.90701.0753 OEM Only) ( IIUR 28581 CREATED ON 01-30-2012 )</v>
          </cell>
        </row>
        <row r="24473">
          <cell r="E24473" t="str">
            <v>915550016</v>
          </cell>
          <cell r="G24473" t="str">
            <v>Shim, Sun Gear/Axle Shaft, 1.50 mm (.060") Thick, MAN Model HP-1352B Axle (MAN #81.90701.0606 OEM Only) ( IIUR 28585 CREATED ON 01-31-2012 )</v>
          </cell>
        </row>
        <row r="24474">
          <cell r="E24474" t="str">
            <v>915550014</v>
          </cell>
          <cell r="G24474" t="str">
            <v>Shim, Sun Gear/Axle Shaft, .50 mm (.020") Thick, MAN Model HP-1352B Axle (MAN #81.90701.0755 OEM Only) ( IIUR 28583 CREATED ON 01-31-2012 )</v>
          </cell>
        </row>
        <row r="24475">
          <cell r="E24475" t="str">
            <v>921550024</v>
          </cell>
          <cell r="G24475" t="str">
            <v>SPINDLE SHAFT SEAL, VITON, MAN V8-65L AXLE - OEM ONLY</v>
          </cell>
        </row>
        <row r="24476">
          <cell r="E24476" t="str">
            <v>921550056</v>
          </cell>
          <cell r="G24476" t="str">
            <v>Bearing, Tapered Roller, Cup &amp; Cone Assembly, SKF #331933/Q. - ( IIUR 28328 CREATED ON 12-09-2011 )</v>
          </cell>
        </row>
        <row r="24477">
          <cell r="E24477" t="str">
            <v>921550057</v>
          </cell>
          <cell r="G24477" t="str">
            <v>O-Ring, Center / Drive Housing Hub, MAN HONG-1100 &amp; HP-1352B Axles (MAN #06.56341.4254 OEM Only) ( IIUR 28330 CREATED ON 12-09-2011 )</v>
          </cell>
        </row>
        <row r="24478">
          <cell r="E24478" t="str">
            <v>921550061</v>
          </cell>
          <cell r="G24478" t="str">
            <v>Thrust Ring, Seal, MAN Model HP-1352B Axle (MAN #81.35710.0099 OEM Only) - ( IIUR 28354 CREATED ON 01-24-2012 )</v>
          </cell>
        </row>
        <row r="24479">
          <cell r="E24479" t="str">
            <v>921550063</v>
          </cell>
          <cell r="G24479" t="str">
            <v>Plate, Oil Catch, MAN Model HP-1352B Axle (MAN #81.35730.0048 OEM Only) - ( IIUR 28356 CREATED ON 01-24-2012 )</v>
          </cell>
        </row>
        <row r="24480">
          <cell r="E24480" t="str">
            <v>921550063</v>
          </cell>
          <cell r="G24480" t="str">
            <v>Plate, Oil Catch, MAN Model HP-1352B Axle (MAN #81.35730.0048 OEM Only) - ( IIUR 28356 CREATED ON 01-24-2012 )</v>
          </cell>
        </row>
        <row r="24481">
          <cell r="E24481" t="str">
            <v>R64200074</v>
          </cell>
          <cell r="G24481" t="str">
            <v>LOCK ASSY. FOR MECH.     HOUSING POM PARKING METERSERIES 17 (LOCK &amp; LOCK-  BARRELL)                 -------------------------(R.BURGESS 7420 09/24/93)</v>
          </cell>
        </row>
        <row r="24482">
          <cell r="E24482" t="str">
            <v>R99990081</v>
          </cell>
          <cell r="G24482" t="str">
            <v>HOSE, GARDEN, 5/8" I.D., 400 PSI, 50' LENGTH</v>
          </cell>
        </row>
        <row r="24483">
          <cell r="E24483" t="str">
            <v>881700001</v>
          </cell>
          <cell r="G24483" t="str">
            <v>HARNESS, WIRING 8.3G PLUS-----</v>
          </cell>
        </row>
        <row r="24484">
          <cell r="E24484" t="str">
            <v>F64170788</v>
          </cell>
          <cell r="G24484" t="str">
            <v>TAP, METRIC, 5MMX8       --------------------------------------------------(KOCHERSPERGER 7480      12/02/92)</v>
          </cell>
        </row>
        <row r="24485">
          <cell r="E24485" t="str">
            <v>R59700028</v>
          </cell>
          <cell r="G24485" t="str">
            <v>BOOT, "T", HEAT SHRINK-  ABLE WITH ADHESIVE       (OEM ONLY) (RAYCHEM      301A048-4/86-0)          (UPD S. BARTON 1/11/99)  (UPD MORFORD 3336 12/02)</v>
          </cell>
        </row>
        <row r="24486">
          <cell r="E24486" t="str">
            <v>R60500405</v>
          </cell>
          <cell r="G24486" t="str">
            <v>PLUG, MODULAR, 8 COND -  8 POS, RJ45              -------------------------(F. BENNETT 3354 12/8/98)</v>
          </cell>
        </row>
        <row r="24487">
          <cell r="E24487" t="str">
            <v>000000000</v>
          </cell>
          <cell r="G24487" t="str">
            <v>FREIGHT DELIVERY CHARGES --------------------------------------------------(PMAT/PACQ 09/02/92)</v>
          </cell>
        </row>
        <row r="24488">
          <cell r="E24488" t="str">
            <v>R91500100</v>
          </cell>
          <cell r="G24488" t="str">
            <v>FLUID, BRAKE, SILICONE,  DOW CORNING_x000D_
 (1 GAL.CONTAIN)_x000D_
PLEASE PROVIDE MSDS' WITH DELIVERIES.</v>
          </cell>
        </row>
        <row r="24489">
          <cell r="E24489" t="str">
            <v>R91500100</v>
          </cell>
          <cell r="G24489" t="str">
            <v>FLUID, BRAKE, SILICONE,  DOW CORNING_x000D_
(1 GAL.CONTAIN)_x000D_
PLEASE PROVIDE MSDS' WITH DELIVERIES.</v>
          </cell>
        </row>
        <row r="24490">
          <cell r="E24490" t="str">
            <v>R62400257</v>
          </cell>
          <cell r="G24490" t="str">
            <v>LAMP, F40/D41, 40 WATT (30/CS) F40/SPEC 41 AVG. LAMP LITE 20,K HRS INITIALUMAN 3200 CRI 70 COLOR 4100K 3000 MAX STORAGE SP24/PALLET UPD 4/10/96</v>
          </cell>
        </row>
        <row r="24491">
          <cell r="E24491" t="str">
            <v>R93300345</v>
          </cell>
          <cell r="G24491" t="str">
            <v>HVAC FRESH AIR FILTERS   FOR 2/3K REHAB FLEET     6 7/8"X21 1/2"X2"        (IIUR #5410)             -------------------------(REYNOLDS 3339 3/11/04)</v>
          </cell>
        </row>
        <row r="24492">
          <cell r="E24492" t="str">
            <v>R59750662</v>
          </cell>
          <cell r="G24492" t="str">
            <v>Connector, PMA, Fits Conduit NW12, STRAIGHT PG METAL THREAD</v>
          </cell>
        </row>
        <row r="24493">
          <cell r="E24493" t="str">
            <v>R64200080</v>
          </cell>
          <cell r="G24493" t="str">
            <v>BATTERY LITHIUM 9 VOLT   (MFR. ULTRA LIFT)        (C. KING JR. 10/28/99)</v>
          </cell>
        </row>
        <row r="24494">
          <cell r="E24494" t="str">
            <v>R42400126</v>
          </cell>
          <cell r="G24494" t="str">
            <v>SAFE-T-LIFT BACK SUPPORT VEST STYLE DESIGN, NON-  SLIP SHOULDERS,ADJUSTABLEELASTIC STRAPS.SIZE XXXLG(MFG: FLA ORTHOPEDIC)    (D.KLOEHN 7520 09/09/93)</v>
          </cell>
        </row>
        <row r="24495">
          <cell r="E24495" t="str">
            <v>R53000298</v>
          </cell>
          <cell r="G24495" t="str">
            <v>SCREW, HEX HEAD, S/STEEL,5/16-18 X 1", (NO SUB)   --------------------------------------------------(PER: PIPER 01/06/87)</v>
          </cell>
        </row>
        <row r="24496">
          <cell r="E24496" t="str">
            <v>R53000318</v>
          </cell>
          <cell r="G24496" t="str">
            <v>SCREW, PAN HEAD, PHILLIPS10-24 X 3/4", SELF-TAP,  CAD PLATED               --------------------------------------------------(PER: WYLES 08/12/87)</v>
          </cell>
        </row>
        <row r="24497">
          <cell r="E24497" t="str">
            <v>R53060142</v>
          </cell>
          <cell r="G24497" t="str">
            <v>BOLT, TOGGLE, 1/4" X 4"</v>
          </cell>
        </row>
        <row r="24498">
          <cell r="E24498" t="str">
            <v>R53060143</v>
          </cell>
          <cell r="G24498" t="str">
            <v>BOLT, TOGGLE, 1/4" X 5"</v>
          </cell>
        </row>
        <row r="24499">
          <cell r="E24499" t="str">
            <v>R53060149</v>
          </cell>
          <cell r="G24499" t="str">
            <v>BOLT, TOGGLE, 3/16" X 3" (100/PK)</v>
          </cell>
        </row>
        <row r="24500">
          <cell r="E24500" t="str">
            <v>R53060150</v>
          </cell>
          <cell r="G24500" t="str">
            <v>BOLT, TOGGLE, 3/16" X 6"</v>
          </cell>
        </row>
        <row r="24501">
          <cell r="E24501" t="str">
            <v>R53070028</v>
          </cell>
          <cell r="G24501" t="str">
            <v>ALL-THREAD, ROD, 1/2"X6FTHDGV                     --------------------------------------------------(D.KLOEHN 7520 04/06/93</v>
          </cell>
        </row>
        <row r="24502">
          <cell r="E24502" t="str">
            <v>R53100012</v>
          </cell>
          <cell r="G24502" t="str">
            <v>NUT, STOP, ELASTIC, PLAT-ED, 1/4-20               (100/PK)                 (UPD HENCHELL 04/12/94)</v>
          </cell>
        </row>
        <row r="24503">
          <cell r="E24503" t="str">
            <v>R53100086</v>
          </cell>
          <cell r="G24503" t="str">
            <v>NUT, HEX SELFLOCK, STEEL CAD PLATED, 6-32UNC-3A</v>
          </cell>
        </row>
        <row r="24504">
          <cell r="E24504" t="str">
            <v>R53100219</v>
          </cell>
          <cell r="G24504" t="str">
            <v>WASHER, FLAT, STAINLESS  STEEL, 5/16-18, (NO SUBS)--------------------------------------------------(PER: PIPER 01/16/87)</v>
          </cell>
        </row>
        <row r="24505">
          <cell r="E24505" t="str">
            <v>R53100283</v>
          </cell>
          <cell r="G24505" t="str">
            <v>NUT, 3/8 - 16,           FLEX-LOCKING, ALL METAL  LOCK NUT                 -------------------------(G. JONES 3336 04/29/97)</v>
          </cell>
        </row>
        <row r="24506">
          <cell r="E24506" t="str">
            <v>R53150064</v>
          </cell>
          <cell r="G24506" t="str">
            <v>NAIL, #10D BRIGHT COMMON</v>
          </cell>
        </row>
        <row r="24507">
          <cell r="E24507" t="str">
            <v>R53400139</v>
          </cell>
          <cell r="G24507" t="str">
            <v>HINGE, SURFACE, 4" X 4"  EXTRA HEAVY, PLAIN STEEL</v>
          </cell>
        </row>
        <row r="24508">
          <cell r="E24508" t="str">
            <v>R53450011</v>
          </cell>
          <cell r="G24508" t="str">
            <v>WHEEL, F/STEEL CUTTING   4 1/2 X 1/4 X 7/8</v>
          </cell>
        </row>
        <row r="24509">
          <cell r="E24509" t="str">
            <v>R43850005</v>
          </cell>
          <cell r="G24509" t="str">
            <v>VALVE, THREE WAY AIR     TUNNEL VENTILATION       (MFG: JOHNSON CONTROLS)  --------------------------------------------------(D.KLOEHN 7520 05/05/93)</v>
          </cell>
        </row>
        <row r="24510">
          <cell r="E24510" t="str">
            <v>R43850005</v>
          </cell>
          <cell r="G24510" t="str">
            <v>VALVE, THREE WAY AIR     TUNNEL VENTILATION       (MFG: JOHNSON CONTROLS)  --------------------------------------------------(D.KLOEHN 7520 05/05/93)</v>
          </cell>
        </row>
        <row r="24511">
          <cell r="E24511" t="str">
            <v>R59350414</v>
          </cell>
          <cell r="G24511" t="str">
            <v>RECEPTACLE, 2 POLE, 20A, 125V                     125V, 3 WIRE             (MFG; BRYANT OR LEVITON)</v>
          </cell>
        </row>
        <row r="24512">
          <cell r="E24512" t="str">
            <v>R53060132</v>
          </cell>
          <cell r="G24512" t="str">
            <v>BOLT, HEX HEAD, W/WASHER,3/8-16 X 3/4"</v>
          </cell>
        </row>
        <row r="24513">
          <cell r="E24513" t="str">
            <v>R62400406</v>
          </cell>
          <cell r="G24513" t="str">
            <v>LAMP, LU 100/MED BASE    100 WATT MEDIUM BASE HIGHPRESSURE SODIUM          (12 PER BOX)             (LEIBOVITCH 7470 05/5/94)</v>
          </cell>
        </row>
        <row r="24514">
          <cell r="E24514" t="str">
            <v>R62500121</v>
          </cell>
          <cell r="G24514" t="str">
            <v>BALLAST, HPS, 250W       MULTI TAP CORE AND COIL  17G2239W18               (MFG; ADVANCE CO.)       -------------------------(MMS 03/10/86)</v>
          </cell>
        </row>
        <row r="24515">
          <cell r="E24515" t="str">
            <v>R51100039</v>
          </cell>
          <cell r="G24515" t="str">
            <v>SOCKET, IMPACT, 15"16", 8 POINT, 1/2" DRIVEIIUR # 8855 09/24/2007. (CMNT-J. STEPHENS)</v>
          </cell>
        </row>
        <row r="24516">
          <cell r="E24516" t="str">
            <v>R62400244</v>
          </cell>
          <cell r="G24516" t="str">
            <v>LAMP, QUARTZ, 1500W FLOOD277V. 1500T 3Q/CL-277V.  (UPD DUNLAP 11/6/02)</v>
          </cell>
        </row>
        <row r="24517">
          <cell r="E24517" t="str">
            <v>R62500102</v>
          </cell>
          <cell r="G24517" t="str">
            <v>BALLAST,120V, 60HZ, 40W  30W</v>
          </cell>
        </row>
        <row r="24518">
          <cell r="E24518" t="str">
            <v>R79200017</v>
          </cell>
          <cell r="G24518" t="str">
            <v>BAG, LINER PLAS, 40" X 48"</v>
          </cell>
        </row>
        <row r="24519">
          <cell r="E24519" t="str">
            <v>R51200200</v>
          </cell>
          <cell r="G24519" t="str">
            <v>SPRAYER, PUMP, BLASTER, MINI P/N 10010153</v>
          </cell>
        </row>
        <row r="24520">
          <cell r="E24520" t="str">
            <v>R51200200</v>
          </cell>
          <cell r="G24520" t="str">
            <v>SPRAYER, PUMP, BLASTER, MINI P/N 10010153</v>
          </cell>
        </row>
        <row r="24521">
          <cell r="E24521" t="str">
            <v>835560015</v>
          </cell>
          <cell r="G24521" t="str">
            <v>Pipe ,High Pressure Filter, To CNG Regulator Made Out Of 316 Stainless Steel 1/2" Outer Diameter X 0.065 Wall Thickness. For Orion VII CNG Buses. - ( IIUR 28310 CREATED ON 11-12-2011 )_x000D_
P/N: 070833009</v>
          </cell>
        </row>
        <row r="24522">
          <cell r="E24522" t="str">
            <v>R53400019</v>
          </cell>
          <cell r="G24522" t="str">
            <v>SOSS HINGE               --------------------------------------------------(REINSTATE 06/20/90)</v>
          </cell>
        </row>
        <row r="24523">
          <cell r="E24523" t="str">
            <v>067000008</v>
          </cell>
          <cell r="G24523" t="str">
            <v>SEALANT, SILICONE, CLEAR TRANSLUCENT CAULKING TUBE (EQUAL)_x000D_
10.1 OZ TUBE (STD. PK. 24/CASE)</v>
          </cell>
        </row>
        <row r="24524">
          <cell r="E24524" t="str">
            <v>066000935</v>
          </cell>
          <cell r="G24524" t="str">
            <v>DISPENSER, DURAMIXER PLASTIC REPAIR _x000D_
(MFG. 3M)</v>
          </cell>
        </row>
        <row r="24525">
          <cell r="E24525" t="str">
            <v>R18320892</v>
          </cell>
          <cell r="G24525" t="str">
            <v>DISC BRAKE ASSEMBLY</v>
          </cell>
        </row>
        <row r="24526">
          <cell r="E24526" t="str">
            <v>R60600401</v>
          </cell>
          <cell r="G24526" t="str">
            <v>ANNUNCIATOR, CONTROLLER MODULE</v>
          </cell>
        </row>
        <row r="24527">
          <cell r="E24527" t="str">
            <v>R60600403</v>
          </cell>
          <cell r="G24527" t="str">
            <v>SINGLE INPUT SIGNAL MODULE</v>
          </cell>
        </row>
        <row r="24528">
          <cell r="E24528" t="str">
            <v>R60600404</v>
          </cell>
          <cell r="G24528" t="str">
            <v>MULTI CD HORN/STROBE</v>
          </cell>
        </row>
        <row r="24529">
          <cell r="E24529" t="str">
            <v>R60600402</v>
          </cell>
          <cell r="G24529" t="str">
            <v>FIRE CONTROL UNIT, 3-ANNBF</v>
          </cell>
        </row>
        <row r="24530">
          <cell r="E24530" t="str">
            <v>R60600406</v>
          </cell>
          <cell r="G24530" t="str">
            <v>RELAY, ACCESS CTL 2A 30VDC</v>
          </cell>
        </row>
        <row r="24531">
          <cell r="E24531" t="str">
            <v>R57530214</v>
          </cell>
          <cell r="G24531" t="str">
            <v>CANNON CRIMPER           FOR CANNON PIN           #031-0560-121 NO         SUBSTITUTES              WITH A TH333 TURRET      (M. HENRY SMNT 06/05/91)</v>
          </cell>
        </row>
        <row r="24532">
          <cell r="E24532" t="str">
            <v>R91500036</v>
          </cell>
          <cell r="G24532" t="str">
            <v>OIL, MULTIPURPOSE GEAR GRADE, 80 W 90,_x000D_
 MIL-2105E+ GL-5 (PKG 16 GAL DRUMS)_x000D_
DO NOT SUB, MAX SPACE AVA:18 DRUMS _x000D_
PLEASE DELIVER (MSDS 2541/3675)  _x000D_
WHEN MAKING DELIVERIES</v>
          </cell>
        </row>
        <row r="24533">
          <cell r="E24533" t="str">
            <v>R42400127</v>
          </cell>
          <cell r="G24533" t="str">
            <v>SUIT, PLASTIC TYVEK      MATERIAL SIZE XXXL       (MFG: CHARKATE)          (C.BUNTING 7630 10/14/94)(25 PER CASE)</v>
          </cell>
        </row>
        <row r="24534">
          <cell r="E24534" t="str">
            <v>R57570028</v>
          </cell>
          <cell r="G24534" t="str">
            <v>TIE, WIRE, NO.2 ALUMINUM,8.5 INCHES LONG 9 AWG    PIGTAIL STYLE            (1700 PER CS, 100PK)     (HENRY 09/07/88)</v>
          </cell>
        </row>
        <row r="24535">
          <cell r="E24535" t="str">
            <v>063000078</v>
          </cell>
          <cell r="G24535" t="str">
            <v>VELCRO, HOOK TAPE, 1"_x000D_
 BLACK, PRESSURE SENSITIVE1 ROLL; 50YDS</v>
          </cell>
        </row>
        <row r="24536">
          <cell r="E24536" t="str">
            <v>C18336048</v>
          </cell>
          <cell r="G24536" t="str">
            <v>CONNECTOR, NEEDED TO     BUILD WIRE HARNESS, ITEM REQUIRED TO IMPLEMENT MSI160006 5K SERIES         -------------------------(TOTTEN 3336 6/28/05)</v>
          </cell>
        </row>
        <row r="24537">
          <cell r="E24537" t="str">
            <v>C18356080</v>
          </cell>
          <cell r="G24537" t="str">
            <v>CONNECTOR STRAIGHT, LONG 4 PIN CABLE, 5K TRUCK</v>
          </cell>
        </row>
        <row r="24538">
          <cell r="E24538" t="str">
            <v>C18356080</v>
          </cell>
          <cell r="G24538" t="str">
            <v>CONNECTOR STRAIGHT, LONG 4 PIN CABLE, 5K TRUCK</v>
          </cell>
        </row>
        <row r="24539">
          <cell r="E24539" t="str">
            <v>R93300058</v>
          </cell>
          <cell r="G24539" t="str">
            <v>FILTER, AIR - 12 X 24 X 1</v>
          </cell>
        </row>
        <row r="24540">
          <cell r="E24540" t="str">
            <v>R38300091</v>
          </cell>
          <cell r="G24540" t="str">
            <v>CHAIN, DRIVE, POLY, MODULAR ESCALATOR 100 (ESCALATOR) (MFG: Diado Only) -------------------------(UPD Hiskett 04/09/2010)</v>
          </cell>
        </row>
        <row r="24541">
          <cell r="E24541" t="str">
            <v>R31400221</v>
          </cell>
          <cell r="G24541" t="str">
            <v>O RING, 11/16" O.D.      (100/PKG.)               -------------------------(ENTERED, INV. 09/11/85)</v>
          </cell>
        </row>
        <row r="24542">
          <cell r="E24542" t="str">
            <v>B18325407</v>
          </cell>
          <cell r="G24542" t="str">
            <v>O RING, 3-1/8" O.D.      (ENTERED, INV. 05/17/85) 50/PKG</v>
          </cell>
        </row>
        <row r="24543">
          <cell r="E24543" t="str">
            <v>R18320843</v>
          </cell>
          <cell r="G24543" t="str">
            <v>SPACER, LINK, CALIPER    1.250, I.D. .60, THICK   .250, PLATE STEEL        (NEW YORK AIR BRAKE)     -------------------------(UPD HENCHELL 12/12/95)</v>
          </cell>
        </row>
        <row r="24544">
          <cell r="E24544" t="str">
            <v>R31400205</v>
          </cell>
          <cell r="G24544" t="str">
            <v>GASKET, RING, 9/16" O.D. VARIABLE LOAD VALVE      (MFG: WABCO)             50/PKG                   (UPD MYERS 7200 06/23/94)*************************</v>
          </cell>
        </row>
        <row r="24545">
          <cell r="E24545" t="str">
            <v>R31400207</v>
          </cell>
          <cell r="G24545" t="str">
            <v>O RING, 2-13/64" O.D.    PART NUMBER 588964       (50/PACK)                (ENTERED, INV 09/11/85)  (UPD MCS-OC 11/10/93)</v>
          </cell>
        </row>
        <row r="24546">
          <cell r="E24546" t="str">
            <v>R31400224</v>
          </cell>
          <cell r="G24546" t="str">
            <v>O RING, 1" O.D. PART     NUMBER 533212            ---------------------------------------------------------------------------(REEST. MORFORD 1/23/01)</v>
          </cell>
        </row>
        <row r="24547">
          <cell r="E24547" t="str">
            <v>R18310271</v>
          </cell>
          <cell r="G24547" t="str">
            <v>INSULATOR AND INTERLOCK  SUPPORT             _x000D_
1 PC PER CARTON</v>
          </cell>
        </row>
        <row r="24548">
          <cell r="E24548" t="str">
            <v>R59750536</v>
          </cell>
          <cell r="G24548" t="str">
            <v>CHANNEL, KINDORF 1-1/2" X 3/4" X 10FT (10 FOOT LENGHTS) (NO SUBSTITUTE) -------------------------(UPD P. GREENO 02/18/98)</v>
          </cell>
        </row>
        <row r="24549">
          <cell r="E24549" t="str">
            <v>R91500113</v>
          </cell>
          <cell r="G24549" t="str">
            <v>GREASE, E.P.2, HEAVY DUTYLITHIUM, DRYDENE         EXTREME PRESSURE TYPE    (MSDS 2454/2455/2916)    14 OZ. TUBE 40 PER CASE  (STAN FMNT 01/05/89)</v>
          </cell>
        </row>
        <row r="24550">
          <cell r="E24550" t="str">
            <v>R91500113</v>
          </cell>
          <cell r="G24550" t="str">
            <v>GREASE, E.P.2, HEAVY DUTY LITHIUM, DRYDENE EXTREME PRESSURE TYPE (MSDS 2454/2455/2916) 14 OZ. TUBE 40 PER CASE (STAN FMNT 01/05/89)</v>
          </cell>
        </row>
        <row r="24551">
          <cell r="E24551" t="str">
            <v>R18370178</v>
          </cell>
          <cell r="G24551" t="str">
            <v>BEARING, BALL, BUSHING,  FOR HANGER ASSY.,        (MFG. NIPPON THOMPSON)   --------------------------------------------------(PER: MYERS 10/08/86)</v>
          </cell>
        </row>
        <row r="24552">
          <cell r="E24552" t="str">
            <v>R18350140</v>
          </cell>
          <cell r="G24552" t="str">
            <v>BEARING ASSY. TDO, GEAR BOX ASSY., CONSIST OF (1)452D DOUBLE CUP; (2) 468 SINGLE CONE &amp; (1) X1S-468-.0120 CONE SPACER (OEM) CMNT APVD LIST ONLY:07/91</v>
          </cell>
        </row>
        <row r="24553">
          <cell r="E24553" t="str">
            <v>R23910403</v>
          </cell>
          <cell r="G24553" t="str">
            <v>V-BELT DRIVE SAW BLADE FOR MTX-400 RAIL SAW       ---------------------------------------------------------------------------(T.HALL 3338 10/6/05)</v>
          </cell>
        </row>
        <row r="24554">
          <cell r="E24554" t="str">
            <v>R31300076</v>
          </cell>
          <cell r="G24554" t="str">
            <v>BEARING, BALL, SINGLE ROWC3 INTERNAL CLEARANCE    BORE DIA 9843-O.D. 3.1496WIDTH 8268               -------------------------(WILLIAMS 7260 04/17/95)</v>
          </cell>
        </row>
        <row r="24555">
          <cell r="E24555" t="str">
            <v>906390485</v>
          </cell>
          <cell r="G24555" t="str">
            <v>DOUBLE RING 48, 7X4, 6X1,5, TURBINE GEAR UNIT     VOITH TRANS.             --------------------------------------------------(HULL  11631  11/21/90)</v>
          </cell>
        </row>
        <row r="24556">
          <cell r="E24556" t="str">
            <v>R99990238</v>
          </cell>
          <cell r="G24556" t="str">
            <v>CORD, EXTENSION 100' 12-3--------------------------------------------------(PER: FMNT 07/29/87)</v>
          </cell>
        </row>
        <row r="24557">
          <cell r="E24557" t="str">
            <v>R62400435</v>
          </cell>
          <cell r="G24557" t="str">
            <v>BULB, FLOURESCENT WATT   COMPACT 4-PIN            ---------------------------------------------------------------------------(D.HARRIS 3357 3/12/04)</v>
          </cell>
        </row>
        <row r="24558">
          <cell r="E24558" t="str">
            <v>R51330061</v>
          </cell>
          <cell r="G24558" t="str">
            <v>DRILL BIT, TF 5/8-21,    CARBUDE (MFG: HILTI ONLY)NO SUBSTITUTE (P/N UPD PER PANEL 1 6/07, NEW P/N 378376)           -------------------------(PER: FMNT 03/16/87)</v>
          </cell>
        </row>
        <row r="24559">
          <cell r="E24559" t="str">
            <v>R59400366</v>
          </cell>
          <cell r="G24559" t="str">
            <v>TERMINAL LUG, PRIMARY    POWER CABLE, 535         R59-40-0366              (MFG: MAC PRODUCTS)      -------------------------(UPD G. JONES 12/24/96)</v>
          </cell>
        </row>
        <row r="24560">
          <cell r="E24560" t="str">
            <v>R18350119</v>
          </cell>
          <cell r="G24560" t="str">
            <v>TANG, FLANGE LOCKING,    GEAR BOX _x000D_
  (50/BOX)      *----"QC INSP REQD</v>
          </cell>
        </row>
        <row r="24561">
          <cell r="E24561" t="str">
            <v>R95150087</v>
          </cell>
          <cell r="G24561" t="str">
            <v>ALUMINUM SHEET, 4' X 8' X.080 (48" X 96" X .080), WHITE POLARIZED          -------------------------(SCHARCOWSKE 3322 10/96)</v>
          </cell>
        </row>
        <row r="24562">
          <cell r="E24562" t="str">
            <v>986720006</v>
          </cell>
          <cell r="G24562" t="str">
            <v>Valve, Relay, Dual (4.6/9.6 psi) Crack Pressure, Rear Brake, 1/4-FNPT (4.6 psi top / 9.6 psi face) Control Ports, 1/2-FNPT Delivery &amp; Supply Ports (Fits Multiple New Flyer Fleets) - ( IIUR 28307 CREATED ON 11-16-2011 ) ***********************************</v>
          </cell>
        </row>
        <row r="24563">
          <cell r="E24563" t="str">
            <v>R59750304</v>
          </cell>
          <cell r="G24563" t="str">
            <v>HANGAR, 1" RIGID CONDUIT,THIN WALL, W/BOLT        (100/PK)</v>
          </cell>
        </row>
        <row r="24564">
          <cell r="E24564" t="str">
            <v>906580096</v>
          </cell>
          <cell r="G24564" t="str">
            <v>ECU, TRANS, ORION BUS</v>
          </cell>
        </row>
        <row r="24565">
          <cell r="E24565" t="str">
            <v>R59750219</v>
          </cell>
          <cell r="G24565" t="str">
            <v>CONNECTOR, 1/2" THIN WALLCOMPRESSION EMT (STD. PK. 100 EA)</v>
          </cell>
        </row>
        <row r="24566">
          <cell r="E24566" t="str">
            <v>R61300146</v>
          </cell>
          <cell r="G24566" t="str">
            <v>CONDUIT, 3/4" EMT        *IN 10 FT LENGTHS*       -------------------------(L.PIPER 7470 04/01/93)</v>
          </cell>
        </row>
        <row r="24567">
          <cell r="E24567" t="str">
            <v>R61150148</v>
          </cell>
          <cell r="G24567" t="str">
            <v>WIRE, #12, ELECTRIC,     YELLOW, STRANDED, THHN-12</v>
          </cell>
        </row>
        <row r="24568">
          <cell r="E24568" t="str">
            <v>R59830103</v>
          </cell>
          <cell r="G24568" t="str">
            <v>FAN, FLOOR, 60HZ, 120V   (MFG; GRAINGER)</v>
          </cell>
        </row>
        <row r="24569">
          <cell r="E24569" t="str">
            <v>R18000116</v>
          </cell>
          <cell r="G24569" t="str">
            <v>BATTERY, LITHIUM CELL    "D" PACK                 ---------------------------------------------------------------------------(K.PAIGE 3358 2/3/04)</v>
          </cell>
        </row>
        <row r="24570">
          <cell r="E24570" t="str">
            <v>963550002</v>
          </cell>
          <cell r="G24570" t="str">
            <v>NEW FLYER P/N 275163 - AS OF 08-17-2011. FILTER, HYDRAULIC SPIN ON, STEERING SYSTEM. FITS NEW FLYER BUSES 2800's, 3700's, 5400's, 6101-6217, 6301-6461, 6424-6447 (OEM ONLY, BERENDSEN FLUID POWER P/N P565067) NEW FLYER P/N 275163 - (IIUR 25012 CREATED ON</v>
          </cell>
        </row>
        <row r="24571">
          <cell r="E24571" t="str">
            <v>835700005</v>
          </cell>
          <cell r="G24571" t="str">
            <v>PMI - Bulk - FILTER,HIGH PRESSURE CNG (RAYCOR P/N RK47133-01) (2300-2399,2401-2464) (UPD IIUR 5451 03/29/06) 12/BOX - ( VMI ) - AS OF 08-12-2011. - NEW FLYER P/N 6339089 - AS OF 08-17-2011.</v>
          </cell>
        </row>
        <row r="24572">
          <cell r="E24572" t="str">
            <v>825550002</v>
          </cell>
          <cell r="G24572" t="str">
            <v>PMI - Bulk - CARTRIDGE,ENVIRO-COOL, CLEANER,(ALL BUSES) ENVIRO COOL OEM ONLY - (IIUR 5959 06/21/01) - ( VMI ) - AS OF 08-12-2011. NEW FLYER P/N 6401571 - AS OF 08-18-2011.</v>
          </cell>
        </row>
        <row r="24573">
          <cell r="E24573" t="str">
            <v>999651543</v>
          </cell>
          <cell r="G24573" t="str">
            <v>CONNECTOR MALE PUSH LOCK 1/2" TUBE X 1/4" MALE PIPE THREAD. USE 3 PER JOB UI=UM(IIUR 10075 1/08/04) 100/PKG - ( VMI ) - AS OF 08-12-2011. - NEW FLYER P/N 6376288 - AS OF 08-17-2011.</v>
          </cell>
        </row>
        <row r="24574">
          <cell r="E24574" t="str">
            <v>R34600022</v>
          </cell>
          <cell r="G24574" t="str">
            <v>BAG, SAND BLASTER        "BLAST IT ALL"           (RE-EST, PER 4/2/96, CMNTREVIEW LIST)             (RE-EST 3336 08/24/00)</v>
          </cell>
        </row>
        <row r="24575">
          <cell r="E24575" t="str">
            <v>R34600022</v>
          </cell>
          <cell r="G24575" t="str">
            <v>BAG, SAND BLASTER        "BLAST IT ALL"           (RE-EST, PER 4/2/96, CMNTREVIEW LIST)             (RE-EST 3336 08/24/00)</v>
          </cell>
        </row>
        <row r="24576">
          <cell r="E24576" t="str">
            <v>R31400017</v>
          </cell>
          <cell r="G24576" t="str">
            <v>O RING, 5/16" 011-BN70   (MFG: PARKER)            -------------------------</v>
          </cell>
        </row>
        <row r="24577">
          <cell r="E24577" t="str">
            <v>R31400123</v>
          </cell>
          <cell r="G24577" t="str">
            <v>BACK-UP RING             --------------------------------------------------</v>
          </cell>
        </row>
        <row r="24578">
          <cell r="E24578" t="str">
            <v>R47950063</v>
          </cell>
          <cell r="G24578" t="str">
            <v>BEAM CLAMP, 3/8" 16      THREADS PER INCH         (MFG; STEEL CITY)</v>
          </cell>
        </row>
        <row r="24579">
          <cell r="E24579" t="str">
            <v>R60600425</v>
          </cell>
          <cell r="G24579" t="str">
            <v>PAD, DIGITAL ENTRY SYSTEM P/N DK-26 IIUR# 2896</v>
          </cell>
        </row>
        <row r="24580">
          <cell r="E24580" t="str">
            <v>R23910389</v>
          </cell>
          <cell r="G24580" t="str">
            <v>SWITCH, AUTO CEMBRE      ----------------------------------------------------------------------------------------------------(J.BARRETT 3338 5/13/05)</v>
          </cell>
        </row>
        <row r="24581">
          <cell r="E24581" t="str">
            <v>R23910419</v>
          </cell>
          <cell r="G24581" t="str">
            <v>COUPLER QD CEMBRE        ----------------------------------------------------------------------------------------------------(J.BARRETT 3338 12/28/05)</v>
          </cell>
        </row>
        <row r="24582">
          <cell r="E24582" t="str">
            <v>R93300121</v>
          </cell>
          <cell r="G24582" t="str">
            <v>FILTER, ROLL 39" AAF</v>
          </cell>
        </row>
        <row r="24583">
          <cell r="E24583" t="str">
            <v>B18325414</v>
          </cell>
          <cell r="G24583" t="str">
            <v>TUBE ASSEMBLY, AIR LINE, COPPER, 1/4" O.D. X .030 WALL, (GEN PURPOSE SEAM- LESS) (50 FT ROLL)       (FREEZE JOR/HI 01/28/92) (MMS-05/24/85)</v>
          </cell>
        </row>
        <row r="24584">
          <cell r="E24584" t="str">
            <v>R34390289</v>
          </cell>
          <cell r="G24584" t="str">
            <v>CUTTER, CABLE, USED FOR  SOFT CABLE ONLY (6 TO PK)(MFG: CADWELD)           -------------------------(J. HOWARD 7520 3/21/94)</v>
          </cell>
        </row>
        <row r="24585">
          <cell r="E24585" t="str">
            <v>R34390289</v>
          </cell>
          <cell r="G24585" t="str">
            <v>CUTTER, CABLE, USED FOR SOFT CABLE ONLY (6 TO PK)(MFG: CADWELD) -------------------------(J. HOWARD 7520 3/21/94)</v>
          </cell>
        </row>
        <row r="24586">
          <cell r="E24586" t="str">
            <v>R34390289</v>
          </cell>
          <cell r="G24586" t="str">
            <v>CUTTER, CABLE, USED FOR SOFT CABLE ONLY (6 TO PK)(MFG: CADWELD) -------------------------(J. HOWARD 7520 3/21/94)</v>
          </cell>
        </row>
        <row r="24587">
          <cell r="E24587" t="str">
            <v>R23910350</v>
          </cell>
          <cell r="G24587" t="str">
            <v>KNOB, DIA. 40, (MFG: BAKELITE)                    ---------------------------------------------------------------------------(HAGAN 3338 1/11/05)</v>
          </cell>
        </row>
        <row r="24588">
          <cell r="E24588" t="str">
            <v>R23910074</v>
          </cell>
          <cell r="G24588" t="str">
            <v>SEAL, JOINT VN 70-107    USED ON PISTON OF JACKINGASSEM. ON AS.3 SPIKE     PULLER                   -------------------------(D.HAGAN 3338 12/02/03)</v>
          </cell>
        </row>
        <row r="24589">
          <cell r="E24589" t="str">
            <v>R23910376</v>
          </cell>
          <cell r="G24589" t="str">
            <v>CLUTCH, FEMALE, USED IN  GEISMAR COACHSCREWING    MACHINE                  --------------------------------------------------(HAGAN 3338 1/24/05)</v>
          </cell>
        </row>
        <row r="24590">
          <cell r="E24590" t="str">
            <v>R34130245</v>
          </cell>
          <cell r="G24590" t="str">
            <v>DRILLBILL, 1/4" STRAIGHT SHANK PREMIER SUPERTANIUMII, (6 PER PK) (UPD VAUGHN 3353 9/22/98)(SEE MEMO DATED 1/13/99 - SOLICITATIONS UNRESTRICTED)</v>
          </cell>
        </row>
        <row r="24591">
          <cell r="E24591" t="str">
            <v>B18325733</v>
          </cell>
          <cell r="G24591" t="str">
            <v>HEARTER, 5995 AIR DRYER  DRYER                    -------------------------(B. BAKER 3336 06/09/00)</v>
          </cell>
        </row>
        <row r="24592">
          <cell r="E24592" t="str">
            <v>R18320003</v>
          </cell>
          <cell r="G24592" t="str">
            <v>SCRUBBER, ASSEMBLY</v>
          </cell>
        </row>
        <row r="24593">
          <cell r="E24593" t="str">
            <v>R18320350</v>
          </cell>
          <cell r="G24593" t="str">
            <v>CANISTER, (5273-010)</v>
          </cell>
        </row>
        <row r="24594">
          <cell r="E24594" t="str">
            <v>R18360148</v>
          </cell>
          <cell r="G24594" t="str">
            <v>SEAL, O RING, 2-013      ---------------------------------------------------------------------------(UPD HENCHELL 05/18/95)  *************************</v>
          </cell>
        </row>
        <row r="24595">
          <cell r="E24595" t="str">
            <v>R23800017</v>
          </cell>
          <cell r="G24595" t="str">
            <v>FILTER, STRAINER, TRANS  SCREEN ASSEMBLY,THREADED TUBULAR (MFG: KERSHAW)   --------------------------------------------------(L.PROCTOR 7280 11/03/93)</v>
          </cell>
        </row>
        <row r="24596">
          <cell r="E24596" t="str">
            <v>A18327041</v>
          </cell>
          <cell r="G24596" t="str">
            <v>CLAMP, MOUNTING, BRAKE CALIPER UNIT, 6K IIUR-23062 REQUESTOR-CAMILLE DELL CCABBAGESTALK 3/23/10</v>
          </cell>
        </row>
        <row r="24597">
          <cell r="E24597" t="str">
            <v>C18326020</v>
          </cell>
          <cell r="G24597" t="str">
            <v>PRESSURE SWITCH          (SAO: R/S FH6318)        ---------------------------------------------------------------------------(K.MORFORD 3336 5/10/02)</v>
          </cell>
        </row>
        <row r="24598">
          <cell r="E24598" t="str">
            <v>C18326094</v>
          </cell>
          <cell r="G24598" t="str">
            <v>KNORR GV18 ANTI-SKID OVERHAUL/REPR KIT IIUR #6018</v>
          </cell>
        </row>
        <row r="24599">
          <cell r="E24599" t="str">
            <v>C18326259</v>
          </cell>
          <cell r="G24599" t="str">
            <v>REMOVED AND REPLACED DUE TO WEAR, ON AS IS BASIS DURING THE 5/6K ANALOG CONVERTER (C18326027), O/H. PART NOT INCLUDEDIN O/H KIT(C18326123)IIUR 17792 10-08-08 (C.CREAMER)(T.FOSTER)</v>
          </cell>
        </row>
        <row r="24600">
          <cell r="E24600" t="str">
            <v>C18326316</v>
          </cell>
          <cell r="G24600" t="str">
            <v>STRAINER, CONVERTER, ANALOG, WIRE, 5/6 BRAKES IIUR 29280 2-9-12 C.CREAMER</v>
          </cell>
        </row>
        <row r="24601">
          <cell r="E24601" t="str">
            <v>C18326317</v>
          </cell>
          <cell r="G24601" t="str">
            <v>STRAINER, WIRE, GV-18, 5/6K BRAKES IIUR 28651 2-9-12 C.CREAMER</v>
          </cell>
        </row>
        <row r="24602">
          <cell r="E24602" t="str">
            <v>C18356164</v>
          </cell>
          <cell r="G24602" t="str">
            <v>LEVER, MODULE, CYLINDER, ASSEMBLY, W / HB, CALIPER, BRAKE,</v>
          </cell>
        </row>
        <row r="24603">
          <cell r="E24603" t="str">
            <v>R18320641</v>
          </cell>
          <cell r="G24603" t="str">
            <v>WASHER, PIN, CALIPER,    BRIDGE, NYAB             (ENTERED, INV. 09/16/85) -------------------------(UPD HENCHELL 12/13/95)  *************************</v>
          </cell>
        </row>
        <row r="24604">
          <cell r="E24604" t="str">
            <v>R18320645</v>
          </cell>
          <cell r="G24604" t="str">
            <v>BLOCK, SILENT, CALIPER   -------------------------(UPD R. HENCHELL 8/10/95)FREEZE G. JONES 10/02/92 FREEZE G. JONES 10/02/92</v>
          </cell>
        </row>
        <row r="24605">
          <cell r="E24605" t="str">
            <v>R18327068</v>
          </cell>
          <cell r="G24605" t="str">
            <v>BELLOWS, COVER, KNORR-ACT.</v>
          </cell>
        </row>
        <row r="24606">
          <cell r="E24606" t="str">
            <v>055000030</v>
          </cell>
          <cell r="G24606" t="str">
            <v>PAINT, SAFETY ORANGE     (RUST-O-LACTIC)          (MFG: MAB)               (MSDS #0856/2909)</v>
          </cell>
        </row>
        <row r="24607">
          <cell r="E24607" t="str">
            <v>B18325718</v>
          </cell>
          <cell r="G24607" t="str">
            <v>KIT, BRAKE DISC, 20" (KIT CONTAINS 1 DISC, 8 BOLTS, AND 8 WASHERS)</v>
          </cell>
        </row>
        <row r="24608">
          <cell r="E24608" t="str">
            <v>059000460</v>
          </cell>
          <cell r="G24608" t="str">
            <v>LAMP, FLUORESCENT, 8',   SLIM-COOL,               F96T12/D41 SYLVANIA      F96T12/SPEC41 PHILLIPS   F96T12/SP41 GE---ONLY</v>
          </cell>
        </row>
        <row r="24609">
          <cell r="E24609" t="str">
            <v>801390050</v>
          </cell>
          <cell r="G24609" t="str">
            <v>DIP STICK TUBE, ENGINE   OIL, (SERIES 50 DETROIT  ENGINES)               -------(IIUR 25925 11/20/97) ( BOM )</v>
          </cell>
        </row>
        <row r="24610">
          <cell r="E24610" t="str">
            <v>R34600085</v>
          </cell>
          <cell r="G24610" t="str">
            <v>FILTER, CARTRIDGE, BLAST-IT-ALL MACHINE</v>
          </cell>
        </row>
        <row r="24611">
          <cell r="E24611" t="str">
            <v>R34150031</v>
          </cell>
          <cell r="G24611" t="str">
            <v>CLEANER, BRUSH SEAT AND  COMMUTATOR,              1-1/8 X 5/8 X 4-3/4      (MFG: IDEAL INC.)</v>
          </cell>
        </row>
        <row r="24612">
          <cell r="E24612" t="str">
            <v>R31400067</v>
          </cell>
          <cell r="G24612" t="str">
            <v>RING, RETAINING, SPRING  STEEL, 1/2", ZINK PLATED --------------------------------------------------</v>
          </cell>
        </row>
        <row r="24613">
          <cell r="E24613" t="str">
            <v>R38300441</v>
          </cell>
          <cell r="G24613" t="str">
            <v>SPLICE BAR, HAND RETURN  ESCALATOR MODEL BT-100,  HANDRAIL RETURN GUIDE    -------------------------(J. RIEGEL 7540 7/21/94)</v>
          </cell>
        </row>
        <row r="24614">
          <cell r="E24614" t="str">
            <v>R38301497</v>
          </cell>
          <cell r="G24614" t="str">
            <v>NUT, INSERT METAL        KONES SPARES PN69727-001 ---------------------------------------------------------------------------(R.PITTMAN 3180 3/25/04)</v>
          </cell>
        </row>
        <row r="24615">
          <cell r="E24615" t="str">
            <v>R38301652</v>
          </cell>
          <cell r="G24615" t="str">
            <v>CHAIN, #80-2 MAIN-DRIVE  ----------------------------------------------------------------------------------------------------(PITTMAN 3180 11/1/04)</v>
          </cell>
        </row>
        <row r="24616">
          <cell r="E24616" t="str">
            <v>R38301701</v>
          </cell>
          <cell r="G24616" t="str">
            <v>ROLLER, HANDRAIL, PRESSURE</v>
          </cell>
        </row>
        <row r="24617">
          <cell r="E24617" t="str">
            <v>R38302164</v>
          </cell>
          <cell r="G24617" t="str">
            <v>BOLT KIT FOR COMB IMPACT BRACKET ASSEMBLY, MODEL 100, P/N PW0100870. IIUR 28644, 1/27/12(E. ROPER).</v>
          </cell>
        </row>
        <row r="24618">
          <cell r="E24618" t="str">
            <v>R38302163</v>
          </cell>
          <cell r="G24618" t="str">
            <v>COMB IMPACT DEVICE ASSY BRACKET, MODEL 100, RIGHT HAND, P/W PW0100869. IIUR 28642, 1/25/12 (E.ROPER).</v>
          </cell>
        </row>
        <row r="24619">
          <cell r="E24619" t="str">
            <v>R38302167</v>
          </cell>
          <cell r="G24619" t="str">
            <v>COMB IMPACT DEVICE ASSEMBLY BRACKET, MODEL 100, LEFT HAND, P/N PW0100868. IIUR 28641, 1/31/12 (E. ROPER)</v>
          </cell>
        </row>
        <row r="24620">
          <cell r="E24620" t="str">
            <v>R38300196</v>
          </cell>
          <cell r="G24620" t="str">
            <v>NYLA, THICK (ESCALATOR)  --------------------------------------------------(J.WINN 7540 01/25/93)</v>
          </cell>
        </row>
        <row r="24621">
          <cell r="E24621" t="str">
            <v>R38300236</v>
          </cell>
          <cell r="G24621" t="str">
            <v>SCREW, DEMARCATION       (ESCALATOR)              -------------------------"FREEZE/4/94 HI 6/93"    (J.WINN 7540 01/25/93)</v>
          </cell>
        </row>
        <row r="24622">
          <cell r="E24622" t="str">
            <v>C18346082</v>
          </cell>
          <cell r="G24622" t="str">
            <v>HOSE, HIGH PRESSURE LINE TO HPC ON CAF CARS       ---------------------------------------------------------------------------(G.REYNOLDS 3339 1/26/05)</v>
          </cell>
        </row>
        <row r="24623">
          <cell r="E24623" t="str">
            <v>010000026</v>
          </cell>
          <cell r="G24623" t="str">
            <v>POST, CHANNEL, WHITE_x000D_
p/n: 2-12WPDGSH</v>
          </cell>
        </row>
        <row r="24624">
          <cell r="E24624" t="str">
            <v>010000026</v>
          </cell>
          <cell r="G24624" t="str">
            <v>POST, CHANNEL, WHITE_x000D_
p/n: 2-12WPDGSH</v>
          </cell>
        </row>
        <row r="24625">
          <cell r="E24625" t="str">
            <v>R61150214</v>
          </cell>
          <cell r="G24625" t="str">
            <v>CABLE, NO.12, 7 CONDUCT- OR, ALS, LOW SMOKE, ARMORED (5,000 FT. SPOOL)     (MFG:ROBESTOS)2K FT MX   SPC. AVAILABLE(SC 1/25/95(PIPER 08/12/88)</v>
          </cell>
        </row>
        <row r="24626">
          <cell r="E24626" t="str">
            <v>R91500142</v>
          </cell>
          <cell r="G24626" t="str">
            <v>GREASE, PREMA RED,  120 LB CAN</v>
          </cell>
        </row>
        <row r="24627">
          <cell r="E24627" t="str">
            <v>R91500143</v>
          </cell>
          <cell r="G24627" t="str">
            <v>GREASE, PREMALUBE, RED, 1 LB TUBE</v>
          </cell>
        </row>
        <row r="24628">
          <cell r="E24628" t="str">
            <v>R99990040</v>
          </cell>
          <cell r="G24628" t="str">
            <v>TIE, 27M, 13.38" LONG, 1/4"THICK_x000D_
120 LB STRENGTH, T14-120_x000D_
100/PKG</v>
          </cell>
        </row>
        <row r="24629">
          <cell r="E24629" t="str">
            <v>R99990039</v>
          </cell>
          <cell r="G24629" t="str">
            <v>TIE, 25M, (7.31" LONG)  _x000D_
 TY-25M CABLE (NATURAL COLOR)          _x000D_
(100/BAG-10,000 CASE)</v>
          </cell>
        </row>
        <row r="24630">
          <cell r="E24630" t="str">
            <v>L62403028</v>
          </cell>
          <cell r="G24630" t="str">
            <v>LED ARRAY, WHITE</v>
          </cell>
        </row>
        <row r="24631">
          <cell r="E24631" t="str">
            <v>L18313139</v>
          </cell>
          <cell r="G24631" t="str">
            <v>CONTACT TIPS - KIT</v>
          </cell>
        </row>
        <row r="24632">
          <cell r="E24632" t="str">
            <v>010000035</v>
          </cell>
          <cell r="G24632" t="str">
            <v>BUS STOP, JURISDICTIONAL, 18.5" Wide X 6.5" High X 080 DOUBLE SIDED HIGH INTENSITY PRISMATIC SHEETING, (GARDEN STATE HIGHWAY PRODUCTS P/N 186HIPDSMOCO OEM ONLY). ( IIUR 27723 CREATED ON 08-25-2011 )_x000D_
New P/N 286HIPDSMOCO</v>
          </cell>
        </row>
        <row r="24633">
          <cell r="E24633" t="str">
            <v>B18405046</v>
          </cell>
          <cell r="G24633" t="str">
            <v>MODULE, SWITCH ALTERNATE ACTION, SERIES 2</v>
          </cell>
        </row>
        <row r="24634">
          <cell r="E24634" t="str">
            <v>059000481</v>
          </cell>
          <cell r="G24634" t="str">
            <v>BULB, 60 WATT, 130V,     INSIDE FROST, (120/CASE) -------------------------</v>
          </cell>
        </row>
        <row r="24635">
          <cell r="E24635" t="str">
            <v>063000048</v>
          </cell>
          <cell r="G24635" t="str">
            <v>COVERING, FLOOR, SMOOTH, TRANSIT FLOOR, BLACK     1/8" X 36" WIDE          1 ROLL = 30FT            (063-0060=BLUE)</v>
          </cell>
        </row>
        <row r="24636">
          <cell r="E24636" t="str">
            <v>010000027</v>
          </cell>
          <cell r="G24636" t="str">
            <v>BUS STOP, FLAG HEADS, 28" Wide X Left Side 14" High - Right Side 18 3/16" High X 080 DOUBLE SIDED HIGH INTENSITY PRISMATIC SHEETING,LEFT SECTION(TOP WHITE ON RED) LEFT SECTION MIDDLE (WHITE ON BLUE) ( IIUR 27715 CREATED ON 08-25-2011 )p/n: 2814HIPDSMETRO</v>
          </cell>
        </row>
        <row r="24637">
          <cell r="E24637" t="str">
            <v>010000030</v>
          </cell>
          <cell r="G24637" t="str">
            <v>BUS STOP, JURISDICTIONAL, 18.5" Wide X 6.5" High X 080 DOUBLE SIDED HIGH INTENSITY PRISMATIC SHEETING, (GARDEN STATE HIGHWAY PRODUCTS P/N 186HIPDSDCCIR OEM ONLY). ( IIUR 27718 CREATED ON 08-25-2011 )_x000D_
_x000D_
 P/N: 286HIPDSDCCIR</v>
          </cell>
        </row>
        <row r="24638">
          <cell r="E24638" t="str">
            <v>010000036</v>
          </cell>
          <cell r="G24638" t="str">
            <v>BUS STOP, JURISDICTIONAL, 18.5" Wide X 6.5" High X 080 DOUBLE SIDED HIGH INTENSITY PRISMATIC SHEETING, (GARDEN STATE HIGHWAY PRODUCTS P/N 186HIPDSPGCO OEM ONLY). ( IIUR 27724 CREATED ON 08-25-2011 )_x000D_
P/N 286HIPDSPGCO</v>
          </cell>
        </row>
        <row r="24639">
          <cell r="E24639" t="str">
            <v>972560084</v>
          </cell>
          <cell r="G24639" t="str">
            <v>DRIVER'S BARRIER UPGRADE KIT P/N TTC DRIVER'S BARRIER UPGRADE - ( ORION P/N IS SK3238-0006 ) PER TIM PARKS - ( IIUR 27931 CREATED ON 09-23-2011 )</v>
          </cell>
        </row>
        <row r="24640">
          <cell r="E24640" t="str">
            <v>063000570</v>
          </cell>
          <cell r="G24640" t="str">
            <v>PAPER, MASKING, 40 WEIGHT18", 1000FT ROLL         *MUST BE RATED FOR AUTO  SPRAY PAINT &amp; RESISTANT  TO SOLVENT PENETRATION*  *</v>
          </cell>
        </row>
        <row r="24641">
          <cell r="E24641" t="str">
            <v>010000037</v>
          </cell>
          <cell r="G24641" t="str">
            <v>BUS STOP, JURISDICTIONAL, 18.5" Wide X 6.5" High X 080 DOUBLE SIDED HIGH INTENSITY PRISMATIC SHEETING, (GARDEN STATE HIGHWAY PRODUCTS P/N 186HIPDSUMD OEM ONLY). ( IIUR 27725 CREATED ON 08-25-2011 )_x000D_
P/N 286HIPDSLOUDO</v>
          </cell>
        </row>
        <row r="24642">
          <cell r="E24642" t="str">
            <v>954560001</v>
          </cell>
          <cell r="G24642" t="str">
            <v>SHOCK ABSORBER REAR FOR  THE ORION VII BUS.ORION  #070231514               (IIUR 605 08/03/05)(UPD IIUR 12280, CHANGED TO STOCK NUMBER 954-56-0001 (FROM 911-56-0001) 11/29/07)</v>
          </cell>
        </row>
        <row r="24643">
          <cell r="E24643" t="str">
            <v>R61150148</v>
          </cell>
          <cell r="G24643" t="str">
            <v>WIRE, #12, ELECTRIC,     YELLOW, STRANDED, THHN-12</v>
          </cell>
        </row>
        <row r="24644">
          <cell r="E24644" t="str">
            <v>R91500021</v>
          </cell>
          <cell r="G24644" t="str">
            <v>CHAIN &amp; CABLE LUBRICANT  FLUID-7 LB CAN   (MSDS #1337)          (CRITICAL 3/5/92 )</v>
          </cell>
        </row>
        <row r="24645">
          <cell r="E24645" t="str">
            <v>R34130057</v>
          </cell>
          <cell r="G24645" t="str">
            <v>DRILL AND COUNTERSINK,   HIGH SPEED, COMBINATION  998 2 SIZE               -------------------------(UPD MCS-OC 04/15/94)    *************************</v>
          </cell>
        </row>
        <row r="24646">
          <cell r="E24646" t="str">
            <v>R34130082</v>
          </cell>
          <cell r="G24646" t="str">
            <v>DRILL BIT, WIRE, #23 H.S.</v>
          </cell>
        </row>
        <row r="24647">
          <cell r="E24647" t="str">
            <v>R34150023</v>
          </cell>
          <cell r="G24647" t="str">
            <v>RESIN BOND PG WHEEL 120  GRIT 3X1X1/4 SHAFT       120X3M ITE RG PG</v>
          </cell>
        </row>
        <row r="24648">
          <cell r="E24648" t="str">
            <v>R34150023</v>
          </cell>
          <cell r="G24648" t="str">
            <v>RESIN BOND PG WHEEL 120  GRIT 3X1X1/4 SHAFT       120X3M ITE RG PG</v>
          </cell>
        </row>
        <row r="24649">
          <cell r="E24649" t="str">
            <v>R18400249</v>
          </cell>
          <cell r="G24649" t="str">
            <v>ROHR DESTINATION SIGN    LAMP BALLAST             (MFG; LUMINATOR)         --------------------------------------------------(PER: SANFORD 08/12/87)</v>
          </cell>
        </row>
        <row r="24650">
          <cell r="E24650" t="str">
            <v>R31400130</v>
          </cell>
          <cell r="G24650" t="str">
            <v>WASHER, SEALING SPECIAL  (100 PER PK)             -------------------------"B/S ITEM CMNT 10/04/91" PACKAGING = 100 PER PACK (UPD HENCHELL 02/22/95)</v>
          </cell>
        </row>
        <row r="24651">
          <cell r="E24651" t="str">
            <v>R34330002</v>
          </cell>
          <cell r="G24651" t="str">
            <v>TORCH, VANGUARD, HEAVY   DUTY (MFG: VICTOR)       (VICTOR ONLY)            --------------------------------------------------(C.SMITH 3362 9/25/00)</v>
          </cell>
        </row>
        <row r="24652">
          <cell r="E24652" t="str">
            <v>C18326011</v>
          </cell>
          <cell r="G24652" t="str">
            <v>FILTER, INLET ELEMENT FOR5000 SERIES,CARS,KNORR   AIR COMPRESSORS.(TWO PER COMPRESSOR)              -------------------------(B.BAKER 3339 01/04/02)</v>
          </cell>
        </row>
        <row r="24653">
          <cell r="E24653" t="str">
            <v>R18400007</v>
          </cell>
          <cell r="G24653" t="str">
            <v>EXTINGUISH, FIRE, DRY 10LB TYPE; SERVICE TO RECHARGE USED T</v>
          </cell>
        </row>
        <row r="24654">
          <cell r="E24654" t="str">
            <v>C18356068</v>
          </cell>
          <cell r="G24654" t="str">
            <v>CONNECTOR, PLUG LARGE 90 DEGREE 34 PIN FOR 5K TACH HARNESS</v>
          </cell>
        </row>
        <row r="24655">
          <cell r="E24655" t="str">
            <v>000000000</v>
          </cell>
          <cell r="G24655" t="str">
            <v>FREIGHT DELIVERY CHARGES --------------------------------------------------(PMAT/PACQ 09/02/92)</v>
          </cell>
        </row>
        <row r="24656">
          <cell r="E24656" t="str">
            <v>R93300107</v>
          </cell>
          <cell r="G24656" t="str">
            <v>FILTER, (51407) (MFG: WIX) (STD PK 6 EA) (PNL 1 UDP 3/06)</v>
          </cell>
        </row>
        <row r="24657">
          <cell r="E24657" t="str">
            <v>R93300107</v>
          </cell>
          <cell r="G24657" t="str">
            <v>FILTER, (51407)          (MFG: WIX)               (STD PK 6 EA)            (PNL 1 UDP 3/06)</v>
          </cell>
        </row>
        <row r="24658">
          <cell r="E24658" t="str">
            <v>R93300285</v>
          </cell>
          <cell r="G24658" t="str">
            <v>FILTER, AIR (DONALDSON)  ---------------------------------------------------------------------------(J.BARRETT 3338 10/18/96)*************************</v>
          </cell>
        </row>
        <row r="24659">
          <cell r="E24659" t="str">
            <v>R93300317</v>
          </cell>
          <cell r="G24659" t="str">
            <v>FILTER, OIL SULLAIR 402C UTV                      -------------------------(G. GARZONE 3338 8/11/99)</v>
          </cell>
        </row>
        <row r="24660">
          <cell r="E24660" t="str">
            <v>R93300317</v>
          </cell>
          <cell r="G24660" t="str">
            <v>FILTER, OIL SULLAIR 402C UTV                      -------------------------(G. GARZONE 3338 8/11/99)</v>
          </cell>
        </row>
        <row r="24661">
          <cell r="E24661" t="str">
            <v>R93300342</v>
          </cell>
          <cell r="G24661" t="str">
            <v>EVACUATOR, DUST BOOT FOR AIR CLEANER              ---------------------------------------------------------------------------(G.GARZONE 3338 1/17/03)</v>
          </cell>
        </row>
        <row r="24662">
          <cell r="E24662" t="str">
            <v>R93300343</v>
          </cell>
          <cell r="G24662" t="str">
            <v>FILTER, FUEL, IN LINE    ----------------------------------------------------------------------------------------------------(G.GARZONE 3338 1/17/03)</v>
          </cell>
        </row>
        <row r="24663">
          <cell r="E24663" t="str">
            <v>R93300384</v>
          </cell>
          <cell r="G24663" t="str">
            <v>FILTER AIR, WIX FILTER, NEW SULLAIR.</v>
          </cell>
        </row>
        <row r="24664">
          <cell r="E24664" t="str">
            <v>R93300206</v>
          </cell>
          <cell r="G24664" t="str">
            <v>FILTER, PMC 30, HYD FILL (WIX FILTERS)            --------------------------------------------------(B.T.BAKER 7280 09/21/93)</v>
          </cell>
        </row>
        <row r="24665">
          <cell r="E24665" t="str">
            <v>R93300335</v>
          </cell>
          <cell r="G24665" t="str">
            <v>FILTER, OUTER, AIR       (MFG: WIX)               ---------------------------------------------------------------------------(G.GARZONE 3338 9/5/02)</v>
          </cell>
        </row>
        <row r="24666">
          <cell r="E24666" t="str">
            <v>R23500139</v>
          </cell>
          <cell r="G24666" t="str">
            <v>SPARK PLUG, CJ-8,        (MFG: CHAMPION)</v>
          </cell>
        </row>
        <row r="24667">
          <cell r="E24667" t="str">
            <v>R93200007</v>
          </cell>
          <cell r="G24667" t="str">
            <v>MATTING KIOSKE, TUFF SPUN(120 LINEAR FT.)         (1/4 X 36 X 60 FT)       --------------------------------------------------(PER: FMNT 003/13/87)</v>
          </cell>
        </row>
        <row r="24668">
          <cell r="E24668" t="str">
            <v>R91500137</v>
          </cell>
          <cell r="G24668" t="str">
            <v>OIL, MULTIPURPOSE GEAR   80W/90 55 GALLON DRUM    GL-5, (400 LB DRUM)  (MSDS 2736/3069)          (UPD   B.BAKER 3/27/03)</v>
          </cell>
        </row>
        <row r="24669">
          <cell r="E24669" t="str">
            <v>R91500137</v>
          </cell>
          <cell r="G24669" t="str">
            <v>OIL, MULTIPURPOSE GEAR   80W/90 55 GALLON DRUM    GL-5, (400 LB DRUM)  (MSDS 2736/3069)          (UPD   B.BAKER 3/27/03)</v>
          </cell>
        </row>
        <row r="24670">
          <cell r="E24670" t="str">
            <v>R47200092</v>
          </cell>
          <cell r="G24670" t="str">
            <v>BALCRANK HOSE &amp; REEL ASSEMBLY, MFG-BALCRANK ONLY_x000D_
DO NOT SUBSTITUTE, MUST  MATCH BALCRANK H/BRACKET</v>
          </cell>
        </row>
        <row r="24671">
          <cell r="E24671" t="str">
            <v>835580001</v>
          </cell>
          <cell r="G24671" t="str">
            <v>GASKET, FUEL PUMP SERIES EQUAL FIFTY              -------------------------(IIUR 2436 04/19/99)</v>
          </cell>
        </row>
        <row r="24672">
          <cell r="E24672" t="str">
            <v>942490004</v>
          </cell>
          <cell r="G24672" t="str">
            <v>HUB AND DRUM ASSEMBLY FOR NEOPLAN, CENTER AND REAR AXLE (WEBB P/N 27231DM4T)(IIUR 6879 7/28/06)</v>
          </cell>
        </row>
        <row r="24673">
          <cell r="E24673" t="str">
            <v>R18340146</v>
          </cell>
          <cell r="G24673" t="str">
            <v>HEATER, 250 WATT, 63.7   AIRCRAFT ENGINE          (MFG: WELLMAN THERMAL    SYSTEMS,INC,PN#8921883P3)(UPD: EARLY 06-13-01)</v>
          </cell>
        </row>
        <row r="24674">
          <cell r="E24674" t="str">
            <v>R59200008</v>
          </cell>
          <cell r="G24674" t="str">
            <v>FUSE, 1 AMP, 250 VOLT,   ABC, (MFG: BUSSMAN)</v>
          </cell>
        </row>
        <row r="24675">
          <cell r="E24675" t="str">
            <v>R59400296</v>
          </cell>
          <cell r="G24675" t="str">
            <v>RG 58 BNC BOTH ENDS      POMONA</v>
          </cell>
        </row>
        <row r="24676">
          <cell r="E24676" t="str">
            <v>R99990041</v>
          </cell>
          <cell r="G24676" t="str">
            <v>TIE, 739311-TY, 7.81"</v>
          </cell>
        </row>
        <row r="24677">
          <cell r="E24677" t="str">
            <v>861550160</v>
          </cell>
          <cell r="G24677" t="str">
            <v>TUBE, HEAT SHRINK,  BLACK3/8 X 4 (4' CHS)         ----------------------------</v>
          </cell>
        </row>
        <row r="24678">
          <cell r="E24678" t="str">
            <v>L18350042</v>
          </cell>
          <cell r="G24678" t="str">
            <v>CABLE ASSY., GROUND      (SAO FK0154 REHAB        2000/3000 CARS)          --------------------------------------------------(J.BLACKMAN 336 7/15/03)</v>
          </cell>
        </row>
        <row r="24679">
          <cell r="E24679" t="str">
            <v>L18350045</v>
          </cell>
          <cell r="G24679" t="str">
            <v>CABLE, ASSY, GROUND</v>
          </cell>
        </row>
        <row r="24680">
          <cell r="E24680" t="str">
            <v>972550057</v>
          </cell>
          <cell r="G24680" t="str">
            <v>WEARSTRIP 4 INCH-S1 GUARDORION VI &amp; NABI          (IIUR 11149 10/04/04)    PUBLIC TRANSP. SYSTEM</v>
          </cell>
        </row>
        <row r="24681">
          <cell r="E24681" t="str">
            <v>R23810107</v>
          </cell>
          <cell r="G24681" t="str">
            <v>FILTER, UTV, AC RETURN</v>
          </cell>
        </row>
        <row r="24682">
          <cell r="E24682" t="str">
            <v>R91500095</v>
          </cell>
          <cell r="G24682" t="str">
            <v>OIL, CUTTING, AEROSOL (SPRAY) FOR THREADING PIPES    (MSDS #0924/4282)</v>
          </cell>
        </row>
        <row r="24683">
          <cell r="E24683" t="str">
            <v>R91500095</v>
          </cell>
          <cell r="G24683" t="str">
            <v>OIL, CUTTING, AEROSOL (SPRAY) FOR THREADING PIPES    (MSDS #0924/4282)</v>
          </cell>
        </row>
        <row r="24684">
          <cell r="E24684" t="str">
            <v>R91500095</v>
          </cell>
          <cell r="G24684" t="str">
            <v>OIL, CUTTING, AEROSOL (SPRAY) FOR THREADING PIPES    (MSDS #0924/4282)</v>
          </cell>
        </row>
        <row r="24685">
          <cell r="E24685" t="str">
            <v>R93300258</v>
          </cell>
          <cell r="G24685" t="str">
            <v>FILTER, AIR, HONDA ENGINE-------------------------(J.BARRETT 3338 10/18/96)</v>
          </cell>
        </row>
        <row r="24686">
          <cell r="E24686" t="str">
            <v>R38100457</v>
          </cell>
          <cell r="G24686" t="str">
            <v>SHIM, RAIL, 1/16" THICK, (50 PER PACK)            --------------------------------------------------(C. JOSEPH 7540 01/27/93)</v>
          </cell>
        </row>
        <row r="24687">
          <cell r="E24687" t="str">
            <v>R43100046</v>
          </cell>
          <cell r="G24687" t="str">
            <v>PLUG, BRASS, COMPRESSION 1/4" (BAGS OF 10)        (HONEYWELL)              --------------------------------------------------(PER: RANDALL 11/12/86)</v>
          </cell>
        </row>
        <row r="24688">
          <cell r="E24688" t="str">
            <v>R18327158</v>
          </cell>
          <cell r="G24688" t="str">
            <v>BOLT, SHOULDER, BRAKE    LEVER</v>
          </cell>
        </row>
        <row r="24689">
          <cell r="E24689" t="str">
            <v>R53060132</v>
          </cell>
          <cell r="G24689" t="str">
            <v>BOLT, HEX HEAD, W/WASHER,3/8-16 X 3/4"</v>
          </cell>
        </row>
        <row r="24690">
          <cell r="E24690" t="str">
            <v>R59750421</v>
          </cell>
          <cell r="G24690" t="str">
            <v>STRAP KINDOF 3/8</v>
          </cell>
        </row>
        <row r="24691">
          <cell r="E24691" t="str">
            <v>R62500113</v>
          </cell>
          <cell r="G24691" t="str">
            <v>BALLAST, 150W, 120-277V  123 10-165-500K ADVANCE 6</v>
          </cell>
        </row>
        <row r="24692">
          <cell r="E24692" t="str">
            <v>R62500121</v>
          </cell>
          <cell r="G24692" t="str">
            <v>BALLAST, HPS, 250W       MULTI TAP CORE AND COIL  17G2239W18               (MFG; ADVANCE CO.)       -------------------------(MMS 03/10/86)</v>
          </cell>
        </row>
        <row r="24693">
          <cell r="E24693" t="str">
            <v>R47300054</v>
          </cell>
          <cell r="G24693" t="str">
            <v>ADAPTER, MALE, STRAIGHT  THREAD, JIC 3</v>
          </cell>
        </row>
        <row r="24694">
          <cell r="E24694" t="str">
            <v>R47301097</v>
          </cell>
          <cell r="G24694" t="str">
            <v>FITTING, HOSE, 8         (MFG: PARKER)            --------------------------------------------------(CRABTREE 7200 05/03/93)</v>
          </cell>
        </row>
        <row r="24695">
          <cell r="E24695" t="str">
            <v>R47950020</v>
          </cell>
          <cell r="G24695" t="str">
            <v>PLUG PIPE 3/8" NPT POLYETHYLENE</v>
          </cell>
        </row>
        <row r="24696">
          <cell r="E24696" t="str">
            <v>R47950021</v>
          </cell>
          <cell r="G24696" t="str">
            <v>PLUG, PIPE, 1/2", NPT,   POLYETHLENE              (100/BOX)                100/BOX                  (UPD HENCHELL 7200 1/3/95</v>
          </cell>
        </row>
        <row r="24697">
          <cell r="E24697" t="str">
            <v>R62400406</v>
          </cell>
          <cell r="G24697" t="str">
            <v>LAMP, LU 100/MED BASE    100 WATT MEDIUM BASE HIGHPRESSURE SODIUM          (12 PER BOX)             (LEIBOVITCH 7470 05/5/94)</v>
          </cell>
        </row>
        <row r="24698">
          <cell r="E24698" t="str">
            <v>R62500103</v>
          </cell>
          <cell r="G24698" t="str">
            <v>BALLAST, 175W H-39 LAMP, 277 VOLT 17.5 MFD .76A   AD180 (MFG; G.E.)SYLVANNIA, OR PHILLIPS ONLY</v>
          </cell>
        </row>
        <row r="24699">
          <cell r="E24699" t="str">
            <v>R53100216</v>
          </cell>
          <cell r="G24699" t="str">
            <v>NUT, STEEL, ELASTIC STOP,PLATED, 7/8-9 GR-8       (25/BOX)                 (UPD HENCHELL 02/28/97)  (PER: TYNDELL 10/08/86)</v>
          </cell>
        </row>
        <row r="24700">
          <cell r="E24700" t="str">
            <v>973550003</v>
          </cell>
          <cell r="G24700" t="str">
            <v>SCREW, 10-24 X 1-1/4,    SOCKET HEAD  (100/BX)    USE W/VALVE 934-39-0016  (SCREWS DON'T HAVE VALVE)(IT#1 PG15-57)           (IIUR  178  02/27/98)</v>
          </cell>
        </row>
        <row r="24701">
          <cell r="E24701" t="str">
            <v>992650035</v>
          </cell>
          <cell r="G24701" t="str">
            <v>SCREW, ROUND HEAD,  SHEETMETAL, 10 X 1/2", TYPE A (100/BOX)                --------------------------------------------------</v>
          </cell>
        </row>
        <row r="24702">
          <cell r="E24702" t="str">
            <v>992650038</v>
          </cell>
          <cell r="G24702" t="str">
            <v>SCREW, PHILLIPS, ROUND   HEAD, 10 X 1", TYPE A    SHEETMETAL (100/BX)      -------------------------</v>
          </cell>
        </row>
        <row r="24703">
          <cell r="E24703" t="str">
            <v>997650065</v>
          </cell>
          <cell r="G24703" t="str">
            <v>CAP SCREW, HEX HEAD,  SAE7/16-20 X 1, GRADE 8     100/PKG                  -------------------------</v>
          </cell>
        </row>
        <row r="24704">
          <cell r="E24704" t="str">
            <v>997650294</v>
          </cell>
          <cell r="G24704" t="str">
            <v>BOLT, 1/2-13 X 3-1/4,    GRADE 8+  (#190770)      6V92 RTS (2/JOB)         100/BOX</v>
          </cell>
        </row>
        <row r="24705">
          <cell r="E24705" t="str">
            <v>R51330061</v>
          </cell>
          <cell r="G24705" t="str">
            <v>DRILL BIT, TF 5/8-21,    CARBUDE (MFG: HILTI ONLY)NO SUBSTITUTE (P/N UPD PER PANEL 1 6/07, NEW P/N 378376)           -------------------------(PER: FMNT 03/16/87)</v>
          </cell>
        </row>
        <row r="24706">
          <cell r="E24706" t="str">
            <v>R53400015</v>
          </cell>
          <cell r="G24706" t="str">
            <v>ANCHOR, DROP-IN, 3/4"</v>
          </cell>
        </row>
        <row r="24707">
          <cell r="E24707" t="str">
            <v>R79200027</v>
          </cell>
          <cell r="G24707" t="str">
            <v>CLOTH, SWEATSHIRT, NEW   WHITE (50LB BOX)         --------------------------------------------------(R-FMNT 09/11/91)</v>
          </cell>
        </row>
        <row r="24708">
          <cell r="E24708" t="str">
            <v>882550028</v>
          </cell>
          <cell r="G24708" t="str">
            <v>SWITCH,E/R CALL TOGGLE   9 POST 2 POSITION        EMERGENCY CALL SWITCH    1997 ORION V             -------------------------(IIUR 8601 01/21/03)</v>
          </cell>
        </row>
        <row r="24709">
          <cell r="E24709" t="str">
            <v>R12400081</v>
          </cell>
          <cell r="G24709" t="str">
            <v>NUT, HEX, STEEL, FOR 7/8"WASHER FACE (100/PK)</v>
          </cell>
        </row>
        <row r="24710">
          <cell r="E24710" t="str">
            <v>067000294</v>
          </cell>
          <cell r="G24710" t="str">
            <v>INSECT SPRAY, ROACH &amp; ANT(CS101) RES-B (CHEMTECH) (MSDS 0670/2014)         12OZ. CANS            note: MSDS MUST BE SUBMITTED WITH SHIPMENT*****</v>
          </cell>
        </row>
        <row r="24711">
          <cell r="E24711" t="str">
            <v>803580002</v>
          </cell>
          <cell r="G24711" t="str">
            <v>SEAL &amp; SLEEVE ASSEMBLY,  REAR, TEFLON, ORION      --------------------------------------------------(IIUR 25246 06/25/97)</v>
          </cell>
        </row>
        <row r="24712">
          <cell r="E24712" t="str">
            <v>836550015</v>
          </cell>
          <cell r="G24712" t="str">
            <v>CLAMP, TURBO, LINE</v>
          </cell>
        </row>
        <row r="24713">
          <cell r="E24713" t="str">
            <v>010000038</v>
          </cell>
          <cell r="G24713" t="str">
            <v>RCH-22 rounded-corner aluminum schedule holders, designed to hold 6" x 22" information inserts. Includes stainless steel tamper-proof cap mounting screws, polycarbonate window &amp; exterior grade polyure - P/N:RCH 6-22-5000</v>
          </cell>
        </row>
        <row r="24714">
          <cell r="E24714" t="str">
            <v>R80400090</v>
          </cell>
          <cell r="G24714" t="str">
            <v>THINSET MORTAR MIX       (MODIFIED)               -------------------------(S.MITCHELL 6730 05/10/93</v>
          </cell>
        </row>
        <row r="24715">
          <cell r="E24715" t="str">
            <v>R18310058</v>
          </cell>
          <cell r="G24715" t="str">
            <v>CONTACT,PCC BKCC PBC LOOPCONTROLLER 250PER BAG/500CASE*--"OC INSP REQD"--* "B/S ITEM CMNT 10/03/91) (UPDATE C.LEWIS 01/28/93)</v>
          </cell>
        </row>
        <row r="24716">
          <cell r="E24716" t="str">
            <v>R18310057</v>
          </cell>
          <cell r="G24716" t="str">
            <v>CONTACT, PCC,BKCC, PBC, LOOP CONTROLLER. (SUPPLY 250/BAG) "B/S ITEM CMNT 10/03/91" (UPDATE C.LEWIS 01/28/93)</v>
          </cell>
        </row>
        <row r="24717">
          <cell r="E24717" t="str">
            <v>R38301511</v>
          </cell>
          <cell r="G24717" t="str">
            <v>FITTING, ZERK, FUJITEC   PN A336                  ---------------------------------------------------------------------------(R.PITTMAN 3180 4/8/04)</v>
          </cell>
        </row>
        <row r="24718">
          <cell r="E24718" t="str">
            <v>R42400031</v>
          </cell>
          <cell r="G24718" t="str">
            <v>BOOT, SAFETY YEL, SIZE 10 *S</v>
          </cell>
        </row>
        <row r="24719">
          <cell r="E24719" t="str">
            <v>R42400037</v>
          </cell>
          <cell r="G24719" t="str">
            <v>BOOT, SAFETY YEL, SIZE 15 *S</v>
          </cell>
        </row>
        <row r="24720">
          <cell r="E24720" t="str">
            <v>R42400063</v>
          </cell>
          <cell r="G24720" t="str">
            <v>FLUID,EYEWASH,EMERG. REFILl EYE SALINE SOLUTION, MFG. FENDELL #32-000401-0000, 4 GL/CASE, 2 YEAR SHELF LIFE, 200MX SPACE, NO SUB      (MSDS#2213)   (MMS 3150 1/7/88)</v>
          </cell>
        </row>
        <row r="24721">
          <cell r="E24721" t="str">
            <v>R99990078</v>
          </cell>
          <cell r="G24721" t="str">
            <v>PAD, KNEE, RUBBER</v>
          </cell>
        </row>
        <row r="24722">
          <cell r="E24722" t="str">
            <v>R38250015</v>
          </cell>
          <cell r="G24722" t="str">
            <v>NUT, DRIVE, LIFTING,     BRONZE                   (75018 BRONZE NUT)       (FMNT-03/09/90)</v>
          </cell>
        </row>
        <row r="24723">
          <cell r="E24723" t="str">
            <v>R38250084</v>
          </cell>
          <cell r="G24723" t="str">
            <v>SCREW NUT ASSY FOR SEFAC LIFTS &amp; SINGLE JACKS. (BRONZE NUT AND STEEEL SAFETY NUT)  IIUR #8072 10/06.</v>
          </cell>
        </row>
        <row r="24724">
          <cell r="E24724" t="str">
            <v>R38250086</v>
          </cell>
          <cell r="G24724" t="str">
            <v>EMERG.STOP SWITCH, PALM OPERATED FOR SEFAC LIFTS.  IIUR #8105 11/06.</v>
          </cell>
        </row>
        <row r="24725">
          <cell r="E24725" t="str">
            <v>R38250087</v>
          </cell>
          <cell r="G24725" t="str">
            <v>SWITCH, MASTER POWER, M65 SEFAC</v>
          </cell>
        </row>
        <row r="24726">
          <cell r="E24726" t="str">
            <v>R47301095</v>
          </cell>
          <cell r="G24726" t="str">
            <v>FITTING, HOSE, 12        (MFG: PARKER)            --------------------------------------------------(CRABTREE 7200 05/03/93)</v>
          </cell>
        </row>
        <row r="24727">
          <cell r="E24727" t="str">
            <v>999651530</v>
          </cell>
          <cell r="G24727" t="str">
            <v>ELBOW MALE SWIVEL 90 DEG.PUSH LOCK 1/2"TUBE X 3/8"MALE PIPE THREAD.        USE 2 PER JOB       UI=UM(25 PER PKG)             (IIUR 10088 1/07/04)</v>
          </cell>
        </row>
        <row r="24728">
          <cell r="E24728" t="str">
            <v>999651535</v>
          </cell>
          <cell r="G24728" t="str">
            <v>ELBOW MALE SWIVEL 90DEG. PUSH LOCK 1/4"TUBE X 1/4"MALE PIPE THREAD.        USE 3 PER JOB       UI=UM(25 PER PKG).            (IIUR 10083 1/07/04)</v>
          </cell>
        </row>
        <row r="24729">
          <cell r="E24729" t="str">
            <v>999651534</v>
          </cell>
          <cell r="G24729" t="str">
            <v>ELBOW MALE SWIVEL 90DEG. PUSH LOCK 1/4"TUBE X 3/8"MALE PIPE THREAD         USE 3 PER JOB       UI=UM(25 PER PKG).            (IIUR 10084 1/07/04)</v>
          </cell>
        </row>
        <row r="24730">
          <cell r="E24730" t="str">
            <v>999651562</v>
          </cell>
          <cell r="G24730" t="str">
            <v>ELBOW MALE 90 DEG. SHORT PUSH LOCK 1/4" TUBE X    1/4" MALE PIPE THREAD    USE 2 PER JOB       UI=UM50/PKG                   (IIUR 10215 02/26/04)</v>
          </cell>
        </row>
        <row r="24731">
          <cell r="E24731" t="str">
            <v>999651547</v>
          </cell>
          <cell r="G24731" t="str">
            <v>CONNECTOR MALE PUSH LOCK 3/8" TUBE X 1/8" MALE    PIPE THREAD.  100/PKG    USE 3 PER JOB       UI=UM(IIUR 10071 1/08/04)</v>
          </cell>
        </row>
        <row r="24732">
          <cell r="E24732" t="str">
            <v>R99990180</v>
          </cell>
          <cell r="G24732" t="str">
            <v>SHEET, OIL ABSORBENT, 34 X38, 50 SHEETS PER BALE  100/MAX AVAIL. STORAGE SP      (MSDS ID 07/07)(MFG: 3M T-157) (MFG:    ALLID IND.)</v>
          </cell>
        </row>
        <row r="24733">
          <cell r="E24733" t="str">
            <v>R30300006</v>
          </cell>
          <cell r="G24733" t="str">
            <v>V-BELT, (BX-75)</v>
          </cell>
        </row>
        <row r="24734">
          <cell r="E24734" t="str">
            <v>943550008</v>
          </cell>
          <cell r="G24734" t="str">
            <v>STUD, WHEEL M22 - 1.5 X 3.031 - OEM ONLY</v>
          </cell>
        </row>
        <row r="24735">
          <cell r="E24735" t="str">
            <v>921550048</v>
          </cell>
          <cell r="G24735" t="str">
            <v>WASHER, THRUST D-STYLE, MAN MODEL V8-65L AXLE - OEM ONLY</v>
          </cell>
        </row>
        <row r="24736">
          <cell r="E24736" t="str">
            <v>987650518</v>
          </cell>
          <cell r="G24736" t="str">
            <v>ANTENNA 2.4 GHZ FAREBOX  (IIUR 10098 1/13/04)</v>
          </cell>
        </row>
        <row r="24737">
          <cell r="E24737" t="str">
            <v>F64170015</v>
          </cell>
          <cell r="G24737" t="str">
            <v>O RING, G-MOE, O RING</v>
          </cell>
        </row>
        <row r="24738">
          <cell r="E24738" t="str">
            <v>F64170127</v>
          </cell>
          <cell r="G24738" t="str">
            <v>ROLLER-BELT              --------------------------------------------------(GETEK  SMNT  09/21/90)</v>
          </cell>
        </row>
        <row r="24739">
          <cell r="E24739" t="str">
            <v>F64170248</v>
          </cell>
          <cell r="G24739" t="str">
            <v>CABLE ASSY - COORD/FRONT DOOR                     --------------------------------------------------(GETEK  SMNT  09/24/90)</v>
          </cell>
        </row>
        <row r="24740">
          <cell r="E24740" t="str">
            <v>F64170756</v>
          </cell>
          <cell r="G24740" t="str">
            <v>LINK, LONG STAY BRACE    --------------------------------------------------(R.BURGESS 7400 12/12/91)</v>
          </cell>
        </row>
        <row r="24741">
          <cell r="E24741" t="str">
            <v>R47301084</v>
          </cell>
          <cell r="G24741" t="str">
            <v>VALVE,CLASS 200 BRZ GLOBETHREADED 1" NPT, W/UNION BONNET,TEFLON DISC,RISINGSTEM.RATED AT 400 PSI NONSHOCK COLD WATER PRESSURE(D.KLOEHN 7520 03/30/93)</v>
          </cell>
        </row>
        <row r="24742">
          <cell r="E24742" t="str">
            <v>999650245</v>
          </cell>
          <cell r="G24742" t="str">
            <v>ELBOW, 1/4T X 1/4P, 90   DEGREE, #49F             CUMMINS ENGINES          -------------------------</v>
          </cell>
        </row>
        <row r="24743">
          <cell r="E24743" t="str">
            <v>010000040</v>
          </cell>
          <cell r="G24743" t="str">
            <v>Stainless steel ADA compliant, Bus Stop Tactile/Braille Plate w/backing screws - ( IIUR 27728 CREATED ON 08-25-2011 )_x000D_
p/n: WMATA BS P1-5000</v>
          </cell>
        </row>
        <row r="24744">
          <cell r="E24744" t="str">
            <v>R61300123</v>
          </cell>
          <cell r="G24744" t="str">
            <v>CONNECTOR, TEE, PVC 1 1/2INCH, SCHEDULE 80-THREA- DED CENTER LEG ONLY</v>
          </cell>
        </row>
        <row r="24745">
          <cell r="E24745" t="str">
            <v>R61300075</v>
          </cell>
          <cell r="G24745" t="str">
            <v>CONDUIT, SCHEDULE 80 PVC</v>
          </cell>
        </row>
        <row r="24746">
          <cell r="E24746" t="str">
            <v>R30300099</v>
          </cell>
          <cell r="G24746" t="str">
            <v>BELT-V _x000D_
BP 81</v>
          </cell>
        </row>
        <row r="24747">
          <cell r="E24747" t="str">
            <v>R30300088</v>
          </cell>
          <cell r="G24747" t="str">
            <v>V-BELT, B-71_x000D_
GDYR  B71 V BELT</v>
          </cell>
        </row>
        <row r="24748">
          <cell r="E24748" t="str">
            <v>822560015</v>
          </cell>
          <cell r="G24748" t="str">
            <v>BRACKET, FAN, MOUNTING</v>
          </cell>
        </row>
        <row r="24749">
          <cell r="E24749" t="str">
            <v>824560002</v>
          </cell>
          <cell r="G24749" t="str">
            <v>HOSE, 90 DEGREE, ELBOW</v>
          </cell>
        </row>
        <row r="24750">
          <cell r="E24750" t="str">
            <v>834570002</v>
          </cell>
          <cell r="G24750" t="str">
            <v>STRAP, FUEL TANK SUPPORT, STEEL ORION VI 2000-2099</v>
          </cell>
        </row>
        <row r="24751">
          <cell r="E24751" t="str">
            <v>836580009</v>
          </cell>
          <cell r="G24751" t="str">
            <v>CLAMP CONSTANT TORQUE    AIR INTAKE INST.         ORION V 3900-4400        --------------------------------------------------(IIUR 9008 04/16/03)</v>
          </cell>
        </row>
        <row r="24752">
          <cell r="E24752" t="str">
            <v>841580009</v>
          </cell>
          <cell r="G24752" t="str">
            <v>STACK EXHAUST NELSON     ORION V 3900-4400        ---------------------------------------------------------------------------(IIUR 9016 04/16/03)</v>
          </cell>
        </row>
        <row r="24753">
          <cell r="E24753" t="str">
            <v>881550334</v>
          </cell>
          <cell r="G24753" t="str">
            <v>LIGHT, OVAL, 3RD BRAKE LIGHT</v>
          </cell>
        </row>
        <row r="24754">
          <cell r="E24754" t="str">
            <v>955550003</v>
          </cell>
          <cell r="G24754" t="str">
            <v>MODULE, KNEELING, ASSEMBLY</v>
          </cell>
        </row>
        <row r="24755">
          <cell r="E24755" t="str">
            <v>968560007</v>
          </cell>
          <cell r="G24755" t="str">
            <v>HYDRAULIC, HOSE, 070916008</v>
          </cell>
        </row>
        <row r="24756">
          <cell r="E24756" t="str">
            <v>972580503</v>
          </cell>
          <cell r="G24756" t="str">
            <v>PANEL FRANGIBLE TURN     HANDLE PANEL FRONT DOOR  EMERGENCY                3900/4200/4300/4400/2100/2200                     (IIUR 11234 10/15/04)</v>
          </cell>
        </row>
        <row r="24757">
          <cell r="E24757" t="str">
            <v>968570013</v>
          </cell>
          <cell r="G24757" t="str">
            <v>HYDRAULIC, HOSE, 060916517</v>
          </cell>
        </row>
        <row r="24758">
          <cell r="E24758" t="str">
            <v>R61220012</v>
          </cell>
          <cell r="G24758" t="str">
            <v>SHUNT STRAP, .06 OHM     FOR BASE OF RAIL MOUNTING*ISSUE ONLY TO ATC-3353* RESTRICT TO ATC, OC 3353 OTHERS USE R57-10-0240   (MARTIN HENRY 06/20/89)</v>
          </cell>
        </row>
        <row r="24759">
          <cell r="E24759" t="str">
            <v>972560068</v>
          </cell>
          <cell r="G24759" t="str">
            <v>DOOR ASSEMBLY, BATTERY COMPARTMENT(DAIMLER CHRYSLER P/N 071831531 OEM ONLY). (THIS PART IS PROPRIETARY TO DAIMLER).(IIUR 15982 5/31/08).</v>
          </cell>
        </row>
        <row r="24760">
          <cell r="E24760" t="str">
            <v>971570007</v>
          </cell>
          <cell r="G24760" t="str">
            <v>PULLEY ASSEMBLY, A/C     BELT TENSIONER ORION VI  ---------------------------------------------------------------------------(IIUR 6300 09/28/01)</v>
          </cell>
        </row>
        <row r="24761">
          <cell r="E24761" t="str">
            <v>972560093</v>
          </cell>
          <cell r="G24761" t="str">
            <v>TRIM, REAR DOOR AFT STAINLESS STEEL, ORION 7 - ( IIUR 28174 CREATED ON 11-10-2011 )</v>
          </cell>
        </row>
        <row r="24762">
          <cell r="E24762" t="str">
            <v>972580480</v>
          </cell>
          <cell r="G24762" t="str">
            <v>SIDE WALL ALUMINUM CURB  SIDE 2100                (IIUR 9588 08/28/03)</v>
          </cell>
        </row>
        <row r="24763">
          <cell r="E24763" t="str">
            <v>972590030</v>
          </cell>
          <cell r="G24763" t="str">
            <v>SPRING, GAS, ENGINEHOOD</v>
          </cell>
        </row>
        <row r="24764">
          <cell r="E24764" t="str">
            <v>973560002</v>
          </cell>
          <cell r="G24764" t="str">
            <v>STRAP, RAMP, POLY</v>
          </cell>
        </row>
        <row r="24765">
          <cell r="E24765" t="str">
            <v>955560005</v>
          </cell>
          <cell r="G24765" t="str">
            <v>BUSHING, CARTRIDGE, RADIUS ROD</v>
          </cell>
        </row>
        <row r="24766">
          <cell r="E24766" t="str">
            <v>R38301177</v>
          </cell>
          <cell r="G24766" t="str">
            <v>RETAINING RING PLIERS, STRAIGHT -------------------------(G. BOYKIN 3154 01/29/99)</v>
          </cell>
        </row>
        <row r="24767">
          <cell r="E24767" t="str">
            <v>R51330090</v>
          </cell>
          <cell r="G24767" t="str">
            <v>DRILLBIT, LEFT HAND, 5/32"</v>
          </cell>
        </row>
        <row r="24768">
          <cell r="E24768" t="str">
            <v>R38301179</v>
          </cell>
          <cell r="G24768" t="str">
            <v>RETAINING RING PLIERS,   90 DEGREES               -------------------------(G. BOYKIN 3154 01/29/99)</v>
          </cell>
        </row>
        <row r="24769">
          <cell r="E24769" t="str">
            <v>R12400026</v>
          </cell>
          <cell r="G24769" t="str">
            <v>Threaded rods, 11" long, 7/8" dia., ASTM A-449, Type I, ful</v>
          </cell>
        </row>
        <row r="24770">
          <cell r="E24770" t="str">
            <v>R12400398</v>
          </cell>
          <cell r="G24770" t="str">
            <v>BRCKT ASSY,150LB 3RD RAILTW2-CR6, TW2-CR-10, TW2-CR-11 (DRWNG'S O/FILE)    (DRWNG'S ATTCH)          (PRE-ASSEMBLED KIT)      (V.HODGES 3362 2/10/03)</v>
          </cell>
        </row>
        <row r="24771">
          <cell r="E24771" t="str">
            <v>R12400389</v>
          </cell>
          <cell r="G24771" t="str">
            <v>CRUCIBLE, ONE SHOT, 115 RAIL</v>
          </cell>
        </row>
        <row r="24772">
          <cell r="E24772" t="str">
            <v>R38300372</v>
          </cell>
          <cell r="G24772" t="str">
            <v>HANDRAIL, OUTDOOR, CABLE</v>
          </cell>
        </row>
        <row r="24773">
          <cell r="E24773" t="str">
            <v>R61150260</v>
          </cell>
          <cell r="G24773" t="str">
            <v>NO.10 AWG WIRE, COPPER,  STRANDED, XHHW 600V,     ORANGE INSULATION, +-10% (500' REEL ONLY 2/95)    -------------------------(MEL 7470 04/20/92)</v>
          </cell>
        </row>
        <row r="24774">
          <cell r="E24774" t="str">
            <v>R61150221</v>
          </cell>
          <cell r="G24774" t="str">
            <v>CABLE, 1 AWG, 1 CONDUCTOR600 VOLT, TYPE XHHW      -------------------------(PER: PIPER 11/01/88)    (UPDATE C.LEWIS 02/02/93)(H FREEZE M/L 12/06/93)</v>
          </cell>
        </row>
        <row r="24775">
          <cell r="E24775" t="str">
            <v>R59700084</v>
          </cell>
          <cell r="G24775" t="str">
            <v>TAPE, ELECTRIC, BROWN,   3/4", #35 (3M)</v>
          </cell>
        </row>
        <row r="24776">
          <cell r="E24776" t="str">
            <v>R53200118</v>
          </cell>
          <cell r="G24776" t="str">
            <v>TAPE, COLOR CODING       ELECTRICAL TAPE, GRAY    3/4X66 (MFG: 3M SCOTCH)  --------------------------------------------------(L.PIPER 7470 04/07/93)</v>
          </cell>
        </row>
        <row r="24777">
          <cell r="E24777" t="str">
            <v>941700001</v>
          </cell>
          <cell r="G24777" t="str">
            <v>BRAKE DRUM,FRONT 16.5"X6"(WEBB#66374B OR NEW FLYER#6336592NFA ONLY)  SOLE  MANUFACTURER ITEM(NEW    FLYER 2300-2464)         (UPD IIUR 1520 7/6/05)</v>
          </cell>
        </row>
        <row r="24778">
          <cell r="E24778" t="str">
            <v>822580053</v>
          </cell>
          <cell r="G24778" t="str">
            <v>BAR,SHORT INSIDE,        RADIATOR,ORION V 3900,   4200,4300 +4400          --------------------------------------------------(IIUR 9139 04/14/03)</v>
          </cell>
        </row>
        <row r="24779">
          <cell r="E24779" t="str">
            <v>R42400018</v>
          </cell>
          <cell r="G24779" t="str">
            <v>RAINCOAT, W/HOOD, MEDIUM  *S</v>
          </cell>
        </row>
        <row r="24780">
          <cell r="E24780" t="str">
            <v>R42400122</v>
          </cell>
          <cell r="G24780" t="str">
            <v>BELT, BACK SUPPORT, MED- IUM                      -------------------------(M.LEIBOVITC 3350 7/15/93-------------------------</v>
          </cell>
        </row>
        <row r="24781">
          <cell r="E24781" t="str">
            <v>R42400122</v>
          </cell>
          <cell r="G24781" t="str">
            <v>BELT, BACK SUPPORT, MED- IUM                      -------------------------(M.LEIBOVITC 3350 7/15/93-------------------------</v>
          </cell>
        </row>
        <row r="24782">
          <cell r="E24782" t="str">
            <v>R42400127</v>
          </cell>
          <cell r="G24782" t="str">
            <v>SUIT, PLASTIC TYVEK      MATERIAL SIZE XXXL       (MFG: CHARKATE)          (C.BUNTING 7630 10/14/94)(25 PER CASE)</v>
          </cell>
        </row>
        <row r="24783">
          <cell r="E24783" t="str">
            <v>R42400193</v>
          </cell>
          <cell r="G24783" t="str">
            <v>REUSABLE MECH GLOVES BLACK PALM COATED, NYLON MATERIAL, 11/12, XL BLACK NITRILE COATED, FLAT                   -------------------------(M.MOSES 7480 3/16/06)</v>
          </cell>
        </row>
        <row r="24784">
          <cell r="E24784" t="str">
            <v>R81150001</v>
          </cell>
          <cell r="G24784" t="str">
            <v>CAN, GASOLINE, 5 GAL RED</v>
          </cell>
        </row>
        <row r="24785">
          <cell r="E24785" t="str">
            <v>R99990279</v>
          </cell>
          <cell r="G24785" t="str">
            <v>PALLET, 4-DRUM, LOW      PROFILE, POLY SPILLL CON-TAINMENT, OUTSIDE DIMEN- SIONS: 53" SQ. X 12" H,  81 LBS. WITH DRAIN PLUG  (P. PETERSEN 3150 7/97)</v>
          </cell>
        </row>
        <row r="24786">
          <cell r="E24786" t="str">
            <v>R61050771</v>
          </cell>
          <cell r="G24786" t="str">
            <v>SCREW, AA-CONTACT ADJUST-ING                      -------------------------</v>
          </cell>
        </row>
        <row r="24787">
          <cell r="E24787" t="str">
            <v>R95150068</v>
          </cell>
          <cell r="G24787" t="str">
            <v>PLATE, ALUMINUM, DIAMOND,3/16" X 4' X 8'          (FLOOR PLATE)</v>
          </cell>
        </row>
        <row r="24788">
          <cell r="E24788" t="str">
            <v>R95150069</v>
          </cell>
          <cell r="G24788" t="str">
            <v>PLATE (FLOORPLATE) ALUM- INUM, DIAMOND, 1/8" X 4' X 8'</v>
          </cell>
        </row>
        <row r="24789">
          <cell r="E24789" t="str">
            <v>R95150085</v>
          </cell>
          <cell r="G24789" t="str">
            <v>SHEET, NAVAL BRASS ALLOY,.032 X 4' X 8', #464,    COLD ROLLED              -------------------------(R.DOWNEY,7520, 06/20/95)</v>
          </cell>
        </row>
        <row r="24790">
          <cell r="E24790" t="str">
            <v>034000506</v>
          </cell>
          <cell r="G24790" t="str">
            <v>SOLDER, LEAD FREE, ROSIN CORE, _x000D_
1/16" (1.062) DIA, 95/5,  3OZ. NET SPOOL_x000D_
P/N: 31955</v>
          </cell>
        </row>
        <row r="24791">
          <cell r="E24791" t="str">
            <v>871550072</v>
          </cell>
          <cell r="G24791" t="str">
            <v>HOUSING, ADE, NIEHOFF</v>
          </cell>
        </row>
        <row r="24792">
          <cell r="E24792" t="str">
            <v>871550076</v>
          </cell>
          <cell r="G24792" t="str">
            <v>NUT, M20X1.5MM, NIEHOFF</v>
          </cell>
        </row>
        <row r="24793">
          <cell r="E24793" t="str">
            <v>871550073</v>
          </cell>
          <cell r="G24793" t="str">
            <v>FAN, ALTERNATOR, NIEHOFF</v>
          </cell>
        </row>
        <row r="24794">
          <cell r="E24794" t="str">
            <v>R68300030</v>
          </cell>
          <cell r="G24794" t="str">
            <v>REFRIGERANT, FREON, R-134A, IN 30LB. BOTTLES (MSDS 1644/2712/3240) (R. HENIGIN 3322 11/96)</v>
          </cell>
        </row>
        <row r="24795">
          <cell r="E24795" t="str">
            <v>R59300243</v>
          </cell>
          <cell r="G24795" t="str">
            <v>SWITCH, SAFETY, 30A - 3  POLE</v>
          </cell>
        </row>
        <row r="24796">
          <cell r="E24796" t="str">
            <v>R59750536</v>
          </cell>
          <cell r="G24796" t="str">
            <v>CHANNEL, KINDORF 1-1/2" X 3/4" X 10FT (10 FOOT LENGHTS) (NO SUBSTITUTE) -------------------------(UPD P. GREENO 02/18/98)</v>
          </cell>
        </row>
        <row r="24797">
          <cell r="E24797" t="str">
            <v>R59350412</v>
          </cell>
          <cell r="G24797" t="str">
            <v>RECEPTACLE, SINGLE, 125V,15A, "LEVITON"</v>
          </cell>
        </row>
        <row r="24798">
          <cell r="E24798" t="str">
            <v>R59750385</v>
          </cell>
          <cell r="G24798" t="str">
            <v>NUT, LOCK GRIP, W/SHORT  SRING FOR B907 3/8"      --------------------------------------------------*************************</v>
          </cell>
        </row>
        <row r="24799">
          <cell r="E24799" t="str">
            <v>R59750412</v>
          </cell>
          <cell r="G24799" t="str">
            <v>BOX, PULL - 18 X 18 X 6</v>
          </cell>
        </row>
        <row r="24800">
          <cell r="E24800" t="str">
            <v>R59750527</v>
          </cell>
          <cell r="G24800" t="str">
            <v>STRAP, KINDORF, 3/4" EMT (100/PK)                 -------------------------(PER: GREENO 12/22/86)</v>
          </cell>
        </row>
        <row r="24801">
          <cell r="E24801" t="str">
            <v>R61150162</v>
          </cell>
          <cell r="G24801" t="str">
            <v>CORD, ELEC, 600V, 14/3 SO- 250FT                  -------------------------"FREEZE M/L 500' 04/93"</v>
          </cell>
        </row>
        <row r="24802">
          <cell r="E24802" t="str">
            <v>R62500051</v>
          </cell>
          <cell r="G24802" t="str">
            <v>HOLDER, LAMP PLUNGER -   600W - 600V FLUORESCENT  -------------------------(PANEL 1 UPD 3/8/03)</v>
          </cell>
        </row>
        <row r="24803">
          <cell r="E24803" t="str">
            <v>R62500162</v>
          </cell>
          <cell r="G24803" t="str">
            <v>175 WATTS METAL HALIDE   BALLAST, MULTITAP VOLTAGE(MFG: UNIVERSAL)         (STD PK 6 EA.)           (LIEBOVITCH 7470 3/7/94)</v>
          </cell>
        </row>
        <row r="24804">
          <cell r="E24804" t="str">
            <v>833490001</v>
          </cell>
          <cell r="G24804" t="str">
            <v>FILTER, AIR, INTAKE</v>
          </cell>
        </row>
        <row r="24805">
          <cell r="E24805" t="str">
            <v>881700018</v>
          </cell>
          <cell r="G24805" t="str">
            <v>LAMP , ASSEMBLY, AMBER, REAR TURN - OEM ONLY</v>
          </cell>
        </row>
        <row r="24806">
          <cell r="E24806" t="str">
            <v>881720002</v>
          </cell>
          <cell r="G24806" t="str">
            <v>LAMP ASSEMBLY, STRIP LED RED, REAR CENTER STOP. FITS WMATA BUS 2300's, 2400's, 3700's, 5400's, 6301-6461, 6424-6447 SERIES. (OEM OEM ONLY 87121RB807 ) USE NEW FLYER P/N 324922 - (IIUR 24724 CREATED ON 08-20-2010) S/R 1263 1355 S/R 1264 1265 S/R 1413 1472</v>
          </cell>
        </row>
        <row r="24807">
          <cell r="E24807" t="str">
            <v>972700029</v>
          </cell>
          <cell r="G24807" t="str">
            <v>WEARSTRIP 5 INCH S1 GARD NEW FLYER BUS            (IIUR 10020 1/07/04)     PUBLIC TRANSPORTATION SYSThis item must be ordered together with Stk. 972-70-0028 (same quantity)</v>
          </cell>
        </row>
        <row r="24808">
          <cell r="E24808" t="str">
            <v>882400003</v>
          </cell>
          <cell r="G24808" t="str">
            <v>SPST RELAY, 12VOLT DC, GILLIG                     -------------------------(TOMPKINS 3798 04/18/88)</v>
          </cell>
        </row>
        <row r="24809">
          <cell r="E24809" t="str">
            <v>B18325039</v>
          </cell>
          <cell r="G24809" t="str">
            <v>PAD, BRAKE, DISC    "B/S ITEM CMNT 10/03/91) 2K/MAX STRGE (UPD B. BAKER 03/25/02), (UPD D. EARLY 10/10/08)</v>
          </cell>
        </row>
        <row r="24810">
          <cell r="E24810" t="str">
            <v>C18356047</v>
          </cell>
          <cell r="G24810" t="str">
            <v>VALVE, LEVELING (SAO: R/S FH6318) ---------------------------------------------------------------------------(P.WILLIAMS 3336 9/18/02)</v>
          </cell>
        </row>
        <row r="24811">
          <cell r="E24811" t="str">
            <v>R59700028</v>
          </cell>
          <cell r="G24811" t="str">
            <v>BOOT, "T", HEAT SHRINK-  ABLE WITH ADHESIVE       (OEM ONLY) (RAYCHEM      301A048-4/86-0)          (UPD S. BARTON 1/11/99)  (UPD MORFORD 3336 12/02)</v>
          </cell>
        </row>
        <row r="24812">
          <cell r="E24812" t="str">
            <v>R59400366</v>
          </cell>
          <cell r="G24812" t="str">
            <v>TERMINAL LUG, PRIMARY    POWER CABLE, 535         R59-40-0366              (MFG: MAC PRODUCTS)      -------------------------(UPD G. JONES 12/24/96)</v>
          </cell>
        </row>
        <row r="24813">
          <cell r="E24813" t="str">
            <v>R38302162</v>
          </cell>
          <cell r="G24813" t="str">
            <v>TEST TAG, ALUMINUM, SELF ADHESIVE, 3-1/2 X 4", ESCALATOR (1 YEAR), P/N MIS-166T.</v>
          </cell>
        </row>
        <row r="24814">
          <cell r="E24814" t="str">
            <v>R38100467</v>
          </cell>
          <cell r="G24814" t="str">
            <v>RESISTOR, 1,000 OHMS,    50 WATTS, 10%.           (ELEVATOR)               -------------------------(C. JOSEPH 7540 01/27/93)</v>
          </cell>
        </row>
        <row r="24815">
          <cell r="E24815" t="str">
            <v>R38101349</v>
          </cell>
          <cell r="G24815" t="str">
            <v>TEST TAG, ALUMINUM, SELF ADHESIVE, 3-1/2 X 4", TRACTION (1 YEAR), P/N MIS-166R. IIUR 28663, 1/23/12 (E.ROPER).</v>
          </cell>
        </row>
        <row r="24816">
          <cell r="E24816" t="str">
            <v>R38101348</v>
          </cell>
          <cell r="G24816" t="str">
            <v>TEST TAG, ALUMINUM, SELF ADHESIVE, 4X3-1/2", P/N MIS-166P. DATA RECORD OF HYDRO TESTS TO BE DISPLAYED AS REQUIRED. IIUR 28662, 1/23/12 (E.ROPER).</v>
          </cell>
        </row>
        <row r="24817">
          <cell r="E24817" t="str">
            <v>801550006</v>
          </cell>
          <cell r="G24817" t="str">
            <v>BLOCK ENGINE CYLINDER    SERIES 50                -------------------------(IIUR 4162 07/03/00)</v>
          </cell>
        </row>
        <row r="24818">
          <cell r="E24818" t="str">
            <v>R47200082</v>
          </cell>
          <cell r="G24818" t="str">
            <v>SWIVEL, 1", MALE ON ONE  END, FEMALE ON THE OTHER END                      --------------------------------------------------(JOHNSON FMNT 12/04/90)</v>
          </cell>
        </row>
        <row r="24819">
          <cell r="E24819" t="str">
            <v>000000000</v>
          </cell>
          <cell r="G24819" t="str">
            <v>SERVICE:FREIGHT DELIVERY CHARGE</v>
          </cell>
        </row>
        <row r="24820">
          <cell r="E24820" t="str">
            <v>R41300289</v>
          </cell>
          <cell r="G24820" t="str">
            <v>THERMOSTAT, PNEUMATIC DA _x000D_
CAPP STOCK NO. 17327</v>
          </cell>
        </row>
        <row r="24821">
          <cell r="E24821" t="str">
            <v>R41300191</v>
          </cell>
          <cell r="G24821" t="str">
            <v>RELAY, GENERAL PURPOSE   _x000D_
 "HONEYWELL"_x000D_
R4222D1013 or R4222D/22693</v>
          </cell>
        </row>
        <row r="24822">
          <cell r="E24822" t="str">
            <v>A18117045</v>
          </cell>
          <cell r="G24822" t="str">
            <v>Normal Ceiling Panel Assy. Ends, 6K Rail Car.  IIUR 12451, CMNT, 11/6/07.</v>
          </cell>
        </row>
        <row r="24823">
          <cell r="E24823" t="str">
            <v>999650919</v>
          </cell>
          <cell r="G24823" t="str">
            <v>CHARGING CLIP FOR BATTERY_x000D_
P/N: 7501 &amp;  (1677501 AC)</v>
          </cell>
        </row>
        <row r="24824">
          <cell r="E24824" t="str">
            <v>L18113151</v>
          </cell>
          <cell r="G24824" t="str">
            <v>BELT, UNCOUPLING, LEVER, 2/3K _x000D_
MODEL #  9.90.425 _x000D_
P/N  201460</v>
          </cell>
        </row>
        <row r="24825">
          <cell r="E24825" t="str">
            <v>R53000206</v>
          </cell>
          <cell r="G24825" t="str">
            <v>STUD, 1/4 TURN PHILLIPS RECESSED _x000D_
1K LIGHT DIFFUSERS, 100/PK</v>
          </cell>
        </row>
        <row r="24826">
          <cell r="E24826" t="str">
            <v>067000038</v>
          </cell>
          <cell r="G24826" t="str">
            <v>CLEANER, AJAX BRAND_x000D_
 48 CANS/CASE</v>
          </cell>
        </row>
        <row r="24827">
          <cell r="E24827" t="str">
            <v>L18343092</v>
          </cell>
          <cell r="G24827" t="str">
            <v>CARD ASSEMBLY, CONTROL   HVAC (SAO FK0154 REHAB   2000/3000 CARS)          _x000D_
The Temperature Controller Board will be updated _x000D_
from software version 1.9 to version 2.2 on all 2K3K vehicles _x000D_
as well as th</v>
          </cell>
        </row>
        <row r="24828">
          <cell r="E24828" t="str">
            <v>R59200004</v>
          </cell>
          <cell r="G24828" t="str">
            <v>FUSE, 5 AMP, 1200 VOLT,  G.S. A120X5 (MFG:BUSSMAN)</v>
          </cell>
        </row>
        <row r="24829">
          <cell r="E24829" t="str">
            <v>B18355011</v>
          </cell>
          <cell r="G24829" t="str">
            <v>SKIRT SEAL, T MOTOR     _x000D_
APPROVED VIA ER 09 09027_x000D_
FOR L18-35-0009 ASSEMBLY KIT</v>
          </cell>
        </row>
        <row r="24830">
          <cell r="E24830" t="str">
            <v>R18350115</v>
          </cell>
          <cell r="G24830" t="str">
            <v>FLANGE, COUPLER, GEAR BOX_x000D_
APPROVED VIA ER 09 09027_x000D_
FOR L18-35-0009 ASSEMBLY KIT</v>
          </cell>
        </row>
        <row r="24831">
          <cell r="E24831" t="str">
            <v>963550002</v>
          </cell>
          <cell r="G24831" t="str">
            <v>NEW FLYER P/N 275163 - AS OF 08-17-2011. FILTER, HYDRAULIC SPIN ON, STEERING SYSTEM. FITS NEW FLYER BUSES 2800's, 3700's, 5400's, 6101-6217, 6301-6461, 6424-6447 (OEM ONLY, BERENDSEN FLUID POWER P/N P565067) NEW FLYER P/N 275163 - (IIUR 25012 CREATED ON</v>
          </cell>
        </row>
        <row r="24832">
          <cell r="E24832" t="str">
            <v>A60047006</v>
          </cell>
          <cell r="G24832" t="str">
            <v>TRANSFORMER, AUDIO, DOORS, 6K</v>
          </cell>
        </row>
        <row r="24833">
          <cell r="E24833" t="str">
            <v>C18406131</v>
          </cell>
          <cell r="G24833" t="str">
            <v>MODULE, POWER SUPPLY     _x000D_
(SAO: R/S FH6318)</v>
          </cell>
        </row>
        <row r="24834">
          <cell r="E24834" t="str">
            <v>C60166006</v>
          </cell>
          <cell r="G24834" t="str">
            <v>SPEAKER, DOOR CHIME     _x000D_
 (SAO: R/S FH6318)</v>
          </cell>
        </row>
        <row r="24835">
          <cell r="E24835" t="str">
            <v>R18330120</v>
          </cell>
          <cell r="G24835" t="str">
            <v>BOX, ACCESS, PTU, LVPS, 1K, _x000D_
RS-485 TO USB CONVERTER IN _x000D_
MULTIPURPOSE BOX</v>
          </cell>
        </row>
        <row r="24836">
          <cell r="E24836" t="str">
            <v>064000020</v>
          </cell>
          <cell r="G24836" t="str">
            <v>BRUSH, POT, PALMETTO     FIBER 2" X 8"</v>
          </cell>
        </row>
        <row r="24837">
          <cell r="E24837" t="str">
            <v>067000211</v>
          </cell>
          <cell r="G24837" t="str">
            <v>COTTON MOP, WITHOUT HANDLE, 16OZ</v>
          </cell>
        </row>
        <row r="24838">
          <cell r="E24838" t="str">
            <v>R31400149</v>
          </cell>
          <cell r="G24838" t="str">
            <v>O RING, 568-342, B46A O'RING_x000D_
50  PER PK.</v>
          </cell>
        </row>
        <row r="24839">
          <cell r="E24839" t="str">
            <v>R57530019</v>
          </cell>
          <cell r="G24839" t="str">
            <v>IMPEDANCE BOND           US&amp;S                     --------------------------------------------------(M.HENRY SMNT 03/1/91)   -------------------------</v>
          </cell>
        </row>
        <row r="24840">
          <cell r="E24840" t="str">
            <v>C18356213</v>
          </cell>
          <cell r="G24840" t="str">
            <v>CLAMP, ASSEMBLY, PPC T, 5K</v>
          </cell>
        </row>
        <row r="24841">
          <cell r="E24841" t="str">
            <v>C18356215</v>
          </cell>
          <cell r="G24841" t="str">
            <v>BUSHING, PROTECTOR, POWER, PRIMARY, TRUCKS, 5K</v>
          </cell>
        </row>
        <row r="24842">
          <cell r="E24842" t="str">
            <v>C18356218</v>
          </cell>
          <cell r="G24842" t="str">
            <v>CLAMP, ASSEMBLY, CLEAT, CABLE, TM, 1/4, 5K</v>
          </cell>
        </row>
        <row r="24843">
          <cell r="E24843" t="str">
            <v>R61150289</v>
          </cell>
          <cell r="G24843" t="str">
            <v>CABLE, #6AWG, 2000 VOLTS 125C INSULATED SURPRENANTEXANE, DAA1093,          HTXE6124(055)            -------------------------(BLACKMAN 3336 3/2/04)</v>
          </cell>
        </row>
        <row r="24844">
          <cell r="E24844" t="str">
            <v>064000125</v>
          </cell>
          <cell r="G24844" t="str">
            <v>BRUSH, POT 20" HDL FIBRE WHITE (STD PK. 12 EA)    276 MAX STORAGE SPACE</v>
          </cell>
        </row>
        <row r="24845">
          <cell r="E24845" t="str">
            <v>065000132</v>
          </cell>
          <cell r="G24845" t="str">
            <v>BUCKET, GEAR PRESS, MED  (REEVES) HVY GALV - 12QT (STD PK 6 PER CASE)</v>
          </cell>
        </row>
        <row r="24846">
          <cell r="E24846" t="str">
            <v>R59750145</v>
          </cell>
          <cell r="G24846" t="str">
            <v>BOX, 3"L X 2" W, SWITCH, 3-1/2" DEEP, 1/2" KO'S   W/EARS CX</v>
          </cell>
        </row>
        <row r="24847">
          <cell r="E24847" t="str">
            <v>R61300148</v>
          </cell>
          <cell r="G24847" t="str">
            <v>CONDUIT, 2" RIGID        (IN 10 FT LENGTHS)       -------------------------(L.PIPER 7470 04/05/93)</v>
          </cell>
        </row>
        <row r="24848">
          <cell r="E24848" t="str">
            <v>R59750146</v>
          </cell>
          <cell r="G24848" t="str">
            <v>BOX, SWITCH - FOR ARMIREDCABLE, W/SIDE BRACKET    RACO 518</v>
          </cell>
        </row>
        <row r="24849">
          <cell r="E24849" t="str">
            <v>R59750164</v>
          </cell>
          <cell r="G24849" t="str">
            <v>BOX, 3"L X 2"W, 2-1/2"   DEEP W/BX CLAMPS         "RACO"</v>
          </cell>
        </row>
        <row r="24850">
          <cell r="E24850" t="str">
            <v>R40200002</v>
          </cell>
          <cell r="G24850" t="str">
            <v>ROPE, 6500'_x000D_
(1200' - 1/4 MANILA)</v>
          </cell>
        </row>
        <row r="24851">
          <cell r="E24851" t="str">
            <v>067000582</v>
          </cell>
          <cell r="G24851" t="str">
            <v>PADS, BUFFING FOR        22" BUFFER, RED          (MFG: BRILLE)            STD PK5 300-MAX. AVAIL.  STORAGE SPACE</v>
          </cell>
        </row>
        <row r="24852">
          <cell r="E24852" t="str">
            <v>C18356220</v>
          </cell>
          <cell r="G24852" t="str">
            <v>CLAMP, ASSEMBLY, PPC / GBX, TRUCKS, 5K</v>
          </cell>
        </row>
        <row r="24853">
          <cell r="E24853" t="str">
            <v>R23870128</v>
          </cell>
          <cell r="G24853" t="str">
            <v>NEEDLE VALVE FOR PUMP DRAIN ON RAMJET.  IIUR # 7434 9/06.</v>
          </cell>
        </row>
        <row r="24854">
          <cell r="E24854" t="str">
            <v>000000000</v>
          </cell>
          <cell r="G24854" t="str">
            <v>FREIGHT DELIVERY CHARGES --------------------------------------------------(PMAT/PACQ 09/02/92)</v>
          </cell>
        </row>
        <row r="24855">
          <cell r="E24855" t="str">
            <v>066000675</v>
          </cell>
          <cell r="G24855" t="str">
            <v>DRIVER,HAND 1/4" DRIVE   MAGNETIC</v>
          </cell>
        </row>
        <row r="24856">
          <cell r="E24856" t="str">
            <v>067000036</v>
          </cell>
          <cell r="G24856" t="str">
            <v>FILTER, INTAKE, TACKY, PAINT, 20 X 20 X 2(WITH METAL FRAME), 24 FILTERS PER BOX - REQUIRE 4 BOX/CHANGE. 35 MAX STORAGE SPACE.     (BINSKY 13213 07/17/91).</v>
          </cell>
        </row>
        <row r="24857">
          <cell r="E24857" t="str">
            <v>932580016</v>
          </cell>
          <cell r="G24857" t="str">
            <v>DRAG, LINK STEERING FOR 9600 4200 4300 4400 2100 &amp; 2200 ORION V 102 BUS ONLY (TRW P/N L24VT8629A12)IIUR #6982(X93 25 8016)            -------------------------</v>
          </cell>
        </row>
        <row r="24858">
          <cell r="E24858" t="str">
            <v>067000787</v>
          </cell>
          <cell r="G24858" t="str">
            <v>THREADLOCK,"SUPERLOCK    PENETRATING GRADE 2290", PRIMERLESS, (MFG:DEVCON) MSDS#2138        NEW PART NO. 29050</v>
          </cell>
        </row>
        <row r="24859">
          <cell r="E24859" t="str">
            <v>067000818</v>
          </cell>
          <cell r="G24859" t="str">
            <v>SEALANT, WINDSHIELD, BOSTIK / SIMSON ISR 70-08, SILYL MODIFIED_x000D_
Fastenal Company P/N 12351-00560 = Bostik ISR 70-08A/70-08 290ml Black</v>
          </cell>
        </row>
        <row r="24860">
          <cell r="E24860" t="str">
            <v>C18376073</v>
          </cell>
          <cell r="G24860" t="str">
            <v>CHARIOT WO/ECCENTRIC    _x000D_
 FOR DOORS ON LEFT SIDE   5K SERIES</v>
          </cell>
        </row>
        <row r="24861">
          <cell r="E24861" t="str">
            <v>C18376073</v>
          </cell>
          <cell r="G24861" t="str">
            <v>CHARIOT WO/ECCENTRIC    _x000D_
 FOR DOORS ON LEFT SIDE 5K SERIES</v>
          </cell>
        </row>
        <row r="24862">
          <cell r="E24862" t="str">
            <v>C18376074</v>
          </cell>
          <cell r="G24862" t="str">
            <v>CHARIOT WO/ECCENTRIC_x000D_
     RIGHT SIDE 5K SERIES CAR</v>
          </cell>
        </row>
        <row r="24863">
          <cell r="E24863" t="str">
            <v>C18376074</v>
          </cell>
          <cell r="G24863" t="str">
            <v>CHARIOT WO/ECCENTRIC    _x000D_
 RIGHT SIDE 5K SERIES CAR</v>
          </cell>
        </row>
        <row r="24864">
          <cell r="E24864" t="str">
            <v>906720001</v>
          </cell>
          <cell r="G24864" t="str">
            <v>( NEW FLYER P/N 6357883 - AS OF 11-03-2011 ) PMI - Bulk - FILTER, ALLISON(P/N 29545785) SUMP LUBE FILTER KIT,FOR ALLISON EV40 TRANSMISSION/DRIVE UNIT. (IIUR 4427 1/30/06) - ( VMI ) - AS OF 08-12-2011. NEW FLYER P/N 6356849 - AS OF 08-18-2011.</v>
          </cell>
        </row>
        <row r="24865">
          <cell r="E24865" t="str">
            <v>R32300070</v>
          </cell>
          <cell r="G24865" t="str">
            <v>ARBOR, QUICK CHANGE,     7/16" HEX SHANK, FOR HOLESAW.  (MILWAUKEE)        -------------------------(J. HOWARD 7520 01/25/93)</v>
          </cell>
        </row>
        <row r="24866">
          <cell r="E24866" t="str">
            <v>067000749</v>
          </cell>
          <cell r="G24866" t="str">
            <v>ROLL MAT, ABSORBENT      _x000D_
(GROUND OIL ABSORPTION)  (38"W-144' LONG)</v>
          </cell>
        </row>
        <row r="24867">
          <cell r="E24867" t="str">
            <v>C18356011</v>
          </cell>
          <cell r="G24867" t="str">
            <v>TIE ROD, TRACTION ROD, 5000 SERIES       _x000D_
(SAO CONTRACT FH6318/TGB) _x000D_
CAF # M590601001)       _x000D_
MFG:INDUSTRIAS TUERMECA</v>
          </cell>
        </row>
        <row r="24868">
          <cell r="E24868" t="str">
            <v>C18356051</v>
          </cell>
          <cell r="G24868" t="str">
            <v>CABLE, SHORT, PARKING  _x000D_
 BRAKE, FOR CAF 5K SERIES TRUCK ASSY.</v>
          </cell>
        </row>
        <row r="24869">
          <cell r="E24869" t="str">
            <v>C53256001</v>
          </cell>
          <cell r="G24869" t="str">
            <v>FASTENER                 (SAO: R/S FH 6318)       -------------------------(K.MORFORD 3336 12/24/01)</v>
          </cell>
        </row>
        <row r="24870">
          <cell r="E24870" t="str">
            <v>C62406003</v>
          </cell>
          <cell r="G24870" t="str">
            <v>LED, INDICATOR, RED,     _x000D_
SIDE DOOR</v>
          </cell>
        </row>
        <row r="24871">
          <cell r="E24871" t="str">
            <v>C18116345</v>
          </cell>
          <cell r="G24871" t="str">
            <v>SIGNAGE, NO PASSAGE      _x000D_
(SAO:RS FH6318)</v>
          </cell>
        </row>
        <row r="24872">
          <cell r="E24872" t="str">
            <v>C18376040</v>
          </cell>
          <cell r="G24872" t="str">
            <v>SWITCH, DOOR OPERATOR,   5000 SERIES              (SAO: R/S FH6318)        --------------------------------------------------(K.MORFORD 3336 4/11/02)</v>
          </cell>
        </row>
        <row r="24873">
          <cell r="E24873" t="str">
            <v>R93300340</v>
          </cell>
          <cell r="G24873" t="str">
            <v>FILTER, FRESH AIR        ----------------------------------------------------------------------------------------------------(G.GARZONE 3338 9/11/02)</v>
          </cell>
        </row>
        <row r="24874">
          <cell r="E24874" t="str">
            <v>R93300142</v>
          </cell>
          <cell r="G24874" t="str">
            <v>FILTER, OIL-WIX, R&amp;R BATTERY SERVISE (STD PK 12) -------------------------(TANNER 04/27/88)</v>
          </cell>
        </row>
        <row r="24875">
          <cell r="E24875" t="str">
            <v>R93300230</v>
          </cell>
          <cell r="G24875" t="str">
            <v>SULLAIR COMPRESSOR AIR   FILTER                   --------------------------------------------------(D. HAGAN 7280 5/24/94)</v>
          </cell>
        </row>
        <row r="24876">
          <cell r="E24876" t="str">
            <v>R93300283</v>
          </cell>
          <cell r="G24876" t="str">
            <v>FILTER, AIR, (DONALDSON) ---------------------------------------------------------------------------(J.BARRETT 3338 10/18/96)*************************</v>
          </cell>
        </row>
        <row r="24877">
          <cell r="E24877" t="str">
            <v>R42400071</v>
          </cell>
          <cell r="G24877" t="str">
            <v>TAPE, BARRIER - ORANGE   RL - 50 YRDS</v>
          </cell>
        </row>
        <row r="24878">
          <cell r="E24878" t="str">
            <v>R42400071</v>
          </cell>
          <cell r="G24878" t="str">
            <v>TAPE, BARRIER - ORANGE   RL - 50 YRDS</v>
          </cell>
        </row>
        <row r="24879">
          <cell r="E24879" t="str">
            <v>R42400071</v>
          </cell>
          <cell r="G24879" t="str">
            <v>TAPE, BARRIER - ORANGE   RL - 50 YRDS</v>
          </cell>
        </row>
        <row r="24880">
          <cell r="E24880" t="str">
            <v>R42400071</v>
          </cell>
          <cell r="G24880" t="str">
            <v>TAPE, BARRIER - ORANGE   RL - 50 YRDS</v>
          </cell>
        </row>
        <row r="24881">
          <cell r="E24881" t="str">
            <v>067000787</v>
          </cell>
          <cell r="G24881" t="str">
            <v>THREADLOCK,"SUPERLOCK PENETRATING GRADE 2290"_x000D_
PRIMERLESS, (MFG:DEVCON)</v>
          </cell>
        </row>
        <row r="24882">
          <cell r="E24882" t="str">
            <v>R42400043</v>
          </cell>
          <cell r="G24882" t="str">
            <v>BRACKET, TO HOLD AND     STRAP FIRE EXTINGUISHER, WALL MOUNTED, HEAVY DUTY,HEAVY WELDED STEEL       (UPDATE G.JONES 01/21/93)(UPD TC 3/22/06)</v>
          </cell>
        </row>
        <row r="24883">
          <cell r="E24883" t="str">
            <v>R42400118</v>
          </cell>
          <cell r="G24883" t="str">
            <v>SUIT, QC DELUXE COVERALLSW/BUILT IN UNDER ARM GUS-SETS &amp; EXTRA ROOM IN SEAT&amp; UPPER LEGS.POLYETHYLENECOATING,W/HOOD,MED,YELLOW(J.HOWARD 7520 07/07/93)</v>
          </cell>
        </row>
        <row r="24884">
          <cell r="E24884" t="str">
            <v>R42400142</v>
          </cell>
          <cell r="G24884" t="str">
            <v>GLOVE, CHEM. RESIS. NITRIFLEX 4000, FULLY-COATED, COTTON LINED, 8 CHAIN    STITCHS/IN. PIGMENT GREY,LARGE, 12/BX (NO SUBSTITUTIONS)   (MEMO 01/99)(RIGGIN 1/99)</v>
          </cell>
        </row>
        <row r="24885">
          <cell r="E24885" t="str">
            <v>R18350032</v>
          </cell>
          <cell r="G24885" t="str">
            <v>SPACER, TIE ROD</v>
          </cell>
        </row>
        <row r="24886">
          <cell r="E24886" t="str">
            <v>R59350403</v>
          </cell>
          <cell r="G24886" t="str">
            <v>RECEPTACLE, DUPLEX, 125V,20A MFG:GE</v>
          </cell>
        </row>
        <row r="24887">
          <cell r="E24887" t="str">
            <v>R12400390</v>
          </cell>
          <cell r="G24887" t="str">
            <v>BLADE, ABRASIVE SAW 16"X 1/8" X 1" (RAIL CUTTING) ("DO NO SUBSTITUTE")     STD. PK 10.PER           (VAL HODGES 7600 4/28/95)</v>
          </cell>
        </row>
        <row r="24888">
          <cell r="E24888" t="str">
            <v>R23810218</v>
          </cell>
          <cell r="G24888" t="str">
            <v>SEAL, CAB DOOR, FOR PRIMEMOVER MODELS 354C AND    402C (25 FT. INCREMENTS) --------------------------------------------------(G. GARZONE 3338 4/8/03)</v>
          </cell>
        </row>
        <row r="24889">
          <cell r="E24889" t="str">
            <v>R53400313</v>
          </cell>
          <cell r="G24889" t="str">
            <v>ANCHOR, WEDGE, 1/2" X 7" -------------------------(C. SMITH 3362 10/14/98)</v>
          </cell>
        </row>
        <row r="24890">
          <cell r="E24890" t="str">
            <v>R23910460</v>
          </cell>
          <cell r="G24890" t="str">
            <v>AIR FILTER, FOR LOMBARDINI 15LD315 ENGINE ON T52 COACH SCREWING MACH. IIUR #7088 8/06.</v>
          </cell>
        </row>
        <row r="24891">
          <cell r="E24891" t="str">
            <v>R23910460</v>
          </cell>
          <cell r="G24891" t="str">
            <v>AIR FILTER, FOR LOMBARDINI 15LD315 ENGINE ON T52 COACH SCREWING MACH. IIUR #7088 8/06.</v>
          </cell>
        </row>
        <row r="24892">
          <cell r="E24892" t="str">
            <v>R93300383</v>
          </cell>
          <cell r="G24892" t="str">
            <v>FILTER OIL, SULLAIR, COMP OIL FILTER. (SPIN ON ENGINE OIL FILTER FOR JOYN DEERE 4024TF270A.)IIUR #14884 3-12-08 (T.HALL)(TF)(CMNT)</v>
          </cell>
        </row>
        <row r="24893">
          <cell r="E24893" t="str">
            <v>066000901</v>
          </cell>
          <cell r="G24893" t="str">
            <v>BRASS CONSTRUCTION - AD- JUSTABLE REGULATOR FITS  "B" TANKS (MFG: VICTOR   TURBO TORCH)             -------------------------(D.KLOEHN 7520 08/12/93)</v>
          </cell>
        </row>
        <row r="24894">
          <cell r="E24894" t="str">
            <v>066000902</v>
          </cell>
          <cell r="G24894" t="str">
            <v>TIP, TORCH, ACETYLENE, SOFT SOLDER, 3/4X1-1/2 SILVER SOLDER 3/8-7/8 (MFG: VICTOR TURBOTORCH) ---------- (D. KLOEHN 7520 08/13/93)</v>
          </cell>
        </row>
        <row r="24895">
          <cell r="E24895" t="str">
            <v>066000902</v>
          </cell>
          <cell r="G24895" t="str">
            <v>TIP, TORCH, ACETYLENE, SOFT SOLDER, 3/4X1-1/2 SILVER SOLDER 3/8-7/8 (MFG: VICTOR TURBOTORCH) ---------- (D. KLOEHN 7520 08/13/93)</v>
          </cell>
        </row>
        <row r="24896">
          <cell r="E24896" t="str">
            <v>066000906</v>
          </cell>
          <cell r="G24896" t="str">
            <v>ACETYLENE HOSE 3/16 ID W/3/8" THREAD LH NUT-FIT G2HANDLE AR-B REGULATORS 24FT HOSE (MFG: VICTOR TURBTORCH                    (D.KLOEHN 7520 8/13/93)</v>
          </cell>
        </row>
        <row r="24897">
          <cell r="E24897" t="str">
            <v>906390638</v>
          </cell>
          <cell r="G24897" t="str">
            <v>DISC, FRICTION, OUTER,   VOITH TRANSMISSION       DISC SIZE = 10-1/4" O.D. -------------------------(UPD MDR 703 10-02-00)</v>
          </cell>
        </row>
        <row r="24898">
          <cell r="E24898" t="str">
            <v>906600056</v>
          </cell>
          <cell r="G24898" t="str">
            <v>SEAL CONTROL COVER       VOITH 863.2              -------------------------(IIUR 4814 10/23/00)</v>
          </cell>
        </row>
        <row r="24899">
          <cell r="E24899" t="str">
            <v>906710006</v>
          </cell>
          <cell r="G24899" t="str">
            <v>CONNECTOR, VOITH 864.3, TRANSMISSION - OEM ONLY</v>
          </cell>
        </row>
        <row r="24900">
          <cell r="E24900" t="str">
            <v>972391370</v>
          </cell>
          <cell r="G24900" t="str">
            <v>KIT BOLT PIVOT           ALL BUESS                USE 2 PER JOB       UI=UM--------------------------------------------------(IIUR 8868 03/26/03)</v>
          </cell>
        </row>
        <row r="24901">
          <cell r="E24901" t="str">
            <v>986580011</v>
          </cell>
          <cell r="G24901" t="str">
            <v>SEPARATOR, BRAKE HOSE,   1/2", REAR, ORION        USE 3/BUS    UI=UM       -------------------------(IIUR 22295 12/15/95)</v>
          </cell>
        </row>
        <row r="24902">
          <cell r="E24902" t="str">
            <v>999650500</v>
          </cell>
          <cell r="G24902" t="str">
            <v>NIPPLE, CLOSE, 3/4",     GALVANIZED               --------------------------------------------------</v>
          </cell>
        </row>
        <row r="24903">
          <cell r="E24903" t="str">
            <v>067000780</v>
          </cell>
          <cell r="G24903" t="str">
            <v>CLEANER, BIODEGRADABLE   ENZYME IMPREGNATED       "THUMBS-UP AWESOME       CLEANER"       MSDS #1990(IIUR 2837 07/16/99)</v>
          </cell>
        </row>
        <row r="24904">
          <cell r="E24904" t="str">
            <v>R95150003</v>
          </cell>
          <cell r="G24904" t="str">
            <v>SHEET, STEEL, THICK HOT  ROLLED PLATE, 32" X 22" X1/4"</v>
          </cell>
        </row>
        <row r="24905">
          <cell r="E24905" t="str">
            <v>853550030</v>
          </cell>
          <cell r="G24905" t="str">
            <v>GAUGE, PRESSURE 60 PSI, 1/4_x000D_
P/N:070805010</v>
          </cell>
        </row>
        <row r="24906">
          <cell r="E24906" t="str">
            <v>B18325060</v>
          </cell>
          <cell r="G24906" t="str">
            <v>BUSHING, TONG, WABCO CALIPER</v>
          </cell>
        </row>
        <row r="24907">
          <cell r="E24907" t="str">
            <v>B18325315</v>
          </cell>
          <cell r="G24907" t="str">
            <v>ROD, PISTON              _x000D_
N7D MAG VALVE</v>
          </cell>
        </row>
        <row r="24908">
          <cell r="E24908" t="str">
            <v>B18325455</v>
          </cell>
          <cell r="G24908" t="str">
            <v>DIAPHRGAM, N3E&amp;D, VALVE  50/PKG</v>
          </cell>
        </row>
        <row r="24909">
          <cell r="E24909" t="str">
            <v>B18325463</v>
          </cell>
          <cell r="G24909" t="str">
            <v>COVER (575220)           (ENTERED, INV.09/11/85)</v>
          </cell>
        </row>
        <row r="24910">
          <cell r="E24910" t="str">
            <v>B18325467</v>
          </cell>
          <cell r="G24910" t="str">
            <v>PLUNGER, N3E VALVE      _x000D_
 (FY92 EX)</v>
          </cell>
        </row>
        <row r="24911">
          <cell r="E24911" t="str">
            <v>L18363037</v>
          </cell>
          <cell r="G24911" t="str">
            <v>CONTACT TIP, GOLD        (SAO FK0154 REHAB        2000/3000 CARS)          --------------------------------------------------(J.BLACKMAN 3338 7/15/03)</v>
          </cell>
        </row>
        <row r="24912">
          <cell r="E24912" t="str">
            <v>R38101333</v>
          </cell>
          <cell r="G24912" t="str">
            <v>LIGHT, E-LIGHT, SYS-WIDE P/N: MES964 IIUR 23906 07-27-10 P.FRYE-BATTLE / T.FOSTER</v>
          </cell>
        </row>
        <row r="24913">
          <cell r="E24913" t="str">
            <v>823660001</v>
          </cell>
          <cell r="G24913" t="str">
            <v>BELT, TENSIONER, (GATES P/N 38627 OEM ONLY) FITS FLEET NABI 5401-5423, WP (IIUR 17591 10/23/08)</v>
          </cell>
        </row>
        <row r="24914">
          <cell r="E24914" t="str">
            <v>823720001</v>
          </cell>
          <cell r="G24914" t="str">
            <v>BELT, TENSIONER, GATES P/N 38552 ONLY, FITS FLEET 6001-6039, 6040-6050, WP (IIUR 6796 7/27/06)</v>
          </cell>
        </row>
        <row r="24915">
          <cell r="E24915" t="str">
            <v>R38302097</v>
          </cell>
          <cell r="G24915" t="str">
            <v>CLEANER, ELECTRA 221, DEGREASER, LUBEMASTER</v>
          </cell>
        </row>
        <row r="24916">
          <cell r="E24916" t="str">
            <v>061000512</v>
          </cell>
          <cell r="G24916" t="str">
            <v>REMOVER, FLUX DEGREASER</v>
          </cell>
        </row>
        <row r="24917">
          <cell r="E24917" t="str">
            <v>R57260058</v>
          </cell>
          <cell r="G24917" t="str">
            <v>TEST LINK, 1"CNTR, INSULATED  W/ GOLD NUT (P/N: 024620-2x )</v>
          </cell>
        </row>
        <row r="24918">
          <cell r="E24918" t="str">
            <v>067000744</v>
          </cell>
          <cell r="G24918" t="str">
            <v>KIT, BIO WASTE CLEAN-UP   (BLOOD SPILL), COMPLIANCE UNIVERSAL PRECAUTION     300 MAX STORAGE SPACE    (MSDS 1355)              (K. LYONS 2700 10/27/92)</v>
          </cell>
        </row>
        <row r="24919">
          <cell r="E24919" t="str">
            <v>R42400088</v>
          </cell>
          <cell r="G24919" t="str">
            <v>TAPE, YELLOW &amp; BLACK STRIPES, 2" X 15 YDS, REFLECTIVE STAPLE 12/CASE2" X 10 YDS (UPD J. BOLIN 08/07/95) (PER: GREENO 07/27/87)</v>
          </cell>
        </row>
        <row r="24920">
          <cell r="E24920" t="str">
            <v>061000503</v>
          </cell>
          <cell r="G24920" t="str">
            <v>LUBRICANT WET W/TEFLON  12OZ.  ONLY GT-85   (MSDS #0539/0987 REJECTED 01/15/99) (MSDS 4391)   (MAX 1200 CANS) (UPD PRMT 07/20/00)</v>
          </cell>
        </row>
        <row r="24921">
          <cell r="E24921" t="str">
            <v>881330009</v>
          </cell>
          <cell r="G24921" t="str">
            <v>SWITCH ASSEMBLY, ENGINE  CONTROL, REAR            VARIOUS BUSES            --</v>
          </cell>
        </row>
        <row r="24922">
          <cell r="E24922" t="str">
            <v>882390045</v>
          </cell>
          <cell r="G24922" t="str">
            <v>SOLENOID, STARTER,       24VOLT ONLY, METRO FLX   -------------------------(PER: TOMPKINS 12/02/87)</v>
          </cell>
        </row>
        <row r="24923">
          <cell r="E24923" t="str">
            <v>972350062</v>
          </cell>
          <cell r="G24923" t="str">
            <v>KEY, TEE, COMPARTMENT    DOOR, GMC                10/PKG.</v>
          </cell>
        </row>
        <row r="24924">
          <cell r="E24924" t="str">
            <v>986580005</v>
          </cell>
          <cell r="G24924" t="str">
            <v>SWITCH, PRESSURE, 50PSI NC</v>
          </cell>
        </row>
        <row r="24925">
          <cell r="E24925" t="str">
            <v>F64181093</v>
          </cell>
          <cell r="G24925" t="str">
            <v>LEVER, END OF TRAVEL, BNA57</v>
          </cell>
        </row>
        <row r="24926">
          <cell r="E24926" t="str">
            <v>B18325125</v>
          </cell>
          <cell r="G24926" t="str">
            <v>CAP, FILTER, O.C.-1B LINE FILTER</v>
          </cell>
        </row>
        <row r="24927">
          <cell r="E24927" t="str">
            <v>972350934</v>
          </cell>
          <cell r="G24927" t="str">
            <v>HOSE W/S WASHER RESERVOIRE 5306, 50 LENGTH MUNICE/UNIVERSAL COACH PART NUMBER 1359744</v>
          </cell>
        </row>
        <row r="24928">
          <cell r="E24928" t="str">
            <v>R53400262</v>
          </cell>
          <cell r="G24928" t="str">
            <v>KEYBLANK                 (MFG: SCHLAGE)           (ISSUE TO LOCKSMITH ONLY)--------------------------------------------------(G.LEWIS 7520 06/18/93)</v>
          </cell>
        </row>
        <row r="24929">
          <cell r="E24929" t="str">
            <v>R53400263</v>
          </cell>
          <cell r="G24929" t="str">
            <v>KEYBLANK                 (MFG: RUSSWIN)           (ISSUE TO LOCKSMITH ONLY)--------------------------------------------------(G.LEWIS 7520 06/18/93)</v>
          </cell>
        </row>
        <row r="24930">
          <cell r="E24930" t="str">
            <v>R53400269</v>
          </cell>
          <cell r="G24930" t="str">
            <v>PADLOCK, W/OUT REMOVABLE CORE,(MFG:CORBIN RUSSWIN)7/8", BRASS              (ISSUE TO LOCKSMITH ONLY)-------------------------(G.LEWIS 7520 06/23/93)</v>
          </cell>
        </row>
        <row r="24931">
          <cell r="E24931" t="str">
            <v>R53400275</v>
          </cell>
          <cell r="G24931" t="str">
            <v>KEY, CABINET #8          (MFG: HPC)               --------------------------------------------------(G.LEWIS 7520 06/23/93)</v>
          </cell>
        </row>
        <row r="24932">
          <cell r="E24932" t="str">
            <v>R53400275</v>
          </cell>
          <cell r="G24932" t="str">
            <v>KEY, CABINET #8          (MFG: HPC)               --------------------------------------------------(G.LEWIS 7520 06/23/93)</v>
          </cell>
        </row>
        <row r="24933">
          <cell r="E24933" t="str">
            <v>R53400298</v>
          </cell>
          <cell r="G24933" t="str">
            <v>KEYBLANK, DOOR LOCK      (SENSITIVE ITEM)(TO BE   ISSUED TO LOCKSMITH      PERSONNEL ONLY)          (MFG: BRIGGS &amp; STRANTON) (G. LEWIS 7520 8/23/94)</v>
          </cell>
        </row>
        <row r="24934">
          <cell r="E24934" t="str">
            <v>824550097</v>
          </cell>
          <cell r="G24934" t="str">
            <v>CLAMP, BREEZE, 1.25 - OEM ONLY</v>
          </cell>
        </row>
        <row r="24935">
          <cell r="E24935" t="str">
            <v>921390009</v>
          </cell>
          <cell r="G24935" t="str">
            <v>SPIDER, BRUSHING &amp; OIL   SEAL ASSY LH METRO FLX &amp; ORION                    NO LONGER REPAIRABLE     -------------------------(UPD IIUR 3752 03/16/00)</v>
          </cell>
        </row>
        <row r="24936">
          <cell r="E24936" t="str">
            <v>952580001</v>
          </cell>
          <cell r="G24936" t="str">
            <v>SHOCK ABSORBER, REAR,    ORION                    (KURTZ 16096 12/08/92)   -------------------------</v>
          </cell>
        </row>
        <row r="24937">
          <cell r="E24937" t="str">
            <v>955700005</v>
          </cell>
          <cell r="G24937" t="str">
            <v>SPRING, AIR, FRONT AXLE - OEM ONLY</v>
          </cell>
        </row>
        <row r="24938">
          <cell r="E24938" t="str">
            <v>842720008</v>
          </cell>
          <cell r="G24938" t="str">
            <v>PACBRAKE, ASSY, HYBRID 6001-6050</v>
          </cell>
        </row>
        <row r="24939">
          <cell r="E24939" t="str">
            <v>870710001</v>
          </cell>
          <cell r="G24939" t="str">
            <v>BATTERY EQUALIZER FOR 12 AND 24 VOLT FOR NEW FLYER BUS 6100S (IIUR 20130 5/29/09)</v>
          </cell>
        </row>
        <row r="24940">
          <cell r="E24940" t="str">
            <v>881550356</v>
          </cell>
          <cell r="G24940" t="str">
            <v>LIGHT, AMBER LED, EXTERIOR MIRROR - OEM ONLY</v>
          </cell>
        </row>
        <row r="24941">
          <cell r="E24941" t="str">
            <v>882700008</v>
          </cell>
          <cell r="G24941" t="str">
            <v>MODULE, HEADLIGHT DRL LOWBEAM                     ---------------------------------------------------------------------------(B.GOLDMAN 3232 02/21/03)</v>
          </cell>
        </row>
        <row r="24942">
          <cell r="E24942" t="str">
            <v>972560061</v>
          </cell>
          <cell r="G24942" t="str">
            <v>EXTENSION, BUMPER,CURBSIDE</v>
          </cell>
        </row>
        <row r="24943">
          <cell r="E24943" t="str">
            <v>842550007</v>
          </cell>
          <cell r="G24943" t="str">
            <v>PIPE, TAIL, EXHAUST</v>
          </cell>
        </row>
        <row r="24944">
          <cell r="E24944" t="str">
            <v>883580002</v>
          </cell>
          <cell r="G24944" t="str">
            <v>AMPLIFIER MOBILE PAGE FORP.A. SYSTEM ON ORION V   BUSES. P/N 051060454.    (IIUR 9999 12/23/03)     MDR PND CNTL#4524 3/23/04</v>
          </cell>
        </row>
        <row r="24945">
          <cell r="E24945" t="str">
            <v>F64170756</v>
          </cell>
          <cell r="G24945" t="str">
            <v>LINK, LONG STAY BRACE    --------------------------------------------------(R.BURGESS 7400 12/12/91)</v>
          </cell>
        </row>
        <row r="24946">
          <cell r="E24946" t="str">
            <v>R59200230</v>
          </cell>
          <cell r="G24946" t="str">
            <v>FUSE, 10 AMP, 600 VOLT, JKS-10, (MFG: BUSSMAN) (STD. PK. 10)</v>
          </cell>
        </row>
        <row r="24947">
          <cell r="E24947" t="str">
            <v>R38301955</v>
          </cell>
          <cell r="G24947" t="str">
            <v>FUSE FNQ-5, PN-FNQ-5, FUJITEC NY AVE.</v>
          </cell>
        </row>
        <row r="24948">
          <cell r="E24948" t="str">
            <v>R43200028</v>
          </cell>
          <cell r="G24948" t="str">
            <v>SWITCH, FLOAT, SUMP PUMP (NO - NORMALLY OPENED)     _x000D_
DPS (MESSCO)</v>
          </cell>
        </row>
        <row r="24949">
          <cell r="E24949" t="str">
            <v>B18345034</v>
          </cell>
          <cell r="G24949" t="str">
            <v>HUB EXT EVAP MTR COUPLING</v>
          </cell>
        </row>
        <row r="24950">
          <cell r="E24950" t="str">
            <v>R62400289</v>
          </cell>
          <cell r="G24950" t="str">
            <v>LAMP 150W MOGUL BASE LU150-55 (STD. PK. 12 EA.)</v>
          </cell>
        </row>
        <row r="24951">
          <cell r="E24951" t="str">
            <v>R18320196</v>
          </cell>
          <cell r="G24951" t="str">
            <v>SWITCH, PRESSURE, N-2</v>
          </cell>
        </row>
        <row r="24952">
          <cell r="E24952" t="str">
            <v>R18320443</v>
          </cell>
          <cell r="G24952" t="str">
            <v>ROD, PISTON, BCV</v>
          </cell>
        </row>
        <row r="24953">
          <cell r="E24953" t="str">
            <v>V18117005</v>
          </cell>
          <cell r="G24953" t="str">
            <v>SEAT CUSHION ASSY BACK BURGUNDY 39". 1K - 6K SERIES, SEAT PAN WITH 6061 T-6 ALUMINUM. 6K SERIES. IIUR #9419 3/07.</v>
          </cell>
        </row>
        <row r="24954">
          <cell r="E24954" t="str">
            <v>V18117007</v>
          </cell>
          <cell r="G24954" t="str">
            <v>SEAT CUSHION, BACK, POTOMAC BLUE 39". SEAT PAN WITH 6061 T-6 ALUMINUM. 6K SERIES. IIUR #9414 3/23/07.</v>
          </cell>
        </row>
        <row r="24955">
          <cell r="E24955" t="str">
            <v>V18117006</v>
          </cell>
          <cell r="G24955" t="str">
            <v>SEAT CUSHION BOTTOM CHESAPEAKE SAND 39". SEAT PAN WITH 6061 T-6 ALUMINUM. 6K SERIES. IIUR #9418 3/07.</v>
          </cell>
        </row>
        <row r="24956">
          <cell r="E24956" t="str">
            <v>V18117003</v>
          </cell>
          <cell r="G24956" t="str">
            <v>SEAT CUSHION, BOTTOM ASSY POTOMAC BLUE 39". SEAT PAN WITH 6061 T-6 ALUMINUM. 6K SERIES. IIUR #9424 3/07. IIUR# 17180 8/4/08 add item to SR.</v>
          </cell>
        </row>
        <row r="24957">
          <cell r="E24957" t="str">
            <v>V18117001</v>
          </cell>
          <cell r="G24957" t="str">
            <v>SEAT CUSHION BOTTOM ASSY BURGUNDY 39". SEAT PAN WITH 6061 T-6 ALUMINUM. 6K SERIES. IIUR #9427 3/07.</v>
          </cell>
        </row>
        <row r="24958">
          <cell r="E24958" t="str">
            <v>R60460028</v>
          </cell>
          <cell r="G24958" t="str">
            <v>F. G. BENNETT - L.ETHERLY</v>
          </cell>
        </row>
        <row r="24959">
          <cell r="E24959" t="str">
            <v>R38301697</v>
          </cell>
          <cell r="G24959" t="str">
            <v>PROCESSOR, CONTOLLER     PLC SLC/03               P/N 1747-L532C/D         --------------------------------------------------(PITTMAN 3180 3/24/05)</v>
          </cell>
        </row>
        <row r="24960">
          <cell r="E24960" t="str">
            <v>R18320983</v>
          </cell>
          <cell r="G24960" t="str">
            <v>RING, SEALING, EPC VALVE, 1K</v>
          </cell>
        </row>
        <row r="24961">
          <cell r="E24961" t="str">
            <v>R18327318</v>
          </cell>
          <cell r="G24961" t="str">
            <v>PIN, TRUNION, SUPPORT    _x000D_
OEM ONLY</v>
          </cell>
        </row>
        <row r="24962">
          <cell r="E24962" t="str">
            <v>971550077</v>
          </cell>
          <cell r="G24962" t="str">
            <v>MODULE, DRIVER A/C, MOTOR</v>
          </cell>
        </row>
        <row r="24963">
          <cell r="E24963" t="str">
            <v>882700045</v>
          </cell>
          <cell r="G24963" t="str">
            <v>SWITCH, TOGGLE, MAINTAINED O/F - OEM ONLY -</v>
          </cell>
        </row>
        <row r="24964">
          <cell r="E24964" t="str">
            <v>885550011</v>
          </cell>
          <cell r="G24964" t="str">
            <v>SIGN, STOP REQUEST,AMBER LED, TCB# AMB SR 24V</v>
          </cell>
        </row>
        <row r="24965">
          <cell r="E24965" t="str">
            <v>921720011</v>
          </cell>
          <cell r="G24965" t="str">
            <v>Rotor, Front Disc Brake, MAN VOK-07-F Axle (MAN #81.50803.0040 OEM Only) - ( IIUR 29030 CREATED ON 02-29-2012 )</v>
          </cell>
        </row>
        <row r="24966">
          <cell r="E24966" t="str">
            <v>921720012</v>
          </cell>
          <cell r="G24966" t="str">
            <v>Bolt, M18-1.5 x 60mm (2.36¿) OAL, E-24 Torx Head (Front Caliper to Torque Plate &amp; Hub to Bearing Assy) Bolts changed at rotor replacement. (OEM #06.01902.3413 Only) - ( IIUR 29343 CREATED ON 02-29-2012 )</v>
          </cell>
        </row>
        <row r="24967">
          <cell r="E24967" t="str">
            <v>932570019</v>
          </cell>
          <cell r="G24967" t="str">
            <v>KNUCKLE, KING PIN, CAP</v>
          </cell>
        </row>
        <row r="24968">
          <cell r="E24968" t="str">
            <v>955560008</v>
          </cell>
          <cell r="G24968" t="str">
            <v>VALVE, SINGLE, CHECK - OEM ONLY</v>
          </cell>
        </row>
        <row r="24969">
          <cell r="E24969" t="str">
            <v>968720019</v>
          </cell>
          <cell r="G24969" t="str">
            <v>HOSE, HYDRAULIC, NEW FLYER 274745</v>
          </cell>
        </row>
        <row r="24970">
          <cell r="E24970" t="str">
            <v>971710008</v>
          </cell>
          <cell r="G24970" t="str">
            <v>VALVE, DEFROSTER, NEW FLYER 2005 AND LATER MODELS, WITH MIRCROSWITCH AND CABLE ATTACHMENT CLAMP (VENDOR NEW FLYER P/N 6349567) (IIUR 14811 2/27/08</v>
          </cell>
        </row>
        <row r="24971">
          <cell r="E24971" t="str">
            <v>973700005</v>
          </cell>
          <cell r="G24971" t="str">
            <v>CYLIINDER, WHEELCHAIR, RAMP  - OEM ONLY -</v>
          </cell>
        </row>
        <row r="24972">
          <cell r="E24972" t="str">
            <v>975550003</v>
          </cell>
          <cell r="G24972" t="str">
            <v>WINDSHIELD, Assembly, Driver¿s, NEW FLYER : Drivers replacement windshield fits New Flyer SR 1263and SR 1355 WMATA buses 6301-6423 6424-6461 (OEM Only 3340360) (IIUR 23603 CREATED ON 05-28-2010)</v>
          </cell>
        </row>
        <row r="24973">
          <cell r="E24973" t="str">
            <v>975730001</v>
          </cell>
          <cell r="G24973" t="str">
            <v>WINDOW, SIDE ASSEMBLY, NON-EMERGENCY - OEM ONLY -</v>
          </cell>
        </row>
        <row r="24974">
          <cell r="E24974" t="str">
            <v>R42100027</v>
          </cell>
          <cell r="G24974" t="str">
            <v>REDUCER, BRASS,          2 1/2" X 3/4" G.H.T.     FIRE PLUG, THREAD X IRON PIPE THREAD              -------------------------(PER: FMNT 03/13/87)</v>
          </cell>
        </row>
        <row r="24975">
          <cell r="E24975" t="str">
            <v>975580001</v>
          </cell>
          <cell r="G24975" t="str">
            <v>WINDSHIELD W/SHADE,  L.H.ORION                    --------------------------------------------------(HOBBS 15769 10/28/92)</v>
          </cell>
        </row>
        <row r="24976">
          <cell r="E24976" t="str">
            <v>R59400030</v>
          </cell>
          <cell r="G24976" t="str">
            <v>SPLICE, BUTT, 22-16 AWG, UNINSULATED (100/BOX)    -------------------------(UPD: S.BARTON 01-08-99)</v>
          </cell>
        </row>
        <row r="24977">
          <cell r="E24977" t="str">
            <v>000000000</v>
          </cell>
          <cell r="G24977" t="str">
            <v>SERVICE:FREIGHT DELIVERY CHARGE</v>
          </cell>
        </row>
        <row r="24978">
          <cell r="E24978" t="str">
            <v>R51200186</v>
          </cell>
          <cell r="G24978" t="str">
            <v>WIRE TUBE BRUSH STAINLESSSTEEL BRUSH DIA. 1" FIT  SIZE 3/4" ID SHANK DIA   1/4X2" (MFG: SCHAEFER)   -------------------------(D.KLOEHN 7520 07/07/93)</v>
          </cell>
        </row>
        <row r="24979">
          <cell r="E24979" t="str">
            <v>R45100209</v>
          </cell>
          <cell r="G24979" t="str">
            <v>CHECK VALVE, 3/4", MAXI- FLOW, (MFG: WATTS)       -------------------------(INSURANCE ITEM)         (J. HOWARD 7520 01/27/93)</v>
          </cell>
        </row>
        <row r="24980">
          <cell r="E24980" t="str">
            <v>C18596030</v>
          </cell>
          <cell r="G24980" t="str">
            <v>ANTENNA, MARKER_x000D_
SAO CONTRACT FH6318/TGB)_x000D_
(MFG: ALSTOM)</v>
          </cell>
        </row>
        <row r="24981">
          <cell r="E24981" t="str">
            <v>955390018</v>
          </cell>
          <cell r="G24981" t="str">
            <v>BOLT, SPECIAL, SUSPENSION, 1" X 5-1/2" LONG, USS  -------------------------(PER: HULL 06/24/87)</v>
          </cell>
        </row>
        <row r="24982">
          <cell r="E24982" t="str">
            <v>972420115</v>
          </cell>
          <cell r="G24982" t="str">
            <v>MIRROR ASSEMBLY, REAR VIEW INTERIOR               W/O MOUNTING BRACKET, GMC/FLX BUSES               --------------------------------------------------</v>
          </cell>
        </row>
        <row r="24983">
          <cell r="E24983" t="str">
            <v>R38301383</v>
          </cell>
          <cell r="G24983" t="str">
            <v>DYNAMOMETER,COMB IMPACT  MEASURE                 (R.PITTMAN 3154 12/14/00)</v>
          </cell>
        </row>
        <row r="24984">
          <cell r="E24984" t="str">
            <v>971550053</v>
          </cell>
          <cell r="G24984" t="str">
            <v>HOSE, SET-REFRIGERATION  1/4" QUICK-SEAL 60"      LENGTH. ROBINAIR #69060A ONLY.                    (IIUR  1574  09/28/98)</v>
          </cell>
        </row>
        <row r="24985">
          <cell r="E24985" t="str">
            <v>R45100285</v>
          </cell>
          <cell r="G24985" t="str">
            <v>GASKET KIT, FLANGE,      VALVE FITTING, 3" 150 PSI-------------------------(J. HOWARD 7520 6/14/94)</v>
          </cell>
        </row>
        <row r="24986">
          <cell r="E24986" t="str">
            <v>R45100288</v>
          </cell>
          <cell r="G24986" t="str">
            <v>GASKET KIT, FLANGE, VALVEFITTING, 6" 150 PSI      -------------------------(J. HOWARD 7520 6/14/94)</v>
          </cell>
        </row>
        <row r="24987">
          <cell r="E24987" t="str">
            <v>R45200012</v>
          </cell>
          <cell r="G24987" t="str">
            <v>HEATER, GAS, INFRA-RED.  (MFG: THERMAL ENG)       **************************************************</v>
          </cell>
        </row>
        <row r="24988">
          <cell r="E24988" t="str">
            <v>972560034</v>
          </cell>
          <cell r="G24988" t="str">
            <v>RACK, BIKE</v>
          </cell>
        </row>
        <row r="24989">
          <cell r="E24989" t="str">
            <v>L18373002</v>
          </cell>
          <cell r="G24989" t="str">
            <v>DOOR HANGER, LEFT HAND_x000D_
(SOA FK0154 REHAB 2000/3000 CARS)</v>
          </cell>
        </row>
        <row r="24990">
          <cell r="E24990" t="str">
            <v>010000033</v>
          </cell>
          <cell r="G24990" t="str">
            <v>BUS STOP, JURISDICTIONAL, 18.5" Wide X 6.5" High X 080 DOUBLE SIDED HIGH INTENSITY PRISMATIC SHEETING, (GARDEN STATE HIGHWAY PRODUCTS P/N 186HIPDSLOUDOUN OEM ONLY). ( IIUR 27721 CREATED ON 08-25-2011 )_x000D_
P/N 286HIPDSLOUDOUN</v>
          </cell>
        </row>
        <row r="24991">
          <cell r="E24991" t="str">
            <v>R34170034</v>
          </cell>
          <cell r="G24991" t="str">
            <v>END MILL, SQUARE END,    4 FLUTE, HIGH SPEED</v>
          </cell>
        </row>
        <row r="24992">
          <cell r="E24992" t="str">
            <v>R18310108</v>
          </cell>
          <cell r="G24992" t="str">
            <v>BRUSHHOLDERS,GROUND      (22/BOX)</v>
          </cell>
        </row>
        <row r="24993">
          <cell r="E24993" t="str">
            <v>R59700084</v>
          </cell>
          <cell r="G24993" t="str">
            <v>TAPE, ELECTRIC, BROWN,   3/4", #35 (3M)</v>
          </cell>
        </row>
        <row r="24994">
          <cell r="E24994" t="str">
            <v>R59700077</v>
          </cell>
          <cell r="G24994" t="str">
            <v>TAPE, 1/8" X .060. X 200'TEMPERED STEEL SPRING,   PLASTIC REEL W/WINDER    (ELECT FISH TAPE)</v>
          </cell>
        </row>
        <row r="24995">
          <cell r="E24995" t="str">
            <v>R62400234</v>
          </cell>
          <cell r="G24995" t="str">
            <v>LAMP, LUMALUX 2, CLEAR (STD. PK. 12)</v>
          </cell>
        </row>
        <row r="24996">
          <cell r="E24996" t="str">
            <v>067000247</v>
          </cell>
          <cell r="G24996" t="str">
            <v>RESPIRATOR, 7700 SERIES, LARGE (NORTON ONLY)      SAFETY ITEM              (MSDS ID 05/01)          (RESTABLISHED 10/08/91)</v>
          </cell>
        </row>
        <row r="24997">
          <cell r="E24997" t="str">
            <v>R42400102</v>
          </cell>
          <cell r="G24997" t="str">
            <v>FILTER CARTRIDGE ORGANIC VAPOR/ACID GAS P100 FOR  NORTON 7700 RESPIRATOR   (2 PER PACK)             -------------------------(UPD L.MCKNIGHT 02/06/98)</v>
          </cell>
        </row>
        <row r="24998">
          <cell r="E24998" t="str">
            <v>R18602016</v>
          </cell>
          <cell r="G24998" t="str">
            <v>BEARING, SINGLE ROW TYPE _x000D_
(A/C DRIVE TRACTION MTR) _x000D_
(ALT/PN: FAG:6308.C3)    _x000D_
(26/BOX)</v>
          </cell>
        </row>
        <row r="24999">
          <cell r="E24999" t="str">
            <v>999651454</v>
          </cell>
          <cell r="G24999" t="str">
            <v>WIRE,MIG,WELDING,CERTAIN-IUM .035 (SPOOL=10LBS)   (CERT 707STL MIG.035 '30#(MSDS #2517)             -------------------------(IIUR 4497 12/20/00)_x000D_
P/N: F42287</v>
          </cell>
        </row>
        <row r="25000">
          <cell r="E25000" t="str">
            <v>R42400099</v>
          </cell>
          <cell r="G25000" t="str">
            <v>WHISTLE, ORANGE SAFETY, ALL WEATHER- (STORM).THE STORM ALL WEATHER SAFETY WHISTLE. _x000D_
PATENTED, MODIFIED HELMHOLZ RESONATOR, DUAL CHAMBER DESIGN.  FREQUENCY; 3150 HERTZ.  WATERPROOF DESIGN, 3"L X 1.75"H  (SAFETY RELATED, DO NOT SUBSTITUTE)</v>
          </cell>
        </row>
        <row r="25001">
          <cell r="E25001" t="str">
            <v>R18340306</v>
          </cell>
          <cell r="G25001" t="str">
            <v>CLEANER, COIL, COIL-RITE_x000D_
RECTOR-SEAL  # 82612_x000D_
PLEASE SHIP MSDS' WITH PRODUCT_x000D_
1 gallon bottles</v>
          </cell>
        </row>
        <row r="25002">
          <cell r="E25002" t="str">
            <v>971550006</v>
          </cell>
          <cell r="G25002" t="str">
            <v>GREASE, "UNREX N2",      3-1/2 OZ CARTRIDGE       USED IN T/K A/C UNITS    MSDS# 3083               -------------------------</v>
          </cell>
        </row>
        <row r="25003">
          <cell r="E25003" t="str">
            <v>061000509</v>
          </cell>
          <cell r="G25003" t="str">
            <v>CATALYST, P.B. BLASTER,  PENETRATING, _x000D_
12/PKG</v>
          </cell>
        </row>
        <row r="25004">
          <cell r="E25004" t="str">
            <v>R41300259</v>
          </cell>
          <cell r="G25004" t="str">
            <v>KIT, OIL TEST, REFRIGERANT 12/BOX MSDS #2308 (PER: FMNT 04/02/87)</v>
          </cell>
        </row>
        <row r="25005">
          <cell r="E25005" t="str">
            <v>B18345015</v>
          </cell>
          <cell r="G25005" t="str">
            <v>BRUSH, COMPRESSOR MOTOR  BREDA,_x000D_
 P/N:SEE-34 GRADE BG469,_x000D_
 "BULK ITEM" REPL SETS _x000D_
4/MTR 4BG 400CS (25-PKG)</v>
          </cell>
        </row>
        <row r="25006">
          <cell r="E25006" t="str">
            <v>067000806</v>
          </cell>
          <cell r="G25006" t="str">
            <v>ABSORBENT, H.T.P.,  ORGANIC, SOLIDIFIER               *C</v>
          </cell>
        </row>
        <row r="25007">
          <cell r="E25007" t="str">
            <v>R30300058</v>
          </cell>
          <cell r="G25007" t="str">
            <v>V-BELT-4L510             STD PK 10</v>
          </cell>
        </row>
        <row r="25008">
          <cell r="E25008" t="str">
            <v>R49400031</v>
          </cell>
          <cell r="G25008" t="str">
            <v>COUPLING, POWER WASH BUS WASH SZ 8</v>
          </cell>
        </row>
        <row r="25009">
          <cell r="E25009" t="str">
            <v>972550052</v>
          </cell>
          <cell r="G25009" t="str">
            <v>BOOT S1 GARD ASSY        METRO FLX &amp; ORION V      (IIUR 10093 1/12/04      PUBLIC TRANS. SYSTEM</v>
          </cell>
        </row>
        <row r="25010">
          <cell r="E25010" t="str">
            <v>972550052</v>
          </cell>
          <cell r="G25010" t="str">
            <v>BOOT S1 GARD ASSY        METRO FLX &amp; ORION V      (IIUR 10093 1/12/04      PUBLIC TRANS. SYSTEM</v>
          </cell>
        </row>
        <row r="25011">
          <cell r="E25011" t="str">
            <v>971700002</v>
          </cell>
          <cell r="G25011" t="str">
            <v>BELT, ALTERNATOR, NEW FLYER, GATES P/N K080514HD, CUMMINS P/N 3939711 (IIUR 12548 11/21/07) - ( VMI ) - AS OF 08-12-2011. NEW FLYER P/N 6336309 - AS OF 08-17-2011.</v>
          </cell>
        </row>
        <row r="25012">
          <cell r="E25012" t="str">
            <v>F64170921</v>
          </cell>
          <cell r="G25012" t="str">
            <v>BELT, DRIVE ACTUATOR     BLACK DRIVE BELT WITH    TEETH                    -------------------------(PIPER 7480 12/23/93)</v>
          </cell>
        </row>
        <row r="25013">
          <cell r="E25013" t="str">
            <v>F64171001</v>
          </cell>
          <cell r="G25013" t="str">
            <v>PULLEY, ALUMINUM, 12V    MOTOR, IDC               --------------------------------------------------(R. LEWIS 3358 01/29/96) *************************</v>
          </cell>
        </row>
        <row r="25014">
          <cell r="E25014" t="str">
            <v>973390525</v>
          </cell>
          <cell r="G25014" t="str">
            <v>FITTING, STRAIGHT, HYDRAULIC PUMP, WHEELCHAIR LIFT(MDWST #Z-MBR-L4142)     --------------------------------------------------(A.MILLS 9363 02/26/90)_x000D_
P/N: 235-1166</v>
          </cell>
        </row>
        <row r="25015">
          <cell r="E25015" t="str">
            <v>R62500046</v>
          </cell>
          <cell r="G25015" t="str">
            <v>HOLDER, LAMP - PLUNGER,  1000V, 660W, (LEVITON)</v>
          </cell>
        </row>
        <row r="25016">
          <cell r="E25016" t="str">
            <v>R59700066</v>
          </cell>
          <cell r="G25016" t="str">
            <v>TAPE, VINYL PLASTIC      ELECTRIC, RED, 3/4" X 66'</v>
          </cell>
        </row>
        <row r="25017">
          <cell r="E25017" t="str">
            <v>R59350358</v>
          </cell>
          <cell r="G25017" t="str">
            <v>CONNECTOR, SPLIT BOLT    IK-2, (MFG: ILSCO)       (100/PK)</v>
          </cell>
        </row>
        <row r="25018">
          <cell r="E25018" t="str">
            <v>R59250282</v>
          </cell>
          <cell r="G25018" t="str">
            <v>CIRCUIT BREAKER, GROUND  FAULT INTERRUPTER, 20A,  120VAC, 4 OUTLET, W/12/3 CORD &amp; 20 AMP MALE CAP   #EC2820                  (D.KLOEHN 7520 01/27/93)</v>
          </cell>
        </row>
        <row r="25019">
          <cell r="E25019" t="str">
            <v>R99990162</v>
          </cell>
          <cell r="G25019" t="str">
            <v>TIE, CABLE, REUSEABLE, 8"SAND BAGS (100 PER PKG)</v>
          </cell>
        </row>
        <row r="25020">
          <cell r="E25020" t="str">
            <v>R59750044</v>
          </cell>
          <cell r="G25020" t="str">
            <v>TUBING, HEAT SHRINK,     1", BLACK                --------------------------------------------------(UPDATE C.LEWIS 01/28/93)(H FREEZE M/L 12/06/93)</v>
          </cell>
        </row>
        <row r="25021">
          <cell r="E25021" t="str">
            <v>R59400125</v>
          </cell>
          <cell r="G25021" t="str">
            <v>COVER, COMPRS LUG, ORGN 1000</v>
          </cell>
        </row>
        <row r="25022">
          <cell r="E25022" t="str">
            <v>R47300678</v>
          </cell>
          <cell r="G25022" t="str">
            <v>GASKET, RUBBER, 1/4"THICKX 4' WIDE X 20' LONG,    (200LB PER: ROLL)        (MFG; SOLDER SEAL)_x000D_
P/N TIP NEOPRENE 48" X 20' RLS</v>
          </cell>
        </row>
        <row r="25023">
          <cell r="E25023" t="str">
            <v>R47300988</v>
          </cell>
          <cell r="G25023" t="str">
            <v>NIBCO 707-6-4, 90 DEGREE UNION, ELL, C X M, 1/2"  -------------------------(UPD MORFORD  10/19/2000)</v>
          </cell>
        </row>
        <row r="25024">
          <cell r="E25024" t="str">
            <v>881350001</v>
          </cell>
          <cell r="G25024" t="str">
            <v>FLUORESCENT TUBE(30/PK)  48", WHITE (#26310-3)    --------------------------------------------------</v>
          </cell>
        </row>
        <row r="25025">
          <cell r="E25025" t="str">
            <v>R62100200</v>
          </cell>
          <cell r="G25025" t="str">
            <v>LAMP HOLDER, FLUORESCENT,RECESSED, 600W 1000V     (KULKA)                  -------------------------(UPD P. GREENO 03/02/98) (PER: GREENO 12/22/86)</v>
          </cell>
        </row>
        <row r="25026">
          <cell r="E25026" t="str">
            <v>R62400311</v>
          </cell>
          <cell r="G25026" t="str">
            <v>LAMP, FLUORESCENT,       CURVALUME (STD. PKG 12)  --------------------------------------------------(PER: ALEXANDRA 01/13/87)</v>
          </cell>
        </row>
        <row r="25027">
          <cell r="E25027" t="str">
            <v>R99990240</v>
          </cell>
          <cell r="G25027" t="str">
            <v>WRAP, STRETCH PLASTIC    ROLL 20" WIDE X 1,000 FT.(PK. 4 RLS./CASE)        -------------------------(PER: MYERS 01/06/88)    -------------------------</v>
          </cell>
        </row>
        <row r="25028">
          <cell r="E25028" t="str">
            <v>R51360095</v>
          </cell>
          <cell r="G25028" t="str">
            <v>DIE, MOVING, 1/0</v>
          </cell>
        </row>
        <row r="25029">
          <cell r="E25029" t="str">
            <v>906550232</v>
          </cell>
          <cell r="G25029" t="str">
            <v>HUB C1CLUTCH CARRIER     B400 TRANSMISSION        -------------------------(IIUR 9453 07/15/03)</v>
          </cell>
        </row>
        <row r="25030">
          <cell r="E25030" t="str">
            <v>832700007</v>
          </cell>
          <cell r="G25030" t="str">
            <v>VALVE, AIR CONTROL       8.3G PLUS                ---------------------------------------------------------------------------(IIUR 6282 09/24/01)</v>
          </cell>
        </row>
        <row r="25031">
          <cell r="E25031" t="str">
            <v>882550091</v>
          </cell>
          <cell r="G25031" t="str">
            <v>SENSOR, EGR, DELTA - OEM ONLY</v>
          </cell>
        </row>
        <row r="25032">
          <cell r="E25032" t="str">
            <v>906710031</v>
          </cell>
          <cell r="G25032" t="str">
            <v>CAGE, ROLLER SILVER PLATE, VOITH 864.3E, TRANSMISSION</v>
          </cell>
        </row>
        <row r="25033">
          <cell r="E25033" t="str">
            <v>832550004</v>
          </cell>
          <cell r="G25033" t="str">
            <v>PROBE, FUEL, FILTER - OEM ONLY</v>
          </cell>
        </row>
        <row r="25034">
          <cell r="E25034" t="str">
            <v>915550016</v>
          </cell>
          <cell r="G25034" t="str">
            <v>Shim, Sun Gear/Axle Shaft, 1.50 mm (.060") Thick, MAN Model HP-1352B Axle (MAN #81.90701.0606 OEM Only) ( IIUR 28585 CREATED ON 01-31-2012 )</v>
          </cell>
        </row>
        <row r="25035">
          <cell r="E25035" t="str">
            <v>915550011</v>
          </cell>
          <cell r="G25035" t="str">
            <v>Washer, Thrust, MAN Model HP-1352B Axle (MAN #81.35140.0013 OEM Only) - ( IIUR 28580 CREATED ON 01-30-2012 )</v>
          </cell>
        </row>
        <row r="25036">
          <cell r="E25036" t="str">
            <v>975720021</v>
          </cell>
          <cell r="G25036" t="str">
            <v>GLASS, GLAZING-ACRYLIC 45 GRAY, EXIT DOOR - OEM ONLY</v>
          </cell>
        </row>
        <row r="25037">
          <cell r="E25037" t="str">
            <v>965550005</v>
          </cell>
          <cell r="G25037" t="str">
            <v>GAUGE, AIR PRESSURE INST. RR - OEM ONLY</v>
          </cell>
        </row>
        <row r="25038">
          <cell r="E25038" t="str">
            <v>R38300335</v>
          </cell>
          <cell r="G25038" t="str">
            <v>BEARING, STUB, R. H. MOD 100                      -------------------------(UPD G. BOYKIN 09/13/95) (J.RIEGAL 7540 11/15/93)</v>
          </cell>
        </row>
        <row r="25039">
          <cell r="E25039" t="str">
            <v>R38301355</v>
          </cell>
          <cell r="G25039" t="str">
            <v>TOOL, HANDRAIL, HOOKED ----------------------------------------------------------------------------------------------------(R.PITTMAN 3154 01/27/00) Item is being replaced with new and improved tool from EHC. Specification will be provided, PER IIUR#2187</v>
          </cell>
        </row>
        <row r="25040">
          <cell r="E25040" t="str">
            <v>R38300441</v>
          </cell>
          <cell r="G25040" t="str">
            <v>SPLICE BAR, HAND RETURN ESCALATOR MODEL BT-100, HANDRAIL RETURN GUIDE -------------------------(J. RIEGEL 7540 7/21/94)</v>
          </cell>
        </row>
        <row r="25041">
          <cell r="E25041" t="str">
            <v>R49200085</v>
          </cell>
          <cell r="G25041" t="str">
            <v>BOLT, HEX HEAD,          6MM X 50MM</v>
          </cell>
        </row>
        <row r="25042">
          <cell r="E25042" t="str">
            <v>R49200432</v>
          </cell>
          <cell r="G25042" t="str">
            <v>RELAY, 120V/60HZ, 8 PIN  RELAY, FOR THE TRAIN LIFTMTR/CTRL BOX. (MFG:POTTERBROMFIELD)               -------------------------(G.LEWIS 7520 01/21/94)</v>
          </cell>
        </row>
        <row r="25043">
          <cell r="E25043" t="str">
            <v>R59050009</v>
          </cell>
          <cell r="G25043" t="str">
            <v>RESISTOR, 3 OHM, 100 WATT(MFG: OHMITE)            -------------------------</v>
          </cell>
        </row>
        <row r="25044">
          <cell r="E25044" t="str">
            <v>R38300371</v>
          </cell>
          <cell r="G25044" t="str">
            <v>KEY, STEP ESC --------------------------------------------------(WILLIAMS 7540 01/10/94)</v>
          </cell>
        </row>
        <row r="25045">
          <cell r="E25045" t="str">
            <v>R51200077</v>
          </cell>
          <cell r="G25045" t="str">
            <v>TOOL INSTALLATION RIVNUT 8/32 THD C845-832        -------------------------</v>
          </cell>
        </row>
        <row r="25046">
          <cell r="E25046" t="str">
            <v>R53400268</v>
          </cell>
          <cell r="G25046" t="str">
            <v>PADLOCK MASTER #1, KEYED TO 2595 KEY (MFG: MASTER)--------------------------------------------------(UPD 12/04 IIUR)         (G.LEWIS 7520 06/21/93)</v>
          </cell>
        </row>
        <row r="25047">
          <cell r="E25047" t="str">
            <v>R53400269</v>
          </cell>
          <cell r="G25047" t="str">
            <v>PADLOCK, W/OUT REMOVABLE CORE,(MFG:CORBIN RUSSWIN)7/8", BRASS              (ISSUE TO LOCKSMITH ONLY)-------------------------(G.LEWIS 7520 06/23/93)</v>
          </cell>
        </row>
        <row r="25048">
          <cell r="E25048" t="str">
            <v>822560014</v>
          </cell>
          <cell r="G25048" t="str">
            <v>BRACKET, FAN MOTOR MOUNTING, RADIATOR</v>
          </cell>
        </row>
        <row r="25049">
          <cell r="E25049" t="str">
            <v>836560002</v>
          </cell>
          <cell r="G25049" t="str">
            <v>CLAMP, HOSE, CAC</v>
          </cell>
        </row>
        <row r="25050">
          <cell r="E25050" t="str">
            <v>933550002</v>
          </cell>
          <cell r="G25050" t="str">
            <v>BALL JOINT, LEFT HAND THREAD(GOES ON THE PITMAN ARM END OF THE DRAGLINK), PAILTON P/N 5000.02.02 ONLY, (DAIMLER'S #G0431502AB).(IIUR 12122 10/10/07).</v>
          </cell>
        </row>
        <row r="25051">
          <cell r="E25051" t="str">
            <v>972560029</v>
          </cell>
          <cell r="G25051" t="str">
            <v>RAIL, RUB 60</v>
          </cell>
        </row>
        <row r="25052">
          <cell r="E25052" t="str">
            <v>972570101</v>
          </cell>
          <cell r="G25052" t="str">
            <v>COVER, DOME LIGHT, ORION VI</v>
          </cell>
        </row>
        <row r="25053">
          <cell r="E25053" t="str">
            <v>972580188</v>
          </cell>
          <cell r="G25053" t="str">
            <v>SUN VISOR, BLACK VINYL   (30-1/4X10)              -------------------------(IIUR  8  02/06/98)</v>
          </cell>
        </row>
        <row r="25054">
          <cell r="E25054" t="str">
            <v>R51200141</v>
          </cell>
          <cell r="G25054" t="str">
            <v>TIP, SCREWDRIVER, SPAN-  NER BIT WITH ROUND SHANK (5/16") ANTI-THIEFT      -------------------------(FMNT 11/30/88)</v>
          </cell>
        </row>
        <row r="25055">
          <cell r="E25055" t="str">
            <v>063000209</v>
          </cell>
          <cell r="G25055" t="str">
            <v>GLOVE, LATEX, NON-STERILEMEDICAL,MED.9.5"L1000 MAXAVAIL STORAGE SP. LIGHTLYPOWD.DISPOSETRONE1210-20 10 BX/CASE 100 PCS       (UPD K.LYNS/MATS 9/30/97)</v>
          </cell>
        </row>
        <row r="25056">
          <cell r="E25056" t="str">
            <v>064000084</v>
          </cell>
          <cell r="G25056" t="str">
            <v>BRUSH, FLOOR SWEEP 3 1/2" TRIM AND BRACE WITHOUT HANDLE (TAMPICO FIBER) (STD. PK. 6 EACH)</v>
          </cell>
        </row>
        <row r="25057">
          <cell r="E25057" t="str">
            <v>065000135</v>
          </cell>
          <cell r="G25057" t="str">
            <v>BRUTE BUCKET, GRAY, ROUND10QT. 12/CASE RUBBERMAID # CPFG296300 DIMENSIONS  12"LX11.75"WX33.25"H ONLY(UPD TSSM V.HODGES 4/06) MAX SPACE 1,000</v>
          </cell>
        </row>
        <row r="25058">
          <cell r="E25058" t="str">
            <v>067000229</v>
          </cell>
          <cell r="G25058" t="str">
            <v>HEADGEAR, FACE GEAR, SHIELD</v>
          </cell>
        </row>
        <row r="25059">
          <cell r="E25059" t="str">
            <v>067000229</v>
          </cell>
          <cell r="G25059" t="str">
            <v>HEADGEAR, FACE GEAR, SHIELD</v>
          </cell>
        </row>
        <row r="25060">
          <cell r="E25060" t="str">
            <v>067000258</v>
          </cell>
          <cell r="G25060" t="str">
            <v>KLEENSWEEP, GREEN, CONCRETE                            *C</v>
          </cell>
        </row>
        <row r="25061">
          <cell r="E25061" t="str">
            <v>067000291</v>
          </cell>
          <cell r="G25061" t="str">
            <v>MOP HEAD, ONLY, COTTON 32 OZ. (12 PER:BOX) 1008-MAX. AVAIL. STORAGE SPACE</v>
          </cell>
        </row>
        <row r="25062">
          <cell r="E25062" t="str">
            <v>R42400119</v>
          </cell>
          <cell r="G25062" t="str">
            <v>SUIT,LG QC DELUX COVERALLW/UNDERARM GUSSETS &amp;EXTRAROOM IN SEAT/UPPER LEGS. POLYETHLEN COATING W/HOOD12/CASE - LARGE (J.HOWARD 7520 07/07/93</v>
          </cell>
        </row>
        <row r="25063">
          <cell r="E25063" t="str">
            <v>R42400120</v>
          </cell>
          <cell r="G25063" t="str">
            <v>SUIT, QC DELUXE COVERALLSW/BUILT IN UNDER ARM GUS-SETS &amp; EXTRA ROOM IN SEAT&amp; UPPER LEGS,POLYETHYLENECOATING-W/HOOD(STD PK 12)(J.HOWARD 7520 07/07/93)</v>
          </cell>
        </row>
        <row r="25064">
          <cell r="E25064" t="str">
            <v>R99990280</v>
          </cell>
          <cell r="G25064" t="str">
            <v>PALLET, 2-DRUM, LOW PROFILE, POLY SPILL CONTAINMENT, O.D.: 53"LX28-3/4"WX16-5/16"H, 62 LBS., WITH DRAIN PLUG  (REPLACEMENT: PAK605-ND PER PNL 1 6/07)  (P. PETERSEN 3150 7/97)</v>
          </cell>
        </row>
        <row r="25065">
          <cell r="E25065" t="str">
            <v>000000000</v>
          </cell>
          <cell r="G25065" t="str">
            <v>Freight and restocking fee for discrepant materials</v>
          </cell>
        </row>
        <row r="25066">
          <cell r="E25066" t="str">
            <v>R51330010</v>
          </cell>
          <cell r="G25066" t="str">
            <v>DRILL BIT, TE 3/4-8      (FOR PLUG GUN TAP)</v>
          </cell>
        </row>
        <row r="25067">
          <cell r="E25067" t="str">
            <v>R51200016</v>
          </cell>
          <cell r="G25067" t="str">
            <v>BAG, CANVAS, TOOL, NO.8 WHITE, 18"L X 14"D (MFG: KLEIN) DETAILED SPEC FILED 09/25/96 (KLEIN CAT. NO. 5102-18) (12/BOX)</v>
          </cell>
        </row>
        <row r="25068">
          <cell r="E25068" t="str">
            <v>R59750459</v>
          </cell>
          <cell r="G25068" t="str">
            <v>LIQUID TIGHT, 90 STRAIN  RELIEF CONNECTOR         (STD. PK. 25)</v>
          </cell>
        </row>
        <row r="25069">
          <cell r="E25069" t="str">
            <v>R62500175</v>
          </cell>
          <cell r="G25069" t="str">
            <v>BALLAST, 70 WATT, QUAD   TEC METAL HALIDE         ---------------------------------------------------------------------------(M.LEIVITCH 3357 5/1/02)</v>
          </cell>
        </row>
        <row r="25070">
          <cell r="E25070" t="str">
            <v>R51330053</v>
          </cell>
          <cell r="G25070" t="str">
            <v>DRILL BIT, FOR CONCRETE, 5/16" X 4"</v>
          </cell>
        </row>
        <row r="25071">
          <cell r="E25071" t="str">
            <v>R51360003</v>
          </cell>
          <cell r="G25071" t="str">
            <v>TAP, PLUG GUN, 2 FLUTE,  5/16-18 STD PK 12_x000D_
MORSE 33015/2047 SPPT PLUG H3 3F 5/16"-18</v>
          </cell>
        </row>
        <row r="25072">
          <cell r="E25072" t="str">
            <v>R51200173</v>
          </cell>
          <cell r="G25072" t="str">
            <v>TOOL, INSERTION, AMP     (MFG: US&amp;S)              -------------------------(M. HENRY SMNT 02/25/91)</v>
          </cell>
        </row>
        <row r="25073">
          <cell r="E25073" t="str">
            <v>R51360010</v>
          </cell>
          <cell r="G25073" t="str">
            <v>TAP, PLUG GUN, 1/2-20,   3 FLUTE</v>
          </cell>
        </row>
        <row r="25074">
          <cell r="E25074" t="str">
            <v>R51360022</v>
          </cell>
          <cell r="G25074" t="str">
            <v>TAP, BOTTOM GUN, 5/16-24,(MFG: MORSE)             --------------------------------------------------(UPD MCS-OC 04/19/94)    *************************</v>
          </cell>
        </row>
        <row r="25075">
          <cell r="E25075" t="str">
            <v>R51360047</v>
          </cell>
          <cell r="G25075" t="str">
            <v>REAMER, HAND ADJUSTABLE, 23/32" TO 25/32", HIGH   SPEED STEEL, SIZE "E"</v>
          </cell>
        </row>
        <row r="25076">
          <cell r="E25076" t="str">
            <v>R51360118</v>
          </cell>
          <cell r="G25076" t="str">
            <v>REAMER, STRAIGHT SHANK,  CUT, 3/8" (R/P1)</v>
          </cell>
        </row>
        <row r="25077">
          <cell r="E25077" t="str">
            <v>R51360028</v>
          </cell>
          <cell r="G25077" t="str">
            <v>TAP, BOTTOM GUN, 1/2-20, (MFG: MORSE)             --------------------------------------------------(UPD MCS-OC 04/19/94)    *************************</v>
          </cell>
        </row>
        <row r="25078">
          <cell r="E25078" t="str">
            <v>R51800001</v>
          </cell>
          <cell r="G25078" t="str">
            <v>THERMOMETER, TEST POCKET 30 TO 120F</v>
          </cell>
        </row>
        <row r="25079">
          <cell r="E25079" t="str">
            <v>R51750001</v>
          </cell>
          <cell r="G25079" t="str">
            <v>GAGE, WHEEL DEFECT PER   ASSOC. OF AMER. RAILROAD (AAR) SPEC. SECT. G STAN.S-614-76 OR LATEST REVIS.(NO SUB CERT. - REQUEST) (UPD JONES 3336 02/15/00)</v>
          </cell>
        </row>
        <row r="25080">
          <cell r="E25080" t="str">
            <v>R18327046</v>
          </cell>
          <cell r="G25080" t="str">
            <v>SEAL, T-RING, KNORR      ACTUATOR                 *1 THICK + 2 THIN = 1 SET-------------------------------------------------- UPD R. HENCHELL 2/9/98)</v>
          </cell>
        </row>
        <row r="25081">
          <cell r="E25081" t="str">
            <v>000000000</v>
          </cell>
          <cell r="G25081" t="str">
            <v>SERVICE:FREIGHT DELIVERY CHARGE</v>
          </cell>
        </row>
        <row r="25082">
          <cell r="E25082" t="str">
            <v>R62500183</v>
          </cell>
          <cell r="G25082" t="str">
            <v>BALLAST ELECTIRC LIGHTING 120/277 Volts 2 or 1 T/8 lamp only ADVANCE ONLY----------------------------------------------------------------------------------------------------(C.GETEK 3358 2/15/06)</v>
          </cell>
        </row>
        <row r="25083">
          <cell r="E25083" t="str">
            <v>R62500147</v>
          </cell>
          <cell r="G25083" t="str">
            <v>BALLAST,  (2) TWO F96T12VHO LAMPS 277 VOLTS LAMP                     (MFG; UNIVERSAL MAGNETEK  (PN: 937K-TCP)(STD PK 3 EA.)   IIUR #11882 UPD 5/6/08 E.SABREE      _x000D_
_x000D_
_x000D_
_x000D_
(MEL. SMNT 7470 8/25/92)</v>
          </cell>
        </row>
        <row r="25084">
          <cell r="E25084" t="str">
            <v>R62500093</v>
          </cell>
          <cell r="G25084" t="str">
            <v>BALLAST, METAL, HALIDE,  1000 WATTS FOR INDOOR    PLTFORM PYLONS M47 OR H36(MDR O/F #8301 09/29/05)</v>
          </cell>
        </row>
        <row r="25085">
          <cell r="E25085" t="str">
            <v>R93300008</v>
          </cell>
          <cell r="G25085" t="str">
            <v>FILTER, AIR, 2 PLY</v>
          </cell>
        </row>
        <row r="25086">
          <cell r="E25086" t="str">
            <v>R61150194</v>
          </cell>
          <cell r="G25086" t="str">
            <v>WIRE, STRD RED           N0.10 (500 FT. PER ROLL) (ENTERED, INV. 08/12/85)</v>
          </cell>
        </row>
        <row r="25087">
          <cell r="E25087" t="str">
            <v>R62400234</v>
          </cell>
          <cell r="G25087" t="str">
            <v>LAMP, LUMALUX 2, CLEAR (STD. PK. 12)</v>
          </cell>
        </row>
        <row r="25088">
          <cell r="E25088" t="str">
            <v>R59400393</v>
          </cell>
          <cell r="G25088" t="str">
            <v>LEADS, TEST, FLUKE 77</v>
          </cell>
        </row>
        <row r="25089">
          <cell r="E25089" t="str">
            <v>842560001</v>
          </cell>
          <cell r="G25089" t="str">
            <v>CATALYTIC CONVERT0R ORION VII CUMMINS (NELSON P/N 29810A ONLY)(IIUR 10659 6/7/07)</v>
          </cell>
        </row>
        <row r="25090">
          <cell r="E25090" t="str">
            <v>R60600362</v>
          </cell>
          <cell r="G25090" t="str">
            <v>EMITTER</v>
          </cell>
        </row>
        <row r="25091">
          <cell r="E25091" t="str">
            <v>906550168</v>
          </cell>
          <cell r="G25091" t="str">
            <v>PISTON ASSY LOCKUP       ----------------------------------------------------------------------------------------------------(IIUR 8100 09/30/02)</v>
          </cell>
        </row>
        <row r="25092">
          <cell r="E25092" t="str">
            <v>986720009</v>
          </cell>
          <cell r="G25092" t="str">
            <v>CHAMBER, BRAKE, FRONT, RIGHT AND LEFT</v>
          </cell>
        </row>
        <row r="25093">
          <cell r="E25093" t="str">
            <v>R40100012</v>
          </cell>
          <cell r="G25093" t="str">
            <v>CHAIN, 3/0 MACHINE       -------------------------"FREEZE M/L 500' 04/93"</v>
          </cell>
        </row>
        <row r="25094">
          <cell r="E25094" t="str">
            <v>R38301371</v>
          </cell>
          <cell r="G25094" t="str">
            <v>ROLLER, HANDRAIL DRIVE, ASSEMBLY ---------------------------------------------------------------------------(R.PITT 3154 07-31-00)</v>
          </cell>
        </row>
        <row r="25095">
          <cell r="E25095" t="str">
            <v>R38301531</v>
          </cell>
          <cell r="G25095" t="str">
            <v>COMBPLATE, ALLUMINUM YELLOW ---------------------------------------------------------------------------(PITTMAN 3180 9/10/04)</v>
          </cell>
        </row>
        <row r="25096">
          <cell r="E25096" t="str">
            <v>R38301535</v>
          </cell>
          <cell r="G25096" t="str">
            <v>ROLLER, GUIDE CHAIN ----------------------------------------------------------------------------------------------------(PITTMAN 3180 9/10/04)</v>
          </cell>
        </row>
        <row r="25097">
          <cell r="E25097" t="str">
            <v>055004026</v>
          </cell>
          <cell r="G25097" t="str">
            <v>SEALER, PRIMER   "MAR-HYDE  ONE STOP RUST"           MSDS#2780           (IIUR 6844 01/31/02)</v>
          </cell>
        </row>
        <row r="25098">
          <cell r="E25098" t="str">
            <v>R38300273</v>
          </cell>
          <cell r="G25098" t="str">
            <v>DETECTOR, HANDRAIL MOTION(ESCALATOR) (MFG: ALLEN- BRADLEY) (UPD G. BOYKIN 09/27/95) -------------------------(J. WINN 7540 04/26/93)</v>
          </cell>
        </row>
        <row r="25099">
          <cell r="E25099" t="str">
            <v>R56200026</v>
          </cell>
          <cell r="G25099" t="str">
            <v>TILE, BLACK LOCK, 19.5 X 19.5 IIUR 20452 05-06-10 P.FERGUSON / T.FOSTER</v>
          </cell>
        </row>
        <row r="25100">
          <cell r="E25100" t="str">
            <v>000000000</v>
          </cell>
          <cell r="G25100" t="str">
            <v>FREIGHT DELIVERY CHARGES --------------------------------------------------(PMAT/PACQ 09/02/92)</v>
          </cell>
        </row>
        <row r="25101">
          <cell r="E25101" t="str">
            <v>999650914</v>
          </cell>
          <cell r="G25101" t="str">
            <v>WELDING ROD, 3/32" DIA., XUPER, 1020XFC (EUTECTIC)5.5 LBS/BOX. (MSDS 2669).-------------------------_x000D_
P/N: 1020XFC 3/32 DIA</v>
          </cell>
        </row>
        <row r="25102">
          <cell r="E25102" t="str">
            <v>R38100611</v>
          </cell>
          <cell r="G25102" t="str">
            <v>ROLLER, GUIDE, 3-1/4" DIAMETER, MODEL "D" ASSY (ELEVATOR) --------------------------------------------------(J.WINN 7540 04/30/93)</v>
          </cell>
        </row>
        <row r="25103">
          <cell r="E25103" t="str">
            <v>R38301670</v>
          </cell>
          <cell r="G25103" t="str">
            <v>RELAY, 4PDT 24VDC, CONTROLLER</v>
          </cell>
        </row>
        <row r="25104">
          <cell r="E25104" t="str">
            <v>R38300163</v>
          </cell>
          <cell r="G25104" t="str">
            <v>SENSOR, SPEED, MOD 100, MAGNETIC PICK-UP -------------------------(UPD G.BOYKIN 10/03/95)</v>
          </cell>
        </row>
        <row r="25105">
          <cell r="E25105" t="str">
            <v>906390207</v>
          </cell>
          <cell r="G25105" t="str">
            <v>RING SEAL, A10 X 16,     TRANSMISSION, VOITH      USE 22/JOB MAX.          UI=UM                    (HULL  10980  09/14/90)</v>
          </cell>
        </row>
        <row r="25106">
          <cell r="E25106" t="str">
            <v>R62400196</v>
          </cell>
          <cell r="G25106" t="str">
            <v>LAMP, INCANDESCENT 10C7DC-------------------------</v>
          </cell>
        </row>
        <row r="25107">
          <cell r="E25107" t="str">
            <v>R53500036</v>
          </cell>
          <cell r="G25107" t="str">
            <v>SAND PAPER, 600 GRIT,    9" X 11" SHEETS, WET AND DRY, TRI-M-ITE           (STD PK 50)</v>
          </cell>
        </row>
        <row r="25108">
          <cell r="E25108" t="str">
            <v>861390007</v>
          </cell>
          <cell r="G25108" t="str">
            <v>TERMINAL SHROUD, 4 WAY,  WEATHERPACK              25/BAG                   -------------------------(HULLS  12071  12-26-90)</v>
          </cell>
        </row>
        <row r="25109">
          <cell r="E25109" t="str">
            <v>853550034</v>
          </cell>
          <cell r="G25109" t="str">
            <v>FILTER ASSEMBLY, MODEL 976 (73300), SPINNER II - OEM ONLY</v>
          </cell>
        </row>
        <row r="25110">
          <cell r="E25110" t="str">
            <v>F64170501</v>
          </cell>
          <cell r="G25110" t="str">
            <v>RELAY POWER 3 POT, 10AMP --------------------------------------------------(GETEK  SMNT  09/27/90)</v>
          </cell>
        </row>
        <row r="25111">
          <cell r="E25111" t="str">
            <v>F64171308</v>
          </cell>
          <cell r="G25111" t="str">
            <v>BRACKET MOUNTING, EXPRESS RECHARGE MACHINE 6x40 CHARACTERS DISPLAY P/N 9326-2004 IIUR# 29365</v>
          </cell>
        </row>
        <row r="25112">
          <cell r="E25112" t="str">
            <v>F64171307</v>
          </cell>
          <cell r="G25112" t="str">
            <v>RETAINER BAR, FARECARD ROLL STOCK, VN/AF P/N 931-2562 IIUR# 29364</v>
          </cell>
        </row>
        <row r="25113">
          <cell r="E25113" t="str">
            <v>F64170221</v>
          </cell>
          <cell r="G25113" t="str">
            <v>CABLE ASSY, COIN, ACCEPT</v>
          </cell>
        </row>
        <row r="25114">
          <cell r="E25114" t="str">
            <v>999651454</v>
          </cell>
          <cell r="G25114" t="str">
            <v>WIRE,MIG,WELDING,CERTAIN-IUM .035 (SPOOL=10LBS)   (CERT 707STL MIG.035 '30#(MSDS #2517)             -------------------------(IIUR 4497 12/20/00)_x000D_
P/N: 19474</v>
          </cell>
        </row>
        <row r="25115">
          <cell r="E25115" t="str">
            <v>999560002</v>
          </cell>
          <cell r="G25115" t="str">
            <v>KIT, CHASSIS REHAB, ORION VII - OEM ONLY</v>
          </cell>
        </row>
        <row r="25116">
          <cell r="E25116" t="str">
            <v>999560007</v>
          </cell>
          <cell r="G25116" t="str">
            <v>KIT, SMALL UNITS BLAD REHAB, ORION VII - OEM ONLY</v>
          </cell>
        </row>
        <row r="25117">
          <cell r="E25117" t="str">
            <v>058000504</v>
          </cell>
          <cell r="G25117" t="str">
            <v>ELECTRICAL TAPE, BLACK,  3/4",  10 ROLLS/PKG      --------------------------------------------------</v>
          </cell>
        </row>
        <row r="25118">
          <cell r="E25118" t="str">
            <v>064000207</v>
          </cell>
          <cell r="G25118" t="str">
            <v>BRUSH, PAINT, 1", BLACK BRISTLE (MFG: LEIBERMAN) 36/BOX --------------------------------------------------</v>
          </cell>
        </row>
        <row r="25119">
          <cell r="E25119" t="str">
            <v>R59400025</v>
          </cell>
          <cell r="G25119" t="str">
            <v>TERMINAL, RING, INSULATED#6, 22-16 AWG, RED, PIDG.AMP 36152                100 PK                   (UPD: S.BARTON 01-08-99)</v>
          </cell>
        </row>
        <row r="25120">
          <cell r="E25120" t="str">
            <v>984010078</v>
          </cell>
          <cell r="G25120" t="str">
            <v>GASKET, PAPER, 1/16",    (VICTOR JV96)            1 ROLL = 15YDS_x000D_
P/N: FEL3044</v>
          </cell>
        </row>
        <row r="25121">
          <cell r="E25121" t="str">
            <v>F64181058</v>
          </cell>
          <cell r="G25121" t="str">
            <v>BELT, WOVEN, 579MM, BNA57 IIUR 26472 2-15-11 K.PAIGE / T.FOSTER</v>
          </cell>
        </row>
        <row r="25122">
          <cell r="E25122" t="str">
            <v>F64181097</v>
          </cell>
          <cell r="G25122" t="str">
            <v>BELT, FLAT, BNA57 IIUR 26443 3-25-11 K.PAIGE / T.FOSTER</v>
          </cell>
        </row>
        <row r="25123">
          <cell r="E25123" t="str">
            <v>F64181102</v>
          </cell>
          <cell r="G25123" t="str">
            <v>SHAFT, AXLE #34, BNA57 IIUR 26958 / 6-22-2011 K.B. PAIGE / L. ETHERLY</v>
          </cell>
        </row>
        <row r="25124">
          <cell r="E25124" t="str">
            <v>906710001</v>
          </cell>
          <cell r="G25124" t="str">
            <v>TRANS, VOITH, D864.3E</v>
          </cell>
        </row>
        <row r="25125">
          <cell r="E25125" t="str">
            <v>000000000</v>
          </cell>
          <cell r="G25125" t="str">
            <v>SERVICE:FREIGHT DELIVERY CHARGE</v>
          </cell>
        </row>
        <row r="25126">
          <cell r="E25126" t="str">
            <v>066000740</v>
          </cell>
          <cell r="G25126" t="str">
            <v>REGULATOR, OXYGEN  *TWO  STAGE ONLY*              (UNIWELD # RHT8010)      -------------------------</v>
          </cell>
        </row>
        <row r="25127">
          <cell r="E25127" t="str">
            <v>999650939</v>
          </cell>
          <cell r="G25127" t="str">
            <v>PIN, CLEVIS, 1/2 X 1-3/4 (#200235)</v>
          </cell>
        </row>
        <row r="25128">
          <cell r="E25128" t="str">
            <v>R80400080</v>
          </cell>
          <cell r="G25128" t="str">
            <v>LOCTITE, 242 THREAD, LOCKER    (BOM)                  *C</v>
          </cell>
        </row>
        <row r="25129">
          <cell r="E25129" t="str">
            <v>066000320</v>
          </cell>
          <cell r="G25129" t="str">
            <v>CHUCK, AIR, DUAL FOOT    (SCHRADER)</v>
          </cell>
        </row>
        <row r="25130">
          <cell r="E25130" t="str">
            <v>842390040</v>
          </cell>
          <cell r="G25130" t="str">
            <v>HEADER MANIFOLD BLANKET, (KIT CONSISTING OF 2 HEATINSULTED BLANKETS (20" X 24"), 16 CRIMP FASTENERS + 10'WIRE)(V-6/V-8 KIT)  (BMNT MEMO 12/15/98)</v>
          </cell>
        </row>
        <row r="25131">
          <cell r="E25131" t="str">
            <v>833580009</v>
          </cell>
          <cell r="G25131" t="str">
            <v>PMI -FILTER, ENGINE, AIR INTAKE (ORION#E742129AB, FLEETGUARD#AF25548) (UPD IIUR 2299 9/7/05) - ( VMI ) - AS OF 08-12-2011. FLEETGUARD#AF25548 New Flyer 6336726 Orion E0742129AB</v>
          </cell>
        </row>
        <row r="25132">
          <cell r="E25132" t="str">
            <v>824550003</v>
          </cell>
          <cell r="G25132" t="str">
            <v>HOSE, 1 1/4" I.D., MATERIAL EPDM, GATES "GREEN STRIPE" P/N 24220 ONLY. (UPD IIUR 10050 1/12/04)(UPD IIUR 8135 11/22/06) - ( VMI ) - AS OF 08-12-2011. NEW FLYER P/N 6401582 - AS OF 08-18-2011.</v>
          </cell>
        </row>
        <row r="25133">
          <cell r="E25133" t="str">
            <v>968570007</v>
          </cell>
          <cell r="G25133" t="str">
            <v>HYDRAULIC HOSE ASSEMBLY, FC300 - PWM VALVE, (CONNECTALL LTD P/N 060906526 AND DAIMLER P/N 060906526 OEM ONLY)(IIUR 17324 10/4/08)</v>
          </cell>
        </row>
        <row r="25134">
          <cell r="E25134" t="str">
            <v>921390023</v>
          </cell>
          <cell r="G25134" t="str">
            <v>CLEVIS ASSEMBLY, FRONT,  STRAIGHT, SLACK ADJUSTER FLX                      -------------------------(TOMPKINS 3989 04/19/88)</v>
          </cell>
        </row>
        <row r="25135">
          <cell r="E25135" t="str">
            <v>906380001</v>
          </cell>
          <cell r="G25135" t="str">
            <v>CONNECTOR, MALE, FILTER, TRANSMISSION, 53096</v>
          </cell>
        </row>
        <row r="25136">
          <cell r="E25136" t="str">
            <v>871550071</v>
          </cell>
          <cell r="G25136" t="str">
            <v>STATOR, ADE, NIEHOFF</v>
          </cell>
        </row>
        <row r="25137">
          <cell r="E25137" t="str">
            <v>F64171306</v>
          </cell>
          <cell r="G25137" t="str">
            <v>DECAL BRAILLE FARECARD; READS " INSERT" P/N GSP-5-96-FF1P IIUR# 29487</v>
          </cell>
        </row>
        <row r="25138">
          <cell r="E25138" t="str">
            <v>R47300326</v>
          </cell>
          <cell r="G25138" t="str">
            <v>COUPLING, 3/4" CXC, NO   STOP, COPPER</v>
          </cell>
        </row>
        <row r="25139">
          <cell r="E25139" t="str">
            <v>R53100186</v>
          </cell>
          <cell r="G25139" t="str">
            <v>NUT, HEX ROD CONNECTION  3/8" X 16"</v>
          </cell>
        </row>
        <row r="25140">
          <cell r="E25140" t="str">
            <v>R51330028</v>
          </cell>
          <cell r="G25140" t="str">
            <v>DRILL BIT, CARBIDE TIPPED, 3/16" _x000D_
(MFG: CLEVELAND)</v>
          </cell>
        </row>
        <row r="25141">
          <cell r="E25141" t="str">
            <v>906390184</v>
          </cell>
          <cell r="G25141" t="str">
            <v>UNION, STRAIGHT, A116,   TRANSMISSION, VOITH      -------------------------(HULL 11003 09/14/90)</v>
          </cell>
        </row>
        <row r="25142">
          <cell r="E25142" t="str">
            <v>906390467</v>
          </cell>
          <cell r="G25142" t="str">
            <v>SHAFT, GEAR UNIT, TURBINE, TRANSMISSION, VOITH    --------------------------------------------------(HULL  11554  10/25/90)</v>
          </cell>
        </row>
        <row r="25143">
          <cell r="E25143" t="str">
            <v>R51800053</v>
          </cell>
          <cell r="G25143" t="str">
            <v>GAUGE, PRESSURE, GLYCERINFILLED, 2-1/2" LIQUID    DAMPEN PULSE VIBRATION   200 PSI BOTTOM CONNECTIONU.S GAUGE #P555L-200     (FLYNN 7520 01/6/94)</v>
          </cell>
        </row>
        <row r="25144">
          <cell r="E25144" t="str">
            <v>R79300010</v>
          </cell>
          <cell r="G25144" t="str">
            <v>CLEANER, STEAM, 55 GALLON DRUM (PENETONE STEAMKLEEN (MSDS#2270, KYTEX STEAM PLUS MSDS#2272     2389RJ, 2389RJ &amp; 3407RJ)     MAX 12 DRUM              (UPD JONES 1/21/97)</v>
          </cell>
        </row>
        <row r="25145">
          <cell r="E25145" t="str">
            <v>000000000</v>
          </cell>
          <cell r="G25145" t="str">
            <v>FREIGHT DELIVERY CHARGES --------------------------------------------------(PMAT/PACQ 09/02/92)</v>
          </cell>
        </row>
        <row r="25146">
          <cell r="E25146" t="str">
            <v>R38301424</v>
          </cell>
          <cell r="G25146" t="str">
            <v>SHOE CARD, INDEX FRICTION  (P/N: IFS-1)--(R.PITTMAN 3180 8/2/02)</v>
          </cell>
        </row>
        <row r="25147">
          <cell r="E25147" t="str">
            <v>000000000</v>
          </cell>
          <cell r="G25147" t="str">
            <v>FREIGHT DELIVERY CHARGES --------------------------------------------------(PMAT/PACQ 09/02/92)</v>
          </cell>
        </row>
        <row r="25148">
          <cell r="E25148" t="str">
            <v>R59750249</v>
          </cell>
          <cell r="G25148" t="str">
            <v>BUSHING, REDUCING 1 X 1/2RIGID CONDUIT, "RACO"</v>
          </cell>
        </row>
        <row r="25149">
          <cell r="E25149" t="str">
            <v>R59200250</v>
          </cell>
          <cell r="G25149" t="str">
            <v>FUSE, 15 AMP, 600 VOLT,  JHC-15, (MFG: BUSSMAN)</v>
          </cell>
        </row>
        <row r="25150">
          <cell r="E25150" t="str">
            <v>R59200197</v>
          </cell>
          <cell r="G25150" t="str">
            <v>FUSE, 3 AMP, 300 VOLT,   GLR-3, (MFG: BUSSMAN)</v>
          </cell>
        </row>
        <row r="25151">
          <cell r="E25151" t="str">
            <v>R59200570</v>
          </cell>
          <cell r="G25151" t="str">
            <v>FUSE, 20 AMP, 600 VOLT,  JKS-20, (MFG: BUSSMAN)   (STD. PK. 10 EA)</v>
          </cell>
        </row>
        <row r="25152">
          <cell r="E25152" t="str">
            <v>R59350403</v>
          </cell>
          <cell r="G25152" t="str">
            <v>RECEPTACLE, DUPLEX, 125V,20A MFG:GE</v>
          </cell>
        </row>
        <row r="25153">
          <cell r="E25153" t="str">
            <v>R42400255</v>
          </cell>
          <cell r="G25153" t="str">
            <v>PADS, KNEE, GEL, PAIR, G350, ESCALATOR IIUR 26585 3-15-11 R.PITTMAN / T.FOSTER</v>
          </cell>
        </row>
        <row r="25154">
          <cell r="E25154" t="str">
            <v>R42400019</v>
          </cell>
          <cell r="G25154" t="str">
            <v>RAINCOAT, W/HOOD, LARGE</v>
          </cell>
        </row>
        <row r="25155">
          <cell r="E25155" t="str">
            <v>R42400024</v>
          </cell>
          <cell r="G25155" t="str">
            <v>RAINPANTS, FLYFRONT, LARGE</v>
          </cell>
        </row>
        <row r="25156">
          <cell r="E25156" t="str">
            <v>R18327045</v>
          </cell>
          <cell r="G25156" t="str">
            <v>WASHER, SPECIAL, KNORR_x000D_
ACTUATOR, O/D 1.175,   _x000D_
I/D .725, THICKNESS .095</v>
          </cell>
        </row>
        <row r="25157">
          <cell r="E25157" t="str">
            <v>R79150069</v>
          </cell>
          <cell r="G25157" t="str">
            <v>SWITCH DANGLE ASSEMBLY   ITEM #900 FOR BUS WASHERSDRAWING #9402C-8         -------------------------(A. RUMPL 7520 03/31/95)</v>
          </cell>
        </row>
        <row r="25158">
          <cell r="E25158" t="str">
            <v>871580007</v>
          </cell>
          <cell r="G25158" t="str">
            <v>Part Specifications Attributes Specifications Backside Material Rubber Compound EPDM, Aramid Reinforced Effective Length (in) 73.82 Metric Part 12PK1875 No of Ribs 12 Rib Depth Standard Rib Profile Straight Rib Thickness .169 Top Width 1.66 - ( IIUR 2947</v>
          </cell>
        </row>
        <row r="25159">
          <cell r="E25159" t="str">
            <v>824550084</v>
          </cell>
          <cell r="G25159" t="str">
            <v>( NEW FLYER P/N - 6400409 - AS OF 08-26-2011 ) CLAMP, CONSTANT TENSION, SIZE 5/8" TO 1-1/14", (GATES P/N 32712 OEM ONLY) USE 2 PER JOB UI=UM (IIUR 15490 4/30/08) ( VMI ) - AS OF 08-12-2011.</v>
          </cell>
        </row>
        <row r="25160">
          <cell r="E25160" t="str">
            <v>066000612</v>
          </cell>
          <cell r="G25160" t="str">
            <v>BLADE, BAYONET SAW       (#12336)</v>
          </cell>
        </row>
        <row r="25161">
          <cell r="E25161" t="str">
            <v>906390050</v>
          </cell>
          <cell r="G25161" t="str">
            <v>TIE, CABLE               USE 2 PER (SOME APPL)    SOLENOID PLATE,  TRANSMISSION (FLX)               (PER: O.HULL 01/11/88)</v>
          </cell>
        </row>
        <row r="25162">
          <cell r="E25162" t="str">
            <v>906580031</v>
          </cell>
          <cell r="G25162" t="str">
            <v>SELECTOR, SHIFT PAD BUTTON, WORLD TRAN - OEM ONLY</v>
          </cell>
        </row>
        <row r="25163">
          <cell r="E25163" t="str">
            <v>R59350355</v>
          </cell>
          <cell r="G25163" t="str">
            <v>CONNECTOR, SPLIT BOLT IK-6, (MFG: ILSCO) (100/PK)</v>
          </cell>
        </row>
        <row r="25164">
          <cell r="E25164" t="str">
            <v>R38300364</v>
          </cell>
          <cell r="G25164" t="str">
            <v>SPACER, DRIVE SPROCKET,  MOD 250, LEFT HAND       -------------------------(FLYNN 7540 01/10/94)</v>
          </cell>
        </row>
        <row r="25165">
          <cell r="E25165" t="str">
            <v>921570031</v>
          </cell>
          <cell r="G25165" t="str">
            <v>SENSOR, ABS, 90 DEGREE   (ORION VI)               ---------------------------------------------------------------------------(IIUR 6180 08/28/01)</v>
          </cell>
        </row>
        <row r="25166">
          <cell r="E25166" t="str">
            <v>971580024</v>
          </cell>
          <cell r="G25166" t="str">
            <v>PANEL, DISPLAY, A/C      THERMO KING INTELLIGAIRE UNITS (4200-4400,3900)   -------------------------(IIUR 3231 10/20/99)</v>
          </cell>
        </row>
        <row r="25167">
          <cell r="E25167" t="str">
            <v>972390025</v>
          </cell>
          <cell r="G25167" t="str">
            <v>LINK &amp; SADDLE ASSEMBLY   8700-8800 FLX,9500 &amp; 5100ARTIC.                   50/PKG                   -------------------------(PER: M.MILLS 02/04/87)</v>
          </cell>
        </row>
        <row r="25168">
          <cell r="E25168" t="str">
            <v>972390364</v>
          </cell>
          <cell r="G25168" t="str">
            <v>CHANNEL ARM &amp; HEAD,      IDLER ASSEMBLY, FLX      WINDSHIELD WIPER                              HEOP-------------------------(SANDRIDGE 5418 12/02/88)</v>
          </cell>
        </row>
        <row r="25169">
          <cell r="E25169" t="str">
            <v>061000524</v>
          </cell>
          <cell r="G25169" t="str">
            <v>Wax, Preservation, Dinitrol 4942, bronze colored, viscous, corrosion preventive, supplied in 1-liter container. (WMATA MSDS #4715) - ( IIUR 27990 CREATED ON 12-21-2011 )</v>
          </cell>
        </row>
        <row r="25170">
          <cell r="E25170" t="str">
            <v>986560002</v>
          </cell>
          <cell r="G25170" t="str">
            <v>CHAMBER, BRAKE (FRONT RIGHT - CURB SIDE) ORION Vll MGM #142</v>
          </cell>
        </row>
        <row r="25171">
          <cell r="E25171" t="str">
            <v>811550034</v>
          </cell>
          <cell r="G25171" t="str">
            <v>UNITIZED ADJUSTING SCREW INTAKE POSITION SERIES 50 USE 8 PER JOB      UI=UM--------------------------------------------------(IIUR 8082 09/25/02)</v>
          </cell>
        </row>
        <row r="25172">
          <cell r="E25172" t="str">
            <v>972390824</v>
          </cell>
          <cell r="G25172" t="str">
            <v>PLEXIGLASS, CLEAR 1/4",  SAR 6' X 9' (72" X 108") (.236 - .250 ONLY)       -------------------------(CAUDLE 13206 08/06/91)</v>
          </cell>
        </row>
        <row r="25173">
          <cell r="E25173" t="str">
            <v>R57150027</v>
          </cell>
          <cell r="G25173" t="str">
            <v>METER, 0-20A. 25R,       (MFG: SIMPSON)</v>
          </cell>
        </row>
        <row r="25174">
          <cell r="E25174" t="str">
            <v>R42400031</v>
          </cell>
          <cell r="G25174" t="str">
            <v>BOOT, SAFETY YEL, SIZE 10 *S</v>
          </cell>
        </row>
        <row r="25175">
          <cell r="E25175" t="str">
            <v>R42400030</v>
          </cell>
          <cell r="G25175" t="str">
            <v>BOOT, SAFETY YEL, SIZE 9  *S</v>
          </cell>
        </row>
        <row r="25176">
          <cell r="E25176" t="str">
            <v>R42400036</v>
          </cell>
          <cell r="G25176" t="str">
            <v>BOOT, SAFETY YEL, SIZE 14 *S</v>
          </cell>
        </row>
        <row r="25177">
          <cell r="E25177" t="str">
            <v>R79400001</v>
          </cell>
          <cell r="G25177" t="str">
            <v>CUP, WATER 8 OZ. CONE CUP(UPD IIUR 5554 03/29/06)</v>
          </cell>
        </row>
        <row r="25178">
          <cell r="E25178" t="str">
            <v>R57150047</v>
          </cell>
          <cell r="G25178" t="str">
            <v>PCB, FAILURE INDICATOR,  28V, 50A FOR POWER SUPPLY(MFG:AM.MONARCH=JAPLAR   MONARCH)                 -------------------------(UPD C. VAUGHN 02/11/00)</v>
          </cell>
        </row>
        <row r="25179">
          <cell r="E25179" t="str">
            <v>R57150047</v>
          </cell>
          <cell r="G25179" t="str">
            <v>PCB, FAILURE INDICATOR,  28V, 50A FOR POWER SUPPLY(MFG:AM.MONARCH=JAPLAR   MONARCH)                 -------------------------(UPD C. VAUGHN 02/11/00)</v>
          </cell>
        </row>
        <row r="25180">
          <cell r="E25180" t="str">
            <v>906390069</v>
          </cell>
          <cell r="G25180" t="str">
            <v>NUT, PANEL, TRANSMISSION GILLIG/HTB7/V731 (DO NOT USE LOCK WASHER 23016303 WHEN USING NUT 29527000) (TOMPKINS 9386 02/21/90)</v>
          </cell>
        </row>
        <row r="25181">
          <cell r="E25181" t="str">
            <v>971700026</v>
          </cell>
          <cell r="G25181" t="str">
            <v>Cable, defrost, 52", New Flyer 2300-2400 only - ( IIUR 28634 CREATED ON 01-06-2012 )</v>
          </cell>
        </row>
        <row r="25182">
          <cell r="E25182" t="str">
            <v>R12400391</v>
          </cell>
          <cell r="G25182" t="str">
            <v>SCREW SPIKE, 15/16" X 6" (USED WITH TIE PLATES)   200/CAN 12000-MX. SPC AVA(V. HODGES 3360 10/28/97)</v>
          </cell>
        </row>
        <row r="25183">
          <cell r="E25183" t="str">
            <v>R38300322</v>
          </cell>
          <cell r="G25183" t="str">
            <v>SWITCH, STOP, ROLLER</v>
          </cell>
        </row>
        <row r="25184">
          <cell r="E25184" t="str">
            <v>R38101311</v>
          </cell>
          <cell r="G25184" t="str">
            <v>CONTACT, CHAIN DRIVE,    LH ASSY, BROKEN,         SCHINDLER PN SCT315159   --------------------------------------------------(BROWN 3180 5/4/04)</v>
          </cell>
        </row>
        <row r="25185">
          <cell r="E25185" t="str">
            <v>R38100471</v>
          </cell>
          <cell r="G25185" t="str">
            <v>FAN, ELEVATOR EXHAUST,   3-SPEED                  (ELEVATOR)               -------------------------(R.PITTMAN 3180 5/14/02)</v>
          </cell>
        </row>
        <row r="25186">
          <cell r="E25186" t="str">
            <v>R38301355</v>
          </cell>
          <cell r="G25186" t="str">
            <v>TOOL, HANDRAIL, HOOKED</v>
          </cell>
        </row>
        <row r="25187">
          <cell r="E25187" t="str">
            <v>B18325178</v>
          </cell>
          <cell r="G25187" t="str">
            <v>SPRING, STL, ZN, PLD, YEL, 0.929 IN NOM_x000D_
 ID X 0.0148 IN WIRE DIA X 1.225 IN FREE HTG</v>
          </cell>
        </row>
        <row r="25188">
          <cell r="E25188" t="str">
            <v>R38300278</v>
          </cell>
          <cell r="G25188" t="str">
            <v>BRAKE, PC BOARD, ESCALATOR</v>
          </cell>
        </row>
        <row r="25189">
          <cell r="E25189" t="str">
            <v>R38300414</v>
          </cell>
          <cell r="G25189" t="str">
            <v>REDUCER, SPEED, MOD 250 #S</v>
          </cell>
        </row>
        <row r="25190">
          <cell r="E25190" t="str">
            <v>R42400025</v>
          </cell>
          <cell r="G25190" t="str">
            <v>RAINPANTS, W/BIB, EX-LARGE*S</v>
          </cell>
        </row>
        <row r="25191">
          <cell r="E25191" t="str">
            <v>R42400029</v>
          </cell>
          <cell r="G25191" t="str">
            <v>BOOT, SAFETY YEL, SIZE 8  *S</v>
          </cell>
        </row>
        <row r="25192">
          <cell r="E25192" t="str">
            <v>010000039</v>
          </cell>
          <cell r="G25192" t="str">
            <v>Aluminum kiosk assembly with 2 outdoor grade nylon bearings with stainless steel balls, polyurethane powdercoat finish to match RCH holders, stainless steel bolts for mounting RCH units and all hardwaRE - ( IIUR 27727 CREATED ON 08-25-2011 )</v>
          </cell>
        </row>
        <row r="25193">
          <cell r="E25193" t="str">
            <v>010000040</v>
          </cell>
          <cell r="G25193" t="str">
            <v>Stainless steel ADA compliant, Bus Stop Tactile/Braille Plate w/backing screws - ( IIUR 27728 CREATED ON 08-25-2011 )</v>
          </cell>
        </row>
        <row r="25194">
          <cell r="E25194" t="str">
            <v>R34330001</v>
          </cell>
          <cell r="G25194" t="str">
            <v>TORCH, 75 DEGREE,        CUTTING HEAD             (MFG:VICTOR)(VICTOR ONLY)--------------------------------------------------(A. ADAMS 3362 9/22/00)</v>
          </cell>
        </row>
        <row r="25195">
          <cell r="E25195" t="str">
            <v>R49250068</v>
          </cell>
          <cell r="G25195" t="str">
            <v>BUSHING, BALL, PILLOW    BLOCK</v>
          </cell>
        </row>
        <row r="25196">
          <cell r="E25196" t="str">
            <v>R31300070</v>
          </cell>
          <cell r="G25196" t="str">
            <v>BEARING, BALL, CARTRIDGE (MFG; FAFNIR)            -------------------------"B/S ITEM CMNT 10/04/91" (BAKER 9047-007 03/09/89)</v>
          </cell>
        </row>
        <row r="25197">
          <cell r="E25197" t="str">
            <v>997650223</v>
          </cell>
          <cell r="G25197" t="str">
            <v>CAP SCREW, HEX HEAD USS, 5/16-18 X 3/4,GRADE 8    100/PKG                  (BOWMAN #30027)</v>
          </cell>
        </row>
        <row r="25198">
          <cell r="E25198" t="str">
            <v>861390003</v>
          </cell>
          <cell r="G25198" t="str">
            <v>CABLE SEAL, 18 GAUGE     WIRE  (WEATHERPACK)      50/PACK                  -------------------------(HULLS  12075 12-16-90)(11/19/07 IIUR 12980 ADD TO 252 A NO BIN ITEM, PASSED ON TO PLANNER)</v>
          </cell>
        </row>
        <row r="25199">
          <cell r="E25199" t="str">
            <v>941350009</v>
          </cell>
          <cell r="G25199" t="str">
            <v>NUT, HEX, 1.75-12 UNC</v>
          </cell>
        </row>
        <row r="25200">
          <cell r="E25200" t="str">
            <v>942550001</v>
          </cell>
          <cell r="G25200" t="str">
            <v>WASHER, LOCK, REAR AXLE</v>
          </cell>
        </row>
        <row r="25201">
          <cell r="E25201" t="str">
            <v>972391294</v>
          </cell>
          <cell r="G25201" t="str">
            <v>SLIDER, OUTER CURB/SIDE  WINDOW.              HEOP-------------------------(IIUR 2624 05/28/99)</v>
          </cell>
        </row>
        <row r="25202">
          <cell r="E25202" t="str">
            <v>R38100077</v>
          </cell>
          <cell r="G25202" t="str">
            <v>GUIDE, DOOR, KIT FOR     HOISTWAY DOOR GUIDE      SYSTEM (ELEVATOR)        --------------------------------------------------(J.WINN 7510 03/05/93)</v>
          </cell>
        </row>
        <row r="25203">
          <cell r="E25203" t="str">
            <v>C18316126</v>
          </cell>
          <cell r="G25203" t="str">
            <v>RELAY, SOLID STATE FOR   INVERTER BLOWER MOTOR    CONTROL 5K SERIES        --------------------------------------------------(M.ARAUJO 333B 2/7/05)</v>
          </cell>
        </row>
        <row r="25204">
          <cell r="E25204" t="str">
            <v>R18310493</v>
          </cell>
          <cell r="G25204" t="str">
            <v>INSULATION, BARRIER TOP  --------------------------------------------------IIUR#15837 5/06/2008 see PDF attachment (R.So)</v>
          </cell>
        </row>
        <row r="25205">
          <cell r="E25205" t="str">
            <v>R18310766</v>
          </cell>
          <cell r="G25205" t="str">
            <v>NUT, HES, BRASS, THICK,  10 X 32 (100/PKG)        (3/16" THICK)            --------------------------------------------------(UPD S.PRATHER 05/08/02)IIUR#15837 5/06/2008 see PDF attachment (R.So)</v>
          </cell>
        </row>
        <row r="25206">
          <cell r="E25206" t="str">
            <v>C18316184</v>
          </cell>
          <cell r="G25206" t="str">
            <v>TERMINAL, QD, CLAMSHELL, T/M , 5K</v>
          </cell>
        </row>
        <row r="25207">
          <cell r="E25207" t="str">
            <v>882560022</v>
          </cell>
          <cell r="G25207" t="str">
            <v>Switch, Ramp w/ Text Dash Panel (Mfg. Wes-garde components p/n vlb2aj011az3t1xxxes1) use 2 per job UI=UM(IIUR 6672 7/10/06)</v>
          </cell>
        </row>
        <row r="25208">
          <cell r="E25208" t="str">
            <v>R34130055</v>
          </cell>
          <cell r="G25208" t="str">
            <v>DRILL AND COUNTERSINK,   HIGH SPEED, COMBINATION, 998 0 SIZE               (STD PK 12)              (UPD MCS-OC 04/15/94)    *************************</v>
          </cell>
        </row>
        <row r="25209">
          <cell r="E25209" t="str">
            <v>R34130060</v>
          </cell>
          <cell r="G25209" t="str">
            <v>DRILL AND COUNTERSINK,   HIGH SPEED, COMBINATION, 998 5 SIZE               -------------------------(UPD MCS-OC 04/15/94)    *************************</v>
          </cell>
        </row>
        <row r="25210">
          <cell r="E25210" t="str">
            <v>R34130060</v>
          </cell>
          <cell r="G25210" t="str">
            <v>DRILL AND COUNTERSINK,   HIGH SPEED, COMBINATION, 998 5 SIZE               -------------------------(UPD MCS-OC 04/15/94)    *************************</v>
          </cell>
        </row>
        <row r="25211">
          <cell r="E25211" t="str">
            <v>R18350109</v>
          </cell>
          <cell r="G25211" t="str">
            <v>BOLT, 5/8" - 11 X 1-1/4" HEX HEAD, _x000D_
ZINC YELLOW  PLATED, GRADE 8</v>
          </cell>
        </row>
        <row r="25212">
          <cell r="E25212" t="str">
            <v>999650914</v>
          </cell>
          <cell r="G25212" t="str">
            <v>WELDING ROD, 3/32" DIA., XUPER, 1020XFC (EUTECTIC)5.5 LBS/BOX. (MSDS 2669).-------------------------_x000D_
p/n:1020XFC 3/32 DIA</v>
          </cell>
        </row>
        <row r="25213">
          <cell r="E25213" t="str">
            <v>R51200189</v>
          </cell>
          <cell r="G25213" t="str">
            <v>WIRE TUBE BRUSH, STAINLESS STEEL BRUSH, _x000D_
DIA.1-3/4" _x000D_
FIT SIZE 1-1/2" ID, 5/16" X 2" SHANK &amp; LENGTH _x000D_
(MFG:SCHAEFER)</v>
          </cell>
        </row>
        <row r="25214">
          <cell r="E25214" t="str">
            <v>C18376011</v>
          </cell>
          <cell r="G25214" t="str">
            <v>THRESHOLD, PLATE 5000   _x000D_
 SERIES LEFT SIDE         _x000D_
(SAO CONTRACT FH6318/TGB)_x000D_
(CAF # C693530402)     _x000D_
  MFG:FAIVELEY M610874.102</v>
          </cell>
        </row>
        <row r="25215">
          <cell r="E25215" t="str">
            <v>906390748</v>
          </cell>
          <cell r="G25215" t="str">
            <v>GEAR, TURBINE, R2, C-TYPETRANSMISSION, VOITH      -------------------------(IIUR 25764 10/01/97)</v>
          </cell>
        </row>
        <row r="25216">
          <cell r="E25216" t="str">
            <v>906390517</v>
          </cell>
          <cell r="G25216" t="str">
            <v>DISC, FRICTION, INNER,   REVERSE GEAR, TRANS. VOITH #50.7147.16; EUROPEAN #7053213. 5/JOB MAX.      (HULL 11718 11-16-90)</v>
          </cell>
        </row>
        <row r="25217">
          <cell r="E25217" t="str">
            <v>972390843</v>
          </cell>
          <cell r="G25217" t="str">
            <v>SEAL, WINDOW, 60", ALL   METRO FLX BUSES                               HEOP-------------------------(BONDURANT 13575 10/7/91)</v>
          </cell>
        </row>
        <row r="25218">
          <cell r="E25218" t="str">
            <v>C18356240</v>
          </cell>
          <cell r="G25218" t="str">
            <v>BOLT, 7/8 X 7.25", TRUCK, 5K</v>
          </cell>
        </row>
        <row r="25219">
          <cell r="E25219" t="str">
            <v>R80100014</v>
          </cell>
          <cell r="G25219" t="str">
            <v>PAINT, SPRAY BLACK     FLAT ENAMEL     (MFG. DERUSTO #875-D30)        (MSDS 0655/2513)_x000D_
NOTE: MSD MUST BE SUBMITTED WITH SHIPMENT***</v>
          </cell>
        </row>
        <row r="25220">
          <cell r="E25220" t="str">
            <v>R80200011</v>
          </cell>
          <cell r="G25220" t="str">
            <v>APPLICATOR, (MINI-KOTER),6-1/2" WIDE (RADIATOR)   (12 EA PER PK)           (MFG: WOOSTER)</v>
          </cell>
        </row>
        <row r="25221">
          <cell r="E25221" t="str">
            <v>R80200014</v>
          </cell>
          <cell r="G25221" t="str">
            <v>BRUSH 2", ANGLE SASH     NYLON/POLYESTER          (6 EACH PER PACK)        (MFG: GLIDDEN)</v>
          </cell>
        </row>
        <row r="25222">
          <cell r="E25222" t="str">
            <v>R80200017</v>
          </cell>
          <cell r="G25222" t="str">
            <v>BRUSH 2", NYLON/POLESTER,ULTRA (6 EACH PER PACK)  (MFG: GLIDDEN)</v>
          </cell>
        </row>
        <row r="25223">
          <cell r="E25223" t="str">
            <v>R80300073</v>
          </cell>
          <cell r="G25223" t="str">
            <v>COATING, POLYURETHANE,   ACRYLIC, "METRO BROWN",  (GLIDDEN THANE II)       (MSDS ID 5/01)           **NOTE: APPROVED MSD MUST BE SUBMITTED WITH SHIPMENT****</v>
          </cell>
        </row>
        <row r="25224">
          <cell r="E25224" t="str">
            <v>A18377001</v>
          </cell>
          <cell r="G25224" t="str">
            <v>DOOR, CENTRAL CONTROL UNIT, 6K SERIES._x000D_
P/N in Maximo E304920R27_x000D_
Accurate P/N supplied by IFE for complete unit_x000D_
3E100838R08</v>
          </cell>
        </row>
        <row r="25225">
          <cell r="E25225" t="str">
            <v>R93300128</v>
          </cell>
          <cell r="G25225" t="str">
            <v>FILTER, ROLL 69"         (FOR CAMBRIDGES UNIT)</v>
          </cell>
        </row>
        <row r="25226">
          <cell r="E25226" t="str">
            <v>R93300128</v>
          </cell>
          <cell r="G25226" t="str">
            <v>FILTER, ROLL 69"         (FOR CAMBRIDGES UNIT)</v>
          </cell>
        </row>
        <row r="25227">
          <cell r="E25227" t="str">
            <v>871550057</v>
          </cell>
          <cell r="G25227" t="str">
            <v>ALTERNATOR, 24VOLT, 330AMP (NIEHOFF P/N C703 OEM ONLY) W/A2-214 VOLTAGE REGULATOR (NO PULLEY). (X87-15-5057) (UPD IIUR 12948 7/30/08)(IIUR 8758 2/2/07)6/4/07 UPDATED IIUR # 10632 (NO LONGER A REPAIRABLE ITEM).10/25/07 Per D. Hans this item w</v>
          </cell>
        </row>
        <row r="25228">
          <cell r="E25228" t="str">
            <v>B18325025</v>
          </cell>
          <cell r="G25228" t="str">
            <v>CONTACTOR, AIR COMPRESSOR1000VDC CONTACTOR .36VDC OPERATING COIL W/RING    TERM. CONNECTIONS, 25A   BLOWOUT COIL, LH MNT AUX CONTACTS(UPD IIUR 2/04)</v>
          </cell>
        </row>
        <row r="25229">
          <cell r="E25229" t="str">
            <v>B18365041</v>
          </cell>
          <cell r="G25229" t="str">
            <v>SEAT, PLUNGER, SOLENOID  VALVE                    -------------------------(PER: WYLES 10/06/86)Packaging: in packs of 100.</v>
          </cell>
        </row>
        <row r="25230">
          <cell r="E25230" t="str">
            <v>R23810274</v>
          </cell>
          <cell r="G25230" t="str">
            <v>KEY, SHOE, BRAKE, HTT, MFG. HARSCO TRACK, P/N 0-3683002-0-01 IIUR 20116 7-29-09 (S.REDMAN)(T.FOSTER)</v>
          </cell>
        </row>
        <row r="25231">
          <cell r="E25231" t="str">
            <v>B18325281</v>
          </cell>
          <cell r="G25231" t="str">
            <v>SEAT, VALVE, RUBBER SMALLVARIABLE LOAD            (10/BAG - 100/CASE)      --------------------------------------------------</v>
          </cell>
        </row>
        <row r="25232">
          <cell r="E25232" t="str">
            <v>R91500149</v>
          </cell>
          <cell r="G25232" t="str">
            <v>LUBRICANT, "DRI-LUBE PLUSAEROSAL"                 MSDS #2186               --------------------------------------------------(G.GARZONE 3338 10/03/01)</v>
          </cell>
        </row>
        <row r="25233">
          <cell r="E25233" t="str">
            <v>R34390235</v>
          </cell>
          <cell r="G25233" t="str">
            <v>IRON, 45W, (PACK OF 6)   (MFG: UNGER)             -------------------------(ALBRIGHT 09/29/89)</v>
          </cell>
        </row>
        <row r="25234">
          <cell r="E25234" t="str">
            <v>C18316085</v>
          </cell>
          <cell r="G25234" t="str">
            <v>VALVE, THERMOSTAT, HVAC  5000 SERIES              (SAO: R/S FH6318)        --------------------------------------------------(K.MORFORD 3336 4/26/02)</v>
          </cell>
        </row>
        <row r="25235">
          <cell r="E25235" t="str">
            <v>R79300103</v>
          </cell>
          <cell r="G25235" t="str">
            <v>TUMBLER, CERAMIC, DURA   MEDIA, (MFG: WASHINGTON  MILLS CERAMIC CORP.)     1/8 X 11/32 AC25</v>
          </cell>
        </row>
        <row r="25236">
          <cell r="E25236" t="str">
            <v>000000000</v>
          </cell>
          <cell r="G25236" t="str">
            <v>FREIGHT DELIVERY CHARGES --------------------------------------------------(PMAT/PACQ 09/02/92)</v>
          </cell>
        </row>
        <row r="25237">
          <cell r="E25237" t="str">
            <v>R12400255</v>
          </cell>
          <cell r="G25237" t="str">
            <v>SCREW, CAP, HEX HEAD,    1/4-20 X 1-3/4", GRADE 8 (100/PK)                 -------------------------(PER: NOLAN 10/07/86)</v>
          </cell>
        </row>
        <row r="25238">
          <cell r="E25238" t="str">
            <v>R12400304</v>
          </cell>
          <cell r="G25238" t="str">
            <v>SCREW, CAP, HEX HEAD,    3/4-10 X 6 GR8           --------------------------------------------------(PER: NOLAN 10/07/86)</v>
          </cell>
        </row>
        <row r="25239">
          <cell r="E25239" t="str">
            <v>R93300266</v>
          </cell>
          <cell r="G25239" t="str">
            <v>FILTER, AIR BREATHER     TANK, (SCHROEDER)        --------------------------------------------------(J.BARRETT 3338 10/18/96)*************************</v>
          </cell>
        </row>
        <row r="25240">
          <cell r="E25240" t="str">
            <v>R53200125</v>
          </cell>
          <cell r="G25240" t="str">
            <v>WASHER, 1/4" FENDER, STAINLESS STEEL_x000D_
 (100/PK)</v>
          </cell>
        </row>
        <row r="25241">
          <cell r="E25241" t="str">
            <v>R53200100</v>
          </cell>
          <cell r="G25241" t="str">
            <v>NUT, 3/8 - 16, STAINLESS STEEL</v>
          </cell>
        </row>
        <row r="25242">
          <cell r="E25242" t="str">
            <v>R53200138</v>
          </cell>
          <cell r="G25242" t="str">
            <v>SCREW, CAP, HEX HEAD, 3/8-16 X 1", S/STEEL</v>
          </cell>
        </row>
        <row r="25243">
          <cell r="E25243" t="str">
            <v>R12400413</v>
          </cell>
          <cell r="G25243" t="str">
            <v>SAND, PACKING, PREMIXED, #8, CRUCIBLE ONE-SHOT 115</v>
          </cell>
        </row>
        <row r="25244">
          <cell r="E25244" t="str">
            <v>R80200026</v>
          </cell>
          <cell r="G25244" t="str">
            <v>ROLLER COVER, 9"W,       1/4" DIA. NAP (BOX OF 72)(12 EA PER BOX)          (P. MUN 7520 11/15/94)</v>
          </cell>
        </row>
        <row r="25245">
          <cell r="E25245" t="str">
            <v>R93300268</v>
          </cell>
          <cell r="G25245" t="str">
            <v>FILTER, OIL, COMPRESSOR  (WIX)                    --------------------------------------------------(J.BARRETT 3338 10/18/96)*************************</v>
          </cell>
        </row>
        <row r="25246">
          <cell r="E25246" t="str">
            <v>R93300322</v>
          </cell>
          <cell r="G25246" t="str">
            <v>FILTER, AIR ELEMENT FOR  DY 42 ROBIN DIESEL ENGINE-------------------------(G.GARZONE 3338 10/26/00)</v>
          </cell>
        </row>
        <row r="25247">
          <cell r="E25247" t="str">
            <v>R93300324</v>
          </cell>
          <cell r="G25247" t="str">
            <v>FILTER, OIL FOR DY42     ROBIN DIESEL ENGINE      -------------------------(G.GARZONE 3338 10/26/00)</v>
          </cell>
        </row>
        <row r="25248">
          <cell r="E25248" t="str">
            <v>R93300334</v>
          </cell>
          <cell r="G25248" t="str">
            <v>FILTER, LASER 08-32      (MFG:WIX)                ---------------------------------------------------------------------------(G.GARZONE 3338 9/5/01)</v>
          </cell>
        </row>
        <row r="25249">
          <cell r="E25249" t="str">
            <v>R23830013</v>
          </cell>
          <cell r="G25249" t="str">
            <v>FILTER, HYDRAULIC, 10 3/4" HGT O.D. 4.330 I.D. 3.492.  CLOSED ON ONE END.  MDR O/F 6/06.  08-32 ----------------------------------------------------------------------------------------------------(G.GARZONE 3338 9/24/01)</v>
          </cell>
        </row>
        <row r="25250">
          <cell r="E25250" t="str">
            <v>R18340162</v>
          </cell>
          <cell r="G25250" t="str">
            <v>GASKET,CYLINDER HEAD     PART NO. GKT-400         *************************</v>
          </cell>
        </row>
        <row r="25251">
          <cell r="E25251" t="str">
            <v>R80300048</v>
          </cell>
          <cell r="G25251" t="str">
            <v>SEALANT, GENERAL PURPOSE,SILICONE          (MSDS #0881/2960)      (MFG: DOW CORNING)</v>
          </cell>
        </row>
        <row r="25252">
          <cell r="E25252" t="str">
            <v>972391365</v>
          </cell>
          <cell r="G25252" t="str">
            <v>BIKE RACK STANDOFF       BRACKET FOR NEW FLYER LF -SPORTSWORKS ONLY-       USE 2 PER JOB       UI=UM-------------------------(IIUR 8224 10/22/02)</v>
          </cell>
        </row>
        <row r="25253">
          <cell r="E25253" t="str">
            <v>955490003</v>
          </cell>
          <cell r="G25253" t="str">
            <v>U-BOLT, CENTER AND REAR AXLE, (MFG. NEOPLAN CL0700002-001) USE 2 PER JOB UI=UM (IIUR 6880 7/27/06)</v>
          </cell>
        </row>
        <row r="25254">
          <cell r="E25254" t="str">
            <v>955660011</v>
          </cell>
          <cell r="G25254" t="str">
            <v>VALVE, MULTI-RELAY</v>
          </cell>
        </row>
        <row r="25255">
          <cell r="E25255" t="str">
            <v>914490032</v>
          </cell>
          <cell r="G25255" t="str">
            <v>GEAR, SIDE DIFFERENTIAL(DANA P/N 300GD101)(FITS THE DRIVE AXLE ON THE NEOPLAN BUS).   USE 2 PER JOB. UI=UM(IIUR 3913 4/10/06).</v>
          </cell>
        </row>
        <row r="25256">
          <cell r="E25256" t="str">
            <v>986560005</v>
          </cell>
          <cell r="G25256" t="str">
            <v>VALVE ASSY, FRONT/REAR, ABS MODULATOR 24V - OEM ONLY_x000D_
P/N: 084456</v>
          </cell>
        </row>
        <row r="25257">
          <cell r="E25257" t="str">
            <v>961710007</v>
          </cell>
          <cell r="G25257" t="str">
            <v>PUMP, FAN, DRIVE - OEM ONLY</v>
          </cell>
        </row>
        <row r="25258">
          <cell r="E25258" t="str">
            <v>972570095</v>
          </cell>
          <cell r="G25258" t="str">
            <v>COVER,TOP STEERING COLUMNFOUR GENERATION STEERING COLUMN,FOR THE ORIONVI   LOW FLOOR                -------------------------(IIUR 8518 01/24/03)</v>
          </cell>
        </row>
        <row r="25259">
          <cell r="E25259" t="str">
            <v>921550050</v>
          </cell>
          <cell r="G25259" t="str">
            <v>Snap Ring, S-Camshaft, External (32mm (1.259") ID x 1.50mm (.060") Thick), MAN Model #V8-65L, HONG-1100 &amp; HP-1352B Axles - ( IIUR 28312 CREATED ON 11-18-2011 )</v>
          </cell>
        </row>
        <row r="25260">
          <cell r="E25260" t="str">
            <v>934550005</v>
          </cell>
          <cell r="G25260" t="str">
            <v>MITER BOX, STEERING COLUMN, STEERING SYSTEM - OEM ONLY</v>
          </cell>
        </row>
        <row r="25261">
          <cell r="E25261" t="str">
            <v>986580007</v>
          </cell>
          <cell r="G25261" t="str">
            <v>HOSE, BRAKE, REAR, ORION USE 4/JOB       UI=UM    --------------------------------------------------(IIUR 19073 04/28/94)_x000D_
p/n: 011241504</v>
          </cell>
        </row>
        <row r="25262">
          <cell r="E25262" t="str">
            <v>R95150002</v>
          </cell>
          <cell r="G25262" t="str">
            <v>SHEET, STEEL, THICK PLATEHOT ROLLED, 32" X 22" X  1/8"</v>
          </cell>
        </row>
        <row r="25263">
          <cell r="E25263" t="str">
            <v>R95150040</v>
          </cell>
          <cell r="G25263" t="str">
            <v>ALUMINUM SHEET,          .050" X 4' X 12"</v>
          </cell>
        </row>
        <row r="25264">
          <cell r="E25264" t="str">
            <v>R53400263</v>
          </cell>
          <cell r="G25264" t="str">
            <v>KEYBLANK  (MFG: RUSSWIN)          _x000D_
 (ISSUE TO LOCKSMITH ONLY)</v>
          </cell>
        </row>
        <row r="25265">
          <cell r="E25265" t="str">
            <v>R95150081</v>
          </cell>
          <cell r="G25265" t="str">
            <v>SHEET, ALUMINUM,         3/16" X 4' X 12'</v>
          </cell>
        </row>
        <row r="25266">
          <cell r="E25266" t="str">
            <v>R99990263</v>
          </cell>
          <cell r="G25266" t="str">
            <v>KNIFE, UTILITY, RETRACT- ABLE</v>
          </cell>
        </row>
        <row r="25267">
          <cell r="E25267" t="str">
            <v>906390670</v>
          </cell>
          <cell r="G25267" t="str">
            <v>PLATE, PRESSURE, PB,  RCP, VOITH TRANSMISSION ONLYUSE 1 PER  (SEC6, IT46)  --------------------------------------------------(M.KURTZ 16909 05/04/93)</v>
          </cell>
        </row>
        <row r="25268">
          <cell r="E25268" t="str">
            <v>906390156</v>
          </cell>
          <cell r="G25268" t="str">
            <v>DISC, FRICTION, INNER,   TRANSMISSION, VOITH      USE 2/JOB                -------------------------(HULL  11107  09/18/90)</v>
          </cell>
        </row>
        <row r="25269">
          <cell r="E25269" t="str">
            <v>971550048</v>
          </cell>
          <cell r="G25269" t="str">
            <v>SENSOR RETURN AIR        4000-4400 (FLX/ORION)    -------------------------(IIUR 25992 12/01/97)</v>
          </cell>
        </row>
        <row r="25270">
          <cell r="E25270" t="str">
            <v>R59050009</v>
          </cell>
          <cell r="G25270" t="str">
            <v>RESISTOR, 3 OHM, 100 WATT(MFG: OHMITE)            -------------------------</v>
          </cell>
        </row>
        <row r="25271">
          <cell r="E25271" t="str">
            <v>F64157611</v>
          </cell>
          <cell r="G25271" t="str">
            <v>PC DUSTER REFILL</v>
          </cell>
        </row>
        <row r="25272">
          <cell r="E25272" t="str">
            <v>R38300329</v>
          </cell>
          <cell r="G25272" t="str">
            <v>SHEAVE FOR V BELTS,      DIAMETER 5.3, 3 GROOVES  MODULAR 100              --------------------------------------------------(J.RIEGAL 7540 11/15/93)</v>
          </cell>
        </row>
        <row r="25273">
          <cell r="E25273" t="str">
            <v>R38300371</v>
          </cell>
          <cell r="G25273" t="str">
            <v>KEY, STEP ESC            --------------------------------------------------(WILLIAMS 7540 01/10/94)</v>
          </cell>
        </row>
        <row r="25274">
          <cell r="E25274" t="str">
            <v>R38301732</v>
          </cell>
          <cell r="G25274" t="str">
            <v>STEP, UNI, ASSEMBLY</v>
          </cell>
        </row>
        <row r="25275">
          <cell r="E25275" t="str">
            <v>R38300622</v>
          </cell>
          <cell r="G25275" t="str">
            <v>LAMP, 68153-001          (MONT. ESCL - CPT. SO.)  6WF6T5/GREEN             -------------------------(R.WHITE 7540 03/06/95)</v>
          </cell>
        </row>
        <row r="25276">
          <cell r="E25276" t="str">
            <v>R59200575</v>
          </cell>
          <cell r="G25276" t="str">
            <v>FUSE, 25 AMP, 600 VOLT,  CRS-R-25, TIME DELAY</v>
          </cell>
        </row>
        <row r="25277">
          <cell r="E25277" t="str">
            <v>R18350147</v>
          </cell>
          <cell r="G25277" t="str">
            <v>CARTRIDGE, GBX. H.S.     BEARING</v>
          </cell>
        </row>
        <row r="25278">
          <cell r="E25278" t="str">
            <v>A18117011</v>
          </cell>
          <cell r="G25278" t="str">
            <v>WINDOW, LRG, SIDE, GLASS, 6K SERIES.</v>
          </cell>
        </row>
        <row r="25279">
          <cell r="E25279" t="str">
            <v>B18355008</v>
          </cell>
          <cell r="G25279" t="str">
            <v>SHOCK ABSORBER, VERTICAL</v>
          </cell>
        </row>
        <row r="25280">
          <cell r="E25280" t="str">
            <v>B18325412</v>
          </cell>
          <cell r="G25280" t="str">
            <v>BASE, CONVERTER R.H.</v>
          </cell>
        </row>
        <row r="25281">
          <cell r="E25281" t="str">
            <v>L18403078</v>
          </cell>
          <cell r="G25281" t="str">
            <v>SPEAKER, DS, REHAB</v>
          </cell>
        </row>
        <row r="25282">
          <cell r="E25282" t="str">
            <v>A18117143</v>
          </cell>
          <cell r="G25282" t="str">
            <v>SWITCH, WINDSHIELD WIPER, 6K</v>
          </cell>
        </row>
        <row r="25283">
          <cell r="E25283" t="str">
            <v>A18347016</v>
          </cell>
          <cell r="G25283" t="str">
            <v>Grille Return Return Air 6K_x000D_
PLEASE SHIP TO STANDARD PACKAGING</v>
          </cell>
        </row>
        <row r="25284">
          <cell r="E25284" t="str">
            <v>L18313106</v>
          </cell>
          <cell r="G25284" t="str">
            <v>ARC, CHUTE, 2K/3K CARS_x000D_
PLEASE SHIP TO STANDARD PACKAGING _x000D_
DTR0000058817</v>
          </cell>
        </row>
        <row r="25285">
          <cell r="E25285" t="str">
            <v>R18320956</v>
          </cell>
          <cell r="G25285" t="str">
            <v>PISTON, UPPER, EMV/MV._x000D_
_x000D_
KINDLY CONFIRM ACCURACY AND DELIVERY DATES FOR  PO  LINE._x000D_
_x000D_
PLEASE SHIP TO STANDARD PACKAGING</v>
          </cell>
        </row>
        <row r="25286">
          <cell r="E25286" t="str">
            <v>R18320405</v>
          </cell>
          <cell r="G25286" t="str">
            <v>BUTTON PUMP CK_x000D_
_x000D_
KINDLY CONFIRM ACCURACY AND DELIVERY DATES FOR PO LINE._x000D_
_x000D_
PLEASE SHIP TO STANDARD PACKAGING</v>
          </cell>
        </row>
        <row r="25287">
          <cell r="E25287" t="str">
            <v>C18356023</v>
          </cell>
          <cell r="G25287" t="str">
            <v>SPACER, TRACTION ROD,    _x000D_
5000 SERIES CAFM590600501_x000D_
(SAO CONTRACT FH6318/TGB)_x000D_
(MFG: AQUINADORY MONTAPE M590600501)</v>
          </cell>
        </row>
        <row r="25288">
          <cell r="E25288" t="str">
            <v>972550112</v>
          </cell>
          <cell r="G25288" t="str">
            <v>HANDLE, ENTRANCE DOOR FOWARD YELLO - OEM ONLY</v>
          </cell>
        </row>
        <row r="25289">
          <cell r="E25289" t="str">
            <v>972580508</v>
          </cell>
          <cell r="G25289" t="str">
            <v>CUP, BEARING, ORION 5, 9600/4200/2100</v>
          </cell>
        </row>
        <row r="25290">
          <cell r="E25290" t="str">
            <v>B18325634</v>
          </cell>
          <cell r="G25290" t="str">
            <v>SPRING, PISTON</v>
          </cell>
        </row>
        <row r="25291">
          <cell r="E25291" t="str">
            <v>R18320662</v>
          </cell>
          <cell r="G25291" t="str">
            <v>SEAL GT RING, ACTUATOR   N.Y.A.B._x000D_
 (PKG:3 RINGS/PK =1EA)</v>
          </cell>
        </row>
        <row r="25292">
          <cell r="E25292" t="str">
            <v>824700003</v>
          </cell>
          <cell r="G25292" t="str">
            <v>BELT, WATER PUMP, NEW FLYER, ORION VII GATES P/N CUMMINS P/N 3289279. - UPDATED IIUR # 12655 10/29/2007. (BMNT-D. BEST) ( VMI ) - AS OF 08-12-2011. NEW FLYER P/N 6326004 - AS OF 08-17-2011.</v>
          </cell>
        </row>
        <row r="25293">
          <cell r="E25293" t="str">
            <v>L18323059</v>
          </cell>
          <cell r="G25293" t="str">
            <v>STRAIN RELIEF, PRESSURE SWITCH, 2K/3K REHAB. (STRAIN RELIEF P/N SR-753-T GOING INTO THE EMERGENCY INTERLOCK LOW PRESSURE SWITCH (P/N B/M18-32-5014) WILL BE REMOVED AND REPLACED WITH A NEW STRAIN RELIEF, THOMAS AND BETTS P/N 2252 - SEE ATTACHMENT ON IIUR</v>
          </cell>
        </row>
        <row r="25294">
          <cell r="E25294" t="str">
            <v>L18323059</v>
          </cell>
          <cell r="G25294" t="str">
            <v>STRAIN RELIEF, PRESSURE SWITCH, 2K/3K REHAB. (STRAIN RELIEF P/N SR-753-T GOING INTO THE EMERGENCY INTERLOCK LOW PRESSURE SWITCH (P/N B/M18-32-5014) WILL BE REMOVED AND REPLACED WITH A NEW STRAIN RELIEF, THOMAS AND BETTS P/N 2252 - SEE ATTACHMENT ON IIUR</v>
          </cell>
        </row>
        <row r="25295">
          <cell r="E25295" t="str">
            <v>F64170750</v>
          </cell>
          <cell r="G25295" t="str">
            <v>LAMP, NEON, 250 LUMEN,   5 WATT (MFG; SYLVANIA)   (10/BOX)                 -------------------------(S.BURGESS SMNT 8/28/91)</v>
          </cell>
        </row>
        <row r="25296">
          <cell r="E25296" t="str">
            <v>R18340222</v>
          </cell>
          <cell r="G25296" t="str">
            <v>LINER, CYLINDER, A/C COMPRESSOR, 53096-8          (VAPOR #LNR-48)          -------------------------(UPD PRMT JLOC 04/02/01)</v>
          </cell>
        </row>
        <row r="25297">
          <cell r="E25297" t="str">
            <v>068002352</v>
          </cell>
          <cell r="G25297" t="str">
            <v>BAG, LINER, PLASTIC, BLUERECYCLE, 40"X48"X19MICRONHMW-HDPE, BLUE FILM, STARBOTTOM SEAL, 150 PER CASE</v>
          </cell>
        </row>
        <row r="25298">
          <cell r="E25298" t="str">
            <v>R34170046</v>
          </cell>
          <cell r="G25298" t="str">
            <v>EXTRACTOR, SCREW, 1/8",  STRAIGHT FLUTE</v>
          </cell>
        </row>
        <row r="25299">
          <cell r="E25299" t="str">
            <v>R42100006</v>
          </cell>
          <cell r="G25299" t="str">
            <v>FIRE EXTINGUISER, 10LB   ABC DRY CHEMICAL MULTI-  PURPOSE, MODEL 456 ONLY  (MFG: AMEREX / MSDS#2411)-------------------------(MMS UDATE G.LEWIS 9/93)</v>
          </cell>
        </row>
        <row r="25300">
          <cell r="E25300" t="str">
            <v>R59830103</v>
          </cell>
          <cell r="G25300" t="str">
            <v>FAN, FLOOR, 60HZ, 120V   (MFG; GRAINGER)</v>
          </cell>
        </row>
        <row r="25301">
          <cell r="E25301" t="str">
            <v>R38100779</v>
          </cell>
          <cell r="G25301" t="str">
            <v>LAMP, SLIDE BASE, NEON,  120PSB        (P/N:  1-120PSBNEON)----------(J.WINN, 7540 03/02/95)</v>
          </cell>
        </row>
        <row r="25302">
          <cell r="E25302" t="str">
            <v>861550232</v>
          </cell>
          <cell r="G25302" t="str">
            <v>Anderson Power Products p/n 6322G1Systems Material Handling p/n Sy6322G1Brad Harrison Co. p/n 49250_x000D_
Grainger-P/N: 6A075</v>
          </cell>
        </row>
        <row r="25303">
          <cell r="E25303" t="str">
            <v>R59200281</v>
          </cell>
          <cell r="G25303" t="str">
            <v>FUSE, 20 AMP, 600 VOLT,  KTK-20, (MFG: BUSSMAN)</v>
          </cell>
        </row>
        <row r="25304">
          <cell r="E25304" t="str">
            <v>R18360003</v>
          </cell>
          <cell r="G25304" t="str">
            <v>BOLT, EMERGENCY RELEASE, _x000D_
COUPLER &amp; DRAW BAR</v>
          </cell>
        </row>
        <row r="25305">
          <cell r="E25305" t="str">
            <v>R18360003</v>
          </cell>
          <cell r="G25305" t="str">
            <v>BOLT, EMERGENCY RELEASE_x000D_
COUPLER &amp; DRAW BAR</v>
          </cell>
        </row>
        <row r="25306">
          <cell r="E25306" t="str">
            <v>R18320666</v>
          </cell>
          <cell r="G25306" t="str">
            <v>RING, RETAINING, K- ACTUATOR_x000D_
KNORR P/N 758644_x000D_
PLEASE SHIP TO STANDARD PACKAGING</v>
          </cell>
        </row>
        <row r="25307">
          <cell r="E25307" t="str">
            <v>R12400410</v>
          </cell>
          <cell r="G25307" t="str">
            <v>INSULATING TRACK WASHER_x000D_
PLEASE SHIP TO STANDARD PACKAGING_x000D_
of 100/PK</v>
          </cell>
        </row>
        <row r="25308">
          <cell r="E25308" t="str">
            <v>B18325222</v>
          </cell>
          <cell r="G25308" t="str">
            <v>WASHER, SPRING, DISC   _x000D_
  * (.030in. Thickness)</v>
          </cell>
        </row>
        <row r="25309">
          <cell r="E25309" t="str">
            <v>B18325610</v>
          </cell>
          <cell r="G25309" t="str">
            <v>BALL, 3/16"             _x000D_
 "PILOT AIR VALVE"   _x000D_
 PLEASE SHIP TO STANDARD PACKAGING</v>
          </cell>
        </row>
        <row r="25310">
          <cell r="E25310" t="str">
            <v>L18313079</v>
          </cell>
          <cell r="G25310" t="str">
            <v>BUSHING, SEALING         _x000D_
(SAO FK0154 REHAB 2000/3000 CARS)</v>
          </cell>
        </row>
        <row r="25311">
          <cell r="E25311" t="str">
            <v>L18313073</v>
          </cell>
          <cell r="G25311" t="str">
            <v>SEALING SLEEVE   _x000D_
(SAO FK0154 REHAB        _x000D_
2000/3000 CARS)</v>
          </cell>
        </row>
        <row r="25312">
          <cell r="E25312" t="str">
            <v>L18313073</v>
          </cell>
          <cell r="G25312" t="str">
            <v>SEALING SLEEVE    _x000D_
(SAO FK0154 REHAB 2000/3000 CARS)</v>
          </cell>
        </row>
        <row r="25313">
          <cell r="E25313" t="str">
            <v>L18313202</v>
          </cell>
          <cell r="G25313" t="str">
            <v>ENDSHIELD, NON-DRIVE END, TRACTION MOTOR 2/3/6K IIUR 28257 12-15-11 M.LOPEZ</v>
          </cell>
        </row>
        <row r="25314">
          <cell r="E25314" t="str">
            <v>R18320644</v>
          </cell>
          <cell r="G25314" t="str">
            <v>BRIDGE, CALIPER, NYAB    (ENTERED, INV. 09/16/85) --------------------------------------------------(UPD HENCHELL 12/12/95)  *************************</v>
          </cell>
        </row>
        <row r="25315">
          <cell r="E25315" t="str">
            <v>R18327012</v>
          </cell>
          <cell r="G25315" t="str">
            <v>WASHER SPRING            (50 PER BOX)</v>
          </cell>
        </row>
        <row r="25316">
          <cell r="E25316" t="str">
            <v>C18326169</v>
          </cell>
          <cell r="G25316" t="str">
            <v>W-120 COMPRESSOR UNIT GASKET FOR 5K AIR COMPRESSOR</v>
          </cell>
        </row>
        <row r="25317">
          <cell r="E25317" t="str">
            <v>C18356206</v>
          </cell>
          <cell r="G25317" t="str">
            <v>BUSHING, OUTER, PIN, CALIPER, CALIPER, BRAKE, 5K IIUR 24265 8-13-10 C.DELL / T.FOSTER</v>
          </cell>
        </row>
        <row r="25318">
          <cell r="E25318" t="str">
            <v>A18327005</v>
          </cell>
          <cell r="G25318" t="str">
            <v>BRAKE CALIPER UNIT W / SUPPORTING BRACKET RIGHT -6K RAILCAR (BRAKING SYSTEM)</v>
          </cell>
        </row>
        <row r="25319">
          <cell r="E25319" t="str">
            <v>881560003</v>
          </cell>
          <cell r="G25319" t="str">
            <v>BULB, BAYONET, 28V 1.1 CP_x000D_
P/N: 1829</v>
          </cell>
        </row>
        <row r="25320">
          <cell r="E25320" t="str">
            <v>R56750015</v>
          </cell>
          <cell r="G25320" t="str">
            <v>CLEAR PLEXIGLASS, 96 X 48X 1/4 MCM</v>
          </cell>
        </row>
        <row r="25321">
          <cell r="E25321" t="str">
            <v>824700019</v>
          </cell>
          <cell r="G25321" t="str">
            <v>HOSE, HUMP, 2 1/2" ID. FOR NEW FLYER BUSES 2300-2400, 2800's, 3700's, 5400's, 6001-6610. OEM ONLY. PUROSIL P/N 7641-250-043. NEW FLYER P/N 034528. - (IIUR 25121 CREATED ON 09-24-2010) - ( VMI ) - AS OF 08-12-2011. ****************************************</v>
          </cell>
        </row>
        <row r="25322">
          <cell r="E25322" t="str">
            <v>972330030</v>
          </cell>
          <cell r="G25322" t="str">
            <v>( NEW FLYER P/N - 6334701 - AS OF 08-29-2011 ) BEAM ASSY, SEALED FRONT LAMP AVERAGE LOW BEAMLIFE2000 HRS HI BEAM 900 HRS FLEET SERV.QUALITY HEAVY (6/CASE) (UPD IIUR 2117 02/01/99) - ( VMI ) - AS OF 08-12-2011.</v>
          </cell>
        </row>
        <row r="25323">
          <cell r="E25323" t="str">
            <v>983350028</v>
          </cell>
          <cell r="G25323" t="str">
            <v>BEARING, TAPERED ROLLER, CUP #6320(TIMKEN OR SKF #6320 OEM ONLY). USE 2 PER JOB UI=UM. (UPD IIUR 15664 2/14/09). - ( VMI ) - AS OF 08-12-2011. - NEW FLYER P/N 6348321 - AS OF 08-17-2011.</v>
          </cell>
        </row>
        <row r="25324">
          <cell r="E25324" t="str">
            <v>983350023</v>
          </cell>
          <cell r="G25324" t="str">
            <v>BEARING, TAPAERED ROLLER, CUP #557S(TIMKEN OR SKF #557S OEM ONLY). USE 2 PER JOB UI=UM. (UPD IIUR 15663 2/14/09). - ( VMI ) - AS OF 08-12-2011. NEW FLYER P/N 6327733 - AS OF 08-18-2011.</v>
          </cell>
        </row>
        <row r="25325">
          <cell r="E25325" t="str">
            <v>R59750348</v>
          </cell>
          <cell r="G25325" t="str">
            <v>COVER,4 11/16" SQUARE    FOR 2 DEVICES</v>
          </cell>
        </row>
        <row r="25326">
          <cell r="E25326" t="str">
            <v>R62100155</v>
          </cell>
          <cell r="G25326" t="str">
            <v>CAGE, LITE FIXTURE 4' IND</v>
          </cell>
        </row>
        <row r="25327">
          <cell r="E25327" t="str">
            <v>R60600398</v>
          </cell>
          <cell r="G25327" t="str">
            <v>MODULE-PIR, MOTION DETECTOR</v>
          </cell>
        </row>
        <row r="25328">
          <cell r="E25328" t="str">
            <v>R59200024</v>
          </cell>
          <cell r="G25328" t="str">
            <v>FUSE, 30 AMP, 1000 VOLT, _x000D_
%-4 AMP - TRAP           _x000D_
(MFG; GOULD SHAWMUT)</v>
          </cell>
        </row>
        <row r="25329">
          <cell r="E25329" t="str">
            <v>000000000</v>
          </cell>
          <cell r="G25329" t="str">
            <v>SERVICE:FREIGHT DELIVERY CHARGE</v>
          </cell>
        </row>
        <row r="25330">
          <cell r="E25330" t="str">
            <v>R53060199</v>
          </cell>
          <cell r="G25330" t="str">
            <v>BOLT, CAP, HEX HEAD, GR-85/8-1 X 1/2", MFG TO SAE J-429 SPEC.COURSE THREAD.ZINC YELLOW PLATED.  NO SUBSTITUTIONS, MADE IN USA</v>
          </cell>
        </row>
        <row r="25331">
          <cell r="E25331" t="str">
            <v>R53060147</v>
          </cell>
          <cell r="G25331" t="str">
            <v>BOLT, TOGGLE, RIGHT HAND,3/8 X 6"</v>
          </cell>
        </row>
        <row r="25332">
          <cell r="E25332" t="str">
            <v>R53000360</v>
          </cell>
          <cell r="G25332" t="str">
            <v>SCREW, ROUND HEAD, PHIL- LIPS, 7 X 1/2", NO. 7,   SHEET METAL, SELF-TAPPING--------------------------------------------------(BAKER 9194-012 09/29/89)</v>
          </cell>
        </row>
        <row r="25333">
          <cell r="E25333" t="str">
            <v>R53100024</v>
          </cell>
          <cell r="G25333" t="str">
            <v>NUT, HEX, PALLET, BRONZE,1/2-13, UNC-2            ----------------------------------------------------------------------------------------------------</v>
          </cell>
        </row>
        <row r="25334">
          <cell r="E25334" t="str">
            <v>063000225</v>
          </cell>
          <cell r="G25334" t="str">
            <v>COVERALL, 3X, LARGE,     TYVEK</v>
          </cell>
        </row>
        <row r="25335">
          <cell r="E25335" t="str">
            <v>063000051</v>
          </cell>
          <cell r="G25335" t="str">
            <v>COVERALL, TYVEX, 4X LARGE</v>
          </cell>
        </row>
        <row r="25336">
          <cell r="E25336" t="str">
            <v>999650541</v>
          </cell>
          <cell r="G25336" t="str">
            <v>PASTE, FUEL TANK WATER   "FIND"   (KOLOR KUT)     (DISCOLORED PASTE =      WATER IN FUEL TANK)      (MSDS #1278)_x000D_
P/N: AP02</v>
          </cell>
        </row>
        <row r="25337">
          <cell r="E25337" t="str">
            <v>999651278</v>
          </cell>
          <cell r="G25337" t="str">
            <v>MAGNAFLUX, MAGNAGLO      PREPARED BATH, 5GAL PAIL (MFG: MAGNAFLUS CORP.)   MSDS 0793/3064           -------------------------(PER: COMPHER 05/19/87)_x000D_
P/N: 14AM</v>
          </cell>
        </row>
        <row r="25338">
          <cell r="E25338" t="str">
            <v>R59750041</v>
          </cell>
          <cell r="G25338" t="str">
            <v>TUBING, HEAT SHRINK,_x000D_
3/8" BK, 100 FT ROLL, _x000D_
SMOOTH ONLY, ALPHA OR THERMOFIT ONLY  (DO NOT SUBSTITUTE)</v>
          </cell>
        </row>
        <row r="25339">
          <cell r="E25339" t="str">
            <v>R53060071</v>
          </cell>
          <cell r="G25339" t="str">
            <v>SCREW, CAP, HEX HEAD,    5/8-11 X 3", UNC-2A, GR-5CAD PLATED               (UPD R.HENCHELL 01/24/94)</v>
          </cell>
        </row>
        <row r="25340">
          <cell r="E25340" t="str">
            <v>R53060062</v>
          </cell>
          <cell r="G25340" t="str">
            <v>BOLT, HEX HEAD, STEEL, -item temp suspnd pndg cust. reply 10/08  7/8-9 X 4.5", GR-5, CAD  PLATED</v>
          </cell>
        </row>
        <row r="25341">
          <cell r="E25341" t="str">
            <v>R53100101</v>
          </cell>
          <cell r="G25341" t="str">
            <v>WASHER, LOCK, EXTRA HEAVYPLATED, 5/8"             -------------------------(100 PER; PK)</v>
          </cell>
        </row>
        <row r="25342">
          <cell r="E25342" t="str">
            <v>R53150010</v>
          </cell>
          <cell r="G25342" t="str">
            <v>PIN, COTTER, HAIR</v>
          </cell>
        </row>
        <row r="25343">
          <cell r="E25343" t="str">
            <v>R53100005</v>
          </cell>
          <cell r="G25343" t="str">
            <v>NUT HEX STEEL PLATED 6-32-- (EMS)----------------------------------------------------------------------------------------------------------------------------</v>
          </cell>
        </row>
        <row r="25344">
          <cell r="E25344" t="str">
            <v>R18320638</v>
          </cell>
          <cell r="G25344" t="str">
            <v>PIN, CALIPER BRIDGE      (ENTERED, INV. 09/16/85)</v>
          </cell>
        </row>
        <row r="25345">
          <cell r="E25345" t="str">
            <v>973580128</v>
          </cell>
          <cell r="G25345" t="str">
            <v>WHEEL, CHAIR PLATFORMS, KIT - OEM ONLY_x000D_
SP 183-0086 KIT</v>
          </cell>
        </row>
        <row r="25346">
          <cell r="E25346" t="str">
            <v>R18350105</v>
          </cell>
          <cell r="G25346" t="str">
            <v>SHAFT, GBX. H.S. PINION  *NOTE, FOR PROTECTION    EACH SHAFT MUST BE INDIV-IDUALLY BOXED*           -------------------------</v>
          </cell>
        </row>
        <row r="25347">
          <cell r="E25347" t="str">
            <v>R61150228</v>
          </cell>
          <cell r="G25347" t="str">
            <v>CABLE, 4/0 AWG, 2000 VOLT125 C, 2107/30 STRAND,   1000 FT, BLACK, SILICONE INSUL W/ZERO HALOGEN POLYLEFIN, C.V CAVED JACKET  W/M.SD. 170FO/300NF 9/02</v>
          </cell>
        </row>
        <row r="25348">
          <cell r="E25348" t="str">
            <v>R61060066</v>
          </cell>
          <cell r="G25348" t="str">
            <v>RING, RATCHET PAWL RETAINING (30 PER PACK)</v>
          </cell>
        </row>
        <row r="25349">
          <cell r="E25349" t="str">
            <v>R18310076</v>
          </cell>
          <cell r="G25349" t="str">
            <v>CUP, PACKING, LARGE      _x000D_
LINE SWITCH             _x000D_
 100/PKG</v>
          </cell>
        </row>
        <row r="25350">
          <cell r="E25350" t="str">
            <v>R18310121</v>
          </cell>
          <cell r="G25350" t="str">
            <v>FINGER, W/ROLLER,     _x000D_
PROPULSION CONTROL, BREDA_x000D_
(USE WESTINGHOUSE ONLY)  _x000D_
PLEASE SHIP TO STANDARD PACKAGING OF 50/PKG</v>
          </cell>
        </row>
        <row r="25351">
          <cell r="E25351" t="str">
            <v>R53060174</v>
          </cell>
          <cell r="G25351" t="str">
            <v>BOLT, SNAP, OPEN EYE     FOR RAILCAR  COUPLER     CENTERING DEVICE ASSY.,  OVERALL LENGTH 5"        EYE DIAM. 1/2" SNAP OPENS1/2",</v>
          </cell>
        </row>
        <row r="25352">
          <cell r="E25352" t="str">
            <v>B18325734</v>
          </cell>
          <cell r="G25352" t="str">
            <v>VALVE PREFILTER          _x000D_
ASSEMBLY</v>
          </cell>
        </row>
        <row r="25353">
          <cell r="E25353" t="str">
            <v>R59200232</v>
          </cell>
          <cell r="G25353" t="str">
            <v>FUSE, 30 AMP, 600 VOLT,  JKS-30, (10 PER PACK)    (MFG: BUSSMAN)</v>
          </cell>
        </row>
        <row r="25354">
          <cell r="E25354" t="str">
            <v>R59200212</v>
          </cell>
          <cell r="G25354" t="str">
            <v>FUSE, 2 AMP, 600 VOLT,   KTK-2, (MFG: BUSSMAN)    (STD. PK. 10)</v>
          </cell>
        </row>
        <row r="25355">
          <cell r="E25355" t="str">
            <v>R62400445</v>
          </cell>
          <cell r="G25355" t="str">
            <v>LAMP FOR CANOPY OVER     ESC    FIBER OPTIC LAMP  Philips CDM-SA/R150/942 150 Watt AMP Connector Base Open Rated PAR30; Long Neck Ceramic Metal Halide Bulb, Cool White_x000D_
Case Pack: 6_x000D_
PER IIUR 1/24/06</v>
          </cell>
        </row>
        <row r="25356">
          <cell r="E25356" t="str">
            <v>R62400237</v>
          </cell>
          <cell r="G25356" t="str">
            <v>LAMP, QUARTZ, 500 WATT   FLOOD, 120V. 500T 3Q/CL  (100/PKG)</v>
          </cell>
        </row>
        <row r="25357">
          <cell r="E25357" t="str">
            <v>R59300237</v>
          </cell>
          <cell r="G25357" t="str">
            <v>SWITCH, 3 POLE, 600V, 60AFUSIABLE</v>
          </cell>
        </row>
        <row r="25358">
          <cell r="E25358" t="str">
            <v>880550005</v>
          </cell>
          <cell r="G25358" t="str">
            <v>DUST COVER, CONNECTOR, ELASTOMER, RED, 4.44 INCHES, CABLE CLAMBS - OEM ONLY - CREATED ON 03-21-2012 (B. GOLDMAN)</v>
          </cell>
        </row>
        <row r="25359">
          <cell r="E25359" t="str">
            <v>R61300148</v>
          </cell>
          <cell r="G25359" t="str">
            <v>CONDUIT, 2" RIGID        (IN 10 FT LENGTHS)       -------------------------(L.PIPER 7470 04/05/93)</v>
          </cell>
        </row>
        <row r="25360">
          <cell r="E25360" t="str">
            <v>R59750175</v>
          </cell>
          <cell r="G25360" t="str">
            <v>NUT, LOCK CONDUIT, 3/4"</v>
          </cell>
        </row>
        <row r="25361">
          <cell r="E25361" t="str">
            <v>R59750158</v>
          </cell>
          <cell r="G25361" t="str">
            <v>BOX, 4" SQ, 2-1/8" DEEP, 1/2" &amp; 3/4" KO'S</v>
          </cell>
        </row>
        <row r="25362">
          <cell r="E25362" t="str">
            <v>R18350102</v>
          </cell>
          <cell r="G25362" t="str">
            <v>BEARING, ROLLER, 65MM    I.D., 140MM O.D., 33MM   WIDE, GEARBOX INTERMED-  IATE, **USE CMNT APPROVEDBEARING LIST ONLY***</v>
          </cell>
        </row>
        <row r="25363">
          <cell r="E25363" t="str">
            <v>R38301184</v>
          </cell>
          <cell r="G25363" t="str">
            <v>CHAIN, STEP ROLLER DUPONT AO3 -------------------------(G. BOYKIN 3154 02/24/99)</v>
          </cell>
        </row>
        <row r="25364">
          <cell r="E25364" t="str">
            <v>R56600007</v>
          </cell>
          <cell r="G25364" t="str">
            <v>TRUCK, 4 WHEEL, FOR      ACORN 883 TRACK          (MFG: ACORN)             (D&amp;F FILED 02/06/97)     (J. JOHNSON 3322 1/16/96)</v>
          </cell>
        </row>
        <row r="25365">
          <cell r="E25365" t="str">
            <v>R56600008</v>
          </cell>
          <cell r="G25365" t="str">
            <v>HINGE, FOR #883 ACORN    TRACK GATE (MFG: ACORN)  (D&amp;F FILED 02/06/97)     -------------------------(J. JOHNSON 3322 1/16/96)</v>
          </cell>
        </row>
        <row r="25366">
          <cell r="E25366" t="str">
            <v>000000000</v>
          </cell>
          <cell r="G25366" t="str">
            <v>FREIGHT DELIVERY CHARGES --------------------------------------------------(PMAT/PACQ 09/02/92)</v>
          </cell>
        </row>
        <row r="25367">
          <cell r="E25367" t="str">
            <v>C31306000</v>
          </cell>
          <cell r="G25367" t="str">
            <v>BEARING, ROLLER 65MM</v>
          </cell>
        </row>
        <row r="25368">
          <cell r="E25368" t="str">
            <v>B18325077</v>
          </cell>
          <cell r="G25368" t="str">
            <v>MUFFLER, SILENCER, D4    _x000D_
DRAIN VALVE              _x000D_
(MFG: WABCO)</v>
          </cell>
        </row>
        <row r="25369">
          <cell r="E25369" t="str">
            <v>R56750008</v>
          </cell>
          <cell r="G25369" t="str">
            <v>PLEXIGLASS, 72 X 60 X 1/4-------------------------"FREEZE JIM IMB 8/08/91"</v>
          </cell>
        </row>
        <row r="25370">
          <cell r="E25370" t="str">
            <v>000000000</v>
          </cell>
          <cell r="G25370" t="str">
            <v>FREIGHT DELIVERY CHARGES --------------------------------------------------(PMAT/PACQ 09/02/92)</v>
          </cell>
        </row>
        <row r="25371">
          <cell r="E25371" t="str">
            <v>L18343005</v>
          </cell>
          <cell r="G25371" t="str">
            <v>HEATER ELEMENT          _x000D_
(SAO FK0154 REHAB     _x000D_
2000/3000 CARS)</v>
          </cell>
        </row>
        <row r="25372">
          <cell r="E25372" t="str">
            <v>L18343005</v>
          </cell>
          <cell r="G25372" t="str">
            <v>HEATER ELEMENT      _x000D_
(SAO FK0154 REHAB   _x000D_
2000/3000 CARS)</v>
          </cell>
        </row>
        <row r="25373">
          <cell r="E25373" t="str">
            <v>L18343006</v>
          </cell>
          <cell r="G25373" t="str">
            <v>HEATER ELEMENT   _x000D_
 (SAO FK0154 REHAB    _x000D_
2000/3000 CARS)</v>
          </cell>
        </row>
        <row r="25374">
          <cell r="E25374" t="str">
            <v>921580031</v>
          </cell>
          <cell r="G25374" t="str">
            <v>ADJUSTER,SLACK,BRAKE,    RIGHT REAR,ORION 2100-   2231,(HALDEX 300-10043-  ONLY).                   (IIUR 4362 3/16/06)</v>
          </cell>
        </row>
        <row r="25375">
          <cell r="E25375" t="str">
            <v>R59750268</v>
          </cell>
          <cell r="G25375" t="str">
            <v>CONNECTOR, 1" LIQ TIGHT  STRAIGHT (MFG: RAYCO)</v>
          </cell>
        </row>
        <row r="25376">
          <cell r="E25376" t="str">
            <v>L18350009</v>
          </cell>
          <cell r="G25376" t="str">
            <v>GEAR, UNIT, MOTOR DRAWING_x000D_
L18350009 DRW REV J</v>
          </cell>
        </row>
        <row r="25377">
          <cell r="E25377" t="str">
            <v>R61100138</v>
          </cell>
          <cell r="G25377" t="str">
            <v>FUSE, INDICATOR          (MFG: BUSS)              (SAO:C/SPARE/1Z704G)     (M.LEIBOVITCH 04/15/96)  **************************************************</v>
          </cell>
        </row>
        <row r="25378">
          <cell r="E25378" t="str">
            <v>A18117399</v>
          </cell>
          <cell r="G25378" t="str">
            <v>GUARD, BREAKER, ORANGE, BD-PANEL, 6K _x000D_
DTR0000241278-A</v>
          </cell>
        </row>
        <row r="25379">
          <cell r="E25379" t="str">
            <v>L18343072</v>
          </cell>
          <cell r="G25379" t="str">
            <v>FUSE, LINK, HVAC</v>
          </cell>
        </row>
        <row r="25380">
          <cell r="E25380" t="str">
            <v>A18347119</v>
          </cell>
          <cell r="G25380" t="str">
            <v>SCREW, KNURLED (EXTENDER CARD)_x000D_
HVAC 6K</v>
          </cell>
        </row>
        <row r="25381">
          <cell r="E25381" t="str">
            <v>R59700154</v>
          </cell>
          <cell r="G25381" t="str">
            <v>TAPE FIBERGLASS FT-2 TO  SECURE HEAT TAPE TO PIPER--------------------------------------------------(LEIBOVITCH 3357 9/14/95)*************************</v>
          </cell>
        </row>
        <row r="25382">
          <cell r="E25382" t="str">
            <v>R59500402</v>
          </cell>
          <cell r="G25382" t="str">
            <v>SHUNT TRIP COIL, 125 VOLT</v>
          </cell>
        </row>
        <row r="25383">
          <cell r="E25383" t="str">
            <v>061000055</v>
          </cell>
          <cell r="G25383" t="str">
            <v>RAGS, CHEESECLOTH, 80 YDSPER PKG (72 PACKS PER    CASE)                    -------------------------</v>
          </cell>
        </row>
        <row r="25384">
          <cell r="E25384" t="str">
            <v>R62100222</v>
          </cell>
          <cell r="G25384" t="str">
            <v>FIXTURE, FLUORESCENT,    LIGHTING, 40 WATT        "RAILLITE GUTH LIGHTING" WITH BRACKET PER ATTACHEDSPEC. (REV. 2/18/98)     (UPD LEIBOVITH 10/25/93)</v>
          </cell>
        </row>
        <row r="25385">
          <cell r="E25385" t="str">
            <v>R53500009</v>
          </cell>
          <cell r="G25385" t="str">
            <v>CLOTH CROCUS</v>
          </cell>
        </row>
        <row r="25386">
          <cell r="E25386" t="str">
            <v>C18366112</v>
          </cell>
          <cell r="G25386" t="str">
            <v>LOCK NUT M24 FOR 5K COUPLER</v>
          </cell>
        </row>
        <row r="25387">
          <cell r="E25387" t="str">
            <v>C18366108</v>
          </cell>
          <cell r="G25387" t="str">
            <v>WASHER 8.2 X 13.5 X 2.3 FOR 5K COUPLER.IIUR #13811 2-1-08 (S.REYNOLDS)(TF)</v>
          </cell>
        </row>
        <row r="25388">
          <cell r="E25388" t="str">
            <v>C18316172</v>
          </cell>
          <cell r="G25388" t="str">
            <v>LEFT ELECTRICAL COUPLER, INSULATION BLOCK, 5K SERIES, DOMENUT</v>
          </cell>
        </row>
        <row r="25389">
          <cell r="E25389" t="str">
            <v>R59250248</v>
          </cell>
          <cell r="G25389" t="str">
            <v>BATTERY CHARGER, 480VAC,3PHASE INPUT, 120VDC/50AMPOUTPUT,FILTERED W/BAT ELMOPTION, 3"DC METER(MFG:HITRAN,EXIDE,ALCAD,GNB)    (UPD MEL LEIBO 03/28/00)</v>
          </cell>
        </row>
        <row r="25390">
          <cell r="E25390" t="str">
            <v>R59700147</v>
          </cell>
          <cell r="G25390" t="str">
            <v>PHENOLIC SHEET, FINE     WEAVE COTTON, ELECTRICAL PROPERTIES 60KV INSUL.   3' X 4' X 3/8"           -------------------------(MEL SMNT 03/01/91)</v>
          </cell>
        </row>
        <row r="25391">
          <cell r="E25391" t="str">
            <v>063000080</v>
          </cell>
          <cell r="G25391" t="str">
            <v>TOILET TISSUE, 2 PLY, 4-1/2" X 4-1/2" 96 PER BOX (BRAND NAME: BLUE MIST) (MFG: CASCADE) -------------------------</v>
          </cell>
        </row>
        <row r="25392">
          <cell r="E25392" t="str">
            <v>R62100156</v>
          </cell>
          <cell r="G25392" t="str">
            <v>LIGHT, SIGN EXIT,        120/220V DUAL VOLTS      SINGLE/TWIN FACE         8"X12"X4"                -------------------------(UPD W.FORD 74B0 11/04)</v>
          </cell>
        </row>
        <row r="25393">
          <cell r="E25393" t="str">
            <v>R18312310</v>
          </cell>
          <cell r="G25393" t="str">
            <v>BRUSH, GROUND, A/C DRIVE AXLE, 1K , SCHUNK BRUSH ONLY WITH</v>
          </cell>
        </row>
        <row r="25394">
          <cell r="E25394" t="str">
            <v>R53400155</v>
          </cell>
          <cell r="G25394" t="str">
            <v>LOCKSET, US10B, 452      ASHFORD, WITH INTERCHANGEABLE CORE</v>
          </cell>
        </row>
        <row r="25395">
          <cell r="E25395" t="str">
            <v>R53400151</v>
          </cell>
          <cell r="G25395" t="str">
            <v>LOCKSET, BELMONT, US10B</v>
          </cell>
        </row>
        <row r="25396">
          <cell r="E25396" t="str">
            <v>R56750026</v>
          </cell>
          <cell r="G25396" t="str">
            <v>DOME, TOP, BRONZE, TINTEDT.S.                     67-1/2 X 67-1/2 C.R.D.   64-1/4 X 64-1/4 R.I.     8" X 1/4"ACRYL OR P/GLASS(UPD IIUR 50706 12/11/00)</v>
          </cell>
        </row>
        <row r="25397">
          <cell r="E25397" t="str">
            <v>C18346050</v>
          </cell>
          <cell r="G25397" t="str">
            <v>SWITCH, INT. AUTO TRIP _x000D_
  20 AMP,                  _x000D_
(SAO: R/S FH6318)</v>
          </cell>
        </row>
        <row r="25398">
          <cell r="E25398" t="str">
            <v>R18320112</v>
          </cell>
          <cell r="G25398" t="str">
            <v>MOTOR, VALVE DRIVE   _x000D_
EJ-20E;48V, 2.5 AMP</v>
          </cell>
        </row>
        <row r="25399">
          <cell r="E25399" t="str">
            <v>R18320990</v>
          </cell>
          <cell r="G25399" t="str">
            <v>ASSEMBLY, SLEEVE AND PISTON, _x000D_
HPU Sleeve - 0.75" (OD) x 0.50"(ID) x 2.78"(Length). _x000D_
Material - AISI 4115. Piston - 0.05" (OD) x 1.31" (Length)_x000D_
 Material - AISI 4115.</v>
          </cell>
        </row>
        <row r="25400">
          <cell r="E25400" t="str">
            <v>C57541000</v>
          </cell>
          <cell r="G25400" t="str">
            <v>CONNECTOR, COIL, MARKER, MALE_x000D_
90 DEGREE, ATC, 5K</v>
          </cell>
        </row>
        <row r="25401">
          <cell r="E25401" t="str">
            <v>C57541001</v>
          </cell>
          <cell r="G25401" t="str">
            <v>CONNECTOR, COIL, MARKER_x000D_
 FEMALE, ATC, 5K</v>
          </cell>
        </row>
        <row r="25402">
          <cell r="E25402" t="str">
            <v>R56750008</v>
          </cell>
          <cell r="G25402" t="str">
            <v>PLEXIGLASS, 72 X 60 X 1/4-------------------------"FREEZE JIM IMB 8/08/91"</v>
          </cell>
        </row>
        <row r="25403">
          <cell r="E25403" t="str">
            <v>881550002</v>
          </cell>
          <cell r="G25403" t="str">
            <v>SPLICE, WIRE, 14-16 AWG, W/ADHESIVE   100 PER BAG (ALLISON TROUBLESHOOTING MANUAL SA27/2, APP C PG2225/JOB                   (IIUR 25523 09/08/97)</v>
          </cell>
        </row>
        <row r="25404">
          <cell r="E25404" t="str">
            <v>821490001</v>
          </cell>
          <cell r="G25404" t="str">
            <v>VMI - BELT, FAN, NEOPLAN, GATES 2/5V750 GATES INDUSTRIAL CARLISLE, WEDGE BAND P/N R5V750. - ( VMI ) - AS OF 08-12-2011. NEW FLYER P/N 6397781 - AS OF 08-18-2011. UPDATED IIUR # 12667 10/29/2007. (BMNT-D. BEST)</v>
          </cell>
        </row>
        <row r="25405">
          <cell r="E25405" t="str">
            <v>R34130247</v>
          </cell>
          <cell r="G25405" t="str">
            <v>DRILL BIT, STRAIGHT SHANK5/16", (SUPERTANIUM)     (6 PER PK) (P/N UPD 5/16/07 "P-37418" C-T ENGINEERING SEE PANEL 1)               -------------------------(HENRY  04/14/89)</v>
          </cell>
        </row>
        <row r="25406">
          <cell r="E25406" t="str">
            <v>R38301953</v>
          </cell>
          <cell r="G25406" t="str">
            <v>FUSE KTK-R-1, FUJITEC NY AVE.</v>
          </cell>
        </row>
        <row r="25407">
          <cell r="E25407" t="str">
            <v>R38302060</v>
          </cell>
          <cell r="G25407" t="str">
            <v>FUSE, MIDGET, TIP, 8 AMP, P/N KTK-R-8</v>
          </cell>
        </row>
        <row r="25408">
          <cell r="E25408" t="str">
            <v>R38100778</v>
          </cell>
          <cell r="G25408" t="str">
            <v>LAMP, T-2-1/2 MINI BAYO- NET, 60MB                --------------------------------------------------(J.WINN 7540 03/02/95)</v>
          </cell>
        </row>
        <row r="25409">
          <cell r="E25409" t="str">
            <v>R38100858</v>
          </cell>
          <cell r="G25409" t="str">
            <v>MCE, FUSE 250V, 2 AMP,   GLASS                    -------------------------(G. BOYKIN 3324 08/14/96)*************************</v>
          </cell>
        </row>
        <row r="25410">
          <cell r="E25410" t="str">
            <v>R38100861</v>
          </cell>
          <cell r="G25410" t="str">
            <v>MCE, FUSE, GLASS, 250V,  5 AMP                    -------------------------(G. BOYKIN 3324 08/14/96)*************************</v>
          </cell>
        </row>
        <row r="25411">
          <cell r="E25411" t="str">
            <v>R38100863</v>
          </cell>
          <cell r="G25411" t="str">
            <v>MCE, FUSE, GLASS, 250V,  8 AMP                    -------------------------(G. BOYKIN 3324 08/14/96)*************************</v>
          </cell>
        </row>
        <row r="25412">
          <cell r="E25412" t="str">
            <v>R38100503</v>
          </cell>
          <cell r="G25412" t="str">
            <v>WIRE, #18 MTW-WHITE,     500 FT/REEL (ELEVATOR)   --------------------------------------------------(C.JOSEPH 7540 02/05/93)</v>
          </cell>
        </row>
        <row r="25413">
          <cell r="E25413" t="str">
            <v>R38100499</v>
          </cell>
          <cell r="G25413" t="str">
            <v>WIRE, #18-MTW-PURPLE,    500 FT/REEL (ELEVATOR)   --------------------------------------------------(C.JOSEPH 7540 02/05/93)</v>
          </cell>
        </row>
        <row r="25414">
          <cell r="E25414" t="str">
            <v>R18327021</v>
          </cell>
          <cell r="G25414" t="str">
            <v>SCREW, SOCKET HED, M8-1.25 X 40, GR 10.9, ZINC PLATE (ZN PL</v>
          </cell>
        </row>
        <row r="25415">
          <cell r="E25415" t="str">
            <v>R23500498</v>
          </cell>
          <cell r="G25415" t="str">
            <v>BLADE, WIPER</v>
          </cell>
        </row>
        <row r="25416">
          <cell r="E25416" t="str">
            <v>832700008</v>
          </cell>
          <cell r="G25416" t="str">
            <v>COIL, IGNITION 8.3G PLUS ---------------------------------------------------------------------------USE 6 PER JOB       UI=UM(IIUR 6283 09/24/01)</v>
          </cell>
        </row>
        <row r="25417">
          <cell r="E25417" t="str">
            <v>832700003</v>
          </cell>
          <cell r="G25417" t="str">
            <v>VALVE, FUEL SHUT OFF     8.3G PLUS                ---------------------------------------------------------------------------(IIUR 6278 09/24/01)</v>
          </cell>
        </row>
        <row r="25418">
          <cell r="E25418" t="str">
            <v>822390124</v>
          </cell>
          <cell r="G25418" t="str">
            <v>THERMOSTAT, CUMMINS, ISM</v>
          </cell>
        </row>
        <row r="25419">
          <cell r="E25419" t="str">
            <v>R18327160</v>
          </cell>
          <cell r="G25419" t="str">
            <v>WASHER, WEAR, TEFLON O/D 1.578, I.D. 1.086, THICK-NESS .040                -------------------------(UPD HENCHELL 01/24/95)  *************************</v>
          </cell>
        </row>
        <row r="25420">
          <cell r="E25420" t="str">
            <v>R18312180</v>
          </cell>
          <cell r="G25420" t="str">
            <v>COIL, RESET, LINE        BREAKER, AC DRIVE        -------------------------(G. JONES 3336 08/05/97)</v>
          </cell>
        </row>
        <row r="25421">
          <cell r="E25421" t="str">
            <v>R18310316</v>
          </cell>
          <cell r="G25421" t="str">
            <v>WASHER PISTON WASHER     PCC AIR CYCLINDER        -------------------------(G. JONES 3336 02/15/00)</v>
          </cell>
        </row>
        <row r="25422">
          <cell r="E25422" t="str">
            <v>R18310478</v>
          </cell>
          <cell r="G25422" t="str">
            <v>ARC BOX - CAM SWITCH     --------------------------------------------------</v>
          </cell>
        </row>
        <row r="25423">
          <cell r="E25423" t="str">
            <v>R18310120</v>
          </cell>
          <cell r="G25423" t="str">
            <v>FINGER, SPC-LS1          (MFG; WESTINGHOUSE)      (100/PKG)                -------------------------IIUR#15837 5/06/2008 see PDF attachment (R.So)</v>
          </cell>
        </row>
        <row r="25424">
          <cell r="E25424" t="str">
            <v>R18327279</v>
          </cell>
          <cell r="G25424" t="str">
            <v>BUSHING, LINK, CALIPER</v>
          </cell>
        </row>
        <row r="25425">
          <cell r="E25425" t="str">
            <v>R18327278</v>
          </cell>
          <cell r="G25425" t="str">
            <v>BUSHING, LINK, CALIPER</v>
          </cell>
        </row>
        <row r="25426">
          <cell r="E25426" t="str">
            <v>R18320636</v>
          </cell>
          <cell r="G25426" t="str">
            <v>BUSHING, PIVOT, CALIPER, NYAB (ENTERED, INV.      09/16/85) "EX '92"       *************************(UPD HENCHELL 12/12/95)  *************************</v>
          </cell>
        </row>
        <row r="25427">
          <cell r="E25427" t="str">
            <v>R23850029</v>
          </cell>
          <cell r="G25427" t="str">
            <v>BOTTOM CAP ASSY FOR 12V  AIR DRYER                ---------------------------------------------------------------------------(G. GARZONE 3338 12/02)</v>
          </cell>
        </row>
        <row r="25428">
          <cell r="E25428" t="str">
            <v>R38301653</v>
          </cell>
          <cell r="G25428" t="str">
            <v>CHAIN, #120-2, MAIN DRIVE----------------------------------------------------------------------------------------------------(PITTMAN 3180 11/1/04)</v>
          </cell>
        </row>
        <row r="25429">
          <cell r="E25429" t="str">
            <v>R59750162</v>
          </cell>
          <cell r="G25429" t="str">
            <v>BOX, 4-11/16" X 2-1/8",  1" X 3/4 KO              "STEEL-CITY"</v>
          </cell>
        </row>
        <row r="25430">
          <cell r="E25430" t="str">
            <v>R38101128</v>
          </cell>
          <cell r="G25430" t="str">
            <v>DOOR CLUTCH, OPERATOR    LW2-1, (OUTTER GREELINE) (MFG:GAL MANUFACTURING)  --------------------------------------------------(R.PITTMAN 3180 3/9/01)</v>
          </cell>
        </row>
        <row r="25431">
          <cell r="E25431" t="str">
            <v>R38300642</v>
          </cell>
          <cell r="G25431" t="str">
            <v>FUSE - 90177-008         (MONT. ESCL - CPT. SO.)  --------------------------------------------------(R.WHITE 7540 03/07/95)  *************************</v>
          </cell>
        </row>
        <row r="25432">
          <cell r="E25432" t="str">
            <v>R23910286</v>
          </cell>
          <cell r="G25432" t="str">
            <v>CASING, CLUTCH ----------------------------------------------------------------------------------------------------(HAGAN 3338 12/21/04)</v>
          </cell>
        </row>
        <row r="25433">
          <cell r="E25433" t="str">
            <v>R38302114</v>
          </cell>
          <cell r="G25433" t="str">
            <v>HUB,LOVEJ C226 2-1/8HUB X 1/4</v>
          </cell>
        </row>
        <row r="25434">
          <cell r="E25434" t="str">
            <v>R38301575</v>
          </cell>
          <cell r="G25434" t="str">
            <v>INVERTER, DRIVE ACS 400  25HP                     ---------------------------------------------------------------------------9PITTMA 3180 9/21/04)</v>
          </cell>
        </row>
        <row r="25435">
          <cell r="E25435" t="str">
            <v>986580034</v>
          </cell>
          <cell r="G25435" t="str">
            <v>BRAKE CHAMBER-MGM 1427160 ONLY, TYPE 24L W/1.625"X-DIMENSION ROD LENGTH, FRT RIGHT(SMJ)ORION V-IIUR #4639  P/N: 6334595</v>
          </cell>
        </row>
        <row r="25436">
          <cell r="E25436" t="str">
            <v>R23810220</v>
          </cell>
          <cell r="G25436" t="str">
            <v>CORD FOR NATIONAL CRANE  SAFETY CONTROLS          ---------------------------------------------------------------------------(G.GARZONE 3338 4/11/03)</v>
          </cell>
        </row>
        <row r="25437">
          <cell r="E25437" t="str">
            <v>R23810278</v>
          </cell>
          <cell r="G25437" t="str">
            <v>BREATHER, TRANSMISSION, 1" NPT USED ON CLARK TRANS EQUIPPED ON PRIME MOVERS AND PETTIBONES IIUR 24835 10-18-10 S.REDMAN / T.FOSTER</v>
          </cell>
        </row>
        <row r="25438">
          <cell r="E25438" t="str">
            <v>R23810278</v>
          </cell>
          <cell r="G25438" t="str">
            <v>BREATHER, TRANSMISSION, 1" NPT USED ON CLARK TRANS EQUIPPED ON PRIME MOVERS AND PETTIBONES IIUR 24835 10-18-10 S.REDMAN / T.FOSTER</v>
          </cell>
        </row>
        <row r="25439">
          <cell r="E25439" t="str">
            <v>R93300368</v>
          </cell>
          <cell r="G25439" t="str">
            <v>FILTER, HEPA, RIDGID SHOP VACUUM</v>
          </cell>
        </row>
        <row r="25440">
          <cell r="E25440" t="str">
            <v>999560004</v>
          </cell>
          <cell r="G25440" t="str">
            <v>KIT, FRONT AXLE REHAB, ORION VII - OEM ONLY</v>
          </cell>
        </row>
        <row r="25441">
          <cell r="E25441" t="str">
            <v>R93300415</v>
          </cell>
          <cell r="G25441" t="str">
            <v>FILTER, HYDRAULIC, RETURN, 4 X 4 TAMPER</v>
          </cell>
        </row>
        <row r="25442">
          <cell r="E25442" t="str">
            <v>R23830017</v>
          </cell>
          <cell r="G25442" t="str">
            <v>FILTER, HYDRAULIC 08-32  ----------------------------------------------------------------------------------------------------(G.GARZONE 3338 9/24/01)</v>
          </cell>
        </row>
        <row r="25443">
          <cell r="E25443" t="str">
            <v>R23500426</v>
          </cell>
          <cell r="G25443" t="str">
            <v>FILTER, (SKB-3)</v>
          </cell>
        </row>
        <row r="25444">
          <cell r="E25444" t="str">
            <v>R64100618</v>
          </cell>
          <cell r="G25444" t="str">
            <v>PULLEY, V BELT PLE       GEAR                     ---------------------------------------------------------------------------(C.KING 3352 01/11/06)</v>
          </cell>
        </row>
        <row r="25445">
          <cell r="E25445" t="str">
            <v>000000000</v>
          </cell>
          <cell r="G25445" t="str">
            <v>FREIGHT DELIVERY CHARGES --------------------------------------------------(PMAT/PACQ 09/02/92)</v>
          </cell>
        </row>
        <row r="25446">
          <cell r="E25446" t="str">
            <v>R61150253</v>
          </cell>
          <cell r="G25446" t="str">
            <v>CABLE, 8 AWG, 4/CON, 600VCOPPER COND. ALUMINUM    SHEATH, HYPALON JACKET,  LOW SMOKE, XHHW COND.    FREEZE M/L 12/93         (LEIBOVITCH 7470 10/9/91)</v>
          </cell>
        </row>
        <row r="25447">
          <cell r="E25447" t="str">
            <v>000000000</v>
          </cell>
          <cell r="G25447" t="str">
            <v>FREIGHT DELIVERY CHARGES --------------------------------------------------(PMAT/PACQ 09/02/92)</v>
          </cell>
        </row>
        <row r="25448">
          <cell r="E25448" t="str">
            <v>R61300010</v>
          </cell>
          <cell r="G25448" t="str">
            <v>CONDUIT, LIQUID TIGHT    (2" UL LISTED)           "FREEZE M/L 12/93"</v>
          </cell>
        </row>
        <row r="25449">
          <cell r="E25449" t="str">
            <v>R12400391</v>
          </cell>
          <cell r="G25449" t="str">
            <v>SCREW SPIKE, 15/16" X 6" (USED WITH TIE PLATES)   200/CAN 12000-MX. SPC AVA(V. HODGES 3360 10/28/97)</v>
          </cell>
        </row>
        <row r="25450">
          <cell r="E25450" t="str">
            <v>R57540250</v>
          </cell>
          <cell r="G25450" t="str">
            <v>BRACKET COMP</v>
          </cell>
        </row>
        <row r="25451">
          <cell r="E25451" t="str">
            <v>R37350014</v>
          </cell>
          <cell r="G25451" t="str">
            <v>SHOVEL, SCOOP, ALUMINUM, 27" D, HANDEL 15 1/4" X  19 3/4" BLADE            (6 PER BUNDLE)           -------------------------(C.HARRIS 02/01/90)</v>
          </cell>
        </row>
        <row r="25452">
          <cell r="E25452" t="str">
            <v>R12400298</v>
          </cell>
          <cell r="G25452" t="str">
            <v>SCREW, CAP, HEX HEAD,    5/8-11 X 5 GR8           --------------------------------------------------(PER: NOLAN 10/07/86)</v>
          </cell>
        </row>
        <row r="25453">
          <cell r="E25453" t="str">
            <v>R12400287</v>
          </cell>
          <cell r="G25453" t="str">
            <v>SCREW, CAP, HEX HEAD,    1/2-13 X 2 GR8           --------------------------------------------------(PER: NOLAN 10/07/86)</v>
          </cell>
        </row>
        <row r="25454">
          <cell r="E25454" t="str">
            <v>R61150183</v>
          </cell>
          <cell r="G25454" t="str">
            <v>WIRE, 16 AWG, 600 VOLT,  AD-90, 19 STRANDS OF     .0117, .034 IN. INSUL. AT600V, AP14201, DIE LOCO. (ENTERED, INV. 10/30/85) (UPDATE C.LEWIS 02/05/93)</v>
          </cell>
        </row>
        <row r="25455">
          <cell r="E25455" t="str">
            <v>R12400035</v>
          </cell>
          <cell r="G25455" t="str">
            <v>LOCKNUT, PLAIN STOVER HEX7/8" X 9 FOR 1 5/16 WREN-CH, GRADE "B"            (150 PER PKG.)           -------------------------</v>
          </cell>
        </row>
        <row r="25456">
          <cell r="E25456" t="str">
            <v>R51300004</v>
          </cell>
          <cell r="G25456" t="str">
            <v>BLADE, SAW-ALL FOR METAL (2-3/4" LONG X 14 TPI)   (SH2712)                 (UPD MDR 1718 03/23/99)</v>
          </cell>
        </row>
        <row r="25457">
          <cell r="E25457" t="str">
            <v>000000000</v>
          </cell>
          <cell r="G25457" t="str">
            <v>SERVICE:FREIGHT DELIVERY CHARGE_x000D_
***COVERS 50% OF THE TOTAL COST OF MATERIAL DELIVERED TO WMATA HEADDQUARTERS INSTEAD OF TO STRM. 300 AS SPECIFIED ON THE PO.  MATERIAL HAS NEVER BEEN RECEIVED &amp; IS CONSIDERED LOST.  SEE CREDIT NOTE 8145.***</v>
          </cell>
        </row>
        <row r="25458">
          <cell r="E25458" t="str">
            <v>R80400085</v>
          </cell>
          <cell r="G25458" t="str">
            <v>EPOXY, RESIN, COATING CONSISTING OF 2 PARTS A&amp;B (1 GALLON CONTAINER EACH) (FX-752 ONLY) PART A&amp;B PACK TOGETHER        (MSDS 1409/1410)    (UPD L. MCKNIGHT 1/8/98)</v>
          </cell>
        </row>
        <row r="25459">
          <cell r="E25459" t="str">
            <v>C18366126</v>
          </cell>
          <cell r="G25459" t="str">
            <v>Screw, 10 x 25, 5K CouplerIIUR 13331, 2/26/08, CMNT (tc)</v>
          </cell>
        </row>
        <row r="25460">
          <cell r="E25460" t="str">
            <v>C18366128</v>
          </cell>
          <cell r="G25460" t="str">
            <v>PLATE, SECURING, 5K</v>
          </cell>
        </row>
        <row r="25461">
          <cell r="E25461" t="str">
            <v>R42400162</v>
          </cell>
          <cell r="G25461" t="str">
            <v>GLOVES, RUBBER COATED NYLON SHELL       _x000D_
(SIZE-LARGE)</v>
          </cell>
        </row>
        <row r="25462">
          <cell r="E25462" t="str">
            <v>R42400165</v>
          </cell>
          <cell r="G25462" t="str">
            <v>GLOVES, NITRILE COATED, NYLON _x000D_
_x000D_
_x000D_
_x000D_
GLOVES, NITRILE COATED, NYLON SHELL_x000D_
(SIZE LARGE) (MFG. TASTE INT'L.)</v>
          </cell>
        </row>
        <row r="25463">
          <cell r="E25463" t="str">
            <v>R51200023</v>
          </cell>
          <cell r="G25463" t="str">
            <v>HANDLE, TEE, 3/8", DRIVE</v>
          </cell>
        </row>
        <row r="25464">
          <cell r="E25464" t="str">
            <v>R51360073</v>
          </cell>
          <cell r="G25464" t="str">
            <v>DIE, CARBON STEEL,       _x000D_
5/8-11 THREAD, 2" OD     _x000D_
(MFG: MORSE)</v>
          </cell>
        </row>
        <row r="25465">
          <cell r="E25465" t="str">
            <v>R51360076</v>
          </cell>
          <cell r="G25465" t="str">
            <v>DIE, CARBON STEEL_x000D_
 3/4-16 THREAD, 2" OD THD</v>
          </cell>
        </row>
        <row r="25466">
          <cell r="E25466" t="str">
            <v>R51360005</v>
          </cell>
          <cell r="G25466" t="str">
            <v>TAP, PLUG GUN_x000D_
3/8-16"</v>
          </cell>
        </row>
        <row r="25467">
          <cell r="E25467" t="str">
            <v>R51360073</v>
          </cell>
          <cell r="G25467" t="str">
            <v>DIE, CARBON STEEL,       _x000D_
5/8-11 THREAD, 2" OD     _x000D_
(MFG: MORSE)</v>
          </cell>
        </row>
        <row r="25468">
          <cell r="E25468" t="str">
            <v>R42400080</v>
          </cell>
          <cell r="G25468" t="str">
            <v>COVERALL, DISPOSAL,      POLYCOATED, X-LARGE      TYVECK  (MFG: DUPONT)    (25/BOX)                 -------------------------(PER: PIPER 12/11/86)</v>
          </cell>
        </row>
        <row r="25469">
          <cell r="E25469" t="str">
            <v>986550019</v>
          </cell>
          <cell r="G25469" t="str">
            <v>FILTER KIT, GRAHAM WHITE, FK15,  (PMI ITEM)</v>
          </cell>
        </row>
        <row r="25470">
          <cell r="E25470" t="str">
            <v>061002412</v>
          </cell>
          <cell r="G25470" t="str">
            <v>GREASE, WHITE LITHIUM (EP-2), AEROSOL</v>
          </cell>
        </row>
        <row r="25471">
          <cell r="E25471" t="str">
            <v>067000775</v>
          </cell>
          <cell r="G25471" t="str">
            <v>GASKET MAKER, PERMATEX, THE RIGHT STUFF     *C</v>
          </cell>
        </row>
        <row r="25472">
          <cell r="E25472" t="str">
            <v>906390719</v>
          </cell>
          <cell r="G25472" t="str">
            <v>BEARING, OIL PUMP,  TRANSMISSION, VOITH, USE 2/JOB("INA BEARING CO, INC."  (BRAND NAME)             -------------------------(IIUR 19872 09/9/94)</v>
          </cell>
        </row>
        <row r="25473">
          <cell r="E25473" t="str">
            <v>R43200067</v>
          </cell>
          <cell r="G25473" t="str">
            <v>PUMP, IN-LINE, MOTOR OIL AND TRANSMISSION FLUID,  9:1 RATION (MFG: ARO)    --------------------------------------------------(G.LEWIS 7520 11/03/93)</v>
          </cell>
        </row>
        <row r="25474">
          <cell r="E25474" t="str">
            <v>R80300087</v>
          </cell>
          <cell r="G25474" t="str">
            <v>SEALANT, PIPE JOINT COMPOUND "LEAK LOCK" **BUY IN 4OZ B/TOP BTL ONLY**  (USE W/FREON R22/REF OIL)  MFG:HIGHSIDE     MSDS#2408      (L.JONES 3335 08/31/99)</v>
          </cell>
        </row>
        <row r="25475">
          <cell r="E25475" t="str">
            <v>R61090107</v>
          </cell>
          <cell r="G25475" t="str">
            <v>DIODE, LIGHT, EMITTING,  WHITE, PART#BSD-1118-00  FOR REPLACEMENT OF GE    1835 LAMP                -------------------------(LEIBOVITCH 3357 10/19/95</v>
          </cell>
        </row>
        <row r="25476">
          <cell r="E25476" t="str">
            <v>R61090109</v>
          </cell>
          <cell r="G25476" t="str">
            <v>DIODE, LIGHT, EMITTING,  RED, PART #BSD-118-00    FOR REPLACEMENT OF GE    1835 LAMP                -------------------------(LEIBOVITC 3357 10/19/95)</v>
          </cell>
        </row>
        <row r="25477">
          <cell r="E25477" t="str">
            <v>L18113154</v>
          </cell>
          <cell r="G25477" t="str">
            <v>BOOT, SEAT TO SIDEWALL, 2/3/4K SEAT TO SIDEWALL BOOT, NEOPRENE MEETING REQUIREMENTS OF ASTM-C542M ASTM-E662 AND BOMBARDIER SPECIFICATION SMP800-C PER DRAWING ATTACHED TO IIUR 28158 IIUR 28158 12-16-11 M.LOPEZ</v>
          </cell>
        </row>
        <row r="25478">
          <cell r="E25478" t="str">
            <v>998650107</v>
          </cell>
          <cell r="G25478" t="str">
            <v>RIVET, ALUMINUM, 3/16 X  3/8, 6-6AAD, BLIND STAR  100/PKG                  --------------------------------------------------</v>
          </cell>
        </row>
        <row r="25479">
          <cell r="E25479" t="str">
            <v>999650855</v>
          </cell>
          <cell r="G25479" t="str">
            <v>BRUSH, ACID, RADIATOR    REPAIR, 6" OA, 6/PKG     3/8"L X 3/4"W            (100/BOX)</v>
          </cell>
        </row>
        <row r="25480">
          <cell r="E25480" t="str">
            <v>999651121</v>
          </cell>
          <cell r="G25480" t="str">
            <v>NUT, NYLON, 1/4", AIR    LINE                     -------------------------</v>
          </cell>
        </row>
        <row r="25481">
          <cell r="E25481" t="str">
            <v>066000164</v>
          </cell>
          <cell r="G25481" t="str">
            <v>FILE, FLAT, BASTARD,     14"</v>
          </cell>
        </row>
        <row r="25482">
          <cell r="E25482" t="str">
            <v>066000884</v>
          </cell>
          <cell r="G25482" t="str">
            <v>DISC, SANDING, MEDIUM,   3", MAROON (3M #05531)   PKG 100/LOT              -------------------------(TOMPKINS 9793 06/11/90)</v>
          </cell>
        </row>
        <row r="25483">
          <cell r="E25483" t="str">
            <v>R32300055</v>
          </cell>
          <cell r="G25483" t="str">
            <v>SAW, HOLE, 2 3/4", BI-   METAL - HEAVY DUTY 4/6   SUPER TOUGH. (INS ITEM)  --------------------------------------------------(KLOEHN 7520 12/21/92)</v>
          </cell>
        </row>
        <row r="25484">
          <cell r="E25484" t="str">
            <v>R53100275</v>
          </cell>
          <cell r="G25484" t="str">
            <v>SCREW, CAPTIVE, PANEL,   1/4-20 X 2-1/4" THREADED THE ENTIRE LENGTH OF THE SCREW                    (REINSTATED 3/30/93)     (G. JONES CMNT 8/30/91)</v>
          </cell>
        </row>
        <row r="25485">
          <cell r="E25485" t="str">
            <v>R53200127</v>
          </cell>
          <cell r="G25485" t="str">
            <v>WASHER, 1/4" FLAT,       STAINLESS STEEL          (100/PK)                 -------------------------(L.PIPER 7470 04/07/93)</v>
          </cell>
        </row>
        <row r="25486">
          <cell r="E25486" t="str">
            <v>R53250145</v>
          </cell>
          <cell r="G25486" t="str">
            <v>HELICOIL THREAD REPAIR PACK</v>
          </cell>
        </row>
        <row r="25487">
          <cell r="E25487" t="str">
            <v>R53400262</v>
          </cell>
          <cell r="G25487" t="str">
            <v>KEYBLANK                 (MFG: SCHLAGE)           (ISSUE TO LOCKSMITH ONLY)--------------------------------------------------(G.LEWIS 7520 06/18/93)</v>
          </cell>
        </row>
        <row r="25488">
          <cell r="E25488" t="str">
            <v>R51360004</v>
          </cell>
          <cell r="G25488" t="str">
            <v>TAP, PLUG GUN, HIGH SPEEDSTEEL_x000D_
5/16-24</v>
          </cell>
        </row>
        <row r="25489">
          <cell r="E25489" t="str">
            <v>R51360017</v>
          </cell>
          <cell r="G25489" t="str">
            <v>TAP, BOTTOM GUN_x000D_
10-24_x000D_
2 FLUTE, (MFG: MORSE)  (12/PACK)</v>
          </cell>
        </row>
        <row r="25490">
          <cell r="E25490" t="str">
            <v>R61051482</v>
          </cell>
          <cell r="G25490" t="str">
            <v>KIT, TERMINATION, 1000MCMCABLE MONITORING         ---------------------------------------------------------------------------(D.HARRIS 3357 11/12/03)</v>
          </cell>
        </row>
        <row r="25491">
          <cell r="E25491" t="str">
            <v>R45100295</v>
          </cell>
          <cell r="G25491" t="str">
            <v>DISPENSER, TOILET SEAT   COVER                    ---------------------------------------------------------------------------(B.WALLACE 3152 10/30/00)</v>
          </cell>
        </row>
        <row r="25492">
          <cell r="E25492" t="str">
            <v>R79300084</v>
          </cell>
          <cell r="G25492" t="str">
            <v>ALCOHOL, ISOPROPYL, 70%                  *C</v>
          </cell>
        </row>
        <row r="25493">
          <cell r="E25493" t="str">
            <v>R38300331</v>
          </cell>
          <cell r="G25493" t="str">
            <v>MOUNT, VIBRATION,        MODULAR 100              --------------------------------------------------(J.RIEGAL 7540 11/15/93)</v>
          </cell>
        </row>
        <row r="25494">
          <cell r="E25494" t="str">
            <v>R38301367</v>
          </cell>
          <cell r="G25494" t="str">
            <v>ROLLER KITS, CONTAINING  P-32713-001 ROLLER       (KONE)                   -------------------------(R. PITTS 3154 06/09/00)</v>
          </cell>
        </row>
        <row r="25495">
          <cell r="E25495" t="str">
            <v>R18312188</v>
          </cell>
          <cell r="G25495" t="str">
            <v>SWITCH, AUX CONTACT,     MOVABLE, (RS13), LINE    BREAKER, AC DRIVE        -------------------------(G. JONES 3336 08/05/97)</v>
          </cell>
        </row>
        <row r="25496">
          <cell r="E25496" t="str">
            <v>R38101261</v>
          </cell>
          <cell r="G25496" t="str">
            <v>FUSE - KLD-R 1 1/2       ----------------------------------------------------------------------------------------------------(R.PITTMAN 3180 7/8/02)</v>
          </cell>
        </row>
        <row r="25497">
          <cell r="E25497" t="str">
            <v>R62100128</v>
          </cell>
          <cell r="G25497" t="str">
            <v>FIXTURE, STONCO</v>
          </cell>
        </row>
        <row r="25498">
          <cell r="E25498" t="str">
            <v>R62500052</v>
          </cell>
          <cell r="G25498" t="str">
            <v>HOLDER, LAMP, 600W, 600V HIGH OUTPUT MFG:LEVITON</v>
          </cell>
        </row>
        <row r="25499">
          <cell r="E25499" t="str">
            <v>R42400044</v>
          </cell>
          <cell r="G25499" t="str">
            <v>SEAL, LEAD WIRE, FIRE EXTINGUISHER (COMES 100PER BUNDLE)</v>
          </cell>
        </row>
        <row r="25500">
          <cell r="E25500" t="str">
            <v>R57530359</v>
          </cell>
          <cell r="G25500" t="str">
            <v>CRANK, HAND,9" SWIVEL    HANDLE, M-3 SWITCH MACH. ---------------------------------------------------------------------------(C.VAUGHN 3353 01/27/00)</v>
          </cell>
        </row>
        <row r="25501">
          <cell r="E25501" t="str">
            <v>010000028</v>
          </cell>
          <cell r="G25501" t="str">
            <v>#2 Per foot X 12'0 White U-Channel Posts - ( IIUR 27716 CREATED ON 08-25-2011 )</v>
          </cell>
        </row>
        <row r="25502">
          <cell r="E25502" t="str">
            <v>R38301386</v>
          </cell>
          <cell r="G25502" t="str">
            <v>SCREW,COMBPLATE, GLENMONT(MFG:FUJITEC)            ---------------------------------------------------------------------------R.PITTMAN 3154 1/30/01)</v>
          </cell>
        </row>
        <row r="25503">
          <cell r="E25503" t="str">
            <v>R51200043</v>
          </cell>
          <cell r="G25503" t="str">
            <v>TOOL, NICOPRESS, TYPE    31 DJ                    (MFG; NAT. TEL. &amp; SUPPLY)</v>
          </cell>
        </row>
        <row r="25504">
          <cell r="E25504" t="str">
            <v>R61150006</v>
          </cell>
          <cell r="G25504" t="str">
            <v>CABLE, 1AWG, 2000V, 125C,225/24 STRAND SILICONE,  LO-SMOKE, ZERO POLOLEFIN JACKET, LOCOMOTIVE       (RL-1KFT)(H FREEZE 12/93)(UPD MCS-OC 07/21/94)</v>
          </cell>
        </row>
        <row r="25505">
          <cell r="E25505" t="str">
            <v>973550025</v>
          </cell>
          <cell r="G25505" t="str">
            <v>SIGNAL, AUDIO, WHEEL CHAIR RAMP - OEM ONLY_x000D_
P/N: 5997458</v>
          </cell>
        </row>
        <row r="25506">
          <cell r="E25506" t="str">
            <v>906710007</v>
          </cell>
          <cell r="G25506" t="str">
            <v>BUSHING, VOITH 864.3E, TRANSMISSION - OEM ONLY</v>
          </cell>
        </row>
        <row r="25507">
          <cell r="E25507" t="str">
            <v>R51330055</v>
          </cell>
          <cell r="G25507" t="str">
            <v>DRILL BIT, FOR CONCRETE, 5/8" X 6", HIGH SPEED    "SDS"</v>
          </cell>
        </row>
        <row r="25508">
          <cell r="E25508" t="str">
            <v>R51330055</v>
          </cell>
          <cell r="G25508" t="str">
            <v>DRILL BIT, FOR CONCRETE, 5/8" X 6", HIGH SPEED    "SDS"</v>
          </cell>
        </row>
        <row r="25509">
          <cell r="E25509" t="str">
            <v>R47300643</v>
          </cell>
          <cell r="G25509" t="str">
            <v>UNION, BLK, 1/2"</v>
          </cell>
        </row>
        <row r="25510">
          <cell r="E25510" t="str">
            <v>R53060153</v>
          </cell>
          <cell r="G25510" t="str">
            <v>BOLT, EYE, 5/8 ID 5/16-18</v>
          </cell>
        </row>
        <row r="25511">
          <cell r="E25511" t="str">
            <v>984550003</v>
          </cell>
          <cell r="G25511" t="str">
            <v>GASKET EXHAUST MANIFOLD  SERIES 50,(VARIOUS BUSES)---------------------------------------------------------------------------(IIUR 5584 04/02/01)_x000D_
P/N: 23533983</v>
          </cell>
        </row>
        <row r="25512">
          <cell r="E25512" t="str">
            <v>R18320387</v>
          </cell>
          <cell r="G25512" t="str">
            <v>LATCH, PISTONSEE IIUR#18819 BOM PDF ATTACHED.</v>
          </cell>
        </row>
        <row r="25513">
          <cell r="E25513" t="str">
            <v>R18320146</v>
          </cell>
          <cell r="G25513" t="str">
            <v>BODY VALVE ASSY</v>
          </cell>
        </row>
        <row r="25514">
          <cell r="E25514" t="str">
            <v>R18320208</v>
          </cell>
          <cell r="G25514" t="str">
            <v>SPRING, COMPRESSION      (HANSEN &amp; YORKE)         --------------------------------------------------</v>
          </cell>
        </row>
        <row r="25515">
          <cell r="E25515" t="str">
            <v>R23910182</v>
          </cell>
          <cell r="G25515" t="str">
            <v>VALVE, DECOMPRESSION     USED ON ATLAS COPCO MK1  ---------------------------------------------------------------------------(HAGAN 3338 9/29/04)</v>
          </cell>
        </row>
        <row r="25516">
          <cell r="E25516" t="str">
            <v>R23810026</v>
          </cell>
          <cell r="G25516" t="str">
            <v>KIT, SAFETY HOOK LATCH,  (MFG: CROSBY)            -------------------------(J. BARRETT 3338 3/8/99) (UPD D. HAGAN 1/31/01)</v>
          </cell>
        </row>
        <row r="25517">
          <cell r="E25517" t="str">
            <v>R23810237</v>
          </cell>
          <cell r="G25517" t="str">
            <v>VALVE, AIR MAIN REMOTE   UTV 354C FLEET           ---------------------------------------------------------------------------(HAGAN 3338 1/24/05)</v>
          </cell>
        </row>
        <row r="25518">
          <cell r="E25518" t="str">
            <v>R23810172</v>
          </cell>
          <cell r="G25518" t="str">
            <v>CYLINDER, SNOWPLOW LOCK  ----------------------------------------------------------------------------------------------------(G.GARZONE 3338 9/11/02)</v>
          </cell>
        </row>
        <row r="25519">
          <cell r="E25519" t="str">
            <v>R23810116</v>
          </cell>
          <cell r="G25519" t="str">
            <v>DISCONNECT, HYDRAULIC    QUICK (HANDLES FOR U.T.V)-------------------------(E. GARZONE 3338 1/17/01)--------------------------------------------------</v>
          </cell>
        </row>
        <row r="25520">
          <cell r="E25520" t="str">
            <v>R23860020</v>
          </cell>
          <cell r="G25520" t="str">
            <v>HEATER CTEM, FLAGMAN, WALLMOUNT. (HEATER UNIT WALLMOUNTED FOR FLAGMAN OPERATOR BOOTH. (NO SUBSTITUTIONS)IIUR #14880 3-17-08 (W.JONES)(TF) (CMNT)</v>
          </cell>
        </row>
        <row r="25521">
          <cell r="E25521" t="str">
            <v>882290005</v>
          </cell>
          <cell r="G25521" t="str">
            <v>SWITCH, MOTOR STARTER, 2 POST TOGGLE, (VARIOUS BUSES, GILLIG, ORION, IKARUSALL FLX)                 -------------------------(REST IIUR 4267 07/25/00)</v>
          </cell>
        </row>
        <row r="25522">
          <cell r="E25522" t="str">
            <v>921390014</v>
          </cell>
          <cell r="G25522" t="str">
            <v>PIN, TREADLE,    DIFFERENTIAL, METRO FLX  (BENDIX)-------------------------(PER: TRUSSELL 10/13/87)</v>
          </cell>
        </row>
        <row r="25523">
          <cell r="E25523" t="str">
            <v>972391095</v>
          </cell>
          <cell r="G25523" t="str">
            <v>MIRROR-ROUND W/ MOUNTING BRACKET (DO NOT USE P/N  97-3445-0001) FLAT MIRROR(GMC #2001657 = MR-8403) IIUR 22780 3/5/96)   HEOP(UPD IIUR 7383 7/17/02)</v>
          </cell>
        </row>
        <row r="25524">
          <cell r="E25524" t="str">
            <v>R47300225</v>
          </cell>
          <cell r="G25524" t="str">
            <v>COUPLING, WROT, _x000D_
3/4 X 3/4</v>
          </cell>
        </row>
        <row r="25525">
          <cell r="E25525" t="str">
            <v>R91500012</v>
          </cell>
          <cell r="G25525" t="str">
            <v>LUBRICANT, MOLYKOTE, PASTE       *C</v>
          </cell>
        </row>
        <row r="25526">
          <cell r="E25526" t="str">
            <v>R23850032</v>
          </cell>
          <cell r="G25526" t="str">
            <v>ASSEMBLY, BOTTOM CAP FOR 24V AIR DRYER            ---------------------------------------------------------------------------(G.GARZONE 3338 12/30/02)</v>
          </cell>
        </row>
        <row r="25527">
          <cell r="E25527" t="str">
            <v>R91500012</v>
          </cell>
          <cell r="G25527" t="str">
            <v>LUBRICANT, MOLYKOTE, PASTE       *C</v>
          </cell>
        </row>
        <row r="25528">
          <cell r="E25528" t="str">
            <v>R34330011</v>
          </cell>
          <cell r="G25528" t="str">
            <v>CLEANER, TIP,            (MFG:WYPO)               ---------------------------------------------------------------------------(C.SMITH 3362 9/25/00)</v>
          </cell>
        </row>
        <row r="25529">
          <cell r="E25529" t="str">
            <v>999650179</v>
          </cell>
          <cell r="G25529" t="str">
            <v>DRILLBIT, HI-SPEED,      11/32", CLEVELAND 2001   --------------------------------------------------</v>
          </cell>
        </row>
        <row r="25530">
          <cell r="E25530" t="str">
            <v>999650385</v>
          </cell>
          <cell r="G25530" t="str">
            <v>DRILLBIT, HI-SPEED,      15/32", CLEVELAND 2001   (5/PACK)                 -----</v>
          </cell>
        </row>
        <row r="25531">
          <cell r="E25531" t="str">
            <v>R62400305</v>
          </cell>
          <cell r="G25531" t="str">
            <v>LAMP, HIGH PRESSURE SOD- IUM, 1000 WATT           -------------------------</v>
          </cell>
        </row>
        <row r="25532">
          <cell r="E25532" t="str">
            <v>R62400305</v>
          </cell>
          <cell r="G25532" t="str">
            <v>LAMP, HIGH PRESSURE SOD- IUM, 1000 WATT           -------------------------</v>
          </cell>
        </row>
        <row r="25533">
          <cell r="E25533" t="str">
            <v>R62400406</v>
          </cell>
          <cell r="G25533" t="str">
            <v>LAMP, LU 100/MED BASE    100 WATT MEDIUM BASE HIGHPRESSURE SODIUM          (12 PER BOX)             (LEIBOVITCH 7470 05/5/94)</v>
          </cell>
        </row>
        <row r="25534">
          <cell r="E25534" t="str">
            <v>R57540091</v>
          </cell>
          <cell r="G25534" t="str">
            <v>NUT 7/8" C55 CASTLED</v>
          </cell>
        </row>
        <row r="25535">
          <cell r="E25535" t="str">
            <v>R12400387</v>
          </cell>
          <cell r="G25535" t="str">
            <v>DRILL BIT, TEC 9/16"X 6",MFG: HILTI)              --------------------------------------------------(L.ERVIN 7520 04/21/93)</v>
          </cell>
        </row>
        <row r="25536">
          <cell r="E25536" t="str">
            <v>R12400267</v>
          </cell>
          <cell r="G25536" t="str">
            <v>SCREW, CAP, HEX HEAD,    5/16-18 X 2 GR8          (100/PK)                 -------------------------(PER: NOLAN 10/07/86)</v>
          </cell>
        </row>
        <row r="25537">
          <cell r="E25537" t="str">
            <v>R12400261</v>
          </cell>
          <cell r="G25537" t="str">
            <v>SCREW, CAP, HEX HEAD,    5/16-18 X 1/2 GR8        --------------------------------------------------(PER: NOLAN 10/07/86)</v>
          </cell>
        </row>
        <row r="25538">
          <cell r="E25538" t="str">
            <v>R12400268</v>
          </cell>
          <cell r="G25538" t="str">
            <v>SCREW, CAP, HEX HEAD,    5/16-18 X 2-1/2", GRADE 8(100/PK)                 -------------------------(PER: NOLAN 10/07/86)</v>
          </cell>
        </row>
        <row r="25539">
          <cell r="E25539" t="str">
            <v>R12400255</v>
          </cell>
          <cell r="G25539" t="str">
            <v>SCREW, CAP, HEX HEAD,    1/4-20 X 1-3/4", GRADE 8 (100/PK)                 -------------------------(PER: NOLAN 10/07/86)</v>
          </cell>
        </row>
        <row r="25540">
          <cell r="E25540" t="str">
            <v>R12400286</v>
          </cell>
          <cell r="G25540" t="str">
            <v>SCREW, CAP, HEX HEAD,    1/2-13 X 1", GRADE 8     (100/PK)                 -------------------------(PER: NOLAN 10/07/86)</v>
          </cell>
        </row>
        <row r="25541">
          <cell r="E25541" t="str">
            <v>R12400277</v>
          </cell>
          <cell r="G25541" t="str">
            <v>SCREW, CAP, HEX HEAD     3/8-16 X 4 GR8           --------------------------------------------------(PER: NOLAN 10/07/86)</v>
          </cell>
        </row>
        <row r="25542">
          <cell r="E25542" t="str">
            <v>R12400296</v>
          </cell>
          <cell r="G25542" t="str">
            <v>SCREW, CAP, HEX HEAD,    5/8-11 X 3 GR8           --------------------------------------------------(PER: NOLAN 10/07/86)</v>
          </cell>
        </row>
        <row r="25543">
          <cell r="E25543" t="str">
            <v>R57260024</v>
          </cell>
          <cell r="G25543" t="str">
            <v>DRILLBIT, 3/8"</v>
          </cell>
        </row>
        <row r="25544">
          <cell r="E25544" t="str">
            <v>R12400296</v>
          </cell>
          <cell r="G25544" t="str">
            <v>SCREW, CAP, HEX HEAD,    5/8-11 X 3 GR8           --------------------------------------------------(PER: NOLAN 10/07/86)</v>
          </cell>
        </row>
        <row r="25545">
          <cell r="E25545" t="str">
            <v>F64181074</v>
          </cell>
          <cell r="G25545" t="str">
            <v>AXLE, #15, SHAFT, BNA57</v>
          </cell>
        </row>
        <row r="25546">
          <cell r="E25546" t="str">
            <v>F64181085</v>
          </cell>
          <cell r="G25546" t="str">
            <v>SHAFT, AXLE, #24, BNA57</v>
          </cell>
        </row>
        <row r="25547">
          <cell r="E25547" t="str">
            <v>F64181089</v>
          </cell>
          <cell r="G25547" t="str">
            <v>SHAFT, AXLE, #7, BNA57</v>
          </cell>
        </row>
        <row r="25548">
          <cell r="E25548" t="str">
            <v>F64181082</v>
          </cell>
          <cell r="G25548" t="str">
            <v>SHAFT, AXLE, #6, BNA57</v>
          </cell>
        </row>
        <row r="25549">
          <cell r="E25549" t="str">
            <v>F64181087</v>
          </cell>
          <cell r="G25549" t="str">
            <v>SHAFT, AXLE, #26, BNA57</v>
          </cell>
        </row>
        <row r="25550">
          <cell r="E25550" t="str">
            <v>984550003</v>
          </cell>
          <cell r="G25550" t="str">
            <v>GASKET EXHAUST MANIFOLD  SERIES 50,(VARIOUS BUSES)---------------------------------------------------------------------------(IIUR 5584 04/02/01)_x000D_
P/N: 23533983</v>
          </cell>
        </row>
        <row r="25551">
          <cell r="E25551" t="str">
            <v>R60600410</v>
          </cell>
          <cell r="G25551" t="str">
            <v>SENSOR; MAG SUMP (24"); VEEDER-ROOT P/N 857060-112 IIUR# 28540</v>
          </cell>
        </row>
        <row r="25552">
          <cell r="E25552" t="str">
            <v>R60600409</v>
          </cell>
          <cell r="G25552" t="str">
            <v>SENSOR, MAG SUMP (12"); VEEDER-ROOT P/N 857080-111 IIUR# 28539</v>
          </cell>
        </row>
        <row r="25553">
          <cell r="E25553" t="str">
            <v>F64180109</v>
          </cell>
          <cell r="G25553" t="str">
            <v>REQUESTED BY k.B. PAIGE</v>
          </cell>
        </row>
        <row r="25554">
          <cell r="E25554" t="str">
            <v>F64180108</v>
          </cell>
          <cell r="G25554" t="str">
            <v>READ HEAD WIDE, BNA57</v>
          </cell>
        </row>
        <row r="25555">
          <cell r="E25555" t="str">
            <v>999650402</v>
          </cell>
          <cell r="G25555" t="str">
            <v>DRILLBIT, TWIST,         STRAIGHT SHANK, 91_x000D_
P/N: MD300-38</v>
          </cell>
        </row>
        <row r="25556">
          <cell r="E25556" t="str">
            <v>983350027</v>
          </cell>
          <cell r="G25556" t="str">
            <v>BEARING, TAPERED ROLLER, CONE #653(TIMKEN OR SKF #653 OEM ONLY). (UPD IIUR 15652 2/14/09).</v>
          </cell>
        </row>
        <row r="25557">
          <cell r="E25557" t="str">
            <v>881550332</v>
          </cell>
          <cell r="G25557" t="str">
            <v>LAMP, LOW BEAM BULB(MUST BE INDIVIDUALLY WRAPPED)</v>
          </cell>
        </row>
        <row r="25558">
          <cell r="E25558" t="str">
            <v>882600023</v>
          </cell>
          <cell r="G25558" t="str">
            <v>CIRCUIT BREAKER, 15 AMP, INTERIOR LIGHTS          (NABI - BUS)             -------------------------(IIUR 3988 05/09/00)</v>
          </cell>
        </row>
        <row r="25559">
          <cell r="E25559" t="str">
            <v>921580011</v>
          </cell>
          <cell r="G25559" t="str">
            <v>NEOPART NEW P/N - AN0700001-095 - 12-06-2011 ****************************************************************************************************************************************** BEARING, CAMSHAFT, REAR BRAKE CAM, ORION(MERITOR #A3105V282). (IIUR 19</v>
          </cell>
        </row>
        <row r="25560">
          <cell r="E25560" t="str">
            <v>972380422</v>
          </cell>
          <cell r="G25560" t="str">
            <v>WASHER, PUMP AND VALVE,  WINDSHIELD, 53096-8</v>
          </cell>
        </row>
        <row r="25561">
          <cell r="E25561" t="str">
            <v>973580042</v>
          </cell>
          <cell r="G25561" t="str">
            <v>SHILELD, SPLASH, HINGED  MALE, WHEELCHAIR, ORION  (LIFT-U #A114-0065)      (IIUR 548  04/27/98)</v>
          </cell>
        </row>
        <row r="25562">
          <cell r="E25562" t="str">
            <v>R59750404</v>
          </cell>
          <cell r="G25562" t="str">
            <v>BOX, 4-1/2" SQ. 2-1/2"   DEEP, WEATHERPROOF, TWO  GANG, FIVE 3/4" HUBS     -------------------------(UPD MCS-OC 11/18/93)    *************************</v>
          </cell>
        </row>
        <row r="25563">
          <cell r="E25563" t="str">
            <v>R61150146</v>
          </cell>
          <cell r="G25563" t="str">
            <v>WIRE, #12, ELECTRIC, GRAYSTRANDED, THHN-12</v>
          </cell>
        </row>
        <row r="25564">
          <cell r="E25564" t="str">
            <v>R62100129</v>
          </cell>
          <cell r="G25564" t="str">
            <v>FIXTURE, OUTDOOR QUARTZ, LIGHT, 500 WATT,         SWIVEL TO 1/2 THREADED   CONNECTION (MFG; AM ELECTOR STONCO)</v>
          </cell>
        </row>
        <row r="25565">
          <cell r="E25565" t="str">
            <v>R62400266</v>
          </cell>
          <cell r="G25565" t="str">
            <v>LAMP, FLOURESCENT 8' COOLWHITE, VHO (15 PER CASE)  (VENDOR:1.SYLVIANNA 2.PHILLIPS, or 3.GE) **PALLETIZE ON 8FT SOLID PALLET,CASES TO BE SHRINKWRAP TO PALLET*(2250 MAX STORE SPACE CAPACITY)</v>
          </cell>
        </row>
        <row r="25566">
          <cell r="E25566" t="str">
            <v>R62400288</v>
          </cell>
          <cell r="G25566" t="str">
            <v>LAMP, F25T12/CW/33</v>
          </cell>
        </row>
        <row r="25567">
          <cell r="E25567" t="str">
            <v>R62400288</v>
          </cell>
          <cell r="G25567" t="str">
            <v>LAMP, F25T12/CW/33</v>
          </cell>
        </row>
        <row r="25568">
          <cell r="E25568" t="str">
            <v>999650166</v>
          </cell>
          <cell r="G25568" t="str">
            <v>WIRE BRUSH, 13" LONG,    4 ROWS, CURVED HANDLE    (WEILER #44056)          (ANDERSON #HS-26)        12/PKG_x000D_
P/N: 44056</v>
          </cell>
        </row>
        <row r="25569">
          <cell r="E25569" t="str">
            <v>999651697</v>
          </cell>
          <cell r="G25569" t="str">
            <v>NIPPLE, COUPLER, RADIATOR TESTER</v>
          </cell>
        </row>
        <row r="25570">
          <cell r="E25570" t="str">
            <v>999651545</v>
          </cell>
          <cell r="G25570" t="str">
            <v>CONNECTOR MALE PUSH LOCK 3/8" TUBE X 3/8" MALE    PIPE THREAD.  50/PKG     USE 3 PER JOB       UI=UM(IIUR 10073 1/08/04)</v>
          </cell>
        </row>
        <row r="25571">
          <cell r="E25571" t="str">
            <v>R47301196</v>
          </cell>
          <cell r="G25571" t="str">
            <v>FITTING, FAIRMONT TYPE   HYDRAULIC FEMALE         CONNECTOR                --------------------------------------------------(D.HAGAN 7280 11/03/93)</v>
          </cell>
        </row>
        <row r="25572">
          <cell r="E25572" t="str">
            <v>997650289</v>
          </cell>
          <cell r="G25572" t="str">
            <v>CAP SCREW, HEX HEAD,  USS1/2-13 X 2, GRADE 8      100/PKG                  -------------------------</v>
          </cell>
        </row>
        <row r="25573">
          <cell r="E25573" t="str">
            <v>997650245</v>
          </cell>
          <cell r="G25573" t="str">
            <v>CAP SCREW, HEX HEAD,  USS3/8-16 X 1, GRADE 8      100/PKG</v>
          </cell>
        </row>
        <row r="25574">
          <cell r="E25574" t="str">
            <v>988550008</v>
          </cell>
          <cell r="G25574" t="str">
            <v>CHOCK, WHEEL, ALUMINUM, NEW FLYER_x000D_
p/n: 233006</v>
          </cell>
        </row>
        <row r="25575">
          <cell r="E25575" t="str">
            <v>F64170123</v>
          </cell>
          <cell r="G25575" t="str">
            <v>RIBBON MOTORY ASSY       --------------------------------------------------(GETEK  SMNT  09/21/90)</v>
          </cell>
        </row>
        <row r="25576">
          <cell r="E25576" t="str">
            <v>F64170166</v>
          </cell>
          <cell r="G25576" t="str">
            <v>PRINTHEAD, 20WIRE, TRANS-PORT (MFG: MICROLYS)     (NOT A REPAIRABLE ITEM)  -------------------------(S/C FILED 09/06/96)     (UPD D.DECKERT 04/24/01)</v>
          </cell>
        </row>
        <row r="25577">
          <cell r="E25577" t="str">
            <v>F64170326</v>
          </cell>
          <cell r="G25577" t="str">
            <v>SWITCH, MAGNET SET       --------------------------------------------------(GETEK  SMNT  09/25/90)</v>
          </cell>
        </row>
        <row r="25578">
          <cell r="E25578" t="str">
            <v>F64170407</v>
          </cell>
          <cell r="G25578" t="str">
            <v>MICROCIRCUIT             --------------------------------------------------(GETEK  SMNT  09/25/90)</v>
          </cell>
        </row>
        <row r="25579">
          <cell r="E25579" t="str">
            <v>F64171079</v>
          </cell>
          <cell r="G25579" t="str">
            <v>SWITCH, RECESSED EXPRESS VENDOR                   -------------------------(D. DECKERT 3352 6/23/98)</v>
          </cell>
        </row>
        <row r="25580">
          <cell r="E25580" t="str">
            <v>F64171080</v>
          </cell>
          <cell r="G25580" t="str">
            <v>SWITCH, RECESSED EXPRESS VENDOR                   -------------------------(D.DECKERT 3352 06/23/98)</v>
          </cell>
        </row>
        <row r="25581">
          <cell r="E25581" t="str">
            <v>F64171141</v>
          </cell>
          <cell r="G25581" t="str">
            <v>SPEAKER, EXPRESS VENDOR  (SAO:C/S 2Z007J)      D.DECKERT 3352 12/9/99)</v>
          </cell>
        </row>
        <row r="25582">
          <cell r="E25582" t="str">
            <v>F64171310</v>
          </cell>
          <cell r="G25582" t="str">
            <v>CLIP PLASTIC, TRI-READER TR3; FOR DOME OF SMARTRIP; P/N 4400-02007 Rev. B</v>
          </cell>
        </row>
        <row r="25583">
          <cell r="E25583" t="str">
            <v>986550051</v>
          </cell>
          <cell r="G25583" t="str">
            <v>GOVERNOR, COMPRESSOR, AIR TANK - OEM ONLY -</v>
          </cell>
        </row>
        <row r="25584">
          <cell r="E25584" t="str">
            <v>975720016</v>
          </cell>
          <cell r="G25584" t="str">
            <v>WINDOW, DESTINATION, FLUSH GL - OEM ONLY</v>
          </cell>
        </row>
        <row r="25585">
          <cell r="E25585" t="str">
            <v>975730003</v>
          </cell>
          <cell r="G25585" t="str">
            <v>WINDOW ASSEMBLY TIP IN FLUSH,SIDE EMERGENCY. FITS NEW FLYER BUSES 2800,3700, 5400, 6301-6461. (OEM ONLY AROW GLOBAL P/N 2000002A. NEW FLYER P/N 295576). - (IIUR 25860 CREATED ON 12-08-2010) ****************************************************************</v>
          </cell>
        </row>
        <row r="25586">
          <cell r="E25586" t="str">
            <v>980550003</v>
          </cell>
          <cell r="G25586" t="str">
            <v>MIRROR, ASSEMBLY CURB SIDE (RIGHT SIDE), MIRROR EXTERIOR -</v>
          </cell>
        </row>
        <row r="25587">
          <cell r="E25587" t="str">
            <v>980720002</v>
          </cell>
          <cell r="G25587" t="str">
            <v>MIRROR, ASSEMBLY (R/S), MIRROR EXTERIOR. ALSO FIT NEW FLYER BUSES 3700,5400, 6301-6461. ( HADLEY PRODUCTS CORP P/N NF7200-OTS. NEW FLYER P/N 320621) OEM ONLY - (IIUR 25504 CREATED ON 10-19-2010) - *********************************************************</v>
          </cell>
        </row>
        <row r="25588">
          <cell r="E25588" t="str">
            <v>966720001</v>
          </cell>
          <cell r="G25588" t="str">
            <v>VALVE SOLENOID ASSY., FAN CONTROL, HYD. RESERVOIR MANIFOLD</v>
          </cell>
        </row>
        <row r="25589">
          <cell r="E25589" t="str">
            <v>870550001</v>
          </cell>
          <cell r="G25589" t="str">
            <v>EQUALIZER, VANNER - OEM ONLY</v>
          </cell>
        </row>
        <row r="25590">
          <cell r="E25590" t="str">
            <v>906600037</v>
          </cell>
          <cell r="G25590" t="str">
            <v>SWITCH, 4 PSI PRESS.N.0., 1/8 MPT(OEM ONLY)HOBBS #76575, MCI/GILLIG #51-26117-016, 4 NORMALLY OPEN(VAR. APP)(PER DUNLAP 12/01/04)</v>
          </cell>
        </row>
        <row r="25591">
          <cell r="E25591" t="str">
            <v>911700001</v>
          </cell>
          <cell r="G25591" t="str">
            <v>SPIDER PLANETARY 4 GEAR ASSYEMBLY(AXLETECH #6358558).  USE 2 PER JOB UI=UM. (IIUR 10939 09/29/04).REPLACED P/N 6360927 AND ADD AXLETECH PART NUMBER PER NEW FLYER.  AXLETECH NO LONGER SELLING TO MERITOR(ER) - 3/6/09.</v>
          </cell>
        </row>
        <row r="25592">
          <cell r="E25592" t="str">
            <v>914700007</v>
          </cell>
          <cell r="G25592" t="str">
            <v>BEARING TAPER KIT, 3RD MEMBER, NEW FLYER CNG BUSES(NEW FLYER #6500016).  (IIUR 9616 10-20-03).PER NEW FLYER, P/N 6329636 IS REPLACED BY 6500016(ER/LK) - 4/02/09.</v>
          </cell>
        </row>
        <row r="25593">
          <cell r="E25593" t="str">
            <v>932700005</v>
          </cell>
          <cell r="G25593" t="str">
            <v>SEAL, OIL, THIRD MEMBER, NEW FLYER CNG BUSES(NEW FLYER #6500039). (IIUR 10752 07/21/04). PER KEN AT NEW FLYER, P/N 6329635 IS REPLACED BY P/N 6500039 - 8/11/09(ER).</v>
          </cell>
        </row>
        <row r="25594">
          <cell r="E25594" t="str">
            <v>934550004</v>
          </cell>
          <cell r="G25594" t="str">
            <v>GEAR BOX, STEERING POWER, STEERING SYSTEM. FITS NEW FLYER BUSES 3700's, 5400's, 6301-6461, 6424-6447 (OEM ONLY, SHEPPARD CO. P/N M110PKY11) NEW FLYER 325231 - (IIUR 25049 CREATED ON 09-19-2010) -</v>
          </cell>
        </row>
        <row r="25595">
          <cell r="E25595" t="str">
            <v>953550001</v>
          </cell>
          <cell r="G25595" t="str">
            <v>SHOCK, ABSORBER, FRONT - OEM ONLY</v>
          </cell>
        </row>
        <row r="25596">
          <cell r="E25596" t="str">
            <v>955550004</v>
          </cell>
          <cell r="G25596" t="str">
            <v>VALVE, LEVELING - FITS NEW FLYER BUSES 2800,3700,5400,6000 (OEM ONLY BARKSDALE INC P/N 52321-Q232. NEW FLYER P/N 228742 - (IIUR 25180 CREATED ON 09-17-2010) -</v>
          </cell>
        </row>
        <row r="25597">
          <cell r="E25597" t="str">
            <v>972550114</v>
          </cell>
          <cell r="G25597" t="str">
            <v>GLASS, ENTRANCE DOOR FULL - OEM ONLY</v>
          </cell>
        </row>
        <row r="25598">
          <cell r="E25598" t="str">
            <v>972550191</v>
          </cell>
          <cell r="G25598" t="str">
            <v>CYLINDER, ASSEMBLY SPRING 50 LBS - OEM ONLY</v>
          </cell>
        </row>
        <row r="25599">
          <cell r="E25599" t="str">
            <v>823550004</v>
          </cell>
          <cell r="G25599" t="str">
            <v>PUMP, WATER, ISL, CM, 2150 ECM - OEM ONLY</v>
          </cell>
        </row>
        <row r="25600">
          <cell r="E25600" t="str">
            <v>836700008</v>
          </cell>
          <cell r="G25600" t="str">
            <v>TURBO SUPPLY LINE - CUMMINS 8.3 G PLUS (IIUR 9000 2/26/07)</v>
          </cell>
        </row>
        <row r="25601">
          <cell r="E25601" t="str">
            <v>906710004</v>
          </cell>
          <cell r="G25601" t="str">
            <v>SPRING, COMPRESSION, VOITH 864.3E - OEM ONLY</v>
          </cell>
        </row>
        <row r="25602">
          <cell r="E25602" t="str">
            <v>906710035</v>
          </cell>
          <cell r="G25602" t="str">
            <v>DISC, VOITH 864.3E, TRANSMISSION - OEM ONLY -</v>
          </cell>
        </row>
        <row r="25603">
          <cell r="E25603" t="str">
            <v>991650035</v>
          </cell>
          <cell r="G25603" t="str">
            <v>COTTER PIN, 5/32 X 3"    (100/BX)                 -------------------------_x000D_
P/N: 13409</v>
          </cell>
        </row>
        <row r="25604">
          <cell r="E25604" t="str">
            <v>999651686</v>
          </cell>
          <cell r="G25604" t="str">
            <v>CONE, TRAFFIC SAFETY, 28_x000D_
P/N: 3T922</v>
          </cell>
        </row>
        <row r="25605">
          <cell r="E25605" t="str">
            <v>999650954</v>
          </cell>
          <cell r="G25605" t="str">
            <v>GUN, AIR BLOW,           O.S.H.A. REGULATION      (PB@200)_x000D_
P/N: 600SB</v>
          </cell>
        </row>
        <row r="25606">
          <cell r="E25606" t="str">
            <v>973580050</v>
          </cell>
          <cell r="G25606" t="str">
            <v>SWITCH, FUNCTION, WHEELCHAIR, SPDT MOM, ORION YELLOW LENS(PG 10-3141 #9).(IIUR  2274  03/02/99).</v>
          </cell>
        </row>
        <row r="25607">
          <cell r="E25607" t="str">
            <v>975560004</v>
          </cell>
          <cell r="G25607" t="str">
            <v>WINDSHIELD, CURB SIDE FOR ORION VII'S ONLY(GUARDIAN AUTOMOTIVE PRODUCTS P/N 051905005 ONLY ORDER FROM DAIMLER / ORION ONLY). (IIUR 13771 2/5/08).</v>
          </cell>
        </row>
        <row r="25608">
          <cell r="E25608" t="str">
            <v>833580008</v>
          </cell>
          <cell r="G25608" t="str">
            <v>ELBOW 180 DEGREE X 5"    DIA. HOSE AIR INTAKE     ORION V                  --------------------------------------------------(IIUR 8637 01/28/03)</v>
          </cell>
        </row>
        <row r="25609">
          <cell r="E25609" t="str">
            <v>971570004</v>
          </cell>
          <cell r="G25609" t="str">
            <v>BRACKET ASSY.,A/C IDLER  MOUNTING, ORION VI       2000-2099                --------------------------------------------------(IIUR 6297 09/28/01)</v>
          </cell>
        </row>
        <row r="25610">
          <cell r="E25610" t="str">
            <v>921550008</v>
          </cell>
          <cell r="G25610" t="str">
            <v>BRACKET, CAM FRT, ORION VI/ (BOM)</v>
          </cell>
        </row>
        <row r="25611">
          <cell r="E25611" t="str">
            <v>935560002</v>
          </cell>
          <cell r="G25611" t="str">
            <v>STEERING BOX,PITMAN ARM, MODEL 84M110</v>
          </cell>
        </row>
        <row r="25612">
          <cell r="E25612" t="str">
            <v>972560040</v>
          </cell>
          <cell r="G25612" t="str">
            <v>SWITCH ASSY., PROXIMITY, W/C RAMP ORION VII BUSES WESTON MODULAR # 071039513 (IIUR 8726 12/28/06)Weston Modular OEM ONLY</v>
          </cell>
        </row>
        <row r="25613">
          <cell r="E25613" t="str">
            <v>972560045</v>
          </cell>
          <cell r="G25613" t="str">
            <v>FLAP, MUD ASSY., FRONT AXLE</v>
          </cell>
        </row>
        <row r="25614">
          <cell r="E25614" t="str">
            <v>972560047</v>
          </cell>
          <cell r="G25614" t="str">
            <v>VALVE, CHECK, WINDSHIELD</v>
          </cell>
        </row>
        <row r="25615">
          <cell r="E25615" t="str">
            <v>972570078</v>
          </cell>
          <cell r="G25615" t="str">
            <v>TRIM PANEL CURBSIDE SEAT ---------------------------------------------------------------------------VAN ROSS EMAIL 11/22/05  (IIUR 8237 10/25/02)</v>
          </cell>
        </row>
        <row r="25616">
          <cell r="E25616" t="str">
            <v>882560014</v>
          </cell>
          <cell r="G25616" t="str">
            <v>Switch, Engine Start SP 24V (Mfg. Carling Tech, Inc. p/n RCV-37120124)(IIUR 6220) 7/5/06 use 2 per job UI=UM_x000D_
P/N: RCV-37120124</v>
          </cell>
        </row>
        <row r="25617">
          <cell r="E25617" t="str">
            <v>972580168</v>
          </cell>
          <cell r="G25617" t="str">
            <v>SOLENOID, 24V, EXIT DOOR PASSENGER ASSIST         --------------------------------------------------(IIUR 24756 03/12/97)</v>
          </cell>
        </row>
        <row r="25618">
          <cell r="E25618" t="str">
            <v>972580448</v>
          </cell>
          <cell r="G25618" t="str">
            <v>WINDOW,DRIVERS,DBL       SLD/ROCKER/PULL/EGRESS,  ORION V 3900,4200,4300+  4400                     -------------------------(IIUR 9084 04/18/03)</v>
          </cell>
        </row>
        <row r="25619">
          <cell r="E25619" t="str">
            <v>R37350003</v>
          </cell>
          <cell r="G25619" t="str">
            <v>SHOVEL, SQUARE POINT,    47" HANDLE (UNION DELUXE)(STD. PK. 6 EA)          -------------------------(PER: FMNT 10/16/87)</v>
          </cell>
        </row>
        <row r="25620">
          <cell r="E25620" t="str">
            <v>882560012</v>
          </cell>
          <cell r="G25620" t="str">
            <v>Switch, Drivers Light (Mfg. Carling Tech. Inc. p/n RCV-37122401)(IIUR 6222) 7/05/06_x000D_
p/n: 071039085</v>
          </cell>
        </row>
        <row r="25621">
          <cell r="E25621" t="str">
            <v>067000291</v>
          </cell>
          <cell r="G25621" t="str">
            <v>MOP HEAD, ONLY, COTTON 32 OZ. (12 PER:BOX) 1008-MAX. AVAIL. STORAGE SPACE</v>
          </cell>
        </row>
        <row r="25622">
          <cell r="E25622" t="str">
            <v>067000751</v>
          </cell>
          <cell r="G25622" t="str">
            <v>PAD, SPILL BLANKET, WATER/ANTI-FREEZE, GRAY 30"X30" SQ(6 BALES/SKID) 50 BLANKETS/BALE (100 MAXAVAIL. STORAGE SPACE) (UPD IIUR 2290 03/03/99)</v>
          </cell>
        </row>
        <row r="25623">
          <cell r="E25623" t="str">
            <v>R37350017</v>
          </cell>
          <cell r="G25623" t="str">
            <v>WATER COOLER, 5 GAL.     CAPACITY, BUILT-IN       HANDLES, POLYRTHYLENE    CONSTRUCTION, INSUL. LID,RUBBERMAID 31137 OR EQUAL(J. FLYNN 7520 05/23/97)</v>
          </cell>
        </row>
        <row r="25624">
          <cell r="E25624" t="str">
            <v>R42400010</v>
          </cell>
          <cell r="G25624" t="str">
            <v>ATTACHMENT FOR SAFETY    FACE SHIELD W/FLIP UP VISOR (#282)                MFG: JACKSON</v>
          </cell>
        </row>
        <row r="25625">
          <cell r="E25625" t="str">
            <v>R42400121</v>
          </cell>
          <cell r="G25625" t="str">
            <v>SUIT, DELUXE COVERALLS W/UNDERARM GUSSETS &amp; EXTRA ROOM IN SEAT &amp; UPPER LEGSPOLYETHLEN COATING W/HOODYELLOW, 12/CASE, XX LARGE(J.HOWARD 7520 07/07/93)</v>
          </cell>
        </row>
        <row r="25626">
          <cell r="E25626" t="str">
            <v>R42400121</v>
          </cell>
          <cell r="G25626" t="str">
            <v>SUIT, DELUXE COVERALLS W/UNDERARM GUSSETS &amp; EXTRA ROOM IN SEAT &amp; UPPER LEGSPOLYETHLEN COATING W/HOODYELLOW, 12/CASE, XX LARGE(J.HOWARD 7520 07/07/93)</v>
          </cell>
        </row>
        <row r="25627">
          <cell r="E25627" t="str">
            <v>R42400132</v>
          </cell>
          <cell r="G25627" t="str">
            <v>HARNESS, SAFETY, FALL    ARREST, RETRIEVAL FULL   BODY W/WAIST STRAP       (MFG: KLINE)             (HOWARD 7520 1/26/95)</v>
          </cell>
        </row>
        <row r="25628">
          <cell r="E25628" t="str">
            <v>R42400132</v>
          </cell>
          <cell r="G25628" t="str">
            <v>HARNESS, SAFETY, FALL    ARREST, RETRIEVAL FULL   BODY W/WAIST STRAP       (MFG: KLINE)             (HOWARD 7520 1/26/95)</v>
          </cell>
        </row>
        <row r="25629">
          <cell r="E25629" t="str">
            <v>R42400150</v>
          </cell>
          <cell r="G25629" t="str">
            <v>PADS, KNEE (POLYSHIELD   HARD SHELL PADS)         (MFG: ALLERGRONICS)      (UPD 08/18/00)-----------</v>
          </cell>
        </row>
        <row r="25630">
          <cell r="E25630" t="str">
            <v>R18350113</v>
          </cell>
          <cell r="G25630" t="str">
            <v>COUPLER, HUB, GEAR_x000D_
ER0909027, RE: L18-35-0009 ASSEMBLY</v>
          </cell>
        </row>
        <row r="25631">
          <cell r="E25631" t="str">
            <v>R18350115</v>
          </cell>
          <cell r="G25631" t="str">
            <v>FLANGE, COUPLER, GEAR  BOX_x000D_
ER0909027, RE: L18-35-0009 ASSEMBLY</v>
          </cell>
        </row>
        <row r="25632">
          <cell r="E25632" t="str">
            <v>C18376058</v>
          </cell>
          <cell r="G25632" t="str">
            <v>SWITCH, CREW, INTERNAL,_x000D_
 DOOR KEY SWITCH, 600 VOLTS, _x000D_
5000 SERIES RAILCAR. MAFELECYSK6183_x000D_
 (WITH OPEN/CLOSE INDICATION), IIUR6074_x000D_
M609727-101</v>
          </cell>
        </row>
        <row r="25633">
          <cell r="E25633" t="str">
            <v>986550053</v>
          </cell>
          <cell r="G25633" t="str">
            <v>DRYER, GRAHAM WHITE, 12V W/24V HTR - OEM ONLY -</v>
          </cell>
        </row>
        <row r="25634">
          <cell r="E25634" t="str">
            <v>986550053</v>
          </cell>
          <cell r="G25634" t="str">
            <v>DRYER, GRAHAM WHITE, 12V W/24V HTR - OEM ONLY -</v>
          </cell>
        </row>
        <row r="25635">
          <cell r="E25635" t="str">
            <v>R59200550</v>
          </cell>
          <cell r="G25635" t="str">
            <v>FUSE, 2-1/4 AMP 600 VOLTSTIME DELAY 10/CARTON</v>
          </cell>
        </row>
        <row r="25636">
          <cell r="E25636" t="str">
            <v>R62400002</v>
          </cell>
          <cell r="G25636" t="str">
            <v>LAMP, FLUORESCENT,       (F30T12WW                (MFG: PHILLIPS)IIUR# 6655 Completed 4/14/08 rso</v>
          </cell>
        </row>
        <row r="25637">
          <cell r="E25637" t="str">
            <v>R43850005</v>
          </cell>
          <cell r="G25637" t="str">
            <v>VALVE, THREE WAY AIR     TUNNEL VENTILATION       (MFG: JOHNSON CONTROLS)  --------------------------------------------------(D.KLOEHN 7520 05/05/93)</v>
          </cell>
        </row>
        <row r="25638">
          <cell r="E25638" t="str">
            <v>841580006</v>
          </cell>
          <cell r="G25638" t="str">
            <v>SHIELD, EXHAUST HEAT, (IIUR 2999 08/24/99)4/23/07 Per Gary Cox; HECS's parts have been approved</v>
          </cell>
        </row>
        <row r="25639">
          <cell r="E25639" t="str">
            <v>861390002</v>
          </cell>
          <cell r="G25639" t="str">
            <v>TERMINAL, TOWER 4 WAY  W/SEAL  (WEATHERPACK)      METRO FLX (PARTS BOOK 5151-5184, FIG G-12-15)     25/BAG                   (HULLS  12076  12-26-90)(11/19/07 IIUR 12966 ADD 252 AS A NO BIN ITEM, PASSED ON TO PLANNER)</v>
          </cell>
        </row>
        <row r="25640">
          <cell r="E25640" t="str">
            <v>882550045</v>
          </cell>
          <cell r="G25640" t="str">
            <v>SENSOR, COOLANT LEVEL</v>
          </cell>
        </row>
        <row r="25641">
          <cell r="E25641" t="str">
            <v>972580105</v>
          </cell>
          <cell r="G25641" t="str">
            <v>CLAMP ASSY, CABLE, PULL  CORD, (2 PLATES/2 SCREWS EQUAL ONE SET)           2 PER JOB - UI=UM        (50/BAG/BOX)             (UPD PRMT WL 05/30/01)</v>
          </cell>
        </row>
        <row r="25642">
          <cell r="E25642" t="str">
            <v>882560017</v>
          </cell>
          <cell r="G25642" t="str">
            <v>Module T2-MBC (Mfg. I/o Controls p/n T2-MBC-32-R7) (IIUR 5931 7/05/06)</v>
          </cell>
        </row>
        <row r="25643">
          <cell r="E25643" t="str">
            <v>R60041349</v>
          </cell>
          <cell r="G25643" t="str">
            <v>ANTENNA (F14 RADIO) ICOM FA-SC55V (RED TIP) IIUR 27321 - 6-28-2011 K.B. PAIGE - L.ETHERLY</v>
          </cell>
        </row>
        <row r="25644">
          <cell r="E25644" t="str">
            <v>R59350414</v>
          </cell>
          <cell r="G25644" t="str">
            <v>RECEPTACLE, 2 POLE, 20A, 125V                     125V, 3 WIRE             (MFG; BRYANT OR LEVITON)</v>
          </cell>
        </row>
        <row r="25645">
          <cell r="E25645" t="str">
            <v>999650183</v>
          </cell>
          <cell r="G25645" t="str">
            <v>LUBRICANT, RUBBER, P80E EMULSION</v>
          </cell>
        </row>
        <row r="25646">
          <cell r="E25646" t="str">
            <v>R61150145</v>
          </cell>
          <cell r="G25646" t="str">
            <v>WIRE, #12, ELECTRIC,     BROWN, STRANDED, THHN-12</v>
          </cell>
        </row>
        <row r="25647">
          <cell r="E25647" t="str">
            <v>R59830103</v>
          </cell>
          <cell r="G25647" t="str">
            <v>FAN, FLOOR, 60HZ, 120V   (MFG; GRAINGER)</v>
          </cell>
        </row>
        <row r="25648">
          <cell r="E25648" t="str">
            <v>R51200171</v>
          </cell>
          <cell r="G25648" t="str">
            <v>WRENCH, AAR TOOL         --------------------------------------------------(M.HENRY SMNT 09/16/91)</v>
          </cell>
        </row>
        <row r="25649">
          <cell r="E25649" t="str">
            <v>R57100240</v>
          </cell>
          <cell r="G25649" t="str">
            <v>FIXED SHUNT, FOR TRACK   DIRECT CABLE ZERO OHMS.  NO ADJ HARDENED STEEL PTS1 1/4" OPENING, CAD PLATEDO NOT SUB (MFG SAFETRAN)(C.VAUGHN 3353 4/16/03)</v>
          </cell>
        </row>
        <row r="25650">
          <cell r="E25650" t="str">
            <v>R57550102</v>
          </cell>
          <cell r="G25650" t="str">
            <v>SWITCH, POINT CLAMP      (MFG; SAFETRAN)          --------------------------------------------------(PER: HENRY 03/20/87)</v>
          </cell>
        </row>
        <row r="25651">
          <cell r="E25651" t="str">
            <v>R18000088</v>
          </cell>
          <cell r="G25651" t="str">
            <v>KNOPP VOLTAGE TESTER,   _x000D_
 1500 VOLT MAX</v>
          </cell>
        </row>
        <row r="25652">
          <cell r="E25652" t="str">
            <v>R80300053</v>
          </cell>
          <cell r="G25652" t="str">
            <v>ACCELERATOR, FLEXCAT, 1QT CONT                        *C</v>
          </cell>
        </row>
        <row r="25653">
          <cell r="E25653" t="str">
            <v>C18366067</v>
          </cell>
          <cell r="G25653" t="str">
            <v>SEAL FITTING CONNECTED TO COUPLER HEAD OF 5K COUPLER</v>
          </cell>
        </row>
        <row r="25654">
          <cell r="E25654" t="str">
            <v>C18366095</v>
          </cell>
          <cell r="G25654" t="str">
            <v>SLIDE PLATE FOR MECHANICAL COUPLER 5K</v>
          </cell>
        </row>
        <row r="25655">
          <cell r="E25655" t="str">
            <v>C18366096</v>
          </cell>
          <cell r="G25655" t="str">
            <v>MECHANICAL COUPLER PIN FOR 5K COUPLERS</v>
          </cell>
        </row>
        <row r="25656">
          <cell r="E25656" t="str">
            <v>973580128</v>
          </cell>
          <cell r="G25656" t="str">
            <v>WHEEL, CHAIR PLATFORMS, KIT - OEM ONLY</v>
          </cell>
        </row>
        <row r="25657">
          <cell r="E25657" t="str">
            <v>C18326170</v>
          </cell>
          <cell r="G25657" t="str">
            <v>PISTON, PISTON VALVE, AIR DRYER ASSY 5K AIR COMPRESSOR</v>
          </cell>
        </row>
        <row r="25658">
          <cell r="E25658" t="str">
            <v>C18326180</v>
          </cell>
          <cell r="G25658" t="str">
            <v>ADAPTER, M. THREAD FOR 5K AIR COMPRESSORIIUR 12961 (S. REYNOLDS 3339)  01/08</v>
          </cell>
        </row>
        <row r="25659">
          <cell r="E25659" t="str">
            <v>C18326282</v>
          </cell>
          <cell r="G25659" t="str">
            <v>COUPLING, TEST 5/6K, TCU, EPCU</v>
          </cell>
        </row>
        <row r="25660">
          <cell r="E25660" t="str">
            <v>C18346116</v>
          </cell>
          <cell r="G25660" t="str">
            <v>PISTON AIR COMPRESSOR 5K SERIES  _x000D_
PACKAGING REQUIREMENTS: ITEM MUST _x000D_
BE PROPERLY SECURED IN INDIVIDUAL BOX</v>
          </cell>
        </row>
        <row r="25661">
          <cell r="E25661" t="str">
            <v>C18356135</v>
          </cell>
          <cell r="G25661" t="str">
            <v>RING, RETAINING, 50MM OD X 2MM THK_x000D_
 DIN 983, CALIPER, BRAKE, 5K</v>
          </cell>
        </row>
        <row r="25662">
          <cell r="E25662" t="str">
            <v>A18327077</v>
          </cell>
          <cell r="G25662" t="str">
            <v>RECEPTACLE, TRANSDUCER_x000D_
 PRESSURE, 5/6K BRAKES</v>
          </cell>
        </row>
        <row r="25663">
          <cell r="E25663" t="str">
            <v>999650052</v>
          </cell>
          <cell r="G25663" t="str">
            <v>BUSHING, REDUCING, PIPE, BLACK, 3/4" X 3/8"       ---                      ---</v>
          </cell>
        </row>
        <row r="25664">
          <cell r="E25664" t="str">
            <v>063000313</v>
          </cell>
          <cell r="G25664" t="str">
            <v>HOSE, WATER, COUPLED, 3/4" ID X 50' LENGTH, 150 PSI, BLACK INDUSTRAL(200 MAX AVAIL. STORAGE SPACE). 5 PER CASE.</v>
          </cell>
        </row>
        <row r="25665">
          <cell r="E25665" t="str">
            <v>824550081</v>
          </cell>
          <cell r="G25665" t="str">
            <v>CLAMP, CONSTANT TENSION, 32620</v>
          </cell>
        </row>
        <row r="25666">
          <cell r="E25666" t="str">
            <v>R30300155</v>
          </cell>
          <cell r="G25666" t="str">
            <v>BELT FAN, GATES FOR DETROIT 60 SERIES P/N 87110650 ---------------------------------------------- --------------------------------------------- --------------------------------------------- --------------------------------------------- IIUR# 29612</v>
          </cell>
        </row>
        <row r="25667">
          <cell r="E25667" t="str">
            <v>R30300156</v>
          </cell>
          <cell r="G25667" t="str">
            <v>BELT, ALTERNATOR, PRIME MOVER 354C, GATES P/N 84002300</v>
          </cell>
        </row>
        <row r="25668">
          <cell r="E25668" t="str">
            <v>R43100064</v>
          </cell>
          <cell r="G25668" t="str">
            <v>SOLDER, SILVER, 15"   (1LB PACKAGE)      (MFG; 61035 SILFOSS)           FMNT 03/27/89)</v>
          </cell>
        </row>
        <row r="25669">
          <cell r="E25669" t="str">
            <v>971550108</v>
          </cell>
          <cell r="G25669" t="str">
            <v>COIL, CLUTCH, A/C, 24 VOLT, 2 WIRE , (THERMO KING # 45-1998 ONLY ) (IIUR 18513 5-24-09) - ( VMI ) - AS OF 08-12-2011. NEW FLYER P/N 6500087 - AS OF 08-18-2011.</v>
          </cell>
        </row>
        <row r="25670">
          <cell r="E25670" t="str">
            <v>842700001</v>
          </cell>
          <cell r="G25670" t="str">
            <v>PIPE FLEX EXHAUST NEW FLYER LENGTH=9",INLET I.D.=4" OUTLET INNER I.D.=3.25" OUTLET OUTER I.D.=4" (IIUR 11465 02/17/05) - ( VMI ) - AS OF 08-12-2011. NEW FLYER P/N 089572 - AS OF 08-17-2011.</v>
          </cell>
        </row>
        <row r="25671">
          <cell r="E25671" t="str">
            <v>C18366060</v>
          </cell>
          <cell r="G25671" t="str">
            <v>SPRING SUPPORT FOR THE VERTICAL ADJUSTMENT ON THE 5K COUPLER</v>
          </cell>
        </row>
        <row r="25672">
          <cell r="E25672" t="str">
            <v>R79300125</v>
          </cell>
          <cell r="G25672" t="str">
            <v>CLEANER, HAND, JAGUAR                         *C</v>
          </cell>
        </row>
        <row r="25673">
          <cell r="E25673" t="str">
            <v>C18406121</v>
          </cell>
          <cell r="G25673" t="str">
            <v>BOARD, CCP CONTROL _x000D_
      (SAO: R/S FH6318)</v>
          </cell>
        </row>
        <row r="25674">
          <cell r="E25674" t="str">
            <v>L18403045</v>
          </cell>
          <cell r="G25674" t="str">
            <v>I/O, PAC, DAVIS       _x000D_
   (SAO FK0154 REHAB 2000/  3000 CARS)</v>
          </cell>
        </row>
        <row r="25675">
          <cell r="E25675" t="str">
            <v>L18333012</v>
          </cell>
          <cell r="G25675" t="str">
            <v>FUSE, SUBASSY, HV      _x000D_
(SAO FK0154 REHAB 2000/3000 CARS)</v>
          </cell>
        </row>
        <row r="25676">
          <cell r="E25676" t="str">
            <v>R12400402</v>
          </cell>
          <cell r="G25676" t="str">
            <v>WELD, METAL, THIRD RAIL  ---------------------------------------------------------------------------(P/N UPD 1/06 #4572)     (HODGES 3362 6/23/04)</v>
          </cell>
        </row>
        <row r="25677">
          <cell r="E25677" t="str">
            <v>C62406001</v>
          </cell>
          <cell r="G25677" t="str">
            <v>LAMP, FLUORESCENT, 31W, _x000D_
 22.5" MOL, T8 OCTRON CUR-VALUME,_x000D_
 FOR 5000 SERIES  BULKHEAD DOORS_x000D_
 (MUST BE  SYLVANIA OCTRON)</v>
          </cell>
        </row>
        <row r="25678">
          <cell r="E25678" t="str">
            <v>R42100075</v>
          </cell>
          <cell r="G25678" t="str">
            <v>EXTINGUISH, FIRE, 10LB,  CO2 CARBON DIOXIDE, MODEL330 (MFG: AMEREX)        --------------------------------------------------(D.KOEHN 7520 09/27/93)</v>
          </cell>
        </row>
        <row r="25679">
          <cell r="E25679" t="str">
            <v>R57540213</v>
          </cell>
          <cell r="G25679" t="str">
            <v>CLUTCH</v>
          </cell>
        </row>
        <row r="25680">
          <cell r="E25680" t="str">
            <v>L18313084</v>
          </cell>
          <cell r="G25680" t="str">
            <v>BEARING BALL, SKF_x000D_
(SAO FK0154)_x000D_
REHAB 2000/3000/6000 CARS)</v>
          </cell>
        </row>
        <row r="25681">
          <cell r="E25681" t="str">
            <v>R80300063</v>
          </cell>
          <cell r="G25681" t="str">
            <v>SILICONE, RTV, NON-CORRO-SIVE, RED HI-TEMP LOW VOLT      (MSDS 2539/3226)          (J.BROWN SMNT 05/21/91)</v>
          </cell>
        </row>
        <row r="25682">
          <cell r="E25682" t="str">
            <v>L18323083</v>
          </cell>
          <cell r="G25682" t="str">
            <v>ASSEMBLY, DIODE, VALVE_x000D_
CHECK DUPLEX, 2/3K BRAKES</v>
          </cell>
        </row>
        <row r="25683">
          <cell r="E25683" t="str">
            <v>R18360132</v>
          </cell>
          <cell r="G25683" t="str">
            <v>PLUNGER ASSEMBLY</v>
          </cell>
        </row>
        <row r="25684">
          <cell r="E25684" t="str">
            <v>R61150253</v>
          </cell>
          <cell r="G25684" t="str">
            <v>CABLE, 8 AWG, 4/CON, 600VCOPPER COND. ALUMINUM    SHEATH, HYPALON JACKET,  LOW SMOKE, XHHW COND.    FREEZE M/L 12/93         (LEIBOVITCH 7470 10/9/91)</v>
          </cell>
        </row>
        <row r="25685">
          <cell r="E25685" t="str">
            <v>R42400088</v>
          </cell>
          <cell r="G25685" t="str">
            <v>TAPE, YELLOW &amp; BLACK STRIPES, 2" X 15 YDS, REFLECTIVE STAPLE 12/CASE2" X 10 YDS (UPD J. BOLIN 08/07/95) (PER: GREENO 07/27/87)</v>
          </cell>
        </row>
        <row r="25686">
          <cell r="E25686" t="str">
            <v>R18350280</v>
          </cell>
          <cell r="G25686" t="str">
            <v>BEARING, LOW SPEED, _x000D_
GEAR BOX (MFG:TIMKEN)    _x000D_
 NO. JM 738249</v>
          </cell>
        </row>
        <row r="25687">
          <cell r="E25687" t="str">
            <v>R18352049</v>
          </cell>
          <cell r="G25687" t="str">
            <v>CAP, PROTECTIVE COVER_x000D_
SIGHT GAGE, GEAR BOX_x000D_
AC DRIVE (SAO/CS FA9612)</v>
          </cell>
        </row>
        <row r="25688">
          <cell r="E25688" t="str">
            <v>R31300079</v>
          </cell>
          <cell r="G25688" t="str">
            <v>BEARING, BALL,   _x000D_
(NTN63305LU) FOR EVAPORATOR MOTOR,_x000D_
 BREDA 4000   RAIL CARS</v>
          </cell>
        </row>
        <row r="25689">
          <cell r="E25689" t="str">
            <v>R31400204</v>
          </cell>
          <cell r="G25689" t="str">
            <v>GASKET, RING, 3-1/4" O.D._x000D_
  25-PKG</v>
          </cell>
        </row>
        <row r="25690">
          <cell r="E25690" t="str">
            <v>B18375051</v>
          </cell>
          <cell r="G25690" t="str">
            <v>ROLLOR, DOOR OPERATOR_x000D_
 (1" IN DIAMETER, ROLLER BEARING _x000D_
WITH A RUBBER COATING AROUND THE BEARING) _x000D_
 BREDA RAILCARS</v>
          </cell>
        </row>
        <row r="25691">
          <cell r="E25691" t="str">
            <v>R18340057</v>
          </cell>
          <cell r="G25691" t="str">
            <v>SPRING, SUCTION VALVE (GMC) _x000D_
(TRANE #SPG-122) (10 EA PER PK)</v>
          </cell>
        </row>
        <row r="25692">
          <cell r="E25692" t="str">
            <v>R18340065</v>
          </cell>
          <cell r="G25692" t="str">
            <v>RING, PISTON, COMPRESSION _x000D_
MODEL "G" A/C COMPRESSOR _x000D_
(TRANE #RNG-197, TK#301- 324)_x000D_
 (8 PER PACK)</v>
          </cell>
        </row>
        <row r="25693">
          <cell r="E25693" t="str">
            <v>R38302030</v>
          </cell>
          <cell r="G25693" t="str">
            <v>REDUCER, FRAME/CHANNEL, MOD 250.</v>
          </cell>
        </row>
        <row r="25694">
          <cell r="E25694" t="str">
            <v>L18353062</v>
          </cell>
          <cell r="G25694" t="str">
            <v>COVER, SENSOR, SPEED, TRUCK, 2/3K IIUR 27581 7-18-11 C.DELL</v>
          </cell>
        </row>
        <row r="25695">
          <cell r="E25695" t="str">
            <v>841390001</v>
          </cell>
          <cell r="G25695" t="str">
            <v>V"V COUPLING, RETAINING, EXHAUST SYSTEM, METRO FLXSTREET OUTLET            --------------------------------------------------(COMPHER 3587 03/14/88)</v>
          </cell>
        </row>
        <row r="25696">
          <cell r="E25696" t="str">
            <v>972390040</v>
          </cell>
          <cell r="G25696" t="str">
            <v>DOOR HANDLE                                   HEOP-------------------------(PER: V.JOHNSON 03/30/87)</v>
          </cell>
        </row>
        <row r="25697">
          <cell r="E25697" t="str">
            <v>972660052</v>
          </cell>
          <cell r="G25697" t="str">
            <v>HORN, HIGH TONE 24V</v>
          </cell>
        </row>
        <row r="25698">
          <cell r="E25698" t="str">
            <v>R60040999</v>
          </cell>
          <cell r="G25698" t="str">
            <v>MOTOROA ANTENNA, NAE6548AR, XTS-3000 IIUR 27325 - 6-28-2011 K.B. PAIGE - L.ETHERLY</v>
          </cell>
        </row>
        <row r="25699">
          <cell r="E25699" t="str">
            <v>R60041289</v>
          </cell>
          <cell r="G25699" t="str">
            <v>ANTENNA, HELIFLEX        XTS-3000                 ---------------------------------------------------------------------------(GETEK 3358 6/8/04)</v>
          </cell>
        </row>
        <row r="25700">
          <cell r="E25700" t="str">
            <v>R60041348</v>
          </cell>
          <cell r="G25700" t="str">
            <v>MOTOROLA ANTENNA, NAD6567A, MT</v>
          </cell>
        </row>
        <row r="25701">
          <cell r="E25701" t="str">
            <v>986570009</v>
          </cell>
          <cell r="G25701" t="str">
            <v>HOSE BRAKE REAR AXLE     ORION VI                 USE 2 PER JOB       UI=UM(IIUR 10917 09/09/04)</v>
          </cell>
        </row>
        <row r="25702">
          <cell r="E25702" t="str">
            <v>955700004</v>
          </cell>
          <cell r="G25702" t="str">
            <v>SPRING,REAR, AIR. FITS NEW FLYER BUSES 2300, 2400, 2800, 3700, 5400, 6000. (OEM ONLY FIRESTONE INDUSTRIAL PRODUCTS P/N WO1-W35-9127. NEW FLYER P/N 009594 - (IIUR 25992 CREATED ON 12-09-2010) ***************************************************************</v>
          </cell>
        </row>
        <row r="25703">
          <cell r="E25703" t="str">
            <v>971550074</v>
          </cell>
          <cell r="G25703" t="str">
            <v>MOTOR, DRIVERS BOOSTER   BLOWER,(ORION P/N        E1349509AC)              --------------------------------------------------(IIUR 6212 09/04/01)</v>
          </cell>
        </row>
        <row r="25704">
          <cell r="E25704" t="str">
            <v>971560004</v>
          </cell>
          <cell r="G25704" t="str">
            <v>MOTOR ASSEMBLY, DEFROSTER, ORION VII, G1310011AC (IIUR 9922 5/4/07)</v>
          </cell>
        </row>
        <row r="25705">
          <cell r="E25705" t="str">
            <v>822390036</v>
          </cell>
          <cell r="G25705" t="str">
            <v>CAP, RADIATOR, 10PSI (BOM)</v>
          </cell>
        </row>
        <row r="25706">
          <cell r="E25706" t="str">
            <v>822580025</v>
          </cell>
          <cell r="G25706" t="str">
            <v>MOUNT, RUBBER, RADIATOR  TOP, (ORION V, LOW FLOOR)25/PKG                   --------------------------------------------------(IIUR 5532 03/28/01)</v>
          </cell>
        </row>
        <row r="25707">
          <cell r="E25707" t="str">
            <v>R38300780</v>
          </cell>
          <cell r="G25707" t="str">
            <v>TRANSFORMER CONTROL 480  VOLT (SMITH STA)         --------------------------------------------------(G. BOYKIN 7540 06/19/95)*************************</v>
          </cell>
        </row>
        <row r="25708">
          <cell r="E25708" t="str">
            <v>R38300035</v>
          </cell>
          <cell r="G25708" t="str">
            <v>HOSE, FLEXIBLE ASSEMBLY  --------------------------------------------------(J.WINN 7540 01/15/93)</v>
          </cell>
        </row>
        <row r="25709">
          <cell r="E25709" t="str">
            <v>R38300035</v>
          </cell>
          <cell r="G25709" t="str">
            <v>HOSE, FLEXIBLE ASSEMBLY  --------------------------------------------------(J.WINN 7540 01/15/93)</v>
          </cell>
        </row>
        <row r="25710">
          <cell r="E25710" t="str">
            <v>R38300746</v>
          </cell>
          <cell r="G25710" t="str">
            <v>STRIP CENTER, C4 YELLOW  (SMITH STA)              --------------------------------------------------(G. BOYKIN 7540 06/16/95)</v>
          </cell>
        </row>
        <row r="25711">
          <cell r="E25711" t="str">
            <v>R38301199</v>
          </cell>
          <cell r="G25711" t="str">
            <v>TRACK LEFT, MAKE-UP      CAPITAL SOUTH            -------------------------(G. BOYKIN 3154 06/02/99)</v>
          </cell>
        </row>
        <row r="25712">
          <cell r="E25712" t="str">
            <v>R38300923</v>
          </cell>
          <cell r="G25712" t="str">
            <v>LUBRICANT, BULL GEAR AND DRIVE MOTOR, MONTGOMERY- KONE ESCL. (LUBRIPLATE 1200 SERIES)(10 PER/CASE)(MFG: FISKE)(MSDS #1637) (G. BOYKIN 3324 05/29/96)</v>
          </cell>
        </row>
        <row r="25713">
          <cell r="E25713" t="str">
            <v>R38300594</v>
          </cell>
          <cell r="G25713" t="str">
            <v>INSERT, TREAD, 69463-004 (MONT. ESCL - CPT. SO.)  --------------------------------------------------(R.WHITE 7540 03/06/95)  *************************</v>
          </cell>
        </row>
        <row r="25714">
          <cell r="E25714" t="str">
            <v>R38301061</v>
          </cell>
          <cell r="G25714" t="str">
            <v>RELAY, TIMER DELAY,      RE4TI 11BU (METRO CENTER)(MFG: O&amp;K)               -------------------------(G. BOYKIN 3154 06/03/98)</v>
          </cell>
        </row>
        <row r="25715">
          <cell r="E25715" t="str">
            <v>R38302089</v>
          </cell>
          <cell r="G25715" t="str">
            <v>BRAKE BOARD MONTGOMERY</v>
          </cell>
        </row>
        <row r="25716">
          <cell r="E25716" t="str">
            <v>R38300602</v>
          </cell>
          <cell r="G25716" t="str">
            <v>CHAIN, HANDRAIL DRIVE    (MONT. ESCL - CPT. SO.)  --------------------------------------------------(R.WHITE 7540 03/06/95)  *************************</v>
          </cell>
        </row>
        <row r="25717">
          <cell r="E25717" t="str">
            <v>R38300774</v>
          </cell>
          <cell r="G25717" t="str">
            <v>TUBE, FLUORESCEN, COMBPLATE</v>
          </cell>
        </row>
        <row r="25718">
          <cell r="E25718" t="str">
            <v>A18317031</v>
          </cell>
          <cell r="G25718" t="str">
            <v>PLUNGER, MP, 6K, PROPULSION, MASTER CONTROLLER</v>
          </cell>
        </row>
        <row r="25719">
          <cell r="E25719" t="str">
            <v>A18327057</v>
          </cell>
          <cell r="G25719" t="str">
            <v>HANDBRAKE, RATCHET, LATCH, PAWL, 6K</v>
          </cell>
        </row>
        <row r="25720">
          <cell r="E25720" t="str">
            <v>B18325697</v>
          </cell>
          <cell r="G25720" t="str">
            <v>SCREW, FLT HD PHI, 1/4-20X7/8, 100 PER PKG</v>
          </cell>
        </row>
        <row r="25721">
          <cell r="E25721" t="str">
            <v>987650558</v>
          </cell>
          <cell r="G25721" t="str">
            <v>VALIDATOR COIN S/A       GFI #C23931-1916         (IIUR 10139 1/14/04)</v>
          </cell>
        </row>
        <row r="25722">
          <cell r="E25722" t="str">
            <v>B18325064</v>
          </cell>
          <cell r="G25722" t="str">
            <v>BUSHING, TONG, WABCO    _x000D_
 CALIBER</v>
          </cell>
        </row>
        <row r="25723">
          <cell r="E25723" t="str">
            <v>B18325066</v>
          </cell>
          <cell r="G25723" t="str">
            <v>PIN, LOCKING, BRAKE HEAD CALIPER, (MFG; WABCO)    (50/PKG)</v>
          </cell>
        </row>
        <row r="25724">
          <cell r="E25724" t="str">
            <v>B18325081</v>
          </cell>
          <cell r="G25724" t="str">
            <v>NUT, CAP</v>
          </cell>
        </row>
        <row r="25725">
          <cell r="E25725" t="str">
            <v>B18325387</v>
          </cell>
          <cell r="G25725" t="str">
            <v>RING, RETAINING          _x000D_
 (100/BOX OR BAG)</v>
          </cell>
        </row>
        <row r="25726">
          <cell r="E25726" t="str">
            <v>B18325396</v>
          </cell>
          <cell r="G25726" t="str">
            <v>BODY, SLACK ADJUSTER</v>
          </cell>
        </row>
        <row r="25727">
          <cell r="E25727" t="str">
            <v>B18325398</v>
          </cell>
          <cell r="G25727" t="str">
            <v>PISTON, SLACK ADJUSTER   ----------------------------------------------------------------------------------------------------(BAKER "MMS" 05/17/85)</v>
          </cell>
        </row>
        <row r="25728">
          <cell r="E25728" t="str">
            <v>B18325689</v>
          </cell>
          <cell r="G25728" t="str">
            <v>SPRING, BRACKET,_x000D_
 CALIPER,HP-4, (MFG; WABCO)      _x000D_
 50/PKG</v>
          </cell>
        </row>
        <row r="25729">
          <cell r="E25729" t="str">
            <v>B18325505</v>
          </cell>
          <cell r="G25729" t="str">
            <v>CYLINDER, LOW PRESSURE   (ENTERED, INV. 09/16/85)IIUR 15749 5-13-08 (No longer store item in SR200; move balance from SR200 to SR251) ( R.SO)</v>
          </cell>
        </row>
        <row r="25730">
          <cell r="E25730" t="str">
            <v>B18325479</v>
          </cell>
          <cell r="G25730" t="str">
            <v>SEAT, VALVE</v>
          </cell>
        </row>
        <row r="25731">
          <cell r="E25731" t="str">
            <v>L18363003</v>
          </cell>
          <cell r="G25731" t="str">
            <v>TAIL EYE ASSEMBLY</v>
          </cell>
        </row>
        <row r="25732">
          <cell r="E25732" t="str">
            <v>B18328035</v>
          </cell>
          <cell r="G25732" t="str">
            <v>BRAKE SYSTEM OVERHAUL PARTS COMPONENT KIT CK 1/2 VALVES</v>
          </cell>
        </row>
        <row r="25733">
          <cell r="E25733" t="str">
            <v>B18325046</v>
          </cell>
          <cell r="G25733" t="str">
            <v>WASHER, (8214)</v>
          </cell>
        </row>
        <row r="25734">
          <cell r="E25734" t="str">
            <v>971560011</v>
          </cell>
          <cell r="G25734" t="str">
            <v>HOSE, CHARGE , AIR COOLER</v>
          </cell>
        </row>
        <row r="25735">
          <cell r="E25735" t="str">
            <v>972560060</v>
          </cell>
          <cell r="G25735" t="str">
            <v>MODULE, CORNER, BUMPER, ROADSIDE</v>
          </cell>
        </row>
        <row r="25736">
          <cell r="E25736" t="str">
            <v>R59750418</v>
          </cell>
          <cell r="G25736" t="str">
            <v>BODY 1 LB ALUMIN W/ COVER(MFG: CROUSE HINDS)</v>
          </cell>
        </row>
        <row r="25737">
          <cell r="E25737" t="str">
            <v>971550066</v>
          </cell>
          <cell r="G25737" t="str">
            <v>HOUSING, IMPELLER, ROTRON (BOM)</v>
          </cell>
        </row>
        <row r="25738">
          <cell r="E25738" t="str">
            <v>822580028</v>
          </cell>
          <cell r="G25738" t="str">
            <v>HOSE,PUMP 4X4X7.25       TURBO AFTERCOOLER        (ORION V JUL2000         PAGE 07-1235 ITEM #4)    -------------------------UPD PER COMPHER 11/12/04</v>
          </cell>
        </row>
        <row r="25739">
          <cell r="E25739" t="str">
            <v>872660002</v>
          </cell>
          <cell r="G25739" t="str">
            <v>STARTER, 24V CUMMINS ISL G, 320H.P. ENGINE, 60' BRT NABI ARTICULATED FLEET(NABI P/N 610-1084-001 ONLY). (IIUR 20732 6/4/09).</v>
          </cell>
        </row>
        <row r="25740">
          <cell r="E25740" t="str">
            <v>972550047</v>
          </cell>
          <cell r="G25740" t="str">
            <v>MIRROR HEAD ASSY.        CURBSIDE                 B &amp; R MANUFACTURING P/N  A8318-1 ONLY.            -------------------------(IIUR 8229 10/22/02)</v>
          </cell>
        </row>
        <row r="25741">
          <cell r="E25741" t="str">
            <v>R79300131</v>
          </cell>
          <cell r="G25741" t="str">
            <v>DEGREASER, DRAIN MAINTAINER, CITRUS BASED     "GREASE-B-GONE"          (55 GAL. DRUM)           (MSDS #2274)             (B.BAKER 3335 06/06/02)</v>
          </cell>
        </row>
        <row r="25742">
          <cell r="E25742" t="str">
            <v>972560018</v>
          </cell>
          <cell r="G25742" t="str">
            <v>BUMPER, FRONT, CORNER MOD,  CURBSIDE</v>
          </cell>
        </row>
        <row r="25743">
          <cell r="E25743" t="str">
            <v>B18325666</v>
          </cell>
          <cell r="G25743" t="str">
            <v>BRACKET, CALIPER SUPPORT,, RH</v>
          </cell>
        </row>
        <row r="25744">
          <cell r="E25744" t="str">
            <v>R34150018</v>
          </cell>
          <cell r="G25744" t="str">
            <v>MEDIUM DISC PAD, 1 1/2"  DIA</v>
          </cell>
        </row>
        <row r="25745">
          <cell r="E25745" t="str">
            <v>805720001</v>
          </cell>
          <cell r="G25745" t="str">
            <v>PUSH, ROD, ROCKER, ISL 280 - OEM ONLY_x000D_
p/n: 6390962</v>
          </cell>
        </row>
        <row r="25746">
          <cell r="E25746" t="str">
            <v>R18327026</v>
          </cell>
          <cell r="G25746" t="str">
            <v>WASHER, FLAT, PLATED,    O/D 1.470, I/D .943      THICK .157               -------------------------(G. JONES 7260 11/01/95)</v>
          </cell>
        </row>
        <row r="25747">
          <cell r="E25747" t="str">
            <v>R18327166</v>
          </cell>
          <cell r="G25747" t="str">
            <v>1" USS FLATWASHER, ZY    YELLOW, GRADE 8, 1D=1.062OD=2.500 THICK= 11/64    (PACKAGE 25 PER BOX/BAG--(UPD R. HENCHELL 11/8/93)(K.MORFORD 3336 1/18/00)</v>
          </cell>
        </row>
        <row r="25748">
          <cell r="E25748" t="str">
            <v>R18310603</v>
          </cell>
          <cell r="G25748" t="str">
            <v>WASHER, FLAT, I/D 1/2",  O/D 1-1/4", THICKNESS    3/32, STEEL WITH YELLOW  ZINC PLATING.            (UPD R.HENCHELL 11/08/93)*************************</v>
          </cell>
        </row>
        <row r="25749">
          <cell r="E25749" t="str">
            <v>882560012</v>
          </cell>
          <cell r="G25749" t="str">
            <v>Switch, Drivers Light (Mfg. Carling Tech. Inc. p/n RCV-37122401)(IIUR 6222) 7/05/0_x000D_
p/n: 171039085</v>
          </cell>
        </row>
        <row r="25750">
          <cell r="E25750" t="str">
            <v>R91500132</v>
          </cell>
          <cell r="G25750" t="str">
            <v>OIL, FLUID, TRANSMISSION, DEXTRON 3                  *C</v>
          </cell>
        </row>
        <row r="25751">
          <cell r="E25751" t="str">
            <v>R91500133</v>
          </cell>
          <cell r="G25751" t="str">
            <v>FLUID, HYDRAULIC, C-3, PACKAGED IN ONE(1) GALLON CONTAINERS        MSDS 1088/2439               (V. HODGES 3360 3/2/98)</v>
          </cell>
        </row>
        <row r="25752">
          <cell r="E25752" t="str">
            <v>861550186</v>
          </cell>
          <cell r="G25752" t="str">
            <v>TUBE, HEATSHRINK, BLACK, 1", 100FT/ROLL           (DEANCO #FIT-105 1")     --------------------------------------------------_x000D_
p/n: r59750044</v>
          </cell>
        </row>
        <row r="25753">
          <cell r="E25753" t="str">
            <v>R38301976</v>
          </cell>
          <cell r="G25753" t="str">
            <v>LAMP, MAINTENANCE, PN-14915K54. FUJITEC NY AVE. IIUR #13918 2-11-08 (P.BATTLE)(TF) IIUR-22633 REQUESTOR-AIMEE HISKETT CCABBAGESTALK 3/19/10</v>
          </cell>
        </row>
        <row r="25754">
          <cell r="E25754" t="str">
            <v>R62400318</v>
          </cell>
          <cell r="G25754" t="str">
            <v>ASSEMBLY LAMP, 14 VOLT,  METER                    -------------------------(RCMNT 8013-115 02/16/88)(UPD SANFORD 3336 11/98)</v>
          </cell>
        </row>
        <row r="25755">
          <cell r="E25755" t="str">
            <v>882560046</v>
          </cell>
          <cell r="G25755" t="str">
            <v>CONVERTER, MODULE, 24V-12V_x000D_
P/N: 6389222</v>
          </cell>
        </row>
        <row r="25756">
          <cell r="E25756" t="str">
            <v>881700034</v>
          </cell>
          <cell r="G25756" t="str">
            <v>LAMP ASSEMBLY, BACKUP LED, EXTERIOR LIGHT - OEM ONLY_x000D_
P/N: 246775</v>
          </cell>
        </row>
        <row r="25757">
          <cell r="E25757" t="str">
            <v>066000924</v>
          </cell>
          <cell r="G25757" t="str">
            <v>KNIFE, PUTTY, TAPING,    TEMPERED BLUE STEELBLADE 14"X3"                   (MFG: MARSHALL TOWN)     -------------------------(J. RIEGEL 7540 11/4/94)</v>
          </cell>
        </row>
        <row r="25758">
          <cell r="E25758" t="str">
            <v>R95150080</v>
          </cell>
          <cell r="G25758" t="str">
            <v>BANDING, STEEL ROLLED,   5/8" X .020" (100 LBS    ROLLS)                   -------------------------(JONES 0053-010 03/23/90)</v>
          </cell>
        </row>
        <row r="25759">
          <cell r="E25759" t="str">
            <v>986550045</v>
          </cell>
          <cell r="G25759" t="str">
            <v>TRANSDUCER, PRESSURE P255, 250 PSI - OEM ONLY_x000D_
p/n: 350231</v>
          </cell>
        </row>
        <row r="25760">
          <cell r="E25760" t="str">
            <v>055001019</v>
          </cell>
          <cell r="G25760" t="str">
            <v>REDUCER, ENAMEL PAINT,   ACRYLIC                  (MSDS 0204)              --------------------------------------------------(UPD IIUR 10462 04/9/04)</v>
          </cell>
        </row>
        <row r="25761">
          <cell r="E25761" t="str">
            <v>055004026</v>
          </cell>
          <cell r="G25761" t="str">
            <v>SEALER, PRIMER   "MAR-HYDE  ONE STOP RUST"           MSDS#2780           (IIUR 6844 01/31/02)</v>
          </cell>
        </row>
        <row r="25762">
          <cell r="E25762" t="str">
            <v>063000808</v>
          </cell>
          <cell r="G25762" t="str">
            <v>POWDER-FREE, NITRILE GLOVES FOR TECHNICIANS THAT ARE ALLERGIC TO BOTH. - 1 EACH = 1 BOX of 50 GLOVES (IIUR 23308 CREATED ON 09-08-2010) -</v>
          </cell>
        </row>
        <row r="25763">
          <cell r="E25763" t="str">
            <v>R42400076</v>
          </cell>
          <cell r="G25763" t="str">
            <v>SUIT, WHITE PAPER W/HOOD AND BOOTS X-LARGE(STD. PK 25/CASE) -------------------------(PER: V.HODGES 10/30/86)</v>
          </cell>
        </row>
        <row r="25764">
          <cell r="E25764" t="str">
            <v>B18325024</v>
          </cell>
          <cell r="G25764" t="str">
            <v>VALVE, SAFETY, F3, 70 PSI AIR COMPRESSOR           _x000D_
    *----"QC INSP REQD"----*_x000D_
PLEASE SHIP TO STANDARD PACKAGING</v>
          </cell>
        </row>
        <row r="25765">
          <cell r="E25765" t="str">
            <v>R59400302</v>
          </cell>
          <cell r="G25765" t="str">
            <v>TEST LEAD W/BANANA PLUGS POMONA</v>
          </cell>
        </row>
        <row r="25766">
          <cell r="E25766" t="str">
            <v>R61600001</v>
          </cell>
          <cell r="G25766" t="str">
            <v>BATTERY 6 VOLT W/SRPING TERMINALS 466 (MFG BRIGHT STAR)                    12/CASE-5004 MAX SPC AVA.</v>
          </cell>
        </row>
        <row r="25767">
          <cell r="E25767" t="str">
            <v>R62400388</v>
          </cell>
          <cell r="G25767" t="str">
            <v>LAMP, HIGH PRESSURE SOD- IUM, 150W, CLEAR, MEDIUM BASE (STD PK 20/BOX)  ( MFG's GE, SYLVANIA OR PHIL-ONLY)    --------------------------------------------------(L.PIPER 7470 12/07/92)</v>
          </cell>
        </row>
        <row r="25768">
          <cell r="E25768" t="str">
            <v>906550113</v>
          </cell>
          <cell r="G25768" t="str">
            <v>SPRING MAIN REGULATOR    B400                     ---------------------------------------------------------------------------(IIUR 7550 08/22/02)</v>
          </cell>
        </row>
        <row r="25769">
          <cell r="E25769" t="str">
            <v>R38300389</v>
          </cell>
          <cell r="G25769" t="str">
            <v>CYLINDER, BRAKE,         ESCALATOR, (MFG: O&amp;K)    --------------------------------------------------(J. RIEGEL 7540 3/25/94)</v>
          </cell>
        </row>
        <row r="25770">
          <cell r="E25770" t="str">
            <v>993650003</v>
          </cell>
          <cell r="G25770" t="str">
            <v>LOCKWASHER, #10 SAE,     SPLIT MED.  (100/BX)     GRADE 8_x000D_
P/N: 8604</v>
          </cell>
        </row>
        <row r="25771">
          <cell r="E25771" t="str">
            <v>C18326019</v>
          </cell>
          <cell r="G25771" t="str">
            <v>AIR COMPRESSOR (K-1)     _x000D_
CONTACTOR WITH A 38VDC   _x000D_
COIL (SAO: R/S FH6318) 5/6K CARS</v>
          </cell>
        </row>
        <row r="25772">
          <cell r="E25772" t="str">
            <v>A18117292</v>
          </cell>
          <cell r="G25772" t="str">
            <v>SENSOR, PLATFORM, LONG, 6K_x000D_
DTR0000139498</v>
          </cell>
        </row>
        <row r="25773">
          <cell r="E25773" t="str">
            <v>A18357033</v>
          </cell>
          <cell r="G25773" t="str">
            <v>PLUG, DISCONNECT, MOTOR, TRUCKS</v>
          </cell>
        </row>
        <row r="25774">
          <cell r="E25774" t="str">
            <v>V18312007</v>
          </cell>
          <cell r="G25774" t="str">
            <v>REACTOR, LINE FILT, AC DRIVE</v>
          </cell>
        </row>
        <row r="25775">
          <cell r="E25775" t="str">
            <v>F64181078</v>
          </cell>
          <cell r="G25775" t="str">
            <v>SHAFT, AXLE, #11, BNA57</v>
          </cell>
        </row>
        <row r="25776">
          <cell r="E25776" t="str">
            <v>F64181044</v>
          </cell>
          <cell r="G25776" t="str">
            <v>MOTOR, STEPPER MOTOR ASSEMBLED, BNA57 COMBO</v>
          </cell>
        </row>
        <row r="25777">
          <cell r="E25777" t="str">
            <v>F64181078</v>
          </cell>
          <cell r="G25777" t="str">
            <v>SHAFT, AXLE, #11, BNA57 IIUR 26562 3-25-11 K.PAIGE / T.FOSTER</v>
          </cell>
        </row>
        <row r="25778">
          <cell r="E25778" t="str">
            <v>F64181075</v>
          </cell>
          <cell r="G25778" t="str">
            <v>AXLE, #2, SHAFT, BNA57 IIUR 26528 2-15-11 K.PAIGE / T.FOSTER</v>
          </cell>
        </row>
        <row r="25779">
          <cell r="E25779" t="str">
            <v>F64181073</v>
          </cell>
          <cell r="G25779" t="str">
            <v>AXLE, SHAFT, #13, BNA57 IIUR 26526 2-15-11 K.PAIGE / T.FOSTER</v>
          </cell>
        </row>
        <row r="25780">
          <cell r="E25780" t="str">
            <v>F64181077</v>
          </cell>
          <cell r="G25780" t="str">
            <v>SHAFT, AXLE, #4, BNA57 IIUR 2651 3-25-11 K.PAIGE / T.FOSTER</v>
          </cell>
        </row>
        <row r="25781">
          <cell r="E25781" t="str">
            <v>F64181010</v>
          </cell>
          <cell r="G25781" t="str">
            <v>SPRING, TORSION, BNA542, MFG. TWH SOLUTIONS, P/N 642111001 IIUR 16075 4-1-09 (E.WATTS)(T.FOSTER)</v>
          </cell>
        </row>
        <row r="25782">
          <cell r="E25782" t="str">
            <v>F64181112</v>
          </cell>
          <cell r="G25782" t="str">
            <v>POWER FILTER BOARD BNA5; P/N 643421801 IIUR# 29114</v>
          </cell>
        </row>
        <row r="25783">
          <cell r="E25783" t="str">
            <v>F64181111</v>
          </cell>
          <cell r="G25783" t="str">
            <v>PLASTIC BEARING (AXLE 28) BNA57; P/N 631154001 IIUR# 28939</v>
          </cell>
        </row>
        <row r="25784">
          <cell r="E25784" t="str">
            <v>F64181114</v>
          </cell>
          <cell r="G25784" t="str">
            <v>COUNTERWEIGHT ROLLER , INLET, BNA5X; P/N 4 253 3660 0 IIUR# 29120</v>
          </cell>
        </row>
        <row r="25785">
          <cell r="E25785" t="str">
            <v>F64181115</v>
          </cell>
          <cell r="G25785" t="str">
            <v>SHAFT FOR SOLENOID (INLET) BNA5X; P/N 4 250 3636 0 IIUR# 29121</v>
          </cell>
        </row>
        <row r="25786">
          <cell r="E25786" t="str">
            <v>F64181113</v>
          </cell>
          <cell r="G25786" t="str">
            <v>HTD BELT, REINFORCED 804MM BNA57; P/N 646000001 IIUR# 29118</v>
          </cell>
        </row>
        <row r="25787">
          <cell r="E25787" t="str">
            <v>R62400239</v>
          </cell>
          <cell r="G25787" t="str">
            <v>LAMP, FLUORESCENT, SIDE  SIGN "ROHR"              (MFG; GENERAL ELECTRIC)  --------------------------------------------------(PER: SANFORD 03/26/87)</v>
          </cell>
        </row>
        <row r="25788">
          <cell r="E25788" t="str">
            <v>R38302098</v>
          </cell>
          <cell r="G25788" t="str">
            <v>TRACK, GUIDE, UP THRUST, LEFT, TOP, METRO CENTER, O&amp;K</v>
          </cell>
        </row>
        <row r="25789">
          <cell r="E25789" t="str">
            <v>R38101040</v>
          </cell>
          <cell r="G25789" t="str">
            <v>DEFLECTOR SHEAVE , FOR   GALLERY PLACE (F01)      ---------------------------------------------------------------------------(R.PITTMAN 3154 03/22/00)</v>
          </cell>
        </row>
        <row r="25790">
          <cell r="E25790" t="str">
            <v>R38301066</v>
          </cell>
          <cell r="G25790" t="str">
            <v>BRAKE MAGNET, RTV, 207V M(METRO CENTER) (MFG: O&amp;K)-------------------------(G. BOYKIN 3154 06/03/98)</v>
          </cell>
        </row>
        <row r="25791">
          <cell r="E25791" t="str">
            <v>R62800001</v>
          </cell>
          <cell r="G25791" t="str">
            <v>LANTERN, STAR, WITH RED  GLOBE                    12/CASE</v>
          </cell>
        </row>
        <row r="25792">
          <cell r="E25792" t="str">
            <v>R12400232</v>
          </cell>
          <cell r="G25792" t="str">
            <v>BOLT, BUTTON HEAD, OVAL  NECK, 1" X 6" (GR8)      W/SQUARE NUT (100/PK)    -------------------------(UPD V. HODGES 7/14/98)</v>
          </cell>
        </row>
        <row r="25793">
          <cell r="E25793" t="str">
            <v>R12400082</v>
          </cell>
          <cell r="G25793" t="str">
            <v>WASHER, GALVANIZED, 7/8" X 2 1/4" X 15/16", 0.1165 THICKNES</v>
          </cell>
        </row>
        <row r="25794">
          <cell r="E25794" t="str">
            <v>R61300151</v>
          </cell>
          <cell r="G25794" t="str">
            <v>CONDUIT, 3/4" RIGID      *IN 10FT LENGTHS*        -------------------------(L.PIPER 7470 04/01/93)</v>
          </cell>
        </row>
        <row r="25795">
          <cell r="E25795" t="str">
            <v>R64100314</v>
          </cell>
          <cell r="G25795" t="str">
            <v>GLUE, SUPER, (LOCTITE GLUEMATIC PEN) 6/MO. SHELF LIFE (MSDS 4358 ) PKGD BY CASE 10 TUBES PER CASE</v>
          </cell>
        </row>
        <row r="25796">
          <cell r="E25796" t="str">
            <v>L18343075</v>
          </cell>
          <cell r="G25796" t="str">
            <v>COIL, CONDENSOR        _x000D_
(SAO FK0154 REHAB 2000/3000 CARS)</v>
          </cell>
        </row>
        <row r="25797">
          <cell r="E25797" t="str">
            <v>R61051480</v>
          </cell>
          <cell r="G25797" t="str">
            <v>SHUNT, TRIP COIL, 125VDC COIL                     (MFG:IMPULSE)            --------------------------------------------------(M.LEIBVTCH 3357 3/13/01)</v>
          </cell>
        </row>
        <row r="25798">
          <cell r="E25798" t="str">
            <v>R38100238</v>
          </cell>
          <cell r="G25798" t="str">
            <v>LUBRICANT, HYDRAULIC OIL,L.T. (5 GAL PAIL)"FREEZE"50 AT ALL TIMES RIEGLE 4/(MSDS 2725/2759/2879/2886)  MID ATLANTIC/FUCHS DEALER     (UPD BOYKIN 09/03/96)</v>
          </cell>
        </row>
        <row r="25799">
          <cell r="E25799" t="str">
            <v>067000799</v>
          </cell>
          <cell r="G25799" t="str">
            <v>SANDING DISC,6"DIA.X175  DISC/ROLL FOR DUST FREE  SYSTEM.216U STIKIT GOLD  D/F P180 GRADE           (IIUR 4521 09/26/00)</v>
          </cell>
        </row>
        <row r="25800">
          <cell r="E25800" t="str">
            <v>R49200444</v>
          </cell>
          <cell r="G25800" t="str">
            <v>TIP HOLDER, TOOL LH,     _x000D_
BIT HOLDER FOR HEGENSCHEIDT WHEEL LATHE (WFC)</v>
          </cell>
        </row>
        <row r="25801">
          <cell r="E25801" t="str">
            <v>F64151947</v>
          </cell>
          <cell r="G25801" t="str">
            <v>NOZZLE MICRO DUSTER      -------------------------(RUSH-OK 11/25/96)       50 PKG</v>
          </cell>
        </row>
        <row r="25802">
          <cell r="E25802" t="str">
            <v>R59400279</v>
          </cell>
          <cell r="G25802" t="str">
            <v>TERMINAL LUG 22-18</v>
          </cell>
        </row>
        <row r="25803">
          <cell r="E25803" t="str">
            <v>B18115304</v>
          </cell>
          <cell r="G25803" t="str">
            <v>LENS DIFFUSING LH      _x000D_
  (50/BAG)</v>
          </cell>
        </row>
        <row r="25804">
          <cell r="E25804" t="str">
            <v>B18115305</v>
          </cell>
          <cell r="G25804" t="str">
            <v>LENS DIFFUSING RH</v>
          </cell>
        </row>
        <row r="25805">
          <cell r="E25805" t="str">
            <v>000000000</v>
          </cell>
          <cell r="G25805" t="str">
            <v>FREIGHT DELIVERY CHARGES</v>
          </cell>
        </row>
        <row r="25806">
          <cell r="E25806" t="str">
            <v>R53400148</v>
          </cell>
          <cell r="G25806" t="str">
            <v>LOCK, ALL PURPOSE ENTRY -1-3/8"  2-3/4 IN. BS     STD PK 10</v>
          </cell>
        </row>
        <row r="25807">
          <cell r="E25807" t="str">
            <v>R53400267</v>
          </cell>
          <cell r="G25807" t="str">
            <v>PADLOCK MASTER #5, KEYED TO A389 KEY (MFG: MASTER)(ISSUE TO LOCKSMITH ONLY)STD PK 3 -------------------------(G.LEWIS 7520 06/21/93)</v>
          </cell>
        </row>
        <row r="25808">
          <cell r="E25808" t="str">
            <v>R53400267</v>
          </cell>
          <cell r="G25808" t="str">
            <v>PADLOCK MASTER #5, KEYED TO A389 KEY (MFG: MASTER)(ISSUE TO LOCKSMITH ONLY)STD PK 3 -------------------------(G.LEWIS 7520 06/21/93)</v>
          </cell>
        </row>
        <row r="25809">
          <cell r="E25809" t="str">
            <v>R59400163</v>
          </cell>
          <cell r="G25809" t="str">
            <v>TERMINAL, RING, INSULATED#8, 16-14 AWG, BLUE, PIDGAMP 320565               -------------------------(UPD S. BARTON 01/99)    -------------------------</v>
          </cell>
        </row>
        <row r="25810">
          <cell r="E25810" t="str">
            <v>R57540312</v>
          </cell>
          <cell r="G25810" t="str">
            <v>MOUNTING HARDWARE KIT,   FOR WEE-Z BOND ON CONCRE-TE                       --------------------------------------------------(GOLEBIESKI 06/12/89)</v>
          </cell>
        </row>
        <row r="25811">
          <cell r="E25811" t="str">
            <v>R62500051</v>
          </cell>
          <cell r="G25811" t="str">
            <v>HOLDER, LAMP PLUNGER -   600W - 600V FLUORESCENT  -------------------------(PANEL 1 UPD 3/8/03)</v>
          </cell>
        </row>
        <row r="25812">
          <cell r="E25812" t="str">
            <v>R59350412</v>
          </cell>
          <cell r="G25812" t="str">
            <v>RECEPTACLE, SINGLE, 125V,15A, "LEVITON"</v>
          </cell>
        </row>
        <row r="25813">
          <cell r="E25813" t="str">
            <v>F64181055</v>
          </cell>
          <cell r="G25813" t="str">
            <v>BARRIER, LENGTH, BNA57 IIUR 26469 2-15-11 K.PAIGE / T.FOSTER</v>
          </cell>
        </row>
        <row r="25814">
          <cell r="E25814" t="str">
            <v>F64181060</v>
          </cell>
          <cell r="G25814" t="str">
            <v>FENNER, TENNER, ASSEMBLE, BNA57 IIUR 26478 2-15-11 K.PAIGE / T.FOSTER</v>
          </cell>
        </row>
        <row r="25815">
          <cell r="E25815" t="str">
            <v>F64181116</v>
          </cell>
          <cell r="G25815" t="str">
            <v>CIRCLIPS; 3/7 X 0.4 BNA57 P/N 60146 9 801; PACKAGING : 100/BOX IIUR# 29604</v>
          </cell>
        </row>
        <row r="25816">
          <cell r="E25816" t="str">
            <v>F64181117</v>
          </cell>
          <cell r="G25816" t="str">
            <v>PCB ESCROW ASSY BNA57; P/N 65548 9 801; PCB PACKAGING</v>
          </cell>
        </row>
        <row r="25817">
          <cell r="E25817" t="str">
            <v>F64181118</v>
          </cell>
          <cell r="G25817" t="str">
            <v>PLATE; UPPER RIGHT BNA57; P/N 62165 6 001</v>
          </cell>
        </row>
        <row r="25818">
          <cell r="E25818" t="str">
            <v>R59990049</v>
          </cell>
          <cell r="G25818" t="str">
            <v>HEATER, OVERLOAD, FH 47  (MFG:WESCO)              -------------------------(J.FLYNN 7540 01/21/94)</v>
          </cell>
        </row>
        <row r="25819">
          <cell r="E25819" t="str">
            <v>R59200044</v>
          </cell>
          <cell r="G25819" t="str">
            <v>FUSE 8A, FNA, 125 VAC,   FUSETRON TYPE BY BUSSMAN MFG. CO. (DO NOT SUB.)   (FLA TYPE NOT EQUAL)     (100/PK)</v>
          </cell>
        </row>
        <row r="25820">
          <cell r="E25820" t="str">
            <v>B18315142</v>
          </cell>
          <cell r="G25820" t="str">
            <v>SWITCH BOARD, PBC_x000D_
BREDA   CHOPPER</v>
          </cell>
        </row>
        <row r="25821">
          <cell r="E25821" t="str">
            <v>C18356055</v>
          </cell>
          <cell r="G25821" t="str">
            <v>BRKCT GRND, 1/4 MOON, 5K SERIES</v>
          </cell>
        </row>
        <row r="25822">
          <cell r="E25822" t="str">
            <v>993650001</v>
          </cell>
          <cell r="G25822" t="str">
            <v>LOCKWASHER, #6 SAE,      SPLIT MED.  (100/BX)     GRADE 8                  ---_x000D_
P/N: 8602</v>
          </cell>
        </row>
        <row r="25823">
          <cell r="E25823" t="str">
            <v>R59750046</v>
          </cell>
          <cell r="G25823" t="str">
            <v>TUBING, HEATSHRINKABLE,  2", BLACK.               100FT /ROLL              -------------------------(UPDATE C.LEWIS 01/28/93)(H FREEZE M/L 12/06/93</v>
          </cell>
        </row>
        <row r="25824">
          <cell r="E25824" t="str">
            <v>067000076</v>
          </cell>
          <cell r="G25824" t="str">
            <v>ALUMINUM MEASURING CUP_x000D_
1/2QT (MFG; INTEDGE)</v>
          </cell>
        </row>
        <row r="25825">
          <cell r="E25825" t="str">
            <v>871560003</v>
          </cell>
          <cell r="G25825" t="str">
            <v>BELT, 24V ALT. ORION VII JOHN DEERE, R517547</v>
          </cell>
        </row>
        <row r="25826">
          <cell r="E25826" t="str">
            <v>871560003</v>
          </cell>
          <cell r="G25826" t="str">
            <v>BELT, 24V ALT. ORION VII JOHN DEERE, R517547</v>
          </cell>
        </row>
        <row r="25827">
          <cell r="E25827" t="str">
            <v>971550074</v>
          </cell>
          <cell r="G25827" t="str">
            <v>MOTOR, DRIVERS BOOSTER   BLOWER,(ORION P/N        E1349509AC)              --------------------------------------------------(IIUR 6212 09/04/01)</v>
          </cell>
        </row>
        <row r="25828">
          <cell r="E25828" t="str">
            <v>906390154</v>
          </cell>
          <cell r="G25828" t="str">
            <v>PIN, PLANETARY GEAR,  TRANSMISSION, VOITH,USE 11/JOB (-9058)(HULL 11109 09/18/90)</v>
          </cell>
        </row>
        <row r="25829">
          <cell r="E25829" t="str">
            <v>906710010</v>
          </cell>
          <cell r="G25829" t="str">
            <v>WIRING HARNESS, HARNESS, VOITH 864.3E, TRANSMISSION - OEM O</v>
          </cell>
        </row>
        <row r="25830">
          <cell r="E25830" t="str">
            <v>906710010</v>
          </cell>
          <cell r="G25830" t="str">
            <v>WIRING HARNESS, HARNESS, VOITH 864.3E, TRANSMISSION - OEM O</v>
          </cell>
        </row>
        <row r="25831">
          <cell r="E25831" t="str">
            <v>R37350014</v>
          </cell>
          <cell r="G25831" t="str">
            <v>SHOVEL, SCOOP, ALUMINUM, 27" D, HANDEL 15 1/4" X 19 3/4" BLADE (6 PER BUNDLE) -------------------------(C.HARRIS 02/01/90)</v>
          </cell>
        </row>
        <row r="25832">
          <cell r="E25832" t="str">
            <v>R51360138</v>
          </cell>
          <cell r="G25832" t="str">
            <v>THREAD RESTORER, N0. 2   (ENTERED, INV. 04/30/85)</v>
          </cell>
        </row>
        <row r="25833">
          <cell r="E25833" t="str">
            <v>R38301633</v>
          </cell>
          <cell r="G25833" t="str">
            <v>SURFACE, MOUNT BASE      ----------------------------------------------------------------------------------------------------(PITTMAN 3180 10/27/04)</v>
          </cell>
        </row>
        <row r="25834">
          <cell r="E25834" t="str">
            <v>R51360092</v>
          </cell>
          <cell r="G25834" t="str">
            <v>DIE, STATIONARY, #6</v>
          </cell>
        </row>
        <row r="25835">
          <cell r="E25835" t="str">
            <v>R51360095</v>
          </cell>
          <cell r="G25835" t="str">
            <v>DIE, MOVING, 1/0</v>
          </cell>
        </row>
        <row r="25836">
          <cell r="E25836" t="str">
            <v>R51360099</v>
          </cell>
          <cell r="G25836" t="str">
            <v>DIE, MOVING, #2</v>
          </cell>
        </row>
        <row r="25837">
          <cell r="E25837" t="str">
            <v>000000000</v>
          </cell>
          <cell r="G25837" t="str">
            <v>SERVICE:FREIGHT DELIVERY CHARGE</v>
          </cell>
        </row>
        <row r="25838">
          <cell r="E25838" t="str">
            <v>803550012</v>
          </cell>
          <cell r="G25838" t="str">
            <v>BEARING, MAIN STD, THRUSTSERIES 50 ENG.           (ORION &amp; M/FLX)          -------------------------(IIUR  2250  02/25/99)</v>
          </cell>
        </row>
        <row r="25839">
          <cell r="E25839" t="str">
            <v>801550006</v>
          </cell>
          <cell r="G25839" t="str">
            <v>BLOCK ENGINE CYLINDER    SERIES 50                -------------------------(IIUR 4162 07/03/00)</v>
          </cell>
        </row>
        <row r="25840">
          <cell r="E25840" t="str">
            <v>822390037</v>
          </cell>
          <cell r="G25840" t="str">
            <v>SENSOR, COOLANT, DDECII (BOM) - ITEM NO LONGER NEEDED AT FO</v>
          </cell>
        </row>
        <row r="25841">
          <cell r="E25841" t="str">
            <v>836550012</v>
          </cell>
          <cell r="G25841" t="str">
            <v>WASTE GATE, TURBO SERIES 50 (VENDOR EXCHANGE ITEM)  1 YEAR/</v>
          </cell>
        </row>
        <row r="25842">
          <cell r="E25842" t="str">
            <v>972330030</v>
          </cell>
          <cell r="G25842" t="str">
            <v>( NEW FLYER P/N - 6334701 - AS OF 08-29-2011 ) BEAM ASSY, SEALED FRONT LAMP AVERAGE LOW BEAMLIFE2000 HRS HI BEAM 900 HRS FLEET SERV.QUALITY HEAVY (6/CASE) (UPD IIUR 2117 02/01/99) - ( VMI ) - AS OF 08-12-2011.</v>
          </cell>
        </row>
        <row r="25843">
          <cell r="E25843" t="str">
            <v>055004006</v>
          </cell>
          <cell r="G25843" t="str">
            <v>TAPE, SCOTCHLITE, RED/   WHITE, 6" X 6"           DIAMOND GRADE 2" X 150 FT-------------------------(IIUR 23710 10/10/96)    *************************</v>
          </cell>
        </row>
        <row r="25844">
          <cell r="E25844" t="str">
            <v>997650534</v>
          </cell>
          <cell r="G25844" t="str">
            <v>CAP SCREW, HEX HEAD STD, M10 X 30MM, #933-10      (25/BOX)                 GRADE 8_x000D_
P/N: 30493</v>
          </cell>
        </row>
        <row r="25845">
          <cell r="E25845" t="str">
            <v>999651518</v>
          </cell>
          <cell r="G25845" t="str">
            <v>INSERT 10MM 1.50 E-Z LOK THREAD INTERIOR  9/16-12, EXTERIOR 12 MM - 1.75(P/N EZL 450-10) (IIUR 8921 04/07/03)._x000D_
P/N: EZL 450-10</v>
          </cell>
        </row>
        <row r="25846">
          <cell r="E25846" t="str">
            <v>997650233</v>
          </cell>
          <cell r="G25846" t="str">
            <v>CAP SCREW, HEX HEAD USS, 5/16-18 X 3, GRADE 8     100/PKG                  *************************_x000D_
P/N: 3113</v>
          </cell>
        </row>
        <row r="25847">
          <cell r="E25847" t="str">
            <v>999650699</v>
          </cell>
          <cell r="G25847" t="str">
            <v>PIPE CAP, GALVANIZED,    1/8"_x000D_
P/N: 22368</v>
          </cell>
        </row>
        <row r="25848">
          <cell r="E25848" t="str">
            <v>067000672</v>
          </cell>
          <cell r="G25848" t="str">
            <v>WIPER, NU-175, BLEACHED KNIT, WASHED, 75% (MIN.) TO 100% COTTON CONT. (Must be in 50 lb. box) (200 maximum storage capacity), ALBRIG MAT KNIT CONST.SZ</v>
          </cell>
        </row>
        <row r="25849">
          <cell r="E25849" t="str">
            <v>R62400012</v>
          </cell>
          <cell r="G25849" t="str">
            <v>LAMP, 40V, 14CP, .53 AMP,(MFG: CHICAGO MINIATURE) AC-13 FILAMENT 50/BOX    A C-13 FILAMENT       P/N 895 CM8-95</v>
          </cell>
        </row>
        <row r="25850">
          <cell r="E25850" t="str">
            <v>R18350292</v>
          </cell>
          <cell r="G25850" t="str">
            <v>CAP SCREW, FLAT HEAD   _x000D_
 WITH HEX INTERNAL WRENCHING _x000D_
3/8-16 X 1, WITH LOCKTITE APPLIED        _x000D_
(100/BOX)</v>
          </cell>
        </row>
        <row r="25851">
          <cell r="E25851" t="str">
            <v>R59450399</v>
          </cell>
          <cell r="G25851" t="str">
            <v>ALTERNATOR RELAY, 120V  _x000D_
12 PIN, DPDT             _x000D_
(STRUTHERS-DUNN)</v>
          </cell>
        </row>
        <row r="25852">
          <cell r="E25852" t="str">
            <v>R59450399</v>
          </cell>
          <cell r="G25852" t="str">
            <v>ALTERNATOR RELAY, 120V,  _x000D_
12 PIN, DPDT             _x000D_
(STRUTHERS-DUNN)</v>
          </cell>
        </row>
        <row r="25853">
          <cell r="E25853" t="str">
            <v>R59750284</v>
          </cell>
          <cell r="G25853" t="str">
            <v>NUT, WIRE - BLUE</v>
          </cell>
        </row>
        <row r="25854">
          <cell r="E25854" t="str">
            <v>R59750284</v>
          </cell>
          <cell r="G25854" t="str">
            <v>NUT, WIRE - BLUE</v>
          </cell>
        </row>
        <row r="25855">
          <cell r="E25855" t="str">
            <v>R59750284</v>
          </cell>
          <cell r="G25855" t="str">
            <v>NUT, WIRE - BLUE</v>
          </cell>
        </row>
        <row r="25856">
          <cell r="E25856" t="str">
            <v>R38302147</v>
          </cell>
          <cell r="G25856" t="str">
            <v>PLATE, MOUNTING SWITCH, LEFT HAND, SCHINDLER REHAB. (IIUR 28498, E. ROPER 11/2/11).</v>
          </cell>
        </row>
        <row r="25857">
          <cell r="E25857" t="str">
            <v>R38101046</v>
          </cell>
          <cell r="G25857" t="str">
            <v>BRUSH, CONNECTOR,(IMP115)----------------------------------------------------------------------------------------------------(R.PITTS 3154 07-31-00)</v>
          </cell>
        </row>
        <row r="25858">
          <cell r="E25858" t="str">
            <v>R62500093</v>
          </cell>
          <cell r="G25858" t="str">
            <v>BALLAST, METAL, HALIDE,  1000 WATTS FOR INDOOR    PLTFORM PYLONS M47 OR H36(MDR O/F #8301 09/29/05)</v>
          </cell>
        </row>
        <row r="25859">
          <cell r="E25859" t="str">
            <v>R59350489</v>
          </cell>
          <cell r="G25859" t="str">
            <v>PIN, VEAM CONNECTOR, MALE(RE-ESTABLISH "0" PRICE) 50/PKG                   -------------------------(UPD C.LEWIS 7260 2/2/94)*************************</v>
          </cell>
        </row>
        <row r="25860">
          <cell r="E25860" t="str">
            <v>R62400055</v>
          </cell>
          <cell r="G25860" t="str">
            <v>LAMP, (CM-1822)</v>
          </cell>
        </row>
        <row r="25861">
          <cell r="E25861" t="str">
            <v>R45900001</v>
          </cell>
          <cell r="G25861" t="str">
            <v>FILTER, WATER, POINT-OF- USE, TO REMOVE LEAD FROM 10,000 GAL/WATER, 2-1/2"X12" W/1/4" NPT SWIVEL X  3/8 QUICK DISCONNECT     (UPD J. HOWARD 3322 2/97)</v>
          </cell>
        </row>
        <row r="25862">
          <cell r="E25862" t="str">
            <v>VE921550005</v>
          </cell>
          <cell r="G25862" t="str">
            <v>BRAKE SHOE &amp; LINING ASSY, REAR, FMSI #4728D Brake Shoe &amp; Lining Assembly, Rear (on WMATA supplied shoes), Meritor MA618 or Fras-le 787T Lining, FMSI #4728D, Standard, Riveted (2-shoe &amp; lining assemblies per set; Shoe = Meritor #A3222F2294) ( IIUR 27892 C</v>
          </cell>
        </row>
        <row r="25863">
          <cell r="E25863" t="str">
            <v>VE921550010</v>
          </cell>
          <cell r="G25863" t="str">
            <v>BRAKE SHOE &amp; LINING ASSY, FRONT, FMSI #4715A Brake Shoe &amp; Lining Assembly, Front (on WMATA supplied shoes), Abex Combination 685/697 or Marathon MBST Lining, FMSI #4715A, Standard, Riveted (2-shoe &amp; lining assemblies per set; Shoe = Meritor #A3222H2296)</v>
          </cell>
        </row>
        <row r="25864">
          <cell r="E25864" t="str">
            <v>VE921550011</v>
          </cell>
          <cell r="G25864" t="str">
            <v>BRAKE SHOE &amp; LINING ASSY, REAR/MID, FMSI #4592A-FLX Brake Shoe &amp; Lining Assembly, Rear/Mid (on WMATA supplied shoes), Marathon MBST or BrakePro CM24T Lining, FMSI #4592A (Flxible), Standard, Bolted (2-shoe &amp; lining assemblies per set; Shoe = Meritor #A13</v>
          </cell>
        </row>
        <row r="25865">
          <cell r="E25865" t="str">
            <v>VE921550009</v>
          </cell>
          <cell r="G25865" t="str">
            <v>BRAKE SHOE &amp; LINING ASSY, REAR, FMSI #4592A-GILLIG Brake Shoe &amp; Lining Assembly, Rear (on WMATA supplied shoes), Marathon MBST or BrakePro CM24T Lining, FMSI #4592A (Gillig), Standard, Bolted (2-shoe &amp; lining assemblies per set; Shoe = Meritor #A13722R82</v>
          </cell>
        </row>
        <row r="25866">
          <cell r="E25866" t="str">
            <v>VE921550012</v>
          </cell>
          <cell r="G25866" t="str">
            <v>BRAKE SHOE &amp; LINING ASSY, FRONT, FMSI #4228F Brake Shoe &amp; Lining Assembly, Front (on WMATA supplied shoes), Marathon MBST or BrakePro CM24T Lining, FMSI #4228F, Standard, Bolted (2-shoe &amp; lining assemblies per set; Shoe = Meritor #A43222M1157) - ( IIUR 2</v>
          </cell>
        </row>
        <row r="25867">
          <cell r="E25867" t="str">
            <v>R61150269</v>
          </cell>
          <cell r="G25867" t="str">
            <v>NO.12 AWG WIRE, COPPER,  XHHW, 600V, STRANDED,    ORANGE INSULATION, +-10% (500' REEL ONLY-2/95)    -------------------------(MEL SMNT 7470 04/20/92)</v>
          </cell>
        </row>
        <row r="25868">
          <cell r="E25868" t="str">
            <v>VE921550005</v>
          </cell>
          <cell r="G25868" t="str">
            <v>BRAKE SHOE &amp; LINING ASSY, REAR, FMSI #4728D Brake Shoe &amp; Lining Assembly, Rear (on WMATA supplied shoes), Meritor MA618 or Fras-le 787T Lining, FMSI #4728D, Standard, Riveted (2-shoe &amp; lining assemblies per set; Shoe = Meritor #A3222F2294) ( IIUR 27892 C</v>
          </cell>
        </row>
        <row r="25869">
          <cell r="E25869" t="str">
            <v>VE921550010</v>
          </cell>
          <cell r="G25869" t="str">
            <v>BRAKE SHOE &amp; LINING ASSY, FRONT, FMSI #4715A Brake Shoe &amp; Lining Assembly, Front (on WMATA supplied shoes), Abex Combination 685/697 or Marathon MBST Lining, FMSI #4715A, Standard, Riveted (2-shoe &amp; lining assemblies per set; Shoe = Meritor #A3222H2296)</v>
          </cell>
        </row>
        <row r="25870">
          <cell r="E25870" t="str">
            <v>VE921720008</v>
          </cell>
          <cell r="G25870" t="str">
            <v>BRAKE SHOE &amp; LINING ASSY, REAR, FMSI #4657</v>
          </cell>
        </row>
        <row r="25871">
          <cell r="E25871" t="str">
            <v>R59350186</v>
          </cell>
          <cell r="G25871" t="str">
            <v>RECEPTACLE, 3 PIN, MALE, (MFG: HUBBLE)            (10/PKG)</v>
          </cell>
        </row>
        <row r="25872">
          <cell r="E25872" t="str">
            <v>R59500454</v>
          </cell>
          <cell r="G25872" t="str">
            <v>Holding COIL, (TZA5932C15)        P/N 3764,</v>
          </cell>
        </row>
        <row r="25873">
          <cell r="E25873" t="str">
            <v>R53100086</v>
          </cell>
          <cell r="G25873" t="str">
            <v>NUT, HEX SELFLOCK, STEEL CAD PLATED, 6-32UNC-3A</v>
          </cell>
        </row>
        <row r="25874">
          <cell r="E25874" t="str">
            <v>R53400129</v>
          </cell>
          <cell r="G25874" t="str">
            <v>HASP, HEAVY DUTY , 6"    SUPER SECURITY</v>
          </cell>
        </row>
        <row r="25875">
          <cell r="E25875" t="str">
            <v>R51360088</v>
          </cell>
          <cell r="G25875" t="str">
            <v>TAP, PLUG GUN, H.S.,     3/4"-16 (2046)           -------------------------(UPD MCS-OC 07/27/95)</v>
          </cell>
        </row>
        <row r="25876">
          <cell r="E25876" t="str">
            <v>R53400072</v>
          </cell>
          <cell r="G25876" t="str">
            <v>ANCHOR, WEDGE, 1/2" X 3- 3/4" (100/PKG)</v>
          </cell>
        </row>
        <row r="25877">
          <cell r="E25877" t="str">
            <v>R80100020</v>
          </cell>
          <cell r="G25877" t="str">
            <v>PAINT, PRIMER, GRAY      (QUART CONTAINERS)       MSDS #2301</v>
          </cell>
        </row>
        <row r="25878">
          <cell r="E25878" t="str">
            <v>R56750015</v>
          </cell>
          <cell r="G25878" t="str">
            <v>CLEAR PLEXIGLASS, 96 X 48X 1/4 MCM IN ACCORDANCE WITH WMATA SPECS.</v>
          </cell>
        </row>
        <row r="25879">
          <cell r="E25879" t="str">
            <v>853590001</v>
          </cell>
          <cell r="G25879" t="str">
            <v>FILTER, ENGINE, OIL (FLEETGUARD #LF3970 OEM ONLY) (BUS #7101-7152) ( IIUR 27794 CREATED ON 01-05-2012_x000D_
   p/n: G0502501CQ</v>
          </cell>
        </row>
        <row r="25880">
          <cell r="E25880" t="str">
            <v>R59400185</v>
          </cell>
          <cell r="G25880" t="str">
            <v>STUD, 1/4" PIDG, 12-10   275 AMP                  (100 PK)</v>
          </cell>
        </row>
        <row r="25881">
          <cell r="E25881" t="str">
            <v>R59200555</v>
          </cell>
          <cell r="G25881" t="str">
            <v>FUSE, 5 AMP, 600 VOLT,   KTK-5, (10 PER BOX)      (MFG: BUSSMAN)</v>
          </cell>
        </row>
        <row r="25882">
          <cell r="E25882" t="str">
            <v>R80300073</v>
          </cell>
          <cell r="G25882" t="str">
            <v>COATING, POLYURETHANE,   ACRYLIC, "METRO BROWN",  (GLIDDEN THANE II)       (MSDS ID 5/01)       ***NOTE****_x000D_
APPROVED MSD MUST BE SUBMITTED WITH SHIPMENT*******</v>
          </cell>
        </row>
        <row r="25883">
          <cell r="E25883" t="str">
            <v>R80100014</v>
          </cell>
          <cell r="G25883" t="str">
            <v>PAINT, SPRAY BLACK     FLAT ENAMEL     (MFG. DERUSTO #875-D30)        (MSDS 0655/2513)****NOTE**** APPROVED MSD MUST BE SUBMITTED WITH SHIPMENT*****</v>
          </cell>
        </row>
        <row r="25884">
          <cell r="E25884" t="str">
            <v>R62500173</v>
          </cell>
          <cell r="G25884" t="str">
            <v>BALLAST, KIT REPLACEMENT FLOR(1) 250 WATT, MOGUL  BASE - CLEAR METAL HALIDELAMP                     -------------------------(M.LEIBVTCH 3357 2/6/02)</v>
          </cell>
        </row>
        <row r="25885">
          <cell r="E25885" t="str">
            <v>R80300005</v>
          </cell>
          <cell r="G25885" t="str">
            <v>PUTTY, ALUMINUM  FILL  POXY      (1 LB UNIT)     (MSDS 2974)_x000D_
**NOTE***APPROVED MSD MUST BE SUBMITTED WITH SHIPMEN****</v>
          </cell>
        </row>
        <row r="25886">
          <cell r="E25886" t="str">
            <v>R53400191</v>
          </cell>
          <cell r="G25886" t="str">
            <v>STUD, CONDUIT, 3/4" CLIP COMBO</v>
          </cell>
        </row>
        <row r="25887">
          <cell r="E25887" t="str">
            <v>R30300128</v>
          </cell>
          <cell r="G25887" t="str">
            <v>BELT A-33</v>
          </cell>
        </row>
        <row r="25888">
          <cell r="E25888" t="str">
            <v>R53400072</v>
          </cell>
          <cell r="G25888" t="str">
            <v>ANCHOR, WEDGE, 1/2" X 3- 3/4" (100/PKG)</v>
          </cell>
        </row>
        <row r="25889">
          <cell r="E25889" t="str">
            <v>R59350026</v>
          </cell>
          <cell r="G25889" t="str">
            <v>BOND, PLUG, TAPERED, 48" LENGTH S-5 CABLE 3 COPPERWIRES 16 GALVANIZED STEELWIRES (DO NOT SUBSTITUTE)</v>
          </cell>
        </row>
        <row r="25890">
          <cell r="E25890" t="str">
            <v>054000041</v>
          </cell>
          <cell r="G25890" t="str">
            <v>BULLETIN CONTAINER,CLEAR PLASTIC,6-1/2"H X 4"W X 1-1/4"D, FRNT OF BOX @ 5-3/4" ABOVE BOTTOM SCREW HAS 3/4"TALL BLUE LETTERS "TAKE ONE" HEOP. P/N HEC0101117327AC</v>
          </cell>
        </row>
        <row r="25891">
          <cell r="E25891" t="str">
            <v>B18315306</v>
          </cell>
          <cell r="G25891" t="str">
            <v>BLOWOUT, COIL ASSY.   _x000D_
   "WESTINGHOUSE"   _x000D_
   B18315306</v>
          </cell>
        </row>
        <row r="25892">
          <cell r="E25892" t="str">
            <v>R41300370</v>
          </cell>
          <cell r="G25892" t="str">
            <v>HOUSING CLIP (FOR FAN BLOWER ASSY. AT WHEATON, FOREST GLEN)</v>
          </cell>
        </row>
        <row r="25893">
          <cell r="E25893" t="str">
            <v>R59400530</v>
          </cell>
          <cell r="G25893" t="str">
            <v>LUG, FOR WIRE 775/24, BOLT 5/16, 2/3K PROPULSION IIUR 29625 4-10-12 S.PRATHER</v>
          </cell>
        </row>
        <row r="25894">
          <cell r="E25894" t="str">
            <v>882700060</v>
          </cell>
          <cell r="G25894" t="str">
            <v>SWITCH, SNAP ACTION, ENTRANCE DOOR_x000D_
P/N: 6328754</v>
          </cell>
        </row>
        <row r="25895">
          <cell r="E25895" t="str">
            <v>R59400458</v>
          </cell>
          <cell r="G25895" t="str">
            <v>1000 MCM, TWO HOLE LONG  BARREL COPPER COMPRESSIONTERMINAL                 -------------------------(GRIFFITHS SMNT 12/12/90)</v>
          </cell>
        </row>
        <row r="25896">
          <cell r="E25896" t="str">
            <v>R59200847</v>
          </cell>
          <cell r="G25896" t="str">
            <v>FUSE, 3 AMP, 600 VOLT,AC REJECTION, (MFG: G. SHAW-MUT)                     --------------------------------------------------(L.PIPER 7470 04/07/93)</v>
          </cell>
        </row>
        <row r="25897">
          <cell r="E25897" t="str">
            <v>881550361</v>
          </cell>
          <cell r="G25897" t="str">
            <v>Headlamp High Beam ,Low Beam 4x6 LED ,Headlight Kit + 12 year warranty ¿ NF# 6405602 fitts all 4x6 High Beam and Low Beam 4¿x6¿ Headlamp - ( IIUR 28383 CREATED ON 11-12-2011 )_x000D_
P/N: 6405602</v>
          </cell>
        </row>
        <row r="25898">
          <cell r="E25898" t="str">
            <v>R59750434</v>
          </cell>
          <cell r="G25898" t="str">
            <v>BOX, 4" SQUARE, 1 1/2"   DEEP, 1/2" &amp; 3/4" KO     (P/N RACO 192)</v>
          </cell>
        </row>
        <row r="25899">
          <cell r="E25899" t="str">
            <v>068000120</v>
          </cell>
          <cell r="G25899" t="str">
            <v>ENVELOPE, 600 5TH ST, 9.5X12-5/8</v>
          </cell>
        </row>
        <row r="25900">
          <cell r="E25900" t="str">
            <v>R59701000</v>
          </cell>
          <cell r="G25900" t="str">
            <v>TAPE, ELECTRICAL, VINYL, 3M SUPER 33+ 3/4 X 66FT PREMIUM GRADE 7 MIL THICK (-18C to 105C)</v>
          </cell>
        </row>
        <row r="25901">
          <cell r="E25901" t="str">
            <v>R18310601</v>
          </cell>
          <cell r="G25901" t="str">
            <v>WASHER, FLAT STEEL PLATED(.540" IDX 1.750" ODX    .108" THICKNESS)         PNL 1 UPD 6/4/3)</v>
          </cell>
        </row>
        <row r="25902">
          <cell r="E25902" t="str">
            <v>R18327005</v>
          </cell>
          <cell r="G25902" t="str">
            <v>NUT, NYLON INSERT STOP, NTU 3/4" UNC GRADE C PREVAILING TORQUE NUT - PER BRIAN SMITH ENGINEERING --------------------------------------------------(UPD G. BLAKE02-10-11) UPD IIUR 23567 02-10-11 G.BLAKE / T.FOSTER</v>
          </cell>
        </row>
        <row r="25903">
          <cell r="E25903" t="str">
            <v>R62500177</v>
          </cell>
          <cell r="G25903" t="str">
            <v>BALLAST, 400 WATT M/H    MULTI-VOTAGES</v>
          </cell>
        </row>
        <row r="25904">
          <cell r="E25904" t="str">
            <v>880550360</v>
          </cell>
          <cell r="G25904" t="str">
            <v>HEADLAMP, 90MM, LED KIT - OEM ONLY_x000D_
P/N: 6405601</v>
          </cell>
        </row>
        <row r="25905">
          <cell r="E25905" t="str">
            <v>R95150006</v>
          </cell>
          <cell r="G25905" t="str">
            <v>SHEET, STEEL, THICK HOT  ROLLED, 14 GAUGE, 48" X  96"</v>
          </cell>
        </row>
        <row r="25906">
          <cell r="E25906" t="str">
            <v>999650158</v>
          </cell>
          <cell r="G25906" t="str">
            <v>DRILLBIT, HI-SPEED,      9/64", CLEVELAND 2001    12/PKG                   -------------------------_x000D_
P/N: tr11209</v>
          </cell>
        </row>
        <row r="25907">
          <cell r="E25907" t="str">
            <v>R42400209</v>
          </cell>
          <cell r="G25907" t="str">
            <v>VEST, SAFETY, 2X-3X, Class 2 --- Class 2 Safety Vest - used by all WMATA personnel (Safety Office initiated new vest - 04/20/11) SAFETY VEST SPECIFICATION LISTED BELOW &gt;&gt;&gt;&gt;&gt;&gt;&gt;&gt;&gt;&gt;&gt;&gt;&gt;&gt;Per email dated 01/12/2012 from SAFETY: T. Rhodes SAFE is okay with requ</v>
          </cell>
        </row>
        <row r="25908">
          <cell r="E25908" t="str">
            <v>R42400208</v>
          </cell>
          <cell r="G25908" t="str">
            <v>VEST, SAFETY, L-XL, Class 2 --- Class 2 Safety Vest - used by all WMATA personnel (Safety Office initiated new vest - 04/20/11) SAFETY VEST SPECIFICATION REQUIREMENTS BELOW &gt;&gt;&gt;&gt;&gt;&gt;&gt;&gt;&gt;&gt;&gt;&gt;&gt;&gt;Per email dated 01/12/2012 from SAFETY: T. Rhodes SAFE is okay with</v>
          </cell>
        </row>
        <row r="25909">
          <cell r="E25909" t="str">
            <v>R59300334</v>
          </cell>
          <cell r="G25909" t="str">
            <v>DIFFUSER, WHITE MFR.     UNIMAX SERIES 9 SWITCHES (100/BAG) - (MFR. UNIMAX-ATC COMPONENTS)_x000D_
FILL DISPLAY SCREEN CLASSIFIED: EAR99;  SCHED B# 8536.50.9065; P/N 9-31</v>
          </cell>
        </row>
        <row r="25910">
          <cell r="E25910" t="str">
            <v>997650535</v>
          </cell>
          <cell r="G25910" t="str">
            <v>BOLT, 1/5 PITCH, 10MM    X 75MM                   (ENTERED, INV. 01/10/86) GRADE 8._x000D_
P/N: 28777</v>
          </cell>
        </row>
        <row r="25911">
          <cell r="E25911" t="str">
            <v>R62500119</v>
          </cell>
          <cell r="G25911" t="str">
            <v>BALLAST, HPS 1000W,      MUTI TAP COIL AND CORE   17G5219W18               (ENTERED, INV. 03/10/86)</v>
          </cell>
        </row>
        <row r="25912">
          <cell r="E25912" t="str">
            <v>882560024</v>
          </cell>
          <cell r="G25912" t="str">
            <v>LIGHT, INDICATOR GREEN, 24V LED, CALL POLICE INDICATOR (DIALIGHT P/N 557-12-04-801 ONLY) (IIUR 9972 4/17/07)_x000D_
P/N: 6400728</v>
          </cell>
        </row>
        <row r="25913">
          <cell r="E25913" t="str">
            <v>R12400397</v>
          </cell>
          <cell r="G25913" t="str">
            <v>BIT, RAIL CUTTER- 1 1/8" (MFG: HOUGEN MANUF.)     (DO NOT SUBSTITUTE)      25 PKG                   -------------------------(V.HODGES 3362 11/1/02)</v>
          </cell>
        </row>
        <row r="25914">
          <cell r="E25914" t="str">
            <v>R12400411</v>
          </cell>
          <cell r="G25914" t="str">
            <v>Drill Bit, Gold, 1-1/2" Diameter</v>
          </cell>
        </row>
        <row r="25915">
          <cell r="E25915" t="str">
            <v>999650175</v>
          </cell>
          <cell r="G25915" t="str">
            <v>DRILLBIT, HI-SPEED,      1/16", CLEVELAND 2001    --------------------------------------------------_x000D_
P/N: 53005</v>
          </cell>
        </row>
        <row r="25916">
          <cell r="E25916" t="str">
            <v>R18312351</v>
          </cell>
          <cell r="G25916" t="str">
            <v>SPACER, 32" BRAKE, GRID BREDA</v>
          </cell>
        </row>
        <row r="25917">
          <cell r="E25917" t="str">
            <v>R18312350</v>
          </cell>
          <cell r="G25917" t="str">
            <v>SPACER, 12" BRAKE GRID   BREDA, EPOXY EDGE-BONDED NATURAL MUSCOVITE MICA   WASHER. 1.50"O.D X .812" I.D. X .12" THICK        (J.THOMPSON 3336 4/1/05)</v>
          </cell>
        </row>
        <row r="25918">
          <cell r="E25918" t="str">
            <v>R18312350</v>
          </cell>
          <cell r="G25918" t="str">
            <v>SPACER, 12" BRAKE GRID   BREDA, EPOXY EDGE-BONDED NATURAL MUSCOVITE MICA   WASHER. 1.50"O.D X .812" I.D. X .12" THICK        (J.THOMPSON 3336 4/1/05)</v>
          </cell>
        </row>
        <row r="25919">
          <cell r="E25919" t="str">
            <v>F64171271</v>
          </cell>
          <cell r="G25919" t="str">
            <v>INDUSTRIAL RACMOUNT COMPUTER SYSTEM TYPE 3 IIUR 26487 / JUN 20, 2011 M.D. SPRUILL / L.ETHERLY</v>
          </cell>
        </row>
        <row r="25920">
          <cell r="E25920" t="str">
            <v>F64171194</v>
          </cell>
          <cell r="G25920" t="str">
            <v>KEYBOARD, SMADS COMPUTER 104 KEYTRONIC            (SAO:FM3202)             --------------------------------------------------(C.KING 3352 3/12/03)</v>
          </cell>
        </row>
        <row r="25921">
          <cell r="E25921" t="str">
            <v>000000000</v>
          </cell>
          <cell r="G25921" t="str">
            <v>SERVICE:FREIGHT DELIVERY CHARGE</v>
          </cell>
        </row>
        <row r="25922">
          <cell r="E25922" t="str">
            <v>R18110271</v>
          </cell>
          <cell r="G25922" t="str">
            <v>STRUCH, GAS SPRING_x000D_
 SEAT WELL, BREDA RAIL CARS _x000D_
  094080-03-10-200-0550</v>
          </cell>
        </row>
        <row r="25923">
          <cell r="E25923" t="str">
            <v>000000000</v>
          </cell>
          <cell r="G25923" t="str">
            <v>SERVICE:FREIGHT DELIVERY CHARGE</v>
          </cell>
        </row>
        <row r="25924">
          <cell r="E25924" t="str">
            <v>R93300245</v>
          </cell>
          <cell r="G25924" t="str">
            <v>FILTER, FUEL (MFG: HATZ) -------------------------(J. BARRETT 3338 2/23/96)*************************</v>
          </cell>
        </row>
        <row r="25925">
          <cell r="E25925" t="str">
            <v>000000000</v>
          </cell>
          <cell r="G25925" t="str">
            <v>SERVICE:FREIGHT DELIVERY CHARGE</v>
          </cell>
        </row>
        <row r="25926">
          <cell r="E25926" t="str">
            <v>R23870024</v>
          </cell>
          <cell r="G25926" t="str">
            <v>SWITCH, WATER TEMP       215 DEGREE N.C.          ---------------------------------------------------------------------------(G.GARZONE 3338 1/17/03)</v>
          </cell>
        </row>
        <row r="25927">
          <cell r="E25927" t="str">
            <v>R23870026</v>
          </cell>
          <cell r="G25927" t="str">
            <v>CONNECTOR, TUBING        CAPILLARY                ---------------------------------------------------------------------------(G.GARZONE 3338 1/17/03)</v>
          </cell>
        </row>
        <row r="25928">
          <cell r="E25928" t="str">
            <v>R23870027</v>
          </cell>
          <cell r="G25928" t="str">
            <v>CONNECTOR, FLEXIBLE      ----------------------------------------------------------------------------------------------------(G.GARZONE 3338 1/17/03)</v>
          </cell>
        </row>
        <row r="25929">
          <cell r="E25929" t="str">
            <v>R34390001</v>
          </cell>
          <cell r="G25929" t="str">
            <v>SOLDER, ROSIN CORE, 60/40 .032</v>
          </cell>
        </row>
        <row r="25930">
          <cell r="E25930" t="str">
            <v>R34390001</v>
          </cell>
          <cell r="G25930" t="str">
            <v>SOLDER, ROSIN CORE, 60/40 .032</v>
          </cell>
        </row>
        <row r="25931">
          <cell r="E25931" t="str">
            <v>987650005</v>
          </cell>
          <cell r="G25931" t="str">
            <v>BRUSH COUNTER 9" HANDLE  (MFG. WEILER) 12/PKG     -------------------------(UPD PER DAPHNE 12/13/04)_x000D_
P/N: magnolia58</v>
          </cell>
        </row>
        <row r="25932">
          <cell r="E25932" t="str">
            <v>R34160036</v>
          </cell>
          <cell r="G25932" t="str">
            <v>TOOL, INSERT HOLDER,     (MFG: SANDVICK-CARBIDE)</v>
          </cell>
        </row>
        <row r="25933">
          <cell r="E25933" t="str">
            <v>882560024</v>
          </cell>
          <cell r="G25933" t="str">
            <v>LIGHT, INDICATOR GREEN, 24V LED, CALL POLICE INDICATOR (DIALIGHT P/N 557-12-04-801 ONLY) (IIUR 9972 4/17/07)_x000D_
P/N:0526065507</v>
          </cell>
        </row>
        <row r="25934">
          <cell r="E25934" t="str">
            <v>882550056</v>
          </cell>
          <cell r="G25934" t="str">
            <v>BALLAST, STANDARD, DOME LIGHTS_x000D_
P/N: 407-02-048</v>
          </cell>
        </row>
        <row r="25935">
          <cell r="E25935" t="str">
            <v>R23870073</v>
          </cell>
          <cell r="G25935" t="str">
            <v>INJECTOR, GENSET HONDA   ----------------------------------------------------------------------------------------------------(G.GARZONE 3338 6/19/03)</v>
          </cell>
        </row>
        <row r="25936">
          <cell r="E25936" t="str">
            <v>R23810008</v>
          </cell>
          <cell r="G25936" t="str">
            <v>ALARM, BACK-UP (UTV)     -------------------------(D. HAGAN 3338 03/01/99)</v>
          </cell>
        </row>
        <row r="25937">
          <cell r="E25937" t="str">
            <v>987010018</v>
          </cell>
          <cell r="G25937" t="str">
            <v>HANDLE, FLOOR BRUSH,     SCREW-ON, THREADED       72" WITH METAL TIP,      12/PACKAGE               -------------------------_x000D_
P/N: m72</v>
          </cell>
        </row>
        <row r="25938">
          <cell r="E25938" t="str">
            <v>R23810179</v>
          </cell>
          <cell r="G25938" t="str">
            <v>SHACKLE, 1/2", PARTS FOR PRIME MOVER SNOW PLOW    ---------------------------------------------------------------------------(E. GARZONE 3338 9/11/02)</v>
          </cell>
        </row>
        <row r="25939">
          <cell r="E25939" t="str">
            <v>R23500638</v>
          </cell>
          <cell r="G25939" t="str">
            <v>SCREW, CAP, SOCKET HEAD, 5/8-18 X 3"</v>
          </cell>
        </row>
        <row r="25940">
          <cell r="E25940" t="str">
            <v>R18310821</v>
          </cell>
          <cell r="G25940" t="str">
            <v>PIN, DOWEL, STEEL        .188" X 1/2"             (ENTERED, INV. 03/13/86)</v>
          </cell>
        </row>
        <row r="25941">
          <cell r="E25941" t="str">
            <v>R18310821</v>
          </cell>
          <cell r="G25941" t="str">
            <v>PIN, DOWEL, STEEL        .188" X 1/2"             (ENTERED, INV. 03/13/86)</v>
          </cell>
        </row>
        <row r="25942">
          <cell r="E25942" t="str">
            <v>R34150005</v>
          </cell>
          <cell r="G25942" t="str">
            <v>WHEEL, GRINDING MOUNTED  - 1" DIA, 1-1/2" THICK,  1/8" SHANK</v>
          </cell>
        </row>
        <row r="25943">
          <cell r="E25943" t="str">
            <v>R34130063</v>
          </cell>
          <cell r="G25943" t="str">
            <v>DRILL AND COUNTERSINK,   HIGH SPEED, COMBINATION, 998 8 SIZE               -------------------------(UPD MCS-OC 04/15/94)    *************************</v>
          </cell>
        </row>
        <row r="25944">
          <cell r="E25944" t="str">
            <v>R34130116</v>
          </cell>
          <cell r="G25944" t="str">
            <v>ROD, DRILL, OIL HARDENING1/4" DIA. X 3 FT.</v>
          </cell>
        </row>
        <row r="25945">
          <cell r="E25945" t="str">
            <v>R34130116</v>
          </cell>
          <cell r="G25945" t="str">
            <v>ROD, DRILL, OIL HARDENING1/4" DIA. X 3 FT.</v>
          </cell>
        </row>
        <row r="25946">
          <cell r="E25946" t="str">
            <v>999651564</v>
          </cell>
          <cell r="G25946" t="str">
            <v>ELBOW MALE 90 DEG. SHORT PUSH LOCK 3/8" TUBE X    1/8" MALE PIPE THREAD    USE 2 PER JOB       UI=UM(IIUR 10217 02/26/04)_x000D_
P/N:  26983</v>
          </cell>
        </row>
        <row r="25947">
          <cell r="E25947" t="str">
            <v>999650360</v>
          </cell>
          <cell r="G25947" t="str">
            <v>SAFETY CHAIN, BRASS #30  --------------------------------------------------_x000D_
P/N:999650360</v>
          </cell>
        </row>
        <row r="25948">
          <cell r="E25948" t="str">
            <v>882700001</v>
          </cell>
          <cell r="G25948" t="str">
            <v>SENSOR, PRESSURE 8.3 G   PLUS                     ---------------------------------------------------------------------------(IIUR 6288 09/24/01)_x000D_
p/n: 4921495</v>
          </cell>
        </row>
        <row r="25949">
          <cell r="E25949" t="str">
            <v>999650601</v>
          </cell>
          <cell r="G25949" t="str">
            <v>ELBOW, 3/8T X 1/4P,      402 X 6                  (WEATHERHEAD)_x000D_
P/N: 26077</v>
          </cell>
        </row>
        <row r="25950">
          <cell r="E25950" t="str">
            <v>998650105</v>
          </cell>
          <cell r="G25950" t="str">
            <v>RIVET, 3/16 X 1/8, 6-2AAD, ALUMINUM (BLIND STAR)  (100/PKG)      _x000D_
P/N: 20902          --</v>
          </cell>
        </row>
        <row r="25951">
          <cell r="E25951" t="str">
            <v>986580035</v>
          </cell>
          <cell r="G25951" t="str">
            <v>BRAKE CHAMBER MGM 1427207 ONLY TYPE 24L, W/1.625"X-DIMENSION ROD LENGTH, FRT LEFT (SMJ) ORION V-IIUR #4640_x000D_
P/N: 6346951</v>
          </cell>
        </row>
        <row r="25952">
          <cell r="E25952" t="str">
            <v>993650154</v>
          </cell>
          <cell r="G25952" t="str">
            <v>WASHER, FLAT STEEL, 12MM #125,  (100/PKG)         GRADE 8                  ---------------------------------------------------------------------P/N: 30591</v>
          </cell>
        </row>
        <row r="25953">
          <cell r="E25953" t="str">
            <v>997650129</v>
          </cell>
          <cell r="G25953" t="str">
            <v>CAP SCREW, HEX HEAD SAE, 5/8-18 X 2, GRADE 8      100/PKG                  -------------------------USE 2EA/JOB (SOME APPL)_x000D_
P/N: 4605</v>
          </cell>
        </row>
        <row r="25954">
          <cell r="E25954" t="str">
            <v>996650008</v>
          </cell>
          <cell r="G25954" t="str">
            <v>HEX NUT, LIGHT SF, STD., 3/4-16, 100/PKG          GRADE 8                  -------------------------_x000D_
P/N: 7308</v>
          </cell>
        </row>
        <row r="25955">
          <cell r="E25955" t="str">
            <v>999650374</v>
          </cell>
          <cell r="G25955" t="str">
            <v>DRILLBIT, HI-SPEED,      7/64", CLEVELAND 2001    10/PKG                   -------------------------_x000D_
P/N: 530.08</v>
          </cell>
        </row>
        <row r="25956">
          <cell r="E25956" t="str">
            <v>987650516</v>
          </cell>
          <cell r="G25956" t="str">
            <v>ODK, DESTINATON SIGN, VARIOUS BUSES OPERATOR KEYPAD. LUMINATOR #510496-001. (UPD IIUR 11150 10/01/04)._x000D_
P/N: 132799</v>
          </cell>
        </row>
        <row r="25957">
          <cell r="E25957" t="str">
            <v>842560004</v>
          </cell>
          <cell r="G25957" t="str">
            <v>BLANKET, FLEX PIPE, EXHAUST SYSTEM_x000D_
P/N: 6401959</v>
          </cell>
        </row>
        <row r="25958">
          <cell r="E25958" t="str">
            <v>999650055</v>
          </cell>
          <cell r="G25958" t="str">
            <v>NIPPLE, CLOSE, BLACK,    50/BOX_x000D_
P/N: 19519</v>
          </cell>
        </row>
        <row r="25959">
          <cell r="E25959" t="str">
            <v>999651552</v>
          </cell>
          <cell r="G25959" t="str">
            <v>UNION STRAIGHT PUSH LOCK 3/8" TUBE X 3/8" TUBE    USE 2 PER JOB       UI=UM(IIUR 10066 1/08/04)_x000D_
P/N: 22288</v>
          </cell>
        </row>
        <row r="25960">
          <cell r="E25960" t="str">
            <v>999650501</v>
          </cell>
          <cell r="G25960" t="str">
            <v>BUSHING, HEX, REDUCING, 1/2"  X 3/4", GALVANIZED       --------------------------------------------------_x000D_
p/n: 22288</v>
          </cell>
        </row>
        <row r="25961">
          <cell r="E25961" t="str">
            <v>R38300933</v>
          </cell>
          <cell r="G25961" t="str">
            <v>LUBRICANT,KLUBERBIO,APV  CA2-100, CHAIN OIL, APV  (MSDS #1618) P/N: 009002-079 (20 LITER PAIL)</v>
          </cell>
        </row>
        <row r="25962">
          <cell r="E25962" t="str">
            <v>R38300933</v>
          </cell>
          <cell r="G25962" t="str">
            <v>LUBRICANT,KLUBERBIO,APV  CA2-100, CHAIN OIL, APV  (MSDS #1618) P/N: 009002-079 (20 LITER PAIL</v>
          </cell>
        </row>
        <row r="25963">
          <cell r="E25963" t="str">
            <v>000000000</v>
          </cell>
          <cell r="G25963" t="str">
            <v>FREIGHT DELIVERY CHARGES --------------------------------------------------(PMAT/PACQ 09/02/92)</v>
          </cell>
        </row>
        <row r="25964">
          <cell r="E25964" t="str">
            <v>882550013</v>
          </cell>
          <cell r="G25964" t="str">
            <v>SENSOR, AMBIENT AIR TEMP PLASTIC (FOR DDEC III    SERIES 50 &amp; 60)          -------------------------(IIUR 25881 10/30/97)</v>
          </cell>
        </row>
        <row r="25965">
          <cell r="E25965" t="str">
            <v>971710009</v>
          </cell>
          <cell r="G25965" t="str">
            <v>BELT,TENSIONER, DAYCO P/N 2862082 ONLY, NEW FLYER P/N 353910 FITS FLEET 6101-6217 ALTERNATOR. (IIUR 20952 07-21-09) - ( VMI ) - AS OF 08-12-2011. NEW FLYER P/N 353910 - 08-17-2011.</v>
          </cell>
        </row>
        <row r="25966">
          <cell r="E25966" t="str">
            <v>067000749</v>
          </cell>
          <cell r="G25966" t="str">
            <v>ROLL MAT, ABSORBENT_x000D_
(GROUND OIL ABSORPTION)  (38"W-144' LONG)</v>
          </cell>
        </row>
        <row r="25967">
          <cell r="E25967" t="str">
            <v>B18315431</v>
          </cell>
          <cell r="G25967" t="str">
            <v>CONNECTOR, COPPER, PBC</v>
          </cell>
        </row>
        <row r="25968">
          <cell r="E25968" t="str">
            <v>B18315306</v>
          </cell>
          <cell r="G25968" t="str">
            <v>BLOWOUT, COIL ASSY.    _x000D_
  "WESTINGHOUSE"</v>
          </cell>
        </row>
        <row r="25969">
          <cell r="E25969" t="str">
            <v>R59700125</v>
          </cell>
          <cell r="G25969" t="str">
            <v>TUBING, 1", HIGH VOLTAGE,CLEAR DOUBLE WALL SHRINK W/2500V BREAKDOWN RATING RESIST TO LOW TEMP. WITH-OUT CRACK. HEAT REST. 250(HENRY 03/19/90)</v>
          </cell>
        </row>
        <row r="25970">
          <cell r="E25970" t="str">
            <v>R18320957</v>
          </cell>
          <cell r="G25970" t="str">
            <v>SOLENOID KIT DRAIN VALVE MAIN AIR RESERVOIR ,ROHR 1K CARS (J.THOMPSON 3421 10/25/05) (UPDATE: D-EARLY 4/07) DELETE-USE TO DEPLETION-IIUR # 12767 10/29/2007. REACTIVATE PART NUMBER IIUR 19400 1-22-09 (J.THOMPSON)(T.FOSTRER)</v>
          </cell>
        </row>
        <row r="25971">
          <cell r="E25971" t="str">
            <v>066000884</v>
          </cell>
          <cell r="G25971" t="str">
            <v>DISC, SANDING, MEDIUM,_x000D_
3", MAROON (3M #05531)   _x000D_
PKG 100/LOT</v>
          </cell>
        </row>
        <row r="25972">
          <cell r="E25972" t="str">
            <v>R18320965</v>
          </cell>
          <cell r="G25972" t="str">
            <v>FILTER ELEMENT W/SEALING RINGS, KNORR. IIUR #8833 2/07.</v>
          </cell>
        </row>
        <row r="25973">
          <cell r="E25973" t="str">
            <v>R18327050</v>
          </cell>
          <cell r="G25973" t="str">
            <v>SPRING, GATE, CALIPER</v>
          </cell>
        </row>
        <row r="25974">
          <cell r="E25974" t="str">
            <v>R18327304</v>
          </cell>
          <cell r="G25974" t="str">
            <v>FILTER, CRANKCASE VENT,  KNORR AIR COMPRESSOR     (MFG; KNORR BRAKE CORP.) --------------------------------------------------(BAKER 8077-115 08/22/88)</v>
          </cell>
        </row>
        <row r="25975">
          <cell r="E25975" t="str">
            <v>R23910218</v>
          </cell>
          <cell r="G25975" t="str">
            <v>CONTROL, THROTTLE ON     ATLAS COPCO MK1 TAMPER   ---------------------------------------------------------------------------(HAGAN 3338 10/5/04)</v>
          </cell>
        </row>
        <row r="25976">
          <cell r="E25976" t="str">
            <v>R23910218</v>
          </cell>
          <cell r="G25976" t="str">
            <v>CONTROL, THROTTLE ON     ATLAS COPCO MK1 TAMPER   ---------------------------------------------------------------------------(HAGAN 3338 10/5/04)</v>
          </cell>
        </row>
        <row r="25977">
          <cell r="E25977" t="str">
            <v>R23500804</v>
          </cell>
          <cell r="G25977" t="str">
            <v>ARM, FIXED</v>
          </cell>
        </row>
        <row r="25978">
          <cell r="E25978" t="str">
            <v>R23910239</v>
          </cell>
          <cell r="G25978" t="str">
            <v>SCREW, KNURLED, FOR LOCK-ING PIVOT                ---------------------------------------------------------------------------(HAGAN 3338 10/27/04)</v>
          </cell>
        </row>
        <row r="25979">
          <cell r="E25979" t="str">
            <v>R38301756</v>
          </cell>
          <cell r="G25979" t="str">
            <v>FUSE AC DRIVE 30 AMP; 600V CC TD (MFG: FERRAZ)  P/N: ATD-R 30</v>
          </cell>
        </row>
        <row r="25980">
          <cell r="E25980" t="str">
            <v>R38301747</v>
          </cell>
          <cell r="G25980" t="str">
            <v>FUSE, 600V AC DRIVE      CONTROLLER               ---------------------------------------------------------------------------(R.PITTMAN 3181 1/23/06)</v>
          </cell>
        </row>
        <row r="25981">
          <cell r="E25981" t="str">
            <v>000000000</v>
          </cell>
          <cell r="G25981" t="str">
            <v>FREIGHT DELIVERY CHARGES --------------------------------------------------(PMAT/PACQ 09/02/92)</v>
          </cell>
        </row>
        <row r="25982">
          <cell r="E25982" t="str">
            <v>R23870113</v>
          </cell>
          <cell r="G25982" t="str">
            <v>GAUGE, OIL PRESSURE      0-100 PSI 2" DIA. FOR    SULLAIR COMPRESSOR       --------------------------------------------------(HAGAN 3338 2/27/04)</v>
          </cell>
        </row>
        <row r="25983">
          <cell r="E25983" t="str">
            <v>R93300351</v>
          </cell>
          <cell r="G25983" t="str">
            <v>FILTER, AIR CU, 16X25X4"</v>
          </cell>
        </row>
        <row r="25984">
          <cell r="E25984" t="str">
            <v>R93300351</v>
          </cell>
          <cell r="G25984" t="str">
            <v>FILTER, AIR CU, 16X25X4"</v>
          </cell>
        </row>
        <row r="25985">
          <cell r="E25985" t="str">
            <v>R93300351</v>
          </cell>
          <cell r="G25985" t="str">
            <v>FILTER, AIR CU, 16X25X4"</v>
          </cell>
        </row>
        <row r="25986">
          <cell r="E25986" t="str">
            <v>R93300370</v>
          </cell>
          <cell r="G25986" t="str">
            <v>ROLL FILTER, 46-5/8" FOR THE NEW AIR HANDLERS INSTALLED IN</v>
          </cell>
        </row>
        <row r="25987">
          <cell r="E25987" t="str">
            <v>R93300370</v>
          </cell>
          <cell r="G25987" t="str">
            <v>ROLL FILTER, 46-5/8" FOR THE NEW AIR HANDLERS INSTALLED IN</v>
          </cell>
        </row>
        <row r="25988">
          <cell r="E25988" t="str">
            <v>R93300370</v>
          </cell>
          <cell r="G25988" t="str">
            <v>ROLL FILTER, 46-5/8" FOR THE NEW AIR HANDLERS INSTALLED IN</v>
          </cell>
        </row>
        <row r="25989">
          <cell r="E25989" t="str">
            <v>880580001</v>
          </cell>
          <cell r="G25989" t="str">
            <v>8 WAY PLUG, (MD RETARDER ORION V)                 "YR = N"                 NOT UNDER "YR CONTRACT"  (IIUR 3912 04/24/00)</v>
          </cell>
        </row>
        <row r="25990">
          <cell r="E25990" t="str">
            <v>823550003</v>
          </cell>
          <cell r="G25990" t="str">
            <v>WATER PUMP, JOHN DEERE 8.1 - JOHN DEERE P/N RE521502 ONLY (IIUR 12272 10/16/07)</v>
          </cell>
        </row>
        <row r="25991">
          <cell r="E25991" t="str">
            <v>R93300215</v>
          </cell>
          <cell r="G25991" t="str">
            <v>FILTER, AIR OUTER        (MFG: WIX)               --------------------------------------------------(J.HOLLOWAY 7280 9/27/93)</v>
          </cell>
        </row>
        <row r="25992">
          <cell r="E25992" t="str">
            <v>R93300311</v>
          </cell>
          <cell r="G25992" t="str">
            <v>HYDRAULIC GRESEN RETURN  ELEMENT TANK, UTV 354C   -------------------------(G. GARZONE 3338 1/29/99)</v>
          </cell>
        </row>
        <row r="25993">
          <cell r="E25993" t="str">
            <v>R93300361</v>
          </cell>
          <cell r="G25993" t="str">
            <v>FUEL FILTER FOR STO1 &amp; ST02.  IIUR #8872 1/07.</v>
          </cell>
        </row>
        <row r="25994">
          <cell r="E25994" t="str">
            <v>R93300363</v>
          </cell>
          <cell r="G25994" t="str">
            <v>OUTER AIR FILTER FOR SPOT-TAMPER STO1 &amp; STO2.   IIUR #8814 1/07.</v>
          </cell>
        </row>
        <row r="25995">
          <cell r="E25995" t="str">
            <v>R59200644</v>
          </cell>
          <cell r="G25995" t="str">
            <v>FUSE, 3 AMP, 600 VOLT,   _x000D_
FRS-3, (MFG: FUSETRON)</v>
          </cell>
        </row>
        <row r="25996">
          <cell r="E25996" t="str">
            <v>R59750527</v>
          </cell>
          <cell r="G25996" t="str">
            <v>STRAP, KINDORF, 3/4" EMT _x000D_
(100/PK)</v>
          </cell>
        </row>
        <row r="25997">
          <cell r="E25997" t="str">
            <v>R23501091</v>
          </cell>
          <cell r="G25997" t="str">
            <v>HOSE ASSEMBLY, 5400 PSI, CAPABLE OF WITHSTANDING  2500 PSI</v>
          </cell>
        </row>
        <row r="25998">
          <cell r="E25998" t="str">
            <v>R23501091</v>
          </cell>
          <cell r="G25998" t="str">
            <v>HOSE ASSEMBLY, 5400 PSI, CAPABLE OF WITHSTANDING  2500 PSI</v>
          </cell>
        </row>
        <row r="25999">
          <cell r="E25999" t="str">
            <v>R23810245</v>
          </cell>
          <cell r="G25999" t="str">
            <v>MOTOR, HYDRALIC COOLING  FAN, USED ON PRIME MOVER FLEET                    --------------------------------------------------(T.HALL 3338 5/12/05)</v>
          </cell>
        </row>
        <row r="26000">
          <cell r="E26000" t="str">
            <v>R31400127</v>
          </cell>
          <cell r="G26000" t="str">
            <v>O RINGS, 5.33 THK. X, 3-5/8 DIA._x000D_
 (50/BAG-PACK)</v>
          </cell>
        </row>
        <row r="26001">
          <cell r="E26001" t="str">
            <v>R18350101</v>
          </cell>
          <cell r="G26001" t="str">
            <v>BEARING, ROLLER 70MM    _x000D_
-***USE CMNT APPROVED  BEARING LIST ONLY***</v>
          </cell>
        </row>
        <row r="26002">
          <cell r="E26002" t="str">
            <v>R18350101</v>
          </cell>
          <cell r="G26002" t="str">
            <v>BEARING, ROLLER 70MM     _x000D_
***USE CMNT APPROVED  BEARING LIST ONLY***</v>
          </cell>
        </row>
        <row r="26003">
          <cell r="E26003" t="str">
            <v>R31400012</v>
          </cell>
          <cell r="G26003" t="str">
            <v>O RING, (MFG: PARKER)_x000D_
P/N  3-904-N674-90 _x000D_
Please pk in 100 pks or bags of 100</v>
          </cell>
        </row>
        <row r="26004">
          <cell r="E26004" t="str">
            <v>R31400004</v>
          </cell>
          <cell r="G26004" t="str">
            <v>O'RING, 1 1/2" O.D.      (MFG; PARKER)            (100/PKG)                -------------------------IIUR#15809 see PDF attachment 5/02/2008 (RSo)</v>
          </cell>
        </row>
        <row r="26005">
          <cell r="E26005" t="str">
            <v>R31400046</v>
          </cell>
          <cell r="G26005" t="str">
            <v>O RING, 7/16" 111-BN70 _x000D_
(MFG: PARKER)           _x000D_
(BOX OR BAG 100/PER)_x000D_
VENDOR QUOTED 50 PER PK</v>
          </cell>
        </row>
        <row r="26006">
          <cell r="E26006" t="str">
            <v>055004007</v>
          </cell>
          <cell r="G26006" t="str">
            <v>FILM, SCOTCHLITE,  REFLECTIVE, WHITE, 15" X 50YDS (MFG: 3M)                (GERBER #P20888C)        -------------------------(IIUR 23832 11/05/96)</v>
          </cell>
        </row>
        <row r="26007">
          <cell r="E26007" t="str">
            <v>R67500009</v>
          </cell>
          <cell r="G26007" t="str">
            <v>FILM, SCOTCHLITE, RELFL- ECTIVE SHEETING, WITH    CONTROLABLE ADHESIVE     (48" X 50 YARD ROLL)     -------------------------(FMNT 04/05/89)</v>
          </cell>
        </row>
        <row r="26008">
          <cell r="E26008" t="str">
            <v>R18352058</v>
          </cell>
          <cell r="G26008" t="str">
            <v>HOUSING, BODY, GROUND  _x000D_
 BRUSH, A/C DRIVE</v>
          </cell>
        </row>
        <row r="26009">
          <cell r="E26009" t="str">
            <v>R62500076</v>
          </cell>
          <cell r="G26009" t="str">
            <v>BALLAST, FOR (2) 40W 0   (2) 35W-4FT. 277V; BIDDING ON: SYLVANIA</v>
          </cell>
        </row>
        <row r="26010">
          <cell r="E26010" t="str">
            <v>R18360042</v>
          </cell>
          <cell r="G26010" t="str">
            <v>SPRING, AIR, UNCOUPLING</v>
          </cell>
        </row>
        <row r="26011">
          <cell r="E26011" t="str">
            <v>063000068</v>
          </cell>
          <cell r="G26011" t="str">
            <v>TAPE, MASKING, 3/4"      _x000D_
12/PKG   *3M ONLY*</v>
          </cell>
        </row>
        <row r="26012">
          <cell r="E26012" t="str">
            <v>R18360128</v>
          </cell>
          <cell r="G26012" t="str">
            <v>GROMMET,                _x000D_
3/8"ID 5/8"GROOVE DIA.   _x000D_
AND 1/8" GROOVE WIDTH  _x000D_
50/PKG</v>
          </cell>
        </row>
        <row r="26013">
          <cell r="E26013" t="str">
            <v>R18360128</v>
          </cell>
          <cell r="G26013" t="str">
            <v>GROMMET,              _x000D_
 3/8"ID 5/8"GROOVE DIA. _x000D_
 AND 1/8" GROOVE WIDTH    _x000D_
50/PKG</v>
          </cell>
        </row>
        <row r="26014">
          <cell r="E26014" t="str">
            <v>R18360141</v>
          </cell>
          <cell r="G26014" t="str">
            <v>SEAL, (1476)  100/PKG</v>
          </cell>
        </row>
        <row r="26015">
          <cell r="E26015" t="str">
            <v>R62500122</v>
          </cell>
          <cell r="G26015" t="str">
            <v>BALLAST, HPS, 150W       MUTI-TAP, COIL AND CORE  GE17G1119W18             BIDDING SYLVANIA: LU150MULTIKIT</v>
          </cell>
        </row>
        <row r="26016">
          <cell r="E26016" t="str">
            <v>R62400222</v>
          </cell>
          <cell r="G26016" t="str">
            <v>LAMP, 175W,(STD. PK. 12 PER CASE) FROM THE FOLLOWING APPROVED SUPPLIERS/MANUFACTURERS (GE, SYLVANIA OR PHILLIPS-ONLY).</v>
          </cell>
        </row>
        <row r="26017">
          <cell r="E26017" t="str">
            <v>R18352070</v>
          </cell>
          <cell r="G26017" t="str">
            <v>VALVE, LINKAGE LEVELING (TURNBUCKLE) DESIGNEDFOR USE ON ALL CURRENT TRUCKS OF RAILCARS IIUR #13014 R.</v>
          </cell>
        </row>
        <row r="26018">
          <cell r="E26018" t="str">
            <v>R53150048</v>
          </cell>
          <cell r="G26018" t="str">
            <v>PIN, DRIVE, DN 27-P8</v>
          </cell>
        </row>
        <row r="26019">
          <cell r="E26019" t="str">
            <v>R53000259</v>
          </cell>
          <cell r="G26019" t="str">
            <v>SCREW, MACHINE, RH, W/NUT_x000D_
1/4-20 X 3"</v>
          </cell>
        </row>
        <row r="26020">
          <cell r="E26020" t="str">
            <v>R53060088</v>
          </cell>
          <cell r="G26020" t="str">
            <v>BOLT, LAG, 1/2 X 2"</v>
          </cell>
        </row>
        <row r="26021">
          <cell r="E26021" t="str">
            <v>R53060089</v>
          </cell>
          <cell r="G26021" t="str">
            <v>BOLT, LAG, 1/2 X 3"</v>
          </cell>
        </row>
        <row r="26022">
          <cell r="E26022" t="str">
            <v>R53000235</v>
          </cell>
          <cell r="G26022" t="str">
            <v>SCREW, DRYWALL, BUGLE HD_x000D_
6 X 2" _x000D_
(100/PK)</v>
          </cell>
        </row>
        <row r="26023">
          <cell r="E26023" t="str">
            <v>R47300036</v>
          </cell>
          <cell r="G26023" t="str">
            <v>CAP FEMALE JIC 37</v>
          </cell>
        </row>
        <row r="26024">
          <cell r="E26024" t="str">
            <v>067000513</v>
          </cell>
          <cell r="G26024" t="str">
            <v>FILTER, PAINT EXHAUST, 20-1/2 X 20-1/2 X 2(WITHOUT METAL FRAME), (AMERICAN AIR FILTER #150-806-628 OR JBI #217-001 ONLY) (100 PER BOX)</v>
          </cell>
        </row>
        <row r="26025">
          <cell r="E26025" t="str">
            <v>058000510</v>
          </cell>
          <cell r="G26025" t="str">
            <v>TAPE, RUBBER, SPLICING   COMPOUND  (#2002)        3/4" X .030" X 22FT      -------------------------</v>
          </cell>
        </row>
        <row r="26026">
          <cell r="E26026" t="str">
            <v>066000523</v>
          </cell>
          <cell r="G26026" t="str">
            <v>PUTTY KNIFE, 1-1/4",     FLEXIBLE BLADE           (MFG: RED DEVIL)         -------------------------(UPD MCS-OC, 06/09/97)</v>
          </cell>
        </row>
        <row r="26027">
          <cell r="E26027" t="str">
            <v>R61300143</v>
          </cell>
          <cell r="G26027" t="str">
            <v>CONDUIT, 1-1/2" EMT      *IN 10FT LENGTHS*        -------------------------(L.PIPER 7470 04/01/93)</v>
          </cell>
        </row>
        <row r="26028">
          <cell r="E26028" t="str">
            <v>R59750587</v>
          </cell>
          <cell r="G26028" t="str">
            <v>COVER, SINGLE GANG BLANK,WEATHER PROOF, W/GASKET  NO.35010                 -------------------------(UPD MCS-OC 11/05/93)    (MEL. PWR 7470 06/01/92)</v>
          </cell>
        </row>
        <row r="26029">
          <cell r="E26029" t="str">
            <v>842700001</v>
          </cell>
          <cell r="G26029" t="str">
            <v>PIPE FLEX EXHAUST NEW FLYER LENGTH=9",INLET I.D.=4" OUTLET INNER I.D.=3.25" OUTLET OUTER I.D.=4" (IIUR 11465 02/17/05) - ( VMI ) - AS OF 08-12-2011. NEW FLYER P/N 089572 - AS OF 08-17-2011.</v>
          </cell>
        </row>
        <row r="26030">
          <cell r="E26030" t="str">
            <v>R61150139</v>
          </cell>
          <cell r="G26030" t="str">
            <v>WIRE, #8, ELECTRIC, WHITENO. 8, THHN STRANDED</v>
          </cell>
        </row>
        <row r="26031">
          <cell r="E26031" t="str">
            <v>R59750196</v>
          </cell>
          <cell r="G26031" t="str">
            <v>COUPLING, 3/4" SET SCREW TYPE</v>
          </cell>
        </row>
        <row r="26032">
          <cell r="E26032" t="str">
            <v>R59750304</v>
          </cell>
          <cell r="G26032" t="str">
            <v>HANGAR, 1" RIGID CONDUIT,THIN WALL, W/BOLT        (100/PK)</v>
          </cell>
        </row>
        <row r="26033">
          <cell r="E26033" t="str">
            <v>906580095</v>
          </cell>
          <cell r="G26033" t="str">
            <v>GASKET SET MODULE B400   (IIUR 9678 10/30/03)</v>
          </cell>
        </row>
        <row r="26034">
          <cell r="E26034" t="str">
            <v>972390287</v>
          </cell>
          <cell r="G26034" t="str">
            <v>BLADE, WINDSHIELD WIPER, 26"LONG,BLACK,ANCO #52-27 OR NEOPART HIQ 00621 OEM ONLY*,METRO FLX/MAN/ (OEM only HIQ00621 OR ACS -12-26 ) NEOPART. USE 2 PER JOB UI=UM - ( VMI ) - AS OF 08-12-2011. - NEW FLYER P/N 8112552NFA - AS OF 08-17-2011.</v>
          </cell>
        </row>
        <row r="26035">
          <cell r="E26035" t="str">
            <v>871550010</v>
          </cell>
          <cell r="G26035" t="str">
            <v>BELT TENSIONER GATES P/N 38520 ONLY, FITS FLEET 2100-2231, 3900-3950, 4200-4412, 9602-9660, 5301-5321,IIUR #6700 7/06. ALTERNATORS,(ALL ORION BUSES WITH SERIES 50 ENGINE) - ( VMI ) - AS OF 08-12-2011. NEW FLYER P/N 6391337 - AS OF 08-18-2011.</v>
          </cell>
        </row>
        <row r="26036">
          <cell r="E26036" t="str">
            <v>R59350357</v>
          </cell>
          <cell r="G26036" t="str">
            <v>CONNECTOR, SPLIT BOLT    KS-22, (MFG: ILSCO)      STD PK 100               -------------------------(UPD MCS-OC 11/04/93)</v>
          </cell>
        </row>
        <row r="26037">
          <cell r="E26037" t="str">
            <v>R59200651</v>
          </cell>
          <cell r="G26037" t="str">
            <v>FUSE HOLDER, HLR         (MFG: IDEAL/BUSSMAN)</v>
          </cell>
        </row>
        <row r="26038">
          <cell r="E26038" t="str">
            <v>R38300432</v>
          </cell>
          <cell r="G26038" t="str">
            <v>PLIERS, INTERNAL         RETAINING RING WITH FOUR SETS OF INTERCHANGEABLE  TIPS                     -------------------------(J. RIEGEL 7540 5/13/94)</v>
          </cell>
        </row>
        <row r="26039">
          <cell r="E26039" t="str">
            <v>R38301428</v>
          </cell>
          <cell r="G26039" t="str">
            <v>SWITCH, CIP UPGRADE      COMBPACT (MFG; SIEMENS)  -------------------------(R.PITTMAN 3180 03/24/03)</v>
          </cell>
        </row>
        <row r="26040">
          <cell r="E26040" t="str">
            <v>000000000</v>
          </cell>
          <cell r="G26040" t="str">
            <v>FREIGHT DELIVERY CHARGES --------------------------------------------------(PMAT/PACQ 09/02/92)</v>
          </cell>
        </row>
        <row r="26041">
          <cell r="E26041" t="str">
            <v>L18373050</v>
          </cell>
          <cell r="G26041" t="str">
            <v>BRAKE UNIT (SAO FK0154 REHAB 2000/3000 CARS) _x000D_
PART NUMBER CHANGED FROM T202825R57_x000D_
 TO 813813 PER KNORR SERVICE BULLETINS_x000D_
 SBU 389 AND 390, DATED 4/5/12, MHM 4/10/12</v>
          </cell>
        </row>
        <row r="26042">
          <cell r="E26042" t="str">
            <v>L18373050</v>
          </cell>
          <cell r="G26042" t="str">
            <v>BRAKE UNIT (SAO FK0154 REHAB 2000/3000 CARS) _x000D_
PART NUMBER CHANGED FROM T202825R57_x000D_
 TO 813813 PER KNORR SERVICE BULLETINS_x000D_
 SBU 389 AND 390, DATED 4/5/12, MHM 4/10/12</v>
          </cell>
        </row>
        <row r="26043">
          <cell r="E26043" t="str">
            <v>R59750350</v>
          </cell>
          <cell r="G26043" t="str">
            <v>COVER, FLAT, BLANK, 4" SQ(1900 BOX COVER)         (MFG: STEEL CITY)        -------------------------</v>
          </cell>
        </row>
        <row r="26044">
          <cell r="E26044" t="str">
            <v>R51300039</v>
          </cell>
          <cell r="G26044" t="str">
            <v>DIAMOND BLADE, 8", WITH  5/8" ARBOR, FOR SKILL SAW--------------------------------------------------(S.MITCHELL 6730 05/10/93</v>
          </cell>
        </row>
        <row r="26045">
          <cell r="E26045" t="str">
            <v>R93300327</v>
          </cell>
          <cell r="G26045" t="str">
            <v>FILTER, FRESH AIR (5000 SERIES) 29-7/8" X 7" X 2" (MFG: CAM FIL/FARR CO 403832-001 (3030)) 600 MAX.AVAIL. STORAGE SP(UPD MDR 4702 10/12/01)</v>
          </cell>
        </row>
        <row r="26046">
          <cell r="E26046" t="str">
            <v>R18350075</v>
          </cell>
          <cell r="G26046" t="str">
            <v>MOUNT, RESILENT, TAIL STOCK.</v>
          </cell>
        </row>
        <row r="26047">
          <cell r="E26047" t="str">
            <v>R18340018</v>
          </cell>
          <cell r="G26047" t="str">
            <v>SENSOR, TEMPERATURE,     SEN-15</v>
          </cell>
        </row>
        <row r="26048">
          <cell r="E26048" t="str">
            <v>R80400085</v>
          </cell>
          <cell r="G26048" t="str">
            <v>EPOXY, RESIN, COATING CONSISTING OF 2 PARTS A&amp;B (1 GALLON CONTAINER EACH) (FX-752 ONLY) PART A&amp;B PACK TOGETHER        (MSDS 1409/1410)    (UPD L. MCKNIGHT 1/8/98)</v>
          </cell>
        </row>
        <row r="26049">
          <cell r="E26049" t="str">
            <v>L18313155</v>
          </cell>
          <cell r="G26049" t="str">
            <v>COIL MAIN OPERATING, N.C. DISCHARGE CONTACTOR_x000D_
 2/3/6K PROPULSION. (35V COIL FOR THE NORMALLY CLOSED CAPACITOR DISCHARGING CONTACTOR L18-34-3054 (LTC002501SBWO) USED ON THE 2/3/6K FLEETS</v>
          </cell>
        </row>
        <row r="26050">
          <cell r="E26050" t="str">
            <v>972580350</v>
          </cell>
          <cell r="G26050" t="str">
            <v>LOUVER, DIFFUSER,        DEFROSTER                ORION 3900, 4200, 4400 &amp; 9600                     (IIUR 2383 04-01-99)</v>
          </cell>
        </row>
        <row r="26051">
          <cell r="E26051" t="str">
            <v>972580239</v>
          </cell>
          <cell r="G26051" t="str">
            <v>LOCK, WEDGE, RUBBER</v>
          </cell>
        </row>
        <row r="26052">
          <cell r="E26052" t="str">
            <v>972580211</v>
          </cell>
          <cell r="G26052" t="str">
            <v>DOOR, AIR INTAKE,        ORION                    -------------------------(IIUR  33  02/06/98)</v>
          </cell>
        </row>
        <row r="26053">
          <cell r="E26053" t="str">
            <v>932570002</v>
          </cell>
          <cell r="G26053" t="str">
            <v>( DAIMLER NEW P/N - 070141004 - AS OF 12-08-2011 ) ****************************************************************************************************************************************** SPIDER, FRONT/LH ASSY(2000-2099), MERITOR P/N A3211W6393(UPD IIU</v>
          </cell>
        </row>
        <row r="26054">
          <cell r="E26054" t="str">
            <v>906390480</v>
          </cell>
          <cell r="G26054" t="str">
            <v>RING, SUPPORT, TURBINE   GEAR UNIT, TRANSMISSION  VOITH                    -------------------------(HULL   11636  11/21/90)</v>
          </cell>
        </row>
        <row r="26055">
          <cell r="E26055" t="str">
            <v>972391235</v>
          </cell>
          <cell r="G26055" t="str">
            <v>SEATBELT ASSEMBLY, ANTI- CINCH RECARO B100 &amp; B100WDRIVERS SEAT M/FLEX &amp;    ORION                    -------------------------(IIUR  2135  02/08/99)</v>
          </cell>
        </row>
        <row r="26056">
          <cell r="E26056" t="str">
            <v>906390243</v>
          </cell>
          <cell r="G26056" t="str">
            <v>PISTON, TRANSMISSION,    VOITH, USE MAX 2/JOB     -------------------------(HULL  11084  09/17/90)  -------------------------</v>
          </cell>
        </row>
        <row r="26057">
          <cell r="E26057" t="str">
            <v>906600035</v>
          </cell>
          <cell r="G26057" t="str">
            <v>SWITCH, PRESSURE 2 PSI   ELECTRICAL &amp; MISC.       (VOITH 863.2)            -------------------------(IIUR 4784 10/23/00)</v>
          </cell>
        </row>
        <row r="26058">
          <cell r="E26058" t="str">
            <v>906390528</v>
          </cell>
          <cell r="G26058" t="str">
            <v>RING, ABUTMENT, REVERSE  GEAR, TRANSMISISON, VOITH--------------------------------------------------(HULL  11729  11/21/90)</v>
          </cell>
        </row>
        <row r="26059">
          <cell r="E26059" t="str">
            <v>R18310482</v>
          </cell>
          <cell r="G26059" t="str">
            <v>COVER, COMMUTATOR, DC    TRACTION MOTOR RIGHT HAND(CRIT-3/5/92)</v>
          </cell>
        </row>
        <row r="26060">
          <cell r="E26060" t="str">
            <v>R53000251</v>
          </cell>
          <cell r="G26060" t="str">
            <v>SCREW, MACHINE, RH, W/NUT_x000D_
1/4-20 X 1-1/4"</v>
          </cell>
        </row>
        <row r="26061">
          <cell r="E26061" t="str">
            <v>R53000251</v>
          </cell>
          <cell r="G26061" t="str">
            <v>SCREW, MACHINE, RH, W/NUT_x000D_
1/4-20 X 1-1/4"</v>
          </cell>
        </row>
        <row r="26062">
          <cell r="E26062" t="str">
            <v>R53000256</v>
          </cell>
          <cell r="G26062" t="str">
            <v>SCREW, MACHINE, RH, W/NUT_x000D_
1/4-20 X 1-1/2"</v>
          </cell>
        </row>
        <row r="26063">
          <cell r="E26063" t="str">
            <v>R53000256</v>
          </cell>
          <cell r="G26063" t="str">
            <v>SCREW, MACHINE, RH, W/NUT_x000D_
1/4-20 X 1-1/2"</v>
          </cell>
        </row>
        <row r="26064">
          <cell r="E26064" t="str">
            <v>R18000114</v>
          </cell>
          <cell r="G26064" t="str">
            <v>BATTERY, ALKALINE_x000D_
8-CELL "C" PACK_x000D_
BATTC 2004</v>
          </cell>
        </row>
        <row r="26065">
          <cell r="E26065" t="str">
            <v>R59350716</v>
          </cell>
          <cell r="G26065" t="str">
            <v>CONNECTOR, 3-PIN, TACH   SENSOR, BREDA 400 SERIES (OEM ONLY)</v>
          </cell>
        </row>
        <row r="26066">
          <cell r="E26066" t="str">
            <v>972560035</v>
          </cell>
          <cell r="G26066" t="str">
            <v>PLATE, PIVOT, ASSEMBLY</v>
          </cell>
        </row>
        <row r="26067">
          <cell r="E26067" t="str">
            <v>972550206</v>
          </cell>
          <cell r="G26067" t="str">
            <v>NFA 3 274771 HOSE - SILICONE 1.5" ID - 90 DEGREE - 4 PLY - AUX. HEATER. (CREATED ON 04-13-2012 )</v>
          </cell>
        </row>
        <row r="26068">
          <cell r="E26068" t="str">
            <v>R18327075</v>
          </cell>
          <cell r="G26068" t="str">
            <v>SCREW, SOCKET HEAD       3/4-10 X 5-1/2"          -------------------------(UPD R.HENCHELL 10/18/94)</v>
          </cell>
        </row>
        <row r="26069">
          <cell r="E26069" t="str">
            <v>R18327167</v>
          </cell>
          <cell r="G26069" t="str">
            <v>WASHER FLAT</v>
          </cell>
        </row>
        <row r="26070">
          <cell r="E26070" t="str">
            <v>R34130160</v>
          </cell>
          <cell r="G26070" t="str">
            <v>DRILL BIT, CARBIDE,      PERCUSSION, 1/2" (B&amp;D)</v>
          </cell>
        </row>
        <row r="26071">
          <cell r="E26071" t="str">
            <v>R34130019</v>
          </cell>
          <cell r="G26071" t="str">
            <v>DRILL BIT, 1/2" STRAIGHT SHANK, 13/16" DIA.</v>
          </cell>
        </row>
        <row r="26072">
          <cell r="E26072" t="str">
            <v>R34130062</v>
          </cell>
          <cell r="G26072" t="str">
            <v>DRILL AND COUNTERSINK,   HIGH SPEED, COMBINATION, 998 7 SIZE               -------------------------(UPD MCS-OC 04/15/94)    *************************</v>
          </cell>
        </row>
        <row r="26073">
          <cell r="E26073" t="str">
            <v>R34130062</v>
          </cell>
          <cell r="G26073" t="str">
            <v>DRILL AND COUNTERSINK,   HIGH SPEED, COMBINATION, 998 7 SIZE               -------------------------(UPD MCS-OC 04/15/94)    *************************</v>
          </cell>
        </row>
        <row r="26074">
          <cell r="E26074" t="str">
            <v>R34150004</v>
          </cell>
          <cell r="G26074" t="str">
            <v>WHEEL, GRINDING, MOUNTED</v>
          </cell>
        </row>
        <row r="26075">
          <cell r="E26075" t="str">
            <v>R34150129</v>
          </cell>
          <cell r="G26075" t="str">
            <v>TOOL, 1/2". CARBIDE,STLYEC, NO. 4130 GRADE 370    (P/N C8 1/2 X 1/2 X      3 1/2")                  (ENTERED, INV. 10/17/85)</v>
          </cell>
        </row>
        <row r="26076">
          <cell r="E26076" t="str">
            <v>R34130024</v>
          </cell>
          <cell r="G26076" t="str">
            <v>DRILL BIT, 1/2" STR SHANK31/32" DIA. #645-D</v>
          </cell>
        </row>
        <row r="26077">
          <cell r="E26077" t="str">
            <v>R34150129</v>
          </cell>
          <cell r="G26077" t="str">
            <v>TOOL, 1/2". CARBIDE,STLYEC, NO. 4130 GRADE 370    (P/N C8 1/2 X 1/2 X      3 1/2")                  (ENTERED, INV. 10/17/85)</v>
          </cell>
        </row>
        <row r="26078">
          <cell r="E26078" t="str">
            <v>R34170013</v>
          </cell>
          <cell r="G26078" t="str">
            <v>END MILL, DOUBLE END,    MILL SIZE: 1/2", SHANK   SIZE: 1/2", 4-FLUTES,    COBALT                   (UPD LEWIS 7260 03/09/95)</v>
          </cell>
        </row>
        <row r="26079">
          <cell r="E26079" t="str">
            <v>R34130017</v>
          </cell>
          <cell r="G26079" t="str">
            <v>DRILL BIT, 3/4" BORE WITH1/2" SHANK               --------------------------------------------------(UPD LEWIS 7200 03/17/94)</v>
          </cell>
        </row>
        <row r="26080">
          <cell r="E26080" t="str">
            <v>R18327042</v>
          </cell>
          <cell r="G26080" t="str">
            <v>NUT, 18MM X 2.5, STEEL,  SELF LOCKING, PLATED,    GRADE 8.8                -------------------------(UPD R. HENCHELL 08/97)</v>
          </cell>
        </row>
        <row r="26081">
          <cell r="E26081" t="str">
            <v>R34170066</v>
          </cell>
          <cell r="G26081" t="str">
            <v>CUTTER, ANGLE, MILLING   1-3/8" X 3/8" X 45 DEGREE(ENTERED, INV. 04/30/85)</v>
          </cell>
        </row>
        <row r="26082">
          <cell r="E26082" t="str">
            <v>A18327076</v>
          </cell>
          <cell r="G26082" t="str">
            <v>GASKET, RECEPTACLE, TRANSDUCER_x000D_
 PRESSURE, 5/6K</v>
          </cell>
        </row>
        <row r="26083">
          <cell r="E26083" t="str">
            <v>R18400014</v>
          </cell>
          <cell r="G26083" t="str">
            <v>KNOB, VOLUME CONTROL _x000D_
3/4 IN DIA X 630, BLK AND ALUM        _x000D_
20F950</v>
          </cell>
        </row>
        <row r="26084">
          <cell r="E26084" t="str">
            <v>R34130050</v>
          </cell>
          <cell r="G26084" t="str">
            <v>DRILLBIT, WIRE, #36, H.S.-------------------------</v>
          </cell>
        </row>
        <row r="26085">
          <cell r="E26085" t="str">
            <v>R34150010</v>
          </cell>
          <cell r="G26085" t="str">
            <v>CUTTER, 5/16", SOLID CAR-BIDE, DE-BUR TOOL        --------------------------------------------------(UPD K. MORFORD 9/13/01)</v>
          </cell>
        </row>
        <row r="26086">
          <cell r="E26086" t="str">
            <v>R34170016</v>
          </cell>
          <cell r="G26086" t="str">
            <v>HOG MILL, 1/4", 4 FLUTE, ROUGHING, SUPER HIGH     SPEED                    -------------------------(UPD S. BARTON 06/27/96)</v>
          </cell>
        </row>
        <row r="26087">
          <cell r="E26087" t="str">
            <v>R34170020</v>
          </cell>
          <cell r="G26087" t="str">
            <v>HOG MILL, COBALT, 1"     DIA., 3/4" SHANK,        5 FLUTE, DH-2108         -------------------------(UPD S. BARTON 05/27/97)</v>
          </cell>
        </row>
        <row r="26088">
          <cell r="E26088" t="str">
            <v>B18405042</v>
          </cell>
          <cell r="G26088" t="str">
            <v>SWITCH, PUSH BUTTON BASIC UNIT _x000D_
SERIES 2  (4.92.250)</v>
          </cell>
        </row>
        <row r="26089">
          <cell r="E26089" t="str">
            <v>B18405042</v>
          </cell>
          <cell r="G26089" t="str">
            <v>SWITCH, PUSH BUTTON BASIC UNIT_x000D_
 SERIES 2 (4.92.250)</v>
          </cell>
        </row>
        <row r="26090">
          <cell r="E26090" t="str">
            <v>971660009</v>
          </cell>
          <cell r="G26090" t="str">
            <v>COIL, 24V, HEATER SOLENOID VALVE, NABI 5401-5422 - ( IIUR 28657 CREATED ON 01-06-2012 )</v>
          </cell>
        </row>
        <row r="26091">
          <cell r="E26091" t="str">
            <v>921390020</v>
          </cell>
          <cell r="G26091" t="str">
            <v>WASHER (GASKET), FLAT,   SLACK ADJUSTER, METRO FLX(ROCKWELL)               -------------------------(PER: TOMPKINS 12/10/87)</v>
          </cell>
        </row>
        <row r="26092">
          <cell r="E26092" t="str">
            <v>R59750239</v>
          </cell>
          <cell r="G26092" t="str">
            <v>COUPLING, 1-1/2" CONDUIT</v>
          </cell>
        </row>
        <row r="26093">
          <cell r="E26093" t="str">
            <v>R18312170</v>
          </cell>
          <cell r="G26093" t="str">
            <v>SWITCH, CONTACT, AUX GP6,LINE BREAKER, AC DRIVE   -------------------------(G. JONES 3336 08/05/97)</v>
          </cell>
        </row>
        <row r="26094">
          <cell r="E26094" t="str">
            <v>R18312187</v>
          </cell>
          <cell r="G26094" t="str">
            <v>CONTACT, AUX. SWITCH,    LINE BREAKER, AC DRIVE   -------------------------(UPD B. ROGERS 5/3/05)   (G. JONES 3336 08/05/97)</v>
          </cell>
        </row>
        <row r="26095">
          <cell r="E26095" t="str">
            <v>R18320807</v>
          </cell>
          <cell r="G26095" t="str">
            <v>GASKET COVER, RETURN,    SHUT-OFF VALVE           --------------------------------------------------(JONES 9307-009 01/04/90)</v>
          </cell>
        </row>
        <row r="26096">
          <cell r="E26096" t="str">
            <v>R18320927</v>
          </cell>
          <cell r="G26096" t="str">
            <v>O RING, LARGE VALVE BODY *OEM ONLY*               ---------------------------------------------------------------------------(BLACKMAN 3336 10/5/04)</v>
          </cell>
        </row>
        <row r="26097">
          <cell r="E26097" t="str">
            <v>R18320958</v>
          </cell>
          <cell r="G26097" t="str">
            <v>FILTER IN LINE BCV       ----------------------------------------------------------------------------------------------------(G.BLAKE 3336 01/11/06)</v>
          </cell>
        </row>
        <row r="26098">
          <cell r="E26098" t="str">
            <v>000000000</v>
          </cell>
          <cell r="G26098" t="str">
            <v>SERVICE:FREIGHT DELIVERY CHARGE</v>
          </cell>
        </row>
        <row r="26099">
          <cell r="E26099" t="str">
            <v>R53000250</v>
          </cell>
          <cell r="G26099" t="str">
            <v>SCREW, MACHINE, RH, W/NUT_x000D_
1/4-20 X 1/2"</v>
          </cell>
        </row>
        <row r="26100">
          <cell r="E26100" t="str">
            <v>R53000250</v>
          </cell>
          <cell r="G26100" t="str">
            <v>SCREW, MACHINE, RH, W/NUT_x000D_
1/4-20 X 1/2"</v>
          </cell>
        </row>
        <row r="26101">
          <cell r="E26101" t="str">
            <v>R53000257</v>
          </cell>
          <cell r="G26101" t="str">
            <v>SCREW, MACHINE, RIGHTHAND_x000D_
1/4 X 1-3/4"</v>
          </cell>
        </row>
        <row r="26102">
          <cell r="E26102" t="str">
            <v>955390036</v>
          </cell>
          <cell r="G26102" t="str">
            <v>CAP SCREW, MOUNTING,     REAR AXLE, METRO FLX     SUSPENSION/UNDERSTRUCTURE--------------------------------------------------(V.JOHNSON 8045 07/12/89)</v>
          </cell>
        </row>
        <row r="26103">
          <cell r="E26103" t="str">
            <v>955390036</v>
          </cell>
          <cell r="G26103" t="str">
            <v>CAP SCREW, MOUNTING,     REAR AXLE, METRO FLX     SUSPENSION/UNDERSTRUCTURE--------------------------------------------------(V.JOHNSON 8045 07/12/89)</v>
          </cell>
        </row>
        <row r="26104">
          <cell r="E26104" t="str">
            <v>R34600044</v>
          </cell>
          <cell r="G26104" t="str">
            <v>TOOL, DRESSING, DIAMOND  --------------------------------------------------(BAKER 9194-010 08/01/89)</v>
          </cell>
        </row>
        <row r="26105">
          <cell r="E26105" t="str">
            <v>R59750282</v>
          </cell>
          <cell r="G26105" t="str">
            <v>NUT, WIRE - WING         (IDEAL)</v>
          </cell>
        </row>
        <row r="26106">
          <cell r="E26106" t="str">
            <v>R62400416</v>
          </cell>
          <cell r="G26106" t="str">
            <v>LAMP, FLUORESCENT SLIM-  LINE, F32T8SP41          -------------------------(LEIBOVITCH 3358 3/18/98)25/CASE</v>
          </cell>
        </row>
        <row r="26107">
          <cell r="E26107" t="str">
            <v>R59750618</v>
          </cell>
          <cell r="G26107" t="str">
            <v>CONDUIT, FLEX, LIQUID TITE, GREY, WITH GROUND WIRE **MUST HAVE GROUND WIRE**-------------------------(C.VAUGHN 3353 08/17/00)</v>
          </cell>
        </row>
        <row r="26108">
          <cell r="E26108" t="str">
            <v>R62400033</v>
          </cell>
          <cell r="G26108" t="str">
            <v>LAMP, RECESSED BASE, 1500MA, (MFG: SYLVANIA)      30/CASE, 1200 MAXIMUM    SPACE AVAILABLE</v>
          </cell>
        </row>
        <row r="26109">
          <cell r="E26109" t="str">
            <v>R59400469</v>
          </cell>
          <cell r="G26109" t="str">
            <v>TERMINAL, 5/16" STUD,    1-HOLE 6 AWG AMP         TYCO P/N 328143</v>
          </cell>
        </row>
        <row r="26110">
          <cell r="E26110" t="str">
            <v>972350390</v>
          </cell>
          <cell r="G26110" t="str">
            <v>LOCK ASSEMBLY, DOOR,     BATTERY COMP. L.H., GMC  A/C DOOR, GMC            -------------------------</v>
          </cell>
        </row>
        <row r="26111">
          <cell r="E26111" t="str">
            <v>R62400418</v>
          </cell>
          <cell r="G26111" t="str">
            <v>LAMP,44 WATT TCP: 489424/1K_x000D_
LAMP, FLUORSCENT MITOR 42 WATT RETROFIT ADAPTOR W/LAMP, 4100K</v>
          </cell>
        </row>
        <row r="26112">
          <cell r="E26112" t="str">
            <v>R62400438</v>
          </cell>
          <cell r="G26112" t="str">
            <v>LAMP, FLUORESCENT BULB   (F17T8SP30), 24 INCH     GE# 170033</v>
          </cell>
        </row>
        <row r="26113">
          <cell r="E26113" t="str">
            <v>R42400171</v>
          </cell>
          <cell r="G26113" t="str">
            <v>LIGHTSTICK, 12 HOUR,     GREEN, 6 INCHES LONG,    INDIVIDUALLY WRAPPED     NO EXCEPTIONS</v>
          </cell>
        </row>
        <row r="26114">
          <cell r="E26114" t="str">
            <v>R18350233</v>
          </cell>
          <cell r="G26114" t="str">
            <v>PISTON, VALVE, LEVELING  VALVE _x000D_
(MFG: WESTCODE INC)</v>
          </cell>
        </row>
        <row r="26115">
          <cell r="E26115" t="str">
            <v>R18350240</v>
          </cell>
          <cell r="G26115" t="str">
            <v>BUSH, END LEVELING VALVE (MFG: WESTCODE INC)</v>
          </cell>
        </row>
        <row r="26116">
          <cell r="E26116" t="str">
            <v>R18340152</v>
          </cell>
          <cell r="G26116" t="str">
            <v>R.H. DRAIN HOSE. (RIGHT HAND EVAPORATOR_x000D_
DRAIN HOSE. ROHR NEOPRENE_x000D_
PLEASE ENSURE MATERIAL IS WHAT IS REQUESTED BY WMATA_x000D_
(DRAWING ON FILE 900109 6/87)</v>
          </cell>
        </row>
        <row r="26117">
          <cell r="E26117" t="str">
            <v>R53060121</v>
          </cell>
          <cell r="G26117" t="str">
            <v>BOLT, LAG, 5/8 X 3-1/2"</v>
          </cell>
        </row>
        <row r="26118">
          <cell r="E26118" t="str">
            <v>R53060125</v>
          </cell>
          <cell r="G26118" t="str">
            <v>BOLT, CARRIAGE, OVERHEAD,1/2-13 X 6"</v>
          </cell>
        </row>
        <row r="26119">
          <cell r="E26119" t="str">
            <v>R53060144</v>
          </cell>
          <cell r="G26119" t="str">
            <v>BOLT, TOGGLE, 1/4" X 6"</v>
          </cell>
        </row>
        <row r="26120">
          <cell r="E26120" t="str">
            <v>R53060149</v>
          </cell>
          <cell r="G26120" t="str">
            <v>BOLT, TOGGLE, 3/16" X 3" (100/PK)</v>
          </cell>
        </row>
        <row r="26121">
          <cell r="E26121" t="str">
            <v>R53060167</v>
          </cell>
          <cell r="G26121" t="str">
            <v>BOLT, CARRIAGE, 5/16 X 2</v>
          </cell>
        </row>
        <row r="26122">
          <cell r="E26122" t="str">
            <v>R53060114</v>
          </cell>
          <cell r="G26122" t="str">
            <v>BOLT, LAG, 3/8 X 2"</v>
          </cell>
        </row>
        <row r="26123">
          <cell r="E26123" t="str">
            <v>R53060090</v>
          </cell>
          <cell r="G26123" t="str">
            <v>BOLT, LAG, 1/2 X 6"</v>
          </cell>
        </row>
        <row r="26124">
          <cell r="E26124" t="str">
            <v>R53060160</v>
          </cell>
          <cell r="G26124" t="str">
            <v>BOLT, HEX HEAD, WITH NUT,1/2-13 X 3", GRADE 8     _x000D_
(BOX OR BAG 50/PER)</v>
          </cell>
        </row>
        <row r="26125">
          <cell r="E26125" t="str">
            <v>R53060164</v>
          </cell>
          <cell r="G26125" t="str">
            <v>BOLT, MACHINE, HEX HEAD, 3/8-16 X 1-1/2", RIGHT   HAND, WITH NUT           (BOX OR BAG 50/PER)</v>
          </cell>
        </row>
        <row r="26126">
          <cell r="E26126" t="str">
            <v>R61150208</v>
          </cell>
          <cell r="G26126" t="str">
            <v>CABLE, 12 AWG, 3 CONDUCT-OR, TYPE SO.             --------------------------------------------------(UPD MCS-OC 11/23/94)    *************************</v>
          </cell>
        </row>
        <row r="26127">
          <cell r="E26127" t="str">
            <v>B18325008</v>
          </cell>
          <cell r="G26127" t="str">
            <v>GAUGE, ELECTRIC, (BP)</v>
          </cell>
        </row>
        <row r="26128">
          <cell r="E26128" t="str">
            <v>B18325023</v>
          </cell>
          <cell r="G26128" t="str">
            <v>VALVE, SAFETY, 160 PSI   (1/4" NPT, 9/16"HEX)  _x000D_
*----"QC INSP REQD"----* "QUALIFIED VENDOR ONLY"  MAX HGT 1 1/2"           _x000D_
Inspection, calibration required before receipt for material.</v>
          </cell>
        </row>
        <row r="26129">
          <cell r="E26129" t="str">
            <v>B18325510</v>
          </cell>
          <cell r="G26129" t="str">
            <v>HEAD, CYL. INLET (H.P.)</v>
          </cell>
        </row>
        <row r="26130">
          <cell r="E26130" t="str">
            <v>B18325583</v>
          </cell>
          <cell r="G26130" t="str">
            <v>INTER, COLLER ASSY.,  _x000D_
"LESS SAFETY VALVE"  "WABCO"</v>
          </cell>
        </row>
        <row r="26131">
          <cell r="E26131" t="str">
            <v>R59700087</v>
          </cell>
          <cell r="G26131" t="str">
            <v>TAPE, ELECTRIC, GREEN</v>
          </cell>
        </row>
        <row r="26132">
          <cell r="E26132" t="str">
            <v>B18348029</v>
          </cell>
          <cell r="G26132" t="str">
            <v>RELAY, TIME DELAY</v>
          </cell>
        </row>
        <row r="26133">
          <cell r="E26133" t="str">
            <v>971580049</v>
          </cell>
          <cell r="G26133" t="str">
            <v>FUEL REGULATOR PROHEAT   (IIUR 9949 12/15/03)     PROHEAT MFG.</v>
          </cell>
        </row>
        <row r="26134">
          <cell r="E26134" t="str">
            <v>972390204</v>
          </cell>
          <cell r="G26134" t="str">
            <v>RELEASE HINGE, EMERGENCY EXIT DOOR, METRO FLX                          HEOP-------------------------(PER: TOMPKINS 01/25/88)</v>
          </cell>
        </row>
        <row r="26135">
          <cell r="E26135" t="str">
            <v>972390906</v>
          </cell>
          <cell r="G26135" t="str">
            <v>SEATBELT AND RETAINER,   DRIVER'S SEAT, 5100 ARTIC--------------------------------------------------(A.MILLS 15320 06/01/92)</v>
          </cell>
        </row>
        <row r="26136">
          <cell r="E26136" t="str">
            <v>R59700083</v>
          </cell>
          <cell r="G26136" t="str">
            <v>TAPE, ELECTRIC, YELLOW,  3/4" X 66FT, NO. 35</v>
          </cell>
        </row>
        <row r="26137">
          <cell r="E26137" t="str">
            <v>832700006</v>
          </cell>
          <cell r="G26137" t="str">
            <v>MODULE, IGNITION CONTROL 8.3G PLUS. CUMMINS P/N   3973087 PER B.GOLDMAN ON ---------------------------------------------------------------------------</v>
          </cell>
        </row>
        <row r="26138">
          <cell r="E26138" t="str">
            <v>971700005</v>
          </cell>
          <cell r="G26138" t="str">
            <v>HEATER VALVE ASSY        ----------------------------------------------------------------------------------------------------(IIUR 8482 12/19/02)</v>
          </cell>
        </row>
        <row r="26139">
          <cell r="E26139" t="str">
            <v>906390495</v>
          </cell>
          <cell r="G26139" t="str">
            <v>SPACER, PLATE, TURBINE   GEAR UNIT, TRANSMISSION  VOITH                    -------------------------(HULL  11621  11/07/90)</v>
          </cell>
        </row>
        <row r="26140">
          <cell r="E26140" t="str">
            <v>836550015</v>
          </cell>
          <cell r="G26140" t="str">
            <v>CLAMP, TURBO, LINE</v>
          </cell>
        </row>
        <row r="26141">
          <cell r="E26141" t="str">
            <v>972560048</v>
          </cell>
          <cell r="G26141" t="str">
            <v>HORN, BRUSH, KIT</v>
          </cell>
        </row>
        <row r="26142">
          <cell r="E26142" t="str">
            <v>972660129</v>
          </cell>
          <cell r="G26142" t="str">
            <v>CRANK ASSY, WIPER MOTOR, NABI BRT FLEET</v>
          </cell>
        </row>
        <row r="26143">
          <cell r="E26143" t="str">
            <v>L18343115</v>
          </cell>
          <cell r="G26143" t="str">
            <v>OIL PUMP ASSEMBLY, 2-3K</v>
          </cell>
        </row>
        <row r="26144">
          <cell r="E26144" t="str">
            <v>L18343180</v>
          </cell>
          <cell r="G26144" t="str">
            <v>SUCTON VALVE REED, HIGH EFFICIENCY, 2-3K HVAC</v>
          </cell>
        </row>
        <row r="26145">
          <cell r="E26145" t="str">
            <v>L62103006</v>
          </cell>
          <cell r="G26145" t="str">
            <v>LIGHT, TAIL, EXTERIOR  _x000D_
(SAO FK0154 REHAB 2000/3000 CARS)</v>
          </cell>
        </row>
        <row r="26146">
          <cell r="E26146" t="str">
            <v>B18115278</v>
          </cell>
          <cell r="G26146" t="str">
            <v>LENS, RUNNING LIGHT, CLEAR, RIGHT HAND</v>
          </cell>
        </row>
        <row r="26147">
          <cell r="E26147" t="str">
            <v>B18115275</v>
          </cell>
          <cell r="G26147" t="str">
            <v>LENS, RUNNING LIGHT, RED LEFT HAND</v>
          </cell>
        </row>
        <row r="26148">
          <cell r="E26148" t="str">
            <v>000000000</v>
          </cell>
          <cell r="G26148" t="str">
            <v>FREIGHT DELIVERY CHARGES</v>
          </cell>
        </row>
        <row r="26149">
          <cell r="E26149" t="str">
            <v>000000000</v>
          </cell>
          <cell r="G26149" t="str">
            <v>FREIGHT DELIVERY CHARGES</v>
          </cell>
        </row>
        <row r="26150">
          <cell r="E26150" t="str">
            <v>000000000</v>
          </cell>
          <cell r="G26150" t="str">
            <v>SERVICE:FREIGHT DELIVERY CHARGE</v>
          </cell>
        </row>
        <row r="26151">
          <cell r="E26151" t="str">
            <v>L76903030</v>
          </cell>
          <cell r="G26151" t="str">
            <v>SIGN, INTERIOR, EMERGENCY</v>
          </cell>
        </row>
        <row r="26152">
          <cell r="E26152" t="str">
            <v>L18363078</v>
          </cell>
          <cell r="G26152" t="str">
            <v>HOSE, AIR, COUPLER, CAR TO CAR</v>
          </cell>
        </row>
        <row r="26153">
          <cell r="E26153" t="str">
            <v>C18346049</v>
          </cell>
          <cell r="G26153" t="str">
            <v>SWITCH, INT. AUTO TRIP   35AMP.                   (SAO: R/S FH6318)        --------------------------------------------------(K.MORFORD 3336 5/10/02)</v>
          </cell>
        </row>
        <row r="26154">
          <cell r="E26154" t="str">
            <v>C18346104</v>
          </cell>
          <cell r="G26154" t="str">
            <v>HVAC PCB CONTROL BOX     RESISTOR CARD (RC) FILTER---------------------------------------------------------------------------(T.TOTTEN 3336 2/6/06)</v>
          </cell>
        </row>
        <row r="26155">
          <cell r="E26155" t="str">
            <v>R53200128</v>
          </cell>
          <cell r="G26155" t="str">
            <v>WASHER, LOCK, WITH SPLIT RING, 3/8", STAINLESS STEEL</v>
          </cell>
        </row>
        <row r="26156">
          <cell r="E26156" t="str">
            <v>R53100103</v>
          </cell>
          <cell r="G26156" t="str">
            <v>WASHER, THICK_x000D_
2 5/8 X 15/16 X 3/16     _x000D_
STEEL ZINC PLATING , OD 2 5/8 X ID 15/16X 3/16THICK</v>
          </cell>
        </row>
        <row r="26157">
          <cell r="E26157" t="str">
            <v>R53100100</v>
          </cell>
          <cell r="G26157" t="str">
            <v>WASHER, EXTRA HEAVY, 1/2"LOCK _x000D_
(100 PER PACK)</v>
          </cell>
        </row>
        <row r="26158">
          <cell r="E26158" t="str">
            <v>R53060013</v>
          </cell>
          <cell r="G26158" t="str">
            <v>BOLT, FILISTER HEAD, BRA-SS, 1/4-20 X 1-1/2"</v>
          </cell>
        </row>
        <row r="26159">
          <cell r="E26159" t="str">
            <v>952580012</v>
          </cell>
          <cell r="G26159" t="str">
            <v>PLATE,LOWER RH,FRONT102" BUS AXLE(BRACKET BOTTOM  WELD)ORION V 4200,4300 + 4400 P/N 050106023       (MDR CNTL#7112 03/15/04) (IIUR 8953 04/21/03)</v>
          </cell>
        </row>
        <row r="26160">
          <cell r="E26160" t="str">
            <v>R18310476</v>
          </cell>
          <cell r="G26160" t="str">
            <v>COIL BLOWOUT W/SUPPORT   --------------------------------------------------</v>
          </cell>
        </row>
        <row r="26161">
          <cell r="E26161" t="str">
            <v>R18310476</v>
          </cell>
          <cell r="G26161" t="str">
            <v>COIL BLOWOUT W/SUPPORT   --------------------------------------------------</v>
          </cell>
        </row>
        <row r="26162">
          <cell r="E26162" t="str">
            <v>999560003</v>
          </cell>
          <cell r="G26162" t="str">
            <v>KIT, REAR AXLE REHAB, ORION VII, OEM ONLY_x000D_
P/N: 6394721D</v>
          </cell>
        </row>
        <row r="26163">
          <cell r="E26163" t="str">
            <v>971390176</v>
          </cell>
          <cell r="G26163" t="str">
            <v>DRIER, ORS, 5/8IX1/2O</v>
          </cell>
        </row>
        <row r="26164">
          <cell r="E26164" t="str">
            <v>971700025</v>
          </cell>
          <cell r="G26164" t="str">
            <v>Cable, Defrost, 63", Heat Control, New Flyer buses (60-6600, 2800) - ( IIUR 28630 CREATED ON 01-06-2012 )</v>
          </cell>
        </row>
        <row r="26165">
          <cell r="E26165" t="str">
            <v>964700001</v>
          </cell>
          <cell r="G26165" t="str">
            <v>SOLENOID, RETARDER, CONTROL AIR SYSTEM, WMATA FLEET #28 NEW FLYER CNG 2300-2464 (INTERSTATE POWER P/N 6334198 OEM ONLY) (IIUR 16110 5/31/08)</v>
          </cell>
        </row>
        <row r="26166">
          <cell r="E26166" t="str">
            <v>921550050</v>
          </cell>
          <cell r="G26166" t="str">
            <v>Snap Ring, S-Camshaft, External (32mm (1.259") ID x 1.50mm (.060") Thick), MAN Model #V8-65L, HONG-1100 &amp; HP-1352B Axles - ( IIUR 28312 CREATED ON 11-18-2011 )</v>
          </cell>
        </row>
        <row r="26167">
          <cell r="E26167" t="str">
            <v>972550156</v>
          </cell>
          <cell r="G26167" t="str">
            <v>BUMPER, COVER REAR R/H /C/S - OEM ONLY</v>
          </cell>
        </row>
        <row r="26168">
          <cell r="E26168" t="str">
            <v>942570005</v>
          </cell>
          <cell r="G26168" t="str">
            <v>HUB AND CUP ASSEMBLY,    REAR HUB AND DRUM ASSY   (ORION VI)               (IIUR 4986 11/17/00)     --------------------------------------------------</v>
          </cell>
        </row>
        <row r="26169">
          <cell r="E26169" t="str">
            <v>R53000072</v>
          </cell>
          <cell r="G26169" t="str">
            <v>SCREW, PAN HEAD, MACHINE_x000D_
10-32 X 3/4"             _x000D_
(100/BOX)</v>
          </cell>
        </row>
        <row r="26170">
          <cell r="E26170" t="str">
            <v>066000901</v>
          </cell>
          <cell r="G26170" t="str">
            <v>BRASS CONSTRUCTION - ADUSTABLE REGULATOR_x000D_
FITS  "B" TANKS (MFG: VICTOR   TURBO TORCH)</v>
          </cell>
        </row>
        <row r="26171">
          <cell r="E26171" t="str">
            <v>R34110016</v>
          </cell>
          <cell r="G26171" t="str">
            <v>COUNTERBORE, HIGH SPEED  STEEL, 1/2" DIA, STRAIGHTSHANK                    -------------------------(UPD MCS-OC 04/18/94)    *************************</v>
          </cell>
        </row>
        <row r="26172">
          <cell r="E26172" t="str">
            <v>R34130020</v>
          </cell>
          <cell r="G26172" t="str">
            <v>DRILL BIT, SHANK #645,STR27/32" DIAMETER          (MFG; CHICAGO LATROBE)</v>
          </cell>
        </row>
        <row r="26173">
          <cell r="E26173" t="str">
            <v>R34130051</v>
          </cell>
          <cell r="G26173" t="str">
            <v>DRILLBIT, WIRE, #29, H.S.-------------------------</v>
          </cell>
        </row>
        <row r="26174">
          <cell r="E26174" t="str">
            <v>R34130072</v>
          </cell>
          <cell r="G26174" t="str">
            <v>DRILL BIT, WIRE, #8, H.S.</v>
          </cell>
        </row>
        <row r="26175">
          <cell r="E26175" t="str">
            <v>R34130073</v>
          </cell>
          <cell r="G26175" t="str">
            <v>DRILL BIT, WIRE, #10 H.S.(MFG: CLEVELAND)         (100/PK)</v>
          </cell>
        </row>
        <row r="26176">
          <cell r="E26176" t="str">
            <v>R34130099</v>
          </cell>
          <cell r="G26176" t="str">
            <v>DRILL BIT, WIRE, #48 H.S.(STD PK 10)</v>
          </cell>
        </row>
        <row r="26177">
          <cell r="E26177" t="str">
            <v>R34170011</v>
          </cell>
          <cell r="G26177" t="str">
            <v>END MILL, DOUBLE END,    MILL SIZE: 1/4", SHANK   SIZE: 3/8", 4-FLUTES,    COBALT                   (UPD LEWIS 7260 03/09/95)</v>
          </cell>
        </row>
        <row r="26178">
          <cell r="E26178" t="str">
            <v>R34170022</v>
          </cell>
          <cell r="G26178" t="str">
            <v>COUNTER SINK, SINGLE     FLUTE, 1/4 X 60          -------------------------</v>
          </cell>
        </row>
        <row r="26179">
          <cell r="E26179" t="str">
            <v>R34170023</v>
          </cell>
          <cell r="G26179" t="str">
            <v>COUNTER SINK, SINGLE     FLUTE, 1/4", HIGH SPEED  STEEL, LIST NO. 1001,    82 DEGREE</v>
          </cell>
        </row>
        <row r="26180">
          <cell r="E26180" t="str">
            <v>R34170025</v>
          </cell>
          <cell r="G26180" t="str">
            <v>COUNTER SINK, SINGLE     FLUTE, HIGH SPEED, STEEL,LIST NO. 1001, 100 DEGREE</v>
          </cell>
        </row>
        <row r="26181">
          <cell r="E26181" t="str">
            <v>R34170054</v>
          </cell>
          <cell r="G26181" t="str">
            <v>HOG MILL, 3" DIA. SHL, 10FLUTE, COBALT</v>
          </cell>
        </row>
        <row r="26182">
          <cell r="E26182" t="str">
            <v>R34170061</v>
          </cell>
          <cell r="G26182" t="str">
            <v>END MILL, BALL 4F1       3/4" X 2 1/4"            (ENTERED, INV. 04/30/85)</v>
          </cell>
        </row>
        <row r="26183">
          <cell r="E26183" t="str">
            <v>R34170061</v>
          </cell>
          <cell r="G26183" t="str">
            <v>END MILL, BALL 4F1       3/4" X 2 1/4"            (ENTERED, INV. 04/30/85)</v>
          </cell>
        </row>
        <row r="26184">
          <cell r="E26184" t="str">
            <v>R34130230</v>
          </cell>
          <cell r="G26184" t="str">
            <v>DRILL BIT, SHANK M/T,    1 1/4" X 1/2"            (P/N 1 1/4" X 3 1/8"     FLUX. X 6" LONG)         (ENTERED, INV. 10/17/85)</v>
          </cell>
        </row>
        <row r="26185">
          <cell r="E26185" t="str">
            <v>R23810183</v>
          </cell>
          <cell r="G26185" t="str">
            <v>SOCKET, WEDGE, 1/2"      CROSBY                   ---------------------------------------------------------------------------(E. GARZONE 3338 9/11/02)</v>
          </cell>
        </row>
        <row r="26186">
          <cell r="E26186" t="str">
            <v>R53000235</v>
          </cell>
          <cell r="G26186" t="str">
            <v>SCREW, DRYWALL, BUGLE HD_x000D_
6 X 2" _x000D_
(100/PK)</v>
          </cell>
        </row>
        <row r="26187">
          <cell r="E26187" t="str">
            <v>R45100089</v>
          </cell>
          <cell r="G26187" t="str">
            <v>CLOTH, ABRASIVE PLUMBER_x000D_
1-1/2 X 25 YDS</v>
          </cell>
        </row>
        <row r="26188">
          <cell r="E26188" t="str">
            <v>R45100089</v>
          </cell>
          <cell r="G26188" t="str">
            <v>CLOTH, ABRASIVE PLUMBER  _x000D_
1-1/2 X 25 YDS</v>
          </cell>
        </row>
        <row r="26189">
          <cell r="E26189" t="str">
            <v>R47300321</v>
          </cell>
          <cell r="G26189" t="str">
            <v>REDUCER, 1/4 X 1/8, GALVANIZED</v>
          </cell>
        </row>
        <row r="26190">
          <cell r="E26190" t="str">
            <v>R51200141</v>
          </cell>
          <cell r="G26190" t="str">
            <v>TIP, SCREWDRIVER, SPANNER BIT WITH ROUND SHANK _x000D_
(5/16") ANTI-THIEFT</v>
          </cell>
        </row>
        <row r="26191">
          <cell r="E26191" t="str">
            <v>R51200141</v>
          </cell>
          <cell r="G26191" t="str">
            <v>TIP, SCREWDRIVER, SPANNER BIT WITH ROUND SHANK _x000D_
(5/16") ANTI-THIEFT</v>
          </cell>
        </row>
        <row r="26192">
          <cell r="E26192" t="str">
            <v>R53060147</v>
          </cell>
          <cell r="G26192" t="str">
            <v>BOLT, TOGGLE, RIGHT HAND,_x000D_
3/8 X 6"</v>
          </cell>
        </row>
        <row r="26193">
          <cell r="E26193" t="str">
            <v>904290005</v>
          </cell>
          <cell r="G26193" t="str">
            <v>KIT, UNIVERSAL JOINT     DRIVE SHAFT,TRANSMISSION (SPICER #5-280-X ONLY)   --------------------------------------------------(IIUR 6753 01/09/02)</v>
          </cell>
        </row>
        <row r="26194">
          <cell r="E26194" t="str">
            <v>R34130239</v>
          </cell>
          <cell r="G26194" t="str">
            <v>DRILL BIT, STRAIGHT SHANK1/16", (SUPERTANIUM)     (6 PER PK)               -------------------------(HENRY 04/14/89)</v>
          </cell>
        </row>
        <row r="26195">
          <cell r="E26195" t="str">
            <v>R34130244</v>
          </cell>
          <cell r="G26195" t="str">
            <v>DRILL BIT, STRAIGHT SHANK9/64" (SUPERTANIUM)      (6 PER PK)               -------------------------(HENRY 04/14/89)</v>
          </cell>
        </row>
        <row r="26196">
          <cell r="E26196" t="str">
            <v>R34150067</v>
          </cell>
          <cell r="G26196" t="str">
            <v>STONE, FINISHING,        COMMUTATOR</v>
          </cell>
        </row>
        <row r="26197">
          <cell r="E26197" t="str">
            <v>000000000</v>
          </cell>
          <cell r="G26197" t="str">
            <v>SERVICE:FREIGHT DELIVERY CHARGE</v>
          </cell>
        </row>
        <row r="26198">
          <cell r="E26198" t="str">
            <v>R93300261</v>
          </cell>
          <cell r="G26198" t="str">
            <v>FILTER, OIL              (SULLAIR COMPRESSOR)     -------------------------(J.BARRETT 3338 10/18/96)</v>
          </cell>
        </row>
        <row r="26199">
          <cell r="E26199" t="str">
            <v>R18310412</v>
          </cell>
          <cell r="G26199" t="str">
            <v>WASHER, VIRGIN PTFE TEFL-ON TYPE 1-V (.813"ID +/- .015) X 1.5"OD +/-.031) X(.031" THICKNESS +/-.005)(50 PER PACK)------------(UPD K.MORFORD 04/02/03)IIUR# 15835/15840 5/06/02008 see PDF attachment (R.So)</v>
          </cell>
        </row>
        <row r="26200">
          <cell r="E26200" t="str">
            <v>R18312148</v>
          </cell>
          <cell r="G26200" t="str">
            <v>TERMINAL, FCC CONTACTOR, A/C DRIVE -------------------------(G. JONES 3336 05/30/97)</v>
          </cell>
        </row>
        <row r="26201">
          <cell r="E26201" t="str">
            <v>835550016</v>
          </cell>
          <cell r="G26201" t="str">
            <v>FITTING RESTRICTED R80   SERIES 50 ENGINE         ---------------------------------------------------------------------------(IIUR 8527 01-16-03)</v>
          </cell>
        </row>
        <row r="26202">
          <cell r="E26202" t="str">
            <v>882550031</v>
          </cell>
          <cell r="G26202" t="str">
            <v>SENSOR EXHAUST BACKPRES- SURE,SERIES 50 ENGINES,  DDC #23528948            (IIUR 1567 7/14/05)</v>
          </cell>
        </row>
        <row r="26203">
          <cell r="E26203" t="str">
            <v>851550001</v>
          </cell>
          <cell r="G26203" t="str">
            <v>PAN OIL, SERIES 50 ENGINE(METRO FLX &amp; ORION)      -------------------------(IIUR  1511  09/15/98)</v>
          </cell>
        </row>
        <row r="26204">
          <cell r="E26204" t="str">
            <v>823550002</v>
          </cell>
          <cell r="G26204" t="str">
            <v>PUMP,WATER - CUMMINS 8.3GPLUS (CUMMINS P/N        3800976RX ONLY)          (IIUR 4251 3/15/06)</v>
          </cell>
        </row>
        <row r="26205">
          <cell r="E26205" t="str">
            <v>R18320336</v>
          </cell>
          <cell r="G26205" t="str">
            <v>HEATER ASSEMBLY W/CLIP</v>
          </cell>
        </row>
        <row r="26206">
          <cell r="E26206" t="str">
            <v>971580021</v>
          </cell>
          <cell r="G26206" t="str">
            <v>FILTER, UNDERFLOOR       HEATER, POLYPAD          10.75 X 41.75 X 1        3900,4022,4400 ORION     "40/BOX"                 (IIUR  1683 10/29/98)</v>
          </cell>
        </row>
        <row r="26207">
          <cell r="E26207" t="str">
            <v>R18320865</v>
          </cell>
          <cell r="G26207" t="str">
            <v>PLUG, DRAIN --------------------------------------------------(JONES 0337-035 03/21/91) UPD IIUR 29460 3-2-12 C.DELL</v>
          </cell>
        </row>
        <row r="26208">
          <cell r="E26208" t="str">
            <v>R18327090</v>
          </cell>
          <cell r="G26208" t="str">
            <v>TIE ROD ASSEMBLY, KNORR- CALIPER                  --------------------------------------------------(UPD HENCHELL 05/26/95)</v>
          </cell>
        </row>
        <row r="26209">
          <cell r="E26209" t="str">
            <v>R18327282</v>
          </cell>
          <cell r="G26209" t="str">
            <v>GATE, PAD HOLDER, CALIPER</v>
          </cell>
        </row>
        <row r="26210">
          <cell r="E26210" t="str">
            <v>R93300065</v>
          </cell>
          <cell r="G26210" t="str">
            <v>FILTER, AIR - 24 X 24 X 2</v>
          </cell>
        </row>
        <row r="26211">
          <cell r="E26211" t="str">
            <v>R93300122</v>
          </cell>
          <cell r="G26211" t="str">
            <v>FILTER ROLL 44-7/8"-AAF</v>
          </cell>
        </row>
        <row r="26212">
          <cell r="E26212" t="str">
            <v>921570001</v>
          </cell>
          <cell r="G26212" t="str">
            <v>ROLLER, FRONT AND REAR   BRAKE COMPONENTS ORION VI4 PER JOB(MERRITOR ONLY) P/N 2297-Q-8233. 20/PKG. (PANEL 1 JC 11/30/00)</v>
          </cell>
        </row>
        <row r="26213">
          <cell r="E26213" t="str">
            <v>R93300367</v>
          </cell>
          <cell r="G26213" t="str">
            <v>FUEL FILTER, SPIN ON, FOR CUMMINS ENGINE MODEL QSC 8.3C</v>
          </cell>
        </row>
        <row r="26214">
          <cell r="E26214" t="str">
            <v>R93300367</v>
          </cell>
          <cell r="G26214" t="str">
            <v>FUEL FILTER, SPIN ON, FOR CUMMINS ENGINE MODEL QSC 8.3C</v>
          </cell>
        </row>
        <row r="26215">
          <cell r="E26215" t="str">
            <v>R95150069</v>
          </cell>
          <cell r="G26215" t="str">
            <v>PLATE (FLOORPLATE) ALUM- INUM, DIAMOND, 1/8" X 4' X 8'</v>
          </cell>
        </row>
        <row r="26216">
          <cell r="E26216" t="str">
            <v>R53100252</v>
          </cell>
          <cell r="G26216" t="str">
            <v>WASHER, BELLVILLE, 5/8 ID _x000D_
STAINLESS STEEL          _x000D_
1 1/4 X 5/8 X 1/16 X 1/32 HEIGHT AT CENTER         _x000D_
(100/BX)</v>
          </cell>
        </row>
        <row r="26217">
          <cell r="E26217" t="str">
            <v>R93300401</v>
          </cell>
          <cell r="G26217" t="str">
            <v>FILTER, AIR, MQ10, GENERATOR, WHISPERWATT, MDL # DCA-10SPXU4, D1503-M KUBOTA IIUR 25726 01-07-11 M.EGLEY / T.FOSTER</v>
          </cell>
        </row>
        <row r="26218">
          <cell r="E26218" t="str">
            <v>R38250080</v>
          </cell>
          <cell r="G26218" t="str">
            <v>UPPER/LOWER PULLEY ASSY FOR THE NOTCHED BELT ON SEAC JACKS.</v>
          </cell>
        </row>
        <row r="26219">
          <cell r="E26219" t="str">
            <v>R59200122</v>
          </cell>
          <cell r="G26219" t="str">
            <v>FUSE, 1 AMP, 250 VOLT,   MIC, (MFG: BUSSMAN)</v>
          </cell>
        </row>
        <row r="26220">
          <cell r="E26220" t="str">
            <v>R59400303</v>
          </cell>
          <cell r="G26220" t="str">
            <v>CLIP, RED, INSULATED, ALLIGATOR (MUELLER) 50/PKG</v>
          </cell>
        </row>
        <row r="26221">
          <cell r="E26221" t="str">
            <v>R59750623</v>
          </cell>
          <cell r="G26221" t="str">
            <v>CONDUIT FLEXIBLE PLASTIC PMA BLACK 15.8MM .062"OD (IIUR #5237)             --------------------------------------------------(S.PRATHER 3339 3/16/06)</v>
          </cell>
        </row>
        <row r="26222">
          <cell r="E26222" t="str">
            <v>R59750624</v>
          </cell>
          <cell r="G26222" t="str">
            <v>CONDUIT FLEXIBLE PLASTIC PMA BLACK 13MM,.51" OD   (IIUR #5235)             --------------------------------------------------(S,PRATHER 3339 3/16/06)</v>
          </cell>
        </row>
        <row r="26223">
          <cell r="E26223" t="str">
            <v>941490001</v>
          </cell>
          <cell r="G26223" t="str">
            <v>BRAKE DRUM,FRONT 16.5"X6"(WEBB#65170B)(ONLY) MAN- UFACTURER ITEM(NEOPLAN#  5301-5321)               (UPD IIUR 1522 07/06/05)</v>
          </cell>
        </row>
        <row r="26224">
          <cell r="E26224" t="str">
            <v>R30300152</v>
          </cell>
          <cell r="G26224" t="str">
            <v>BELT FOR HYDRAULIC DRIVEN ACU ON TRK EQUIP, _x000D_
VISIONAIRE MODEL 29-75051-AH.</v>
          </cell>
        </row>
        <row r="26225">
          <cell r="E26225" t="str">
            <v>R59400516</v>
          </cell>
          <cell r="G26225" t="str">
            <v>DISCONNECT QUICK 3/0 T/M 2/3K SERIES CARS</v>
          </cell>
        </row>
        <row r="26226">
          <cell r="E26226" t="str">
            <v>R62100121</v>
          </cell>
          <cell r="G26226" t="str">
            <v>FIXTURE, INDUSTRIAL LIGHT120V WITH REFLECTOR AND  2 FLOURESCENT 40W BULBS  (MFG: MOBERN)            -------------------------</v>
          </cell>
        </row>
        <row r="26227">
          <cell r="E26227" t="str">
            <v>R59750462</v>
          </cell>
          <cell r="G26227" t="str">
            <v>STRAP, ONE-HOLE EMT 1/2" IRON (100/PK)</v>
          </cell>
        </row>
        <row r="26228">
          <cell r="E26228" t="str">
            <v>R59200591</v>
          </cell>
          <cell r="G26228" t="str">
            <v>FUSE, 60 AMP, 600 VOLT,  FRS-R-60, TIME DELAY</v>
          </cell>
        </row>
        <row r="26229">
          <cell r="E26229" t="str">
            <v>R59350286</v>
          </cell>
          <cell r="G26229" t="str">
            <v>PLUG, MOD CABLE, CONNECT-ING, (MIL-5015)</v>
          </cell>
        </row>
        <row r="26230">
          <cell r="E26230" t="str">
            <v>R59200043</v>
          </cell>
          <cell r="G26230" t="str">
            <v>FUSE, 6-1/4, FNA, 125VAC,FUSETRON TYPE BY BUSSMAN MFG. CO. (DO NOT SUB.)   (FLA TYPE NOT EQUAL)     -------------------------(UPD C.VAUGHN 3353 6/98)</v>
          </cell>
        </row>
        <row r="26231">
          <cell r="E26231" t="str">
            <v>R59400407</v>
          </cell>
          <cell r="G26231" t="str">
            <v>SPLICE, NYLON SEALED,    18-22 GUAGE HEAT SHRINK- ABLE, (RAYCHEM CORP.)    --------------------------------------------------(PER: ALVERSON 04/02/87)</v>
          </cell>
        </row>
        <row r="26232">
          <cell r="E26232" t="str">
            <v>R59700065</v>
          </cell>
          <cell r="G26232" t="str">
            <v>TAPE, VINYL PLASTIC      ELECTRIC, BLUE 3/4" X 66'</v>
          </cell>
        </row>
        <row r="26233">
          <cell r="E26233" t="str">
            <v>R62100113</v>
          </cell>
          <cell r="G26233" t="str">
            <v>FIXTURE, LIGHT - 120V</v>
          </cell>
        </row>
        <row r="26234">
          <cell r="E26234" t="str">
            <v>R62400215</v>
          </cell>
          <cell r="G26234" t="str">
            <v>LAMP, INCANDESCENT, 130V,150R/FL                  (STAND. PKG. 24 EA)</v>
          </cell>
        </row>
        <row r="26235">
          <cell r="E26235" t="str">
            <v>R47300353</v>
          </cell>
          <cell r="G26235" t="str">
            <v>COUPLING, 1-1/2", BLACK</v>
          </cell>
        </row>
        <row r="26236">
          <cell r="E26236" t="str">
            <v>R47300353</v>
          </cell>
          <cell r="G26236" t="str">
            <v>COUPLING, 1-1/2", BLACK</v>
          </cell>
        </row>
        <row r="26237">
          <cell r="E26237" t="str">
            <v>B18345118</v>
          </cell>
          <cell r="G26237" t="str">
            <v>CYLINDER, UNLOADER</v>
          </cell>
        </row>
        <row r="26238">
          <cell r="E26238" t="str">
            <v>R62400282</v>
          </cell>
          <cell r="G26238" t="str">
            <v>LAMP, 1000 WATT, METAL   HALIDE, I/FROSTED, MOGUL BASE, BT-56.             (STD. PK. 6)</v>
          </cell>
        </row>
        <row r="26239">
          <cell r="E26239" t="str">
            <v>R61150261</v>
          </cell>
          <cell r="G26239" t="str">
            <v>WIRE, 10 AWG, 600 VOLT,  COPPER, STRANDED, XHHW,  RED, INSULATED, +/-10%   (500' REEL ONLY 2/95)    -------------------------(MEL SMNT 7470 04/20/92)</v>
          </cell>
        </row>
        <row r="26240">
          <cell r="E26240" t="str">
            <v>R61150260</v>
          </cell>
          <cell r="G26240" t="str">
            <v>NO.10 AWG WIRE, COPPER,  STRANDED, XHHW 600V,     ORANGE INSULATION, +-10% (500' REEL ONLY 2/95)    -------------------------(MEL 7470 04/20/92)</v>
          </cell>
        </row>
        <row r="26241">
          <cell r="E26241" t="str">
            <v>R61150256</v>
          </cell>
          <cell r="G26241" t="str">
            <v>NO.10 AWG WIRE, COPPER,  STRANDED, XHHW, 600V BLUEINSULATION, +-10%        (500' REEL ONLY-2/95)    -------------------------(MEL 7470 04/20/92)</v>
          </cell>
        </row>
        <row r="26242">
          <cell r="E26242" t="str">
            <v>R18350154</v>
          </cell>
          <cell r="G26242" t="str">
            <v>BEARING SET, CONE AND CUPLOW SPEED GEARBOX        (MFG; TIMKEN CO.)        **USE CMNT APVD BEARING  LIST ONLY FILE DATE:07/91-------------------------</v>
          </cell>
        </row>
        <row r="26243">
          <cell r="E26243" t="str">
            <v>R38301384</v>
          </cell>
          <cell r="G26243" t="str">
            <v>LAMP, SIDE PANEL         (MFG SYLVANIA)           ---------------------------------------------------------------------------E.GARZONE 3338 01/17/01)</v>
          </cell>
        </row>
        <row r="26244">
          <cell r="E26244" t="str">
            <v>R62400307</v>
          </cell>
          <cell r="G26244" t="str">
            <v>LAMP, METAL HALIDE       175W, D.W. STD. PK. 12)  ( MFG's GE, SYLVANIA OR PHIL-ONLY)           -------------------------(PER: GREENO 09/09/86</v>
          </cell>
        </row>
        <row r="26245">
          <cell r="E26245" t="str">
            <v>R59300007</v>
          </cell>
          <cell r="G26245" t="str">
            <v>SWITCH, JM 12 POSITION,  7.5A, 125VAC</v>
          </cell>
        </row>
        <row r="26246">
          <cell r="E26246" t="str">
            <v>R23500533</v>
          </cell>
          <cell r="G26246" t="str">
            <v>Tire, Goodyear, WRL-3A, sz. 1400 - 28 ply, P/N: 123447645,</v>
          </cell>
        </row>
        <row r="26247">
          <cell r="E26247" t="str">
            <v>R38100450</v>
          </cell>
          <cell r="G26247" t="str">
            <v>GONG, 2.5 O.D.,115VAC,   PARALLEL.                (ELEVATOR)               -------------------------(C. JOSEPH 7540 01/27/93)</v>
          </cell>
        </row>
        <row r="26248">
          <cell r="E26248" t="str">
            <v>000000000</v>
          </cell>
          <cell r="G26248" t="str">
            <v>FREIGHT DELIVERY CHARGES --------------------------------------------------(PMAT/PACQ 09/02/92)</v>
          </cell>
        </row>
        <row r="26249">
          <cell r="E26249" t="str">
            <v>066000199</v>
          </cell>
          <cell r="G26249" t="str">
            <v>FILE, HALF-ROUND,  SMOOTH, 6"</v>
          </cell>
        </row>
        <row r="26250">
          <cell r="E26250" t="str">
            <v>906550116</v>
          </cell>
          <cell r="G26250" t="str">
            <v>SENSOR, OIL LEVEL, B400</v>
          </cell>
        </row>
        <row r="26251">
          <cell r="E26251" t="str">
            <v>063000080</v>
          </cell>
          <cell r="G26251" t="str">
            <v>TOILET TISSUE, 2 PLY, 4-1/2" X 4-1/2" 96 PER BOX (BRAND NAME: BLUE MIST) (MFG: CASCADE) -------------------------</v>
          </cell>
        </row>
        <row r="26252">
          <cell r="E26252" t="str">
            <v>R80400085</v>
          </cell>
          <cell r="G26252" t="str">
            <v>EPOXY, RESIN, COATING CONSISTING OF 2 PARTS A&amp;B (1 GALLON CONTAINER EACH) (FX-752 ONLY) PART A&amp;B PACK TOGETHER        (MSDS 1409/1410)    (UPD L. MCKNIGHT 1/8/98)</v>
          </cell>
        </row>
        <row r="26253">
          <cell r="E26253" t="str">
            <v>059000469</v>
          </cell>
          <cell r="G26253" t="str">
            <v>TUBE, FLUORESCEN, 15WATT</v>
          </cell>
        </row>
        <row r="26254">
          <cell r="E26254" t="str">
            <v>R62100201</v>
          </cell>
          <cell r="G26254" t="str">
            <v>SOCKET, FLUORESCENT,     TRACK LITE FIXED         (KULKA)                  --------------------------------------------------(PER: GREENO 12/22/86)</v>
          </cell>
        </row>
        <row r="26255">
          <cell r="E26255" t="str">
            <v>R62400190</v>
          </cell>
          <cell r="G26255" t="str">
            <v>LAMP, APPLIANCE, 15W, 15A130V                     (NO P/N, VENDOR AVAIL)</v>
          </cell>
        </row>
        <row r="26256">
          <cell r="E26256" t="str">
            <v>R62400244</v>
          </cell>
          <cell r="G26256" t="str">
            <v>LAMP, QUARTZ, 1500W FLOOD277V. 1500T 3Q/CL-277V.  (UPD DUNLAP 11/6/02)</v>
          </cell>
        </row>
        <row r="26257">
          <cell r="E26257" t="str">
            <v>R62400255</v>
          </cell>
          <cell r="G26257" t="str">
            <v>LAMP, FLUOR, F30T12/CW/RS</v>
          </cell>
        </row>
        <row r="26258">
          <cell r="E26258" t="str">
            <v>R59200779</v>
          </cell>
          <cell r="G26258" t="str">
            <v>FUSE, 30 AMP, 250 VOLT,  KAX-30, (10 PER BOX)     (MFG: BUSSMAN)           --------------------------------------------------(MEL SMNT 03/29/91)</v>
          </cell>
        </row>
        <row r="26259">
          <cell r="E26259" t="str">
            <v>R59750177</v>
          </cell>
          <cell r="G26259" t="str">
            <v>NUT, LOCK CONDUIT, 1-1/4"(MFG: STEEL CITY)        *************************</v>
          </cell>
        </row>
        <row r="26260">
          <cell r="E26260" t="str">
            <v>059001011</v>
          </cell>
          <cell r="G26260" t="str">
            <v>CABLE TIE, W/CLIP, 8"L X .18"W, 50LBS TENSION     1PK=100EA                -------------------------(THOM.&amp;BETTS #TY525MV-C) (TYTON #T50R-C) ( BOM )</v>
          </cell>
        </row>
        <row r="26261">
          <cell r="E26261" t="str">
            <v>R59750347</v>
          </cell>
          <cell r="G26261" t="str">
            <v>COVER, 11/16" FLAT BLANK</v>
          </cell>
        </row>
        <row r="26262">
          <cell r="E26262" t="str">
            <v>R62400384</v>
          </cell>
          <cell r="G26262" t="str">
            <v>LAMP, FLUORESCENT, 5 WATT(60 TO CASE) -------------------------(MEYER 7470 09/29/92)</v>
          </cell>
        </row>
        <row r="26263">
          <cell r="E26263" t="str">
            <v>000000000</v>
          </cell>
          <cell r="G26263" t="str">
            <v>The purpose of this modification is to allow for SERVICE:FREIGHT DELIVERY CHARGES</v>
          </cell>
        </row>
        <row r="26264">
          <cell r="E26264" t="str">
            <v>R59400531</v>
          </cell>
          <cell r="G26264" t="str">
            <v>LUG, 3/0 AWG, TONQUE, BLANK, 2/3/5/6K PROPULSION IIUR 26927 4-10-12 S.PRATHER</v>
          </cell>
        </row>
        <row r="26265">
          <cell r="E26265" t="str">
            <v>R62400448</v>
          </cell>
          <cell r="G26265" t="str">
            <v>LAMP, FLOURESCENT, 54W / T5, (CASE 40 EA) IIUR 26161 1-18-11 K.WORD / T.FOSTER</v>
          </cell>
        </row>
        <row r="26266">
          <cell r="E26266" t="str">
            <v>R18312033</v>
          </cell>
          <cell r="G26266" t="str">
            <v>PCB LEM AC DRIVE RAILCAR (SAO) (CONTRACT FA-9612) (OEM ONLY) (G. JONES 7260 03/17/95)</v>
          </cell>
        </row>
        <row r="26267">
          <cell r="E26267" t="str">
            <v>032000474</v>
          </cell>
          <cell r="G26267" t="str">
            <v>STEEL TUBE RECTANGULAR   2X1X24' 11 GA.</v>
          </cell>
        </row>
        <row r="26268">
          <cell r="E26268" t="str">
            <v>032000476</v>
          </cell>
          <cell r="G26268" t="str">
            <v>STEEL TUBE SQUARE 1 1/2"X 1 1/2" X 24'     11 GAUGE                 USE 4 PER JOB</v>
          </cell>
        </row>
        <row r="26269">
          <cell r="E26269" t="str">
            <v>R34390237</v>
          </cell>
          <cell r="G26269" t="str">
            <v>ROD, WELDING, 1/8", 7018,(50LBS PER BOX) --------------------------------------------------(UPD MCS-OC 12/22/94) *************************</v>
          </cell>
        </row>
        <row r="26270">
          <cell r="E26270" t="str">
            <v>R34390237</v>
          </cell>
          <cell r="G26270" t="str">
            <v>ROD, WELDING, 1/8", 7018,(50LBS PER BOX) --------------------------------------------------(UPD MCS-OC 12/22/94) *************************</v>
          </cell>
        </row>
        <row r="26271">
          <cell r="E26271" t="str">
            <v>058000603</v>
          </cell>
          <cell r="G26271" t="str">
            <v>COMPOUND, DUXSEAL, INSULAT   5.5 LB PUG                          *C</v>
          </cell>
        </row>
        <row r="26272">
          <cell r="E26272" t="str">
            <v>R93300281</v>
          </cell>
          <cell r="G26272" t="str">
            <v>FILTER, HYDRAULIC,       (HYCON)                  --------------------------------------------------(J.BARRETT 3338 10/18/96)*************************</v>
          </cell>
        </row>
        <row r="26273">
          <cell r="E26273" t="str">
            <v>R34130131</v>
          </cell>
          <cell r="G26273" t="str">
            <v>BIT, #4, PHILLIPS HEAD,  3/8" BODY ID,5/16" DRIVE SIZE, OVERALL LENGTH 3", APEX #"634X"</v>
          </cell>
        </row>
        <row r="26274">
          <cell r="E26274" t="str">
            <v>R34160001</v>
          </cell>
          <cell r="G26274" t="str">
            <v>INSERT, CARBIDE, VALENITE(REPLACES SANOVIK ITEM   WHICH IS OBSOLETE)       (UPD BOLANDER 3336 7/03)</v>
          </cell>
        </row>
        <row r="26275">
          <cell r="E26275" t="str">
            <v>L18373012</v>
          </cell>
          <cell r="G26275" t="str">
            <v>INDICATOR, OPEN DOOR, INTERIOR                _x000D_
(SAO FK0154 REHAB 2000/3000 CARS)</v>
          </cell>
        </row>
        <row r="26276">
          <cell r="E26276" t="str">
            <v>R34390135</v>
          </cell>
          <cell r="G26276" t="str">
            <v>FLUX, REG SOLDERING - 1LBCAN</v>
          </cell>
        </row>
        <row r="26277">
          <cell r="E26277" t="str">
            <v>853700002</v>
          </cell>
          <cell r="G26277" t="str">
            <v>PMI - FILTER, CRANKCASE BREATHER (RAYCOR P/N CCV55248-06) C8.3G ENGINE (UPD IIUR 5449 03/29/06) - ( VMI ) - AS OF 08-12-2011. - NEW FLYER P/N 6337309 - AS OF 08-17-2011.</v>
          </cell>
        </row>
        <row r="26278">
          <cell r="E26278" t="str">
            <v>971570001</v>
          </cell>
          <cell r="G26278" t="str">
            <v>BELT, AIR CONDITION, ORION VI, GATES P/N 2/B92, DAYCO P/N 40-0557, ORION P/N 060713026 (IIUR 12544 11/21/07) - ( VMI ) - AS OF 08-12-2011. NEW FLYER P/N 6401563 - AS OF 08-18-2011.</v>
          </cell>
        </row>
        <row r="26279">
          <cell r="E26279" t="str">
            <v>941570003</v>
          </cell>
          <cell r="G26279" t="str">
            <v>BEARING, TAPERED ROLLER, CONE #6461A(TIMKEN OR SKF #6461A OEM ONLY). (UPD IIUR 15648 2/14/09). ( VMI ) - AS OF 08-12-2011. NEW FLYER P/N 6350340 - AS OF 08-18-2011. *****************************************************************************************</v>
          </cell>
        </row>
        <row r="26280">
          <cell r="E26280" t="str">
            <v>825550002</v>
          </cell>
          <cell r="G26280" t="str">
            <v>PMI - Bulk - CARTRIDGE,ENVIRO-COOL, CLEANER,(ALL BUSES) ENVIRO COOL OEM ONLY - (IIUR 5959 06/21/01) - ( VMI ) - AS OF 08-12-2011. NEW FLYER P/N 6401571 - AS OF 08-18-2011.</v>
          </cell>
        </row>
        <row r="26281">
          <cell r="E26281" t="str">
            <v>R62400420</v>
          </cell>
          <cell r="G26281" t="str">
            <v>LAMP, FLUORESCENT, HIGH  LUMEN BIAX  (MFG: GE)</v>
          </cell>
        </row>
        <row r="26282">
          <cell r="E26282" t="str">
            <v>R93300403</v>
          </cell>
          <cell r="G26282" t="str">
            <v>FILTER, FUEL, 08-32, PART 2, CATERPILLAR IIUR 26037 2-14-11 W.JONES / T.FOSTER</v>
          </cell>
        </row>
        <row r="26283">
          <cell r="E26283" t="str">
            <v>R62800002</v>
          </cell>
          <cell r="G26283" t="str">
            <v>LANTERN, STAR, WITH YEL- LOW GLOBE</v>
          </cell>
        </row>
        <row r="26284">
          <cell r="E26284" t="str">
            <v>R38300712</v>
          </cell>
          <cell r="G26284" t="str">
            <v>UNIT EMERGENCY STOP TYPE PNOZZ 2 (APV-PENT)       (MACHINE &amp; PANEL ELECT)  -------------------------(R. WHITE 7540 03/17/95) *************************</v>
          </cell>
        </row>
        <row r="26285">
          <cell r="E26285" t="str">
            <v>R75100074</v>
          </cell>
          <cell r="G26285" t="str">
            <v>PLASTIC, SHEET CLEAR     9" X 11 1/2 X 3 MIL CLEARPAK, 100 SH/BX           --------------------------------------------------(JONES 9307-002 12/08/89)</v>
          </cell>
        </row>
        <row r="26286">
          <cell r="E26286" t="str">
            <v>R18327001</v>
          </cell>
          <cell r="G26286" t="str">
            <v>BOLT ( REV E) 1/2 - 20X4 1/4, H/H, ZINC PLATED, W/3. (DRWNG</v>
          </cell>
        </row>
        <row r="26287">
          <cell r="E26287" t="str">
            <v>R93300328</v>
          </cell>
          <cell r="G26287" t="str">
            <v>FILTER RETURN AIR (REGULAR AND 5000 SERIES)37-3/8" X 15-3/4" X 2", 12 PER BOX (MFG:CAMFIL/FARR CO) (300 MAX. PALLETIZED) (UPD MDR 4703 10/12/01) UPDATED MOSES 11-15-10</v>
          </cell>
        </row>
        <row r="26288">
          <cell r="E26288" t="str">
            <v>R18310718</v>
          </cell>
          <cell r="G26288" t="str">
            <v>PIN, GROOVED .12 DIA.X.38 LG._x000D_
PLEASE SHIP TO STANDARD PACKAGING_x000D_
OF 50 TO 100 PER PACK</v>
          </cell>
        </row>
        <row r="26289">
          <cell r="E26289" t="str">
            <v>R18310717</v>
          </cell>
          <cell r="G26289" t="str">
            <v>SUPPORT, STOP, OVER TRAVEL ASSEMBLY, MASTER CONTROLLER</v>
          </cell>
        </row>
        <row r="26290">
          <cell r="E26290" t="str">
            <v>973580045</v>
          </cell>
          <cell r="G26290" t="str">
            <v>RAMP, BARRIER, WELDMENT, WHEELCHAIR, ORION        (LIFT-U #D128-0031)      (IIUR  560  04/27/98)_x000D_
P/N: D125-0031</v>
          </cell>
        </row>
        <row r="26291">
          <cell r="E26291" t="str">
            <v>R18590072</v>
          </cell>
          <cell r="G26291" t="str">
            <v>SWITCH, LOCK</v>
          </cell>
        </row>
        <row r="26292">
          <cell r="E26292" t="str">
            <v>999650345</v>
          </cell>
          <cell r="G26292" t="str">
            <v>WIRE BRUSH, 6", WHITE,   (BLACK&amp;DECKER)_x000D_
P/N: WEILER 01075</v>
          </cell>
        </row>
        <row r="26293">
          <cell r="E26293" t="str">
            <v>R18350099</v>
          </cell>
          <cell r="G26293" t="str">
            <v>O RING, 6.99" THK. X 428 DIA.  (25/BAG)</v>
          </cell>
        </row>
        <row r="26294">
          <cell r="E26294" t="str">
            <v>R18350097</v>
          </cell>
          <cell r="G26294" t="str">
            <v>O RING, 6.99 THK X 454   DIA.   25/PKG</v>
          </cell>
        </row>
        <row r="26295">
          <cell r="E26295" t="str">
            <v>R18350095</v>
          </cell>
          <cell r="G26295" t="str">
            <v>O RING, 6.99 THK. X 441  DIA.</v>
          </cell>
        </row>
        <row r="26296">
          <cell r="E26296" t="str">
            <v>R38300570</v>
          </cell>
          <cell r="G26296" t="str">
            <v>SIGN - "HOLD HANDRAIL"-  APPROX 4" SQUARE WITH    BEVELED EDGE, WHITE BACK-GROUND WITH RED LETTERING1/4" CLEAR PLEXIGLASS    (J.RIEGEL 7540 02/07/95)</v>
          </cell>
        </row>
        <row r="26297">
          <cell r="E26297" t="str">
            <v>R38300570</v>
          </cell>
          <cell r="G26297" t="str">
            <v>SIGN - "HOLD HANDRAIL"-  APPROX 4" SQUARE WITH    BEVELED EDGE, WHITE BACK-GROUND WITH RED LETTERING1/4" CLEAR PLEXIGLASS    (J.RIEGEL 7540 02/07/95)</v>
          </cell>
        </row>
        <row r="26298">
          <cell r="E26298" t="str">
            <v>904570002</v>
          </cell>
          <cell r="G26298" t="str">
            <v>U-JOINT, E-Z SERVICE, ORION VI (SPICER PART NUMBER 5-675X SPICER ONLY) (IIUR 12585 11/29/07).</v>
          </cell>
        </row>
        <row r="26299">
          <cell r="E26299" t="str">
            <v>904570002</v>
          </cell>
          <cell r="G26299" t="str">
            <v>U-JOINT, E-Z SERVICE, ORION VI (SPICER PART NUMBER 5-675X SPICER ONLY) (IIUR 12585 11/29/07).</v>
          </cell>
        </row>
        <row r="26300">
          <cell r="E26300" t="str">
            <v>R38301447</v>
          </cell>
          <cell r="G26300" t="str">
            <v>DEMARCARTION STRIP YELLOW5 1/16" UNI-STEP         PN:6999C70H01            --------------------------------------------------(R.PITTMAN 3180 1/13/04)</v>
          </cell>
        </row>
        <row r="26301">
          <cell r="E26301" t="str">
            <v>R38300245</v>
          </cell>
          <cell r="G26301" t="str">
            <v>SCREW, OVAL HEAD, BRASS, SPANNER MACHINE, "SNAKE  EYES", 8-32X1.           -------------------------(D.MATHHES 7540 02/05/93)</v>
          </cell>
        </row>
        <row r="26302">
          <cell r="E26302" t="str">
            <v>R38300925</v>
          </cell>
          <cell r="G26302" t="str">
            <v>SCREW, COMB    FLT/PH, 5/16-18, 5/8          (MONTGOMERY ESCALATOR)   -------------------------(G. BOYKIN 3324 06/14/96)*************************</v>
          </cell>
        </row>
        <row r="26303">
          <cell r="E26303" t="str">
            <v>R38100510</v>
          </cell>
          <cell r="G26303" t="str">
            <v>TERMINAL, INSULATED      FEMALE 22-18 GUAGE       (ELEVATOR)               --------------------------------------------------(C.JOSEPH 7540 02/08/93)</v>
          </cell>
        </row>
        <row r="26304">
          <cell r="E26304" t="str">
            <v>R38301387</v>
          </cell>
          <cell r="G26304" t="str">
            <v>MACHINE SCREW 16MM LONG  STAINLESS STEEL THREAD   6MM, PITCH=1,FLC-PH      (P-1 UPD 4/06)------------------------------------(R.PITTMAN 3154 1/30/01)</v>
          </cell>
        </row>
        <row r="26305">
          <cell r="E26305" t="str">
            <v>R38301387</v>
          </cell>
          <cell r="G26305" t="str">
            <v>MACHINE SCREW, 16MM LONG, STAINLESS STEEL THREAD 6MM, PITCH=1, FLC-PH , P/N D00905044. (P-1 UPD 4/06)------------------------------------(R.PITTMAN 3154 1/30/01)</v>
          </cell>
        </row>
        <row r="26306">
          <cell r="E26306" t="str">
            <v>R38302003</v>
          </cell>
          <cell r="G26306" t="str">
            <v>LATCHING RELAY OMRON  PN:MY2K-US-DC24, FUJITECIIUR #13963  P.BATTLE 3181, 2/08. (E.SABREE)</v>
          </cell>
        </row>
        <row r="26307">
          <cell r="E26307" t="str">
            <v>R51330033</v>
          </cell>
          <cell r="G26307" t="str">
            <v>DRILL BIT, 1/2 DIAMETER, 12" LONG                 -------------------------(UPD R. HENCHELL 9/14/94)</v>
          </cell>
        </row>
        <row r="26308">
          <cell r="E26308" t="str">
            <v>010000032</v>
          </cell>
          <cell r="G26308" t="str">
            <v>BUS STOP, FLAG, FAIRFAX - OEM ONLY_x000D_
p/n:286HIPDSFAIR</v>
          </cell>
        </row>
        <row r="26309">
          <cell r="E26309" t="str">
            <v>955580013</v>
          </cell>
          <cell r="G26309" t="str">
            <v>STUD,SHOCK,ABSORBER,ORIONV,UPPER REAR/LOWER FRONT,ORION P/N 010134006 OR   WMATA DWG 955-58-0013    ONLY.DWG ATTACHED TO IIUR1966. NO SUBS.</v>
          </cell>
        </row>
        <row r="26310">
          <cell r="E26310" t="str">
            <v>942350039</v>
          </cell>
          <cell r="G26310" t="str">
            <v>RING, LOCK, REAR AXLE (MERITOR PART NUMBER 1229F4634 ONLY)(UPD IIUR 12116 9/27/07)</v>
          </cell>
        </row>
        <row r="26311">
          <cell r="E26311" t="str">
            <v>010000036</v>
          </cell>
          <cell r="G26311" t="str">
            <v>BUS STOP, JURISDICTIONAL, 18.5" Wide X 6.5" High X 080 DOUBLE SIDED HIGH INTENSITY PRISMATIC SHEETING, (GARDEN STATE HIGHWAY PRODUCTS P/N 186HIPDSPGCO OEM ONLY). ( IIUR 27724 CREATED ON 08-25-2011 )_x000D_
P/N 286HIPDSPGCO</v>
          </cell>
        </row>
        <row r="26312">
          <cell r="E26312" t="str">
            <v>R38301134</v>
          </cell>
          <cell r="G26312" t="str">
            <v>CIRCUIT BREAKER, MIN.    (DUPONT CIRCLE)          (624/T95162/9P1)         (G. BOYKIN 3154 01/15/99)</v>
          </cell>
        </row>
        <row r="26313">
          <cell r="E26313" t="str">
            <v>010000033</v>
          </cell>
          <cell r="G26313" t="str">
            <v>BUS STOP, JURISDICTIONAL, 18.5" Wide X 6.5" High X 080 DOUBLE SIDED HIGH INTENSITY PRISMATIC SHEETING, (GARDEN STATE HIGHWAY PRODUCTS P/N 186HIPDSLOUDOUN OEM ONLY). ( IIUR 27721 CREATED ON 08-25-2011 )_x000D_
P/N 286HIPDSLOUDOUN</v>
          </cell>
        </row>
        <row r="26314">
          <cell r="E26314" t="str">
            <v>R51360088</v>
          </cell>
          <cell r="G26314" t="str">
            <v>TAP, PLUG GUN, H.S._x000D_
3/4"-16 (2046)</v>
          </cell>
        </row>
        <row r="26315">
          <cell r="E26315" t="str">
            <v>R51200024</v>
          </cell>
          <cell r="G26315" t="str">
            <v>HAMMER, BALL PEIN, 32OZ</v>
          </cell>
        </row>
        <row r="26316">
          <cell r="E26316" t="str">
            <v>R18110339</v>
          </cell>
          <cell r="G26316" t="str">
            <v>WINDOW ASSEMBLY, ATP DOOR(DWG ON FILE:2/97)</v>
          </cell>
        </row>
        <row r="26317">
          <cell r="E26317" t="str">
            <v>R51200145</v>
          </cell>
          <cell r="G26317" t="str">
            <v>SCREWDRIVER, SPECIAL, FOR USE WITH WEIDMULLER TERMINAL BLOCK, INSULATED_x000D_
(PACKAGE 10 PER BOX)</v>
          </cell>
        </row>
        <row r="26318">
          <cell r="E26318" t="str">
            <v>R51200145</v>
          </cell>
          <cell r="G26318" t="str">
            <v>SCREWDRIVER, SPECIAL, FOR USE WITH WEIDMULLER TERMINAL BLOCK, INSULATED_x000D_
(PACKAGE 10 PER BOX)</v>
          </cell>
        </row>
        <row r="26319">
          <cell r="E26319" t="str">
            <v>R12400035</v>
          </cell>
          <cell r="G26319" t="str">
            <v>LOCKNUT, PLAIN STOVER HEX7/8" X 9 FOR 1 5/16 WREN-CH, GRADE "B"            (150 PER PKG.)           -------------------------</v>
          </cell>
        </row>
        <row r="26320">
          <cell r="E26320" t="str">
            <v>R12400310</v>
          </cell>
          <cell r="G26320" t="str">
            <v>NUT, H/H 1/4-28 GR8      --------------------------------------------------(PER: NOLAN 10/07/86)</v>
          </cell>
        </row>
        <row r="26321">
          <cell r="E26321" t="str">
            <v>R12400313</v>
          </cell>
          <cell r="G26321" t="str">
            <v>NUT, HEX 9/16-12 GR8     --------------------------------------------------(PER: NOLAN 10/07/86)</v>
          </cell>
        </row>
        <row r="26322">
          <cell r="E26322" t="str">
            <v>R57540196</v>
          </cell>
          <cell r="G26322" t="str">
            <v>CONTACT, MOVABLE         (MFG: GENERAL ELECTRIC)  *************************</v>
          </cell>
        </row>
        <row r="26323">
          <cell r="E26323" t="str">
            <v>R12110001</v>
          </cell>
          <cell r="G26323" t="str">
            <v>AMPROBE, 3RD RAIL TESTER</v>
          </cell>
        </row>
        <row r="26324">
          <cell r="E26324" t="str">
            <v>R38300116</v>
          </cell>
          <cell r="G26324" t="str">
            <v>BRACKET, ROLLER, T/U (ESCALATOR) -------------------------"FREEZE/4/94 HI 7/93" (J.WINN 7540 01/19/93)</v>
          </cell>
        </row>
        <row r="26325">
          <cell r="E26325" t="str">
            <v>R38300137</v>
          </cell>
          <cell r="G26325" t="str">
            <v>ROLLER, SWITCH, BRAKE    BELT (ESCALATOR)         --------------------------------------------------(J.WINN 7540 01/21/93)</v>
          </cell>
        </row>
        <row r="26326">
          <cell r="E26326" t="str">
            <v>R38300193</v>
          </cell>
          <cell r="G26326" t="str">
            <v>BEARING, STUB, L.H. --------------------------------------------------(J.WINN 7540 01/25/93)</v>
          </cell>
        </row>
        <row r="26327">
          <cell r="E26327" t="str">
            <v>R38300193</v>
          </cell>
          <cell r="G26327" t="str">
            <v>BEARING, STUB, L.H. --------------------------------------------------(J.WINN 7540 01/25/93)</v>
          </cell>
        </row>
        <row r="26328">
          <cell r="E26328" t="str">
            <v>R38300367</v>
          </cell>
          <cell r="G26328" t="str">
            <v>SPROCKET, IDLER, 44 TEETHASSEMBLY DRIVE UNIT MOD 250 -------------------------(FLYNN 7540 01/10/94)</v>
          </cell>
        </row>
        <row r="26329">
          <cell r="E26329" t="str">
            <v>R38300626</v>
          </cell>
          <cell r="G26329" t="str">
            <v>SWITCH, PUSH-PULL        (MONT. ESCL - CPT. SO.)  --------------------------------------------------(R.WHITE 7540 03/06/95)</v>
          </cell>
        </row>
        <row r="26330">
          <cell r="E26330" t="str">
            <v>R38301386</v>
          </cell>
          <cell r="G26330" t="str">
            <v>SCREW,COMBPLATE, P/N D63051001 GLENMONT(MFG:FUJITEC) R.PITTMAN 3154 1/30/01).</v>
          </cell>
        </row>
        <row r="26331">
          <cell r="E26331" t="str">
            <v>R38301433</v>
          </cell>
          <cell r="G26331" t="str">
            <v>BRAKE CLUTCH CONTROL     MODULE                   -------------------------CBC-801-1 PLUG IN OCTAL  SOCKET POWER SUPPLY      (R.PITTMAN 3180 9/17/03)</v>
          </cell>
        </row>
        <row r="26332">
          <cell r="E26332" t="str">
            <v>R38301476</v>
          </cell>
          <cell r="G26332" t="str">
            <v>SHIM, STEP CHAIN .005"   FUGITEC ESC              --------------------------------------------------(R.PITTMAN 3180 2/26/04)</v>
          </cell>
        </row>
        <row r="26333">
          <cell r="E26333" t="str">
            <v>R38301486</v>
          </cell>
          <cell r="G26333" t="str">
            <v>SEAL, RUBBER, STEP CHAIN FUJITEC ESC              ---------------------------------------------------------------------------(R.PITTMAN 3180 2/26/04)</v>
          </cell>
        </row>
        <row r="26334">
          <cell r="E26334" t="str">
            <v>R38301490</v>
          </cell>
          <cell r="G26334" t="str">
            <v>SHAFT, JACK, HDRAIL DRIVEASSEMBLY FUGITEC ESC     ---------------------------------------------------------------------------(R.PITTMAN 3180 2/26/04)</v>
          </cell>
        </row>
        <row r="26335">
          <cell r="E26335" t="str">
            <v>R38301713</v>
          </cell>
          <cell r="G26335" t="str">
            <v>RING, RETAINING, R-56 -------------------------(R. PITTMAN 3180 7/15/05)</v>
          </cell>
        </row>
        <row r="26336">
          <cell r="E26336" t="str">
            <v>R18350096</v>
          </cell>
          <cell r="G26336" t="str">
            <v>O RING, 5.33 THK. X 360  DIA.                   _x000D_
PLEASE SHIP TO STANDARD PACKAGING OF 25 pcs./PKG)              _x000D_
 (REQ'D FOR CAF &amp; ROHR)</v>
          </cell>
        </row>
        <row r="26337">
          <cell r="E26337" t="str">
            <v>C18316150</v>
          </cell>
          <cell r="G26337" t="str">
            <v>GROUND CABLE SPACER BAR ASSY.</v>
          </cell>
        </row>
        <row r="26338">
          <cell r="E26338" t="str">
            <v>C18316054</v>
          </cell>
          <cell r="G26338" t="str">
            <v>STARTER 3 PHASE, 240VAC. INVERTER, 5000 SERIES</v>
          </cell>
        </row>
        <row r="26339">
          <cell r="E26339" t="str">
            <v>B18315360</v>
          </cell>
          <cell r="G26339" t="str">
            <v>ANGLE, HOLDER SNUBBER    "WESTINGHOUSE"           --------------------------------------------------(PER: ALVERSON 05/18/87)IIUR# 15835 5/06/02008 see PDF attachment (R.So)</v>
          </cell>
        </row>
        <row r="26340">
          <cell r="E26340" t="str">
            <v>972700028</v>
          </cell>
          <cell r="G26340" t="str">
            <v>BOOT S1 GARD ASSY, Kit with Wearstrip, boot, and receiver       NEW FLYER BUS            (IIUR 10019 1/07/04)     PUBLIC TRANSPORTATION SYS part number 344487</v>
          </cell>
        </row>
        <row r="26341">
          <cell r="E26341" t="str">
            <v>921700002</v>
          </cell>
          <cell r="G26341" t="str">
            <v>SLACKADJUSTER HALDEX KIT P/N 300-10066 ONLY , FRONT LEFT, NEW FLYER 2300-2464, 6001-6050(IIUR #6534 6/28/06).</v>
          </cell>
        </row>
        <row r="26342">
          <cell r="E26342" t="str">
            <v>R38301085</v>
          </cell>
          <cell r="G26342" t="str">
            <v>MODULE, BRAKE, VKSD,     (DUPONT)                 -------------------------(G. BOYKIN 3154 08/19/98)</v>
          </cell>
        </row>
        <row r="26343">
          <cell r="E26343" t="str">
            <v>R38301085</v>
          </cell>
          <cell r="G26343" t="str">
            <v>MODULE, BRAKE, VKSD,     (DUPONT)                 -------------------------(G. BOYKIN 3154 08/19/98)</v>
          </cell>
        </row>
        <row r="26344">
          <cell r="E26344" t="str">
            <v>R38301085</v>
          </cell>
          <cell r="G26344" t="str">
            <v>MODULE, BRAKE, VKSD,     (DUPONT)                 -------------------------(G. BOYKIN 3154 08/19/98)</v>
          </cell>
        </row>
        <row r="26345">
          <cell r="E26345" t="str">
            <v>R38300733</v>
          </cell>
          <cell r="G26345" t="str">
            <v>COMBPLATE CASTING, RIGHT HAND, (APV-PENT)         --------------------------------------------------(R. WHITE 7540 04/18/95)</v>
          </cell>
        </row>
        <row r="26346">
          <cell r="E26346" t="str">
            <v>R38300198</v>
          </cell>
          <cell r="G26346" t="str">
            <v>COMBFINGER,MOD 100/250 COMBPLATE ASSY,CENTER SEC, YELLOW ALUMINUM DIE CAST 16 TEETH (8E4) 5-3/4"LONG100/PKG                  (UPD BOYKIN 3324 10/23/96</v>
          </cell>
        </row>
        <row r="26347">
          <cell r="E26347" t="str">
            <v>R80400085</v>
          </cell>
          <cell r="G26347" t="str">
            <v>EPOXY, RESIN, COATING CONSISTING OF 2 PARTS A&amp;B (1 GALLON CONTAINER EACH) (FX-752 ONLY) PART A&amp;B PACK TOGETHER        (MSDS 1409/1410)    (UPD L. MCKNIGHT 1/8/98)</v>
          </cell>
        </row>
        <row r="26348">
          <cell r="E26348" t="str">
            <v>R38100845</v>
          </cell>
          <cell r="G26348" t="str">
            <v>BULB, POSITION INDICATOR,CANDELABRA SCREW TYPE    FROSTED, 120 V, 25 W     -------------------------(G. BOYKIN 3324 04/26/96)*************************</v>
          </cell>
        </row>
        <row r="26349">
          <cell r="E26349" t="str">
            <v>971550115</v>
          </cell>
          <cell r="G26349" t="str">
            <v>REGULATOR, FUEL, PROHEAT, M80, 200703K - OEM ONLY</v>
          </cell>
        </row>
        <row r="26350">
          <cell r="E26350" t="str">
            <v>971450364</v>
          </cell>
          <cell r="G26350" t="str">
            <v>VALVE, SAFETY, 175PSI`</v>
          </cell>
        </row>
        <row r="26351">
          <cell r="E26351" t="str">
            <v>971550071</v>
          </cell>
          <cell r="G26351" t="str">
            <v>WASHER, THRUST ROTRON    CIRC. PUMP               (NOT SAME AS R31-40-0204)-------------------------(IIUR 5453 02/28/01)</v>
          </cell>
        </row>
        <row r="26352">
          <cell r="E26352" t="str">
            <v>955660006</v>
          </cell>
          <cell r="G26352" t="str">
            <v>VALVE, DOUBLE, CHECK, AIR SUSPENSION - OEM ONLY -</v>
          </cell>
        </row>
        <row r="26353">
          <cell r="E26353" t="str">
            <v>R12400036</v>
          </cell>
          <cell r="G26353" t="str">
            <v>WASHER, DOUBLE COIL,     1" X 2" X 3/8"           O.D. X 1/4" THICK        (TRACK WASHER) (100/PK)  (UPD V.HODGES 1/29/02)   (UPD HODGES 3360 2/28/97)</v>
          </cell>
        </row>
        <row r="26354">
          <cell r="E26354" t="str">
            <v>R12400036</v>
          </cell>
          <cell r="G26354" t="str">
            <v>WASHER, DOUBLE COIL,     1" X 2" X 3/8"           O.D. X 1/4" THICK        (TRACK WASHER) (100/PK)  (UPD V.HODGES 1/29/02)   (UPD HODGES 3360 2/28/97)</v>
          </cell>
        </row>
        <row r="26355">
          <cell r="E26355" t="str">
            <v>R38300212</v>
          </cell>
          <cell r="G26355" t="str">
            <v>DEMARCATION, H14         (ESCALATOR)              --------------------------------------------------(J.WINN 7540 01/25/93)</v>
          </cell>
        </row>
        <row r="26356">
          <cell r="E26356" t="str">
            <v>R38300232</v>
          </cell>
          <cell r="G26356" t="str">
            <v>RING, RUBBER (ESCALATOR) --------------------------------------------------(J.WINN 7540 01/25/93)</v>
          </cell>
        </row>
        <row r="26357">
          <cell r="E26357" t="str">
            <v>965550002</v>
          </cell>
          <cell r="G26357" t="str">
            <v>GAUGE, VOLTMETER 24VOLTS - OEM ONLY</v>
          </cell>
        </row>
        <row r="26358">
          <cell r="E26358" t="str">
            <v>965550001</v>
          </cell>
          <cell r="G26358" t="str">
            <v>GAUGE, VOLMETER 12 VOLTS - OEM ONLY</v>
          </cell>
        </row>
        <row r="26359">
          <cell r="E26359" t="str">
            <v>932550009</v>
          </cell>
          <cell r="G26359" t="str">
            <v>COLUMN STEERING, SUB. ASSY.</v>
          </cell>
        </row>
        <row r="26360">
          <cell r="E26360" t="str">
            <v>961550001</v>
          </cell>
          <cell r="G26360" t="str">
            <v>GASKET, F/DRIVE P/S PUMP HYD. FITS NEW FLYER BUSES 2400's 2800's, 3700's, 5400's, 6000's (OEM ONLY, INTERSTATE COMP INC. P/N 23516101) NEW FLYER 039172. - (IIUR 25091 CREATED ON 10-18-2010) - **************************************************************</v>
          </cell>
        </row>
        <row r="26361">
          <cell r="E26361" t="str">
            <v>914700015</v>
          </cell>
          <cell r="G26361" t="str">
            <v>BUTTON, THRUST, REAR AXLE (BOM)</v>
          </cell>
        </row>
        <row r="26362">
          <cell r="E26362" t="str">
            <v>R38100967</v>
          </cell>
          <cell r="G26362" t="str">
            <v>BATTERY, EMERGENCY POWER LIGHTING, FOREST GLEN    -------------------------(G. BOYKIN 3324 11/20/96)</v>
          </cell>
        </row>
        <row r="26363">
          <cell r="E26363" t="str">
            <v>R38101133</v>
          </cell>
          <cell r="G26363" t="str">
            <v>SCREW, COVER PLATE,      (OUTER GREEN LINE)       (MFG: NORTHERN ELEVATOR  LTD.)                    (R.PITTMAN 3180 03/09/01)</v>
          </cell>
        </row>
        <row r="26364">
          <cell r="E26364" t="str">
            <v>R38302020</v>
          </cell>
          <cell r="G26364" t="str">
            <v>OPERATOR A-B 800EP-KR21, FUJITEC, NYL.</v>
          </cell>
        </row>
        <row r="26365">
          <cell r="E26365" t="str">
            <v>906390196</v>
          </cell>
          <cell r="G26365" t="str">
            <v>SHAFT SEAL, ROTARY, A60  X 78 X 10, TRANSMISSION  VOITH                    -------------------------(HULL  10991  09/14/90)  -------------------------</v>
          </cell>
        </row>
        <row r="26366">
          <cell r="E26366" t="str">
            <v>906390625</v>
          </cell>
          <cell r="G26366" t="str">
            <v>FLANGE, OUTPUT, ANGLE    DRIVE, TRANSMISSION      VOITH                    -------------------------(HULL 12597 03/05/91)</v>
          </cell>
        </row>
        <row r="26367">
          <cell r="E26367" t="str">
            <v>906390196</v>
          </cell>
          <cell r="G26367" t="str">
            <v>SHAFT SEAL, ROTARY, A60  X 78 X 10, TRANSMISSION  VOITH                    -------------------------(HULL  10991  09/14/90)  -------------------------</v>
          </cell>
        </row>
        <row r="26368">
          <cell r="E26368" t="str">
            <v>R42400003</v>
          </cell>
          <cell r="G26368" t="str">
            <v>HARDHAT, SAFETY CAP,WHITE GROUND-BREAKING          _x000D_
CAM-H1 12/BOX</v>
          </cell>
        </row>
        <row r="26369">
          <cell r="E26369" t="str">
            <v>R79200026</v>
          </cell>
          <cell r="G26369" t="str">
            <v>CLOTH, TERRY WIPE, 50 LB BOX</v>
          </cell>
        </row>
        <row r="26370">
          <cell r="E26370" t="str">
            <v>R79200026</v>
          </cell>
          <cell r="G26370" t="str">
            <v>CLOTH, TERRY WIPE, 50 LB BOX</v>
          </cell>
        </row>
        <row r="26371">
          <cell r="E26371" t="str">
            <v>054001045</v>
          </cell>
          <cell r="G26371" t="str">
            <v>VINYL, GLOSS WHITE, 15" X 50 YDS; 220 WHITE; P/N P83248A</v>
          </cell>
        </row>
        <row r="26372">
          <cell r="E26372" t="str">
            <v>R61080550</v>
          </cell>
          <cell r="G26372" t="str">
            <v>WATT TRANSDUCER 0-800VDC, 0-50mV, 24-125VDC ; P/NC4289-941 - - - - - -- - - K.WORD 3357 1/08. (E.SABREE) - - - - From: Word, Kevin Sent: Thursday, March 01, 2012 10:58 AM To: So, Rodrigo Subject: FW: Watt Transducer (WMATA) From: Lewis Mazzeo [mailto:lew</v>
          </cell>
        </row>
        <row r="26373">
          <cell r="E26373" t="str">
            <v>R43850006</v>
          </cell>
          <cell r="G26373" t="str">
            <v>VALVE, ELECTRIC/PNEUMATIC TUNNEL VENTILATION _x000D_
(MFG: JOHNSON CONTROLS)</v>
          </cell>
        </row>
        <row r="26374">
          <cell r="E26374" t="str">
            <v>972580377</v>
          </cell>
          <cell r="G26374" t="str">
            <v>MODULE, FRT BUMPER, 102" V</v>
          </cell>
        </row>
        <row r="26375">
          <cell r="E26375" t="str">
            <v>972490007</v>
          </cell>
          <cell r="G26375" t="str">
            <v>BUMPER MODULE, NEOPLAN RH, FRONT CORNER</v>
          </cell>
        </row>
        <row r="26376">
          <cell r="E26376" t="str">
            <v>972350387</v>
          </cell>
          <cell r="G26376" t="str">
            <v>WASHER, #10 SCREW, AU-VE-CO BODY PAN, 100/BOX     USE 2 PER JOB.      UI=UM-------------------------</v>
          </cell>
        </row>
        <row r="26377">
          <cell r="E26377" t="str">
            <v>999650795</v>
          </cell>
          <cell r="G26377" t="str">
            <v>ADAPTER, REDUCING, 1/2F  X 3/8M, BRASS, 3208X6    ---------------------------</v>
          </cell>
        </row>
        <row r="26378">
          <cell r="E26378" t="str">
            <v>999650047</v>
          </cell>
          <cell r="G26378" t="str">
            <v>BUSHING, REDUCING, 1/8"  X 1/4", BLACK            (50 PER BOX)             ---</v>
          </cell>
        </row>
        <row r="26379">
          <cell r="E26379" t="str">
            <v>881390065</v>
          </cell>
          <cell r="G26379" t="str">
            <v>CONNECTOR, 2-WAY         (CUMMINS CELECT)         5/PKG                    -------------------------(IIUR 25204 06/19/97)</v>
          </cell>
        </row>
        <row r="26380">
          <cell r="E26380" t="str">
            <v>972330008</v>
          </cell>
          <cell r="G26380" t="str">
            <v>BEAM ASSEMBLY, FRONT LAMPSEALED, OUTBOARD         *HALOGEN BEAM ONLY*      RTS/METRO FLX- VARIOUS   PHYLLIPS # H 4651</v>
          </cell>
        </row>
        <row r="26381">
          <cell r="E26381" t="str">
            <v>067000294</v>
          </cell>
          <cell r="G26381" t="str">
            <v>INSECT SPRAY, ROACH &amp; ANT(CS101) RES-B (CHEMTECH) (MSDS 0670/2014)         12OZ. CANS _x000D_
NOTE: ******APPROVED MSD MUST BE SUBMITTED WITH SHIPMENT*****</v>
          </cell>
        </row>
        <row r="26382">
          <cell r="E26382" t="str">
            <v>B18605045</v>
          </cell>
          <cell r="G26382" t="str">
            <v>BRUSH, CARBON, PROPULSION BLOWER_x000D_
   25/PKG</v>
          </cell>
        </row>
        <row r="26383">
          <cell r="E26383" t="str">
            <v>R23810252</v>
          </cell>
          <cell r="G26383" t="str">
            <v>SENDER PSI 400 PSI GUAGE TRANSMISSON PERSSURE     MATCH (AC DELCO)         --------------------------------------------------(T.HALL 3338 10/27/05)</v>
          </cell>
        </row>
        <row r="26384">
          <cell r="E26384" t="str">
            <v>R23910495</v>
          </cell>
          <cell r="G26384" t="str">
            <v>HYD. MOTOR FOR COREFAST 3000 DOUBLE HEAD COREDRILLING UNIT.</v>
          </cell>
        </row>
        <row r="26385">
          <cell r="E26385" t="str">
            <v>R76900035</v>
          </cell>
          <cell r="G26385" t="str">
            <v>SIGN - "EXIT"</v>
          </cell>
        </row>
        <row r="26386">
          <cell r="E26386" t="str">
            <v>882390103</v>
          </cell>
          <cell r="G26386" t="str">
            <v>SENSOR, ENGINE POSITION  (EPS), CUMMINS ENGINES   ALL ELECTRONIC CONTROLLED-------------------------(UPD IIUR 1850  11/13/98)-------------------------</v>
          </cell>
        </row>
        <row r="26387">
          <cell r="E26387" t="str">
            <v>R18310062</v>
          </cell>
          <cell r="G26387" t="str">
            <v>ARC HORN, UMD-125        CONTACT                  --------------------------------------------------(UPD C.LEWIS 7200 2/8/94)*************************</v>
          </cell>
        </row>
        <row r="26388">
          <cell r="E26388" t="str">
            <v>R38301290</v>
          </cell>
          <cell r="G26388" t="str">
            <v>LAMP, LED, RED, 120VAC (GLENMONT)(C/S:2Z6053). (MFG:LEDTRONICS, P/N: DBM619-0ER-120A)--(G.BOYKIN 3154 11/23/99).</v>
          </cell>
        </row>
        <row r="26389">
          <cell r="E26389" t="str">
            <v>R18340280</v>
          </cell>
          <cell r="G26389" t="str">
            <v>TEFLON WIRE WHITE 16 AWG MIL-W-16878 1,000 FT.</v>
          </cell>
        </row>
        <row r="26390">
          <cell r="E26390" t="str">
            <v>906390754</v>
          </cell>
          <cell r="G26390" t="str">
            <v>CAGE, ROLLER, REVERSE    GEAR, C-TYPE, USE 14/JOB TRANSMISSION, VOITH      -------------------------(IIUR 25770 10/01/97)</v>
          </cell>
        </row>
        <row r="26391">
          <cell r="E26391" t="str">
            <v>906390670</v>
          </cell>
          <cell r="G26391" t="str">
            <v>PLATE, PRESSURE, PB,  RCP, VOITH TRANSMISSION ONLYUSE 1 PER  (SEC6, IT46)  --------------------------------------------------(M.KURTZ 16909 05/04/93)</v>
          </cell>
        </row>
        <row r="26392">
          <cell r="E26392" t="str">
            <v>906390841</v>
          </cell>
          <cell r="G26392" t="str">
            <v>BEARING PUMP OIL FOR     VOITH                    TRANSMISSION ON THE 9600 BUSES                    (IIUR 10749 05/21/04)</v>
          </cell>
        </row>
        <row r="26393">
          <cell r="E26393" t="str">
            <v>906390295</v>
          </cell>
          <cell r="G26393" t="str">
            <v>GEAR, PLANETARY, TRANSMISSION, VOITH              USE 4/JOB (-9058)        (HULL  11032  09/17/90)</v>
          </cell>
        </row>
        <row r="26394">
          <cell r="E26394" t="str">
            <v>906390273</v>
          </cell>
          <cell r="G26394" t="str">
            <v>RING, TRANSMISSION       VOITH, USE 3/JOB         -------------------------(HULL  11054  09/17/90)</v>
          </cell>
        </row>
        <row r="26395">
          <cell r="E26395" t="str">
            <v>906390254</v>
          </cell>
          <cell r="G26395" t="str">
            <v>BUSHING, TRANSMISSION,   VOITH                    -------------------------(HULL  11073  09/17/90)</v>
          </cell>
        </row>
        <row r="26396">
          <cell r="E26396" t="str">
            <v>801580013</v>
          </cell>
          <cell r="G26396" t="str">
            <v>BOLT CYL. HEAD 50 ENGINE 26/PER JOB               (IIUR 9828 11/19/03)8/31/06- 26 bolts are required to mount a gasket kit under stk #802-55-0007._x000D_
P/N: 23516101</v>
          </cell>
        </row>
        <row r="26397">
          <cell r="E26397" t="str">
            <v>961550001</v>
          </cell>
          <cell r="G26397" t="str">
            <v>GASKET, F/DRIVE P/S PUMP HYD. FITS NEW FLYER BUSES 2400's 2800's, 3700's, 5400's, 6000's (OEM ONLY, INTERSTATE COMP INC. P/N 23516101) NEW FLYER 039172. - (IIUR 25091 CREATED ON 10-18-2010) - **************************************************************</v>
          </cell>
        </row>
        <row r="26398">
          <cell r="E26398" t="str">
            <v>R23810247</v>
          </cell>
          <cell r="G26398" t="str">
            <v>SEAL, R/END SPIT, AXLE</v>
          </cell>
        </row>
        <row r="26399">
          <cell r="E26399" t="str">
            <v>822700008</v>
          </cell>
          <cell r="G26399" t="str">
            <v>FAN STAT - COOLANT,NEW   FLYER #009686, SAUER DAN FOSS #HT935A176       (IIUR 1115 07/28/05)_x000D_
p/n: 009686</v>
          </cell>
        </row>
        <row r="26400">
          <cell r="E26400" t="str">
            <v>R59700073</v>
          </cell>
          <cell r="G26400" t="str">
            <v>TAPE, 2 SIDED, ADHESIVE  TRANSFER, 1" X 60 YARDS  (SHUR-TAPE)              STD PK 36_x000D_
LF53033377 - 3M TAPE; LIST 465 REMOVABLE</v>
          </cell>
        </row>
        <row r="26401">
          <cell r="E26401" t="str">
            <v>987650042</v>
          </cell>
          <cell r="G26401" t="str">
            <v>EXTINGUISHER, FIRE,  5 LB, DRY CHEMICAL *C_x000D_
p/n: B500T</v>
          </cell>
        </row>
        <row r="26402">
          <cell r="E26402" t="str">
            <v>R18000124</v>
          </cell>
          <cell r="G26402" t="str">
            <v>CLAMP; BOTTOM; WHITE PADDLE SPACER;_x000D_
 P/N WASD-P-52</v>
          </cell>
        </row>
        <row r="26403">
          <cell r="E26403" t="str">
            <v>R18000125</v>
          </cell>
          <cell r="G26403" t="str">
            <v>MAGNET; REED SWITCH; THIRD RAIL WARNING DEVICE_x000D_
 P/N WASD-P-59</v>
          </cell>
        </row>
        <row r="26404">
          <cell r="E26404" t="str">
            <v>R38300262</v>
          </cell>
          <cell r="G26404" t="str">
            <v>LUBRICANT, CHAIN OIL, #1084 IN 5 GALLON PAILS, P/N 38-30-0262. (ESCALATOR)...(MSDS 2118/2750/2752) (UPD G. BOYKIN 02/13/96) IIUR-22625 REQUESTOR-AIMEE HISKETT CCABBAGESTALK 3/23/10.</v>
          </cell>
        </row>
        <row r="26405">
          <cell r="E26405" t="str">
            <v>R38300263</v>
          </cell>
          <cell r="G26405" t="str">
            <v>LUBRICANT, GEAR OIL, BETA LUBRICATION, #1008 IN 5 GALLON PAILS   (MSDS 4024)       (UPD R. Pittman 8/15/2006)</v>
          </cell>
        </row>
        <row r="26406">
          <cell r="E26406" t="str">
            <v>R38100238</v>
          </cell>
          <cell r="G26406" t="str">
            <v>LUBRICANT, HYDRAULIC OIL,L.T. (5 GAL PAIL)"FREEZE"50 AT ALL TIMES RIEGLE 4/(MSDS 2725/2759/2879/2886)  MID ATLANTIC/FUCHS DEALER     (UPD BOYKIN 09/03/96)</v>
          </cell>
        </row>
        <row r="26407">
          <cell r="E26407" t="str">
            <v>836550008</v>
          </cell>
          <cell r="G26407" t="str">
            <v>HOSE, AIR COMPRESSOR     INTAKE (SERIES 50)       -------------------------(IIUR 4412 08/22/00)_x000D_
P/N:23530768</v>
          </cell>
        </row>
        <row r="26408">
          <cell r="E26408" t="str">
            <v>R18312190</v>
          </cell>
          <cell r="G26408" t="str">
            <v>VALVE, CONTROL, LINE  _x000D_
BREAKER, AC DRIVE, PNEUMATIC</v>
          </cell>
        </row>
        <row r="26409">
          <cell r="E26409" t="str">
            <v>881700034</v>
          </cell>
          <cell r="G26409" t="str">
            <v>LAMP ASSEMBLY, BACKUP LED, EXTERIOR LIGHT - OEM ONLY_x000D_
p/n: 246775</v>
          </cell>
        </row>
        <row r="26410">
          <cell r="E26410" t="str">
            <v>R79300040</v>
          </cell>
          <cell r="G26410" t="str">
            <v>SPRAY, WASP/HORNT, KILLER; P/N WASP BEE GONE  or P/N WASP GUN_x000D_
NOTE: APPROVED MSD MUST BE SUBMITTED WITH SHIPMENT</v>
          </cell>
        </row>
        <row r="26411">
          <cell r="E26411" t="str">
            <v>882550033</v>
          </cell>
          <cell r="G26411" t="str">
            <v>SENSOR,EXHAUST TEMPERA-  TURE,VARIOUS FLEETS      EQUIPPED W/CUMMINS SOOT  FILTERS.(CUMMINS #       Q229468 ONLY)            (IIUR 4255 3/15/06)_x000D_
p/n:Q229468A</v>
          </cell>
        </row>
        <row r="26412">
          <cell r="E26412" t="str">
            <v>R59750260</v>
          </cell>
          <cell r="G26412" t="str">
            <v>CONNECTOR, STRAIGHT IDEAL75-222, (MFG; STEEL CITY)----------------------------------------------------------------------------------------------------</v>
          </cell>
        </row>
        <row r="26413">
          <cell r="E26413" t="str">
            <v>R59700077</v>
          </cell>
          <cell r="G26413" t="str">
            <v>TAPE, 1/8" X .060. X 200'TEMPERED STEEL SPRING,   PLASTIC REEL W/WINDER    (ELECT FISH TAPE)</v>
          </cell>
        </row>
        <row r="26414">
          <cell r="E26414" t="str">
            <v>R61600214</v>
          </cell>
          <cell r="G26414" t="str">
            <v>BATTERY, RADIO, 7.5V, NICKEL-METAL HYBRID</v>
          </cell>
        </row>
        <row r="26415">
          <cell r="E26415" t="str">
            <v>R59750158</v>
          </cell>
          <cell r="G26415" t="str">
            <v>BOX, 4" SQ, 2-1/8" DEEP, 1/2" &amp; 3/4" KO'S</v>
          </cell>
        </row>
        <row r="26416">
          <cell r="E26416" t="str">
            <v>R59350403</v>
          </cell>
          <cell r="G26416" t="str">
            <v>RECEPTACLE, DUPLEX, 125V,20A MFG:GE</v>
          </cell>
        </row>
        <row r="26417">
          <cell r="E26417" t="str">
            <v>853700001</v>
          </cell>
          <cell r="G26417" t="str">
            <v>PMI - FILTER, ENGINE OIL,SPIN ON (NEW FLYER CNG BUSES) FLEET GUARD LF9009 6/CASE (UPD IIUR 5448 03/29/06) -------------- ( VMI ) - AS OF 08-12-2011. NEW FLYER P/N 6358265 - AS OF 08-17-2011.</v>
          </cell>
        </row>
        <row r="26418">
          <cell r="E26418" t="str">
            <v>941570002</v>
          </cell>
          <cell r="G26418" t="str">
            <v>( NEW FLYER P/N - 6329675 - AS OF 08-29-2011 ) BEARING, TAPERED ROLLER, CONE #555S (TIMKEN OR SKF #555S OEM ONLY). (UPD IIUR 14940 4-25-08). - ( VMI ) - AS OF 08-12-2011.</v>
          </cell>
        </row>
        <row r="26419">
          <cell r="E26419" t="str">
            <v>971720006</v>
          </cell>
          <cell r="G26419" t="str">
            <v>Blower Assembly ,DRIVER¿S ,BOOSTER FAN 24v ( OEM only) assy 6351141 ,Bracket, Support 6311564 Wheel, Blower 6314455 Clip 6351387 Bracket, Mounting 6351388 Venturi 6351391 Motor, 24V Housing, Blow (IIUR 21934 CREATED 12/16/09) - ( VMI ) - AS OF 08-12-2011</v>
          </cell>
        </row>
        <row r="26420">
          <cell r="E26420" t="str">
            <v>835720001</v>
          </cell>
          <cell r="G26420" t="str">
            <v>PMI - Bulk - FILTER FUEL SECONDARY SPIN-ON 5 MICRON (FLEETGUARD# FF-5488 ONLY) (IIUR 4250 3/07/06) - ( VMI ) - AS OF 08-12-2011. - NEW FLYER P/N 6345801 - AS OF 08-18-2011.</v>
          </cell>
        </row>
        <row r="26421">
          <cell r="E26421" t="str">
            <v>942700003</v>
          </cell>
          <cell r="G26421" t="str">
            <v>BEARING, TAPERED ROLLER, CUP &amp; CONE ASSEMBLY(TIMKEN OR SKF P/N 32022X OEM ONLY). (UPD IIUR 15667 1/31/09). - ( VMI ) - AS OF 08-12-2011. - NEW FLYER P/N 6329599 - AS OF 08-17-2011</v>
          </cell>
        </row>
        <row r="26422">
          <cell r="E26422" t="str">
            <v>972390288</v>
          </cell>
          <cell r="G26422" t="str">
            <v>ARM ASSEMBLY, WINDSHIELD WIPER W/ADJUSTABLE IDLER ARM. 25/PKG. (TOMPKINS 3780 03/22/88) (MDR# 7239 10/24/05) - ( VMI ) - AS OF 08-12-2011. NEW FLYER P/N 6340590 - AS OF 08-17-2011.</v>
          </cell>
        </row>
        <row r="26423">
          <cell r="E26423" t="str">
            <v>983350028</v>
          </cell>
          <cell r="G26423" t="str">
            <v>BEARING, TAPERED ROLLER, CUP #6320(TIMKEN OR SKF #6320 OEM ONLY). USE 2 PER JOB UI=UM. (UPD IIUR 15664 2/14/09). - ( VMI ) - AS OF 08-12-2011. - NEW FLYER P/N 6348321 - AS OF 08-17-2011.</v>
          </cell>
        </row>
        <row r="26424">
          <cell r="E26424" t="str">
            <v>941570007</v>
          </cell>
          <cell r="G26424" t="str">
            <v>SEAL, OIL ASSY, FRONT HUB AND DRUM ASSEMBLY (ORION VI) (IIUR 4847 10/24/00), (UPD IIUR 21625 08/26/09) - ( VMI ) - AS OF 08-12-2011. NEW FLYER P/N 6329674 - AS OF 08-17-2011.</v>
          </cell>
        </row>
        <row r="26425">
          <cell r="E26425" t="str">
            <v>R38300564</v>
          </cell>
          <cell r="G26425" t="str">
            <v>NUMBER, "7", 3-3/8X3-1/2 X1/32, RAISED VISUAL/    BRAILLE, BRUSHED LEXAN,  POLYCARB, WHITE ON BLACK,3M HI-PERFORM 468        ADHESIVE, W/ROUND CORNERS</v>
          </cell>
        </row>
        <row r="26426">
          <cell r="E26426" t="str">
            <v>R38300562</v>
          </cell>
          <cell r="G26426" t="str">
            <v>NUMBER, "5", 3-3/8X3-1/2 X1/32, RAISED VISUAL/    BRAILLE, BRUSHED LEXAN,  POLYCARB, WHITE ON BLACK,3M HI-PERFORM, 468       ADHESIVE, W/ROUND CORNERS</v>
          </cell>
        </row>
        <row r="26427">
          <cell r="E26427" t="str">
            <v>064000011</v>
          </cell>
          <cell r="G26427" t="str">
            <v>BROOM, CORN, TOY (12 PER PKG) 24" TALL    _x000D_
*BULK ITEM* (MFG; WELLER)</v>
          </cell>
        </row>
        <row r="26428">
          <cell r="E26428" t="str">
            <v>R79200044</v>
          </cell>
          <cell r="G26428" t="str">
            <v>BAG, LINER,CLEAR PLASTIC _x000D_
40" X 48", 19 MICRONS: HMW-HDPE CLEAR FILM, STARBOTTOM SEAL_x000D_
150 BAGS PER CASE</v>
          </cell>
        </row>
        <row r="26429">
          <cell r="E26429" t="str">
            <v>067000745</v>
          </cell>
          <cell r="G26429" t="str">
            <v>BLEACH, CHLORINE, SODIUM HYPOCHLORITE, _x000D_
5.25% TO 5.5% SODIUM HYPOCHLORITE _x000D_
IN 1 GALLON CONTAINER</v>
          </cell>
        </row>
        <row r="26430">
          <cell r="E26430" t="str">
            <v>R61150008</v>
          </cell>
          <cell r="G26430" t="str">
            <v>CABLE, 4AWG, 1000 VOLT,  TYPE AD-90, BLACK        HYPELON, CAR &amp; DIE LOCO  (H FREEZE 1/93)          (UPD C.LEWIS 01/29/93)   (UPD MCS-OC 07/21/94)</v>
          </cell>
        </row>
        <row r="26431">
          <cell r="E26431" t="str">
            <v>R61150047</v>
          </cell>
          <cell r="G26431" t="str">
            <v>CABLE, 16 AWG, 600 VOLT, TWO (2) CONDUCTOR, SEVEN (7) STRAND TWISTED PAIR  1000 FT/ROLL             (UPDATE C.LEWIS 02/01/93)(UPD MCS-OC 08/16/94)</v>
          </cell>
        </row>
        <row r="26432">
          <cell r="E26432" t="str">
            <v>063000452</v>
          </cell>
          <cell r="G26432" t="str">
            <v>TAPE, PRESSURE SENSITIVE URETHANE, 1 SIDE COATED  1/4" X 1-1/2" X 50FT,    GRAY</v>
          </cell>
        </row>
        <row r="26433">
          <cell r="E26433" t="str">
            <v>999651566</v>
          </cell>
          <cell r="G26433" t="str">
            <v>ELBOW MALE 90 DEG. SHORT PUSH LOCK 3/8" TUBE X    1/4" MALE PIPE THREAD    USE 2 PER JOB       UI=UM(IIUR 10218 02/26/04)</v>
          </cell>
        </row>
        <row r="26434">
          <cell r="E26434" t="str">
            <v>999651544</v>
          </cell>
          <cell r="G26434" t="str">
            <v>CONNECTOR MALE PUSH LOCK 3/8" TUBE X 1/2" MALE    PIPE THREAD.             USE 3 PER JOB       UI=UM(IIUR 10074 1/08/04)</v>
          </cell>
        </row>
        <row r="26435">
          <cell r="E26435" t="str">
            <v>064000013</v>
          </cell>
          <cell r="G26435" t="str">
            <v>BROOM, GARAGE, COARSE 24"PALMYRA SHOP, WITH HANDLECOARSE                   (STD PK 12)</v>
          </cell>
        </row>
        <row r="26436">
          <cell r="E26436" t="str">
            <v>881580015</v>
          </cell>
          <cell r="G26436" t="str">
            <v>MODULE,MAIN BUS CONTROLERORION V 2100-2231        (REFERENCE I/O P/N       T-MBC-R7-OB              -------------------------(IIUR 6797 01/22/02)</v>
          </cell>
        </row>
        <row r="26437">
          <cell r="E26437" t="str">
            <v>882560043</v>
          </cell>
          <cell r="G26437" t="str">
            <v>CIRCUIT BREAKER, 10 AMP, MAIN PANEL</v>
          </cell>
        </row>
        <row r="26438">
          <cell r="E26438" t="str">
            <v>882580071</v>
          </cell>
          <cell r="G26438" t="str">
            <v>BALLAST ASSY,ORION V     3900                     ---------------------------------------------------------------------------(IIUR 8976 04/17/03)</v>
          </cell>
        </row>
        <row r="26439">
          <cell r="E26439" t="str">
            <v>822580021</v>
          </cell>
          <cell r="G26439" t="str">
            <v>MOUNT, BUSHING, RUBBER,  SUPPORT RADIATOR/COND.   9600 ORION, USE 2/RAD.   LORD CORP. P/N CB-1121-2 (IIUR 25990 12/01/97)</v>
          </cell>
        </row>
        <row r="26440">
          <cell r="E26440" t="str">
            <v>832560003</v>
          </cell>
          <cell r="G26440" t="str">
            <v>SENSOR, TRANSDUCER, PRESS, REGULATOR</v>
          </cell>
        </row>
        <row r="26441">
          <cell r="E26441" t="str">
            <v>832560004</v>
          </cell>
          <cell r="G26441" t="str">
            <v>SWITCH, PRE-LUBE, CNG</v>
          </cell>
        </row>
        <row r="26442">
          <cell r="E26442" t="str">
            <v>802580016</v>
          </cell>
          <cell r="G26442" t="str">
            <v>MOUNT, FRT ENG., 3900-4400</v>
          </cell>
        </row>
        <row r="26443">
          <cell r="E26443" t="str">
            <v>999650969</v>
          </cell>
          <cell r="G26443" t="str">
            <v>KIT, HELICOIL, 1/2-13    --------------------------------------------------(HOLBS 10239 07/09/90)</v>
          </cell>
        </row>
        <row r="26444">
          <cell r="E26444" t="str">
            <v>881390083</v>
          </cell>
          <cell r="G26444" t="str">
            <v>Fuse, Limiter, 600 AMP,  (Bussman).</v>
          </cell>
        </row>
        <row r="26445">
          <cell r="E26445" t="str">
            <v>R60041000</v>
          </cell>
          <cell r="G26445" t="str">
            <v>MOTOROLA ANTENNA, NAE6549A, XTS1500/5000 IIUR 27324 - 6-28-2011 K.B. PAIGE - L.ETHERLY</v>
          </cell>
        </row>
        <row r="26446">
          <cell r="E26446" t="str">
            <v>R60041288</v>
          </cell>
          <cell r="G26446" t="str">
            <v>BATTERY, NTN-8923A       XTS-3000                 ---------------------------------------------------------------------------(GETEK 3358 7/8/04)</v>
          </cell>
        </row>
        <row r="26447">
          <cell r="E26447" t="str">
            <v>R60041288</v>
          </cell>
          <cell r="G26447" t="str">
            <v>BATTERY, NTN-8923A       XTS-3000                 ---------------------------------------------------------------------------(GETEK 3358 7/8/04)</v>
          </cell>
        </row>
        <row r="26448">
          <cell r="E26448" t="str">
            <v>R60041291</v>
          </cell>
          <cell r="G26448" t="str">
            <v>CASE, W/T STRAP          XTS-3000                 ---------------------------------------------------------------------------(GETEK 3358 6/8/04)</v>
          </cell>
        </row>
        <row r="26449">
          <cell r="E26449" t="str">
            <v>R60041292</v>
          </cell>
          <cell r="G26449" t="str">
            <v>MICROPHONE, SPEAKER MIC  XTS-3000                 ---------------------------------------------------------------------------(GETEK 3358 6/8/04)</v>
          </cell>
        </row>
        <row r="26450">
          <cell r="E26450" t="str">
            <v>R38100133</v>
          </cell>
          <cell r="G26450" t="str">
            <v>RESISTOR TUBE 252 OHMS   0.77 AMPS                ---------------------------------------------------------------------------(J.WINN 7540 09/25/92)</v>
          </cell>
        </row>
        <row r="26451">
          <cell r="E26451" t="str">
            <v>R61600012</v>
          </cell>
          <cell r="G26451" t="str">
            <v>BATTERY, AA, ALKALINE,   (MFG:EVEREADY)</v>
          </cell>
        </row>
        <row r="26452">
          <cell r="E26452" t="str">
            <v>R61600186</v>
          </cell>
          <cell r="G26452" t="str">
            <v>BATTERY, RECHARGEABLE,   6 VOLT, 8HA, USED WITH   HALOGEN FLOOD LIGHT,     SL40 (SIZE 6" X 3-3/4")  -------------------------(GRIFFITHS SMNT 01/02/91)</v>
          </cell>
        </row>
        <row r="26453">
          <cell r="E26453" t="str">
            <v>R38100617</v>
          </cell>
          <cell r="G26453" t="str">
            <v>RELAY, 4PDT, VA-AC120    (MFG: OMRON)             --------------------------------------------------(J.WINN 7540 05/03/93)</v>
          </cell>
        </row>
        <row r="26454">
          <cell r="E26454" t="str">
            <v>F64181119</v>
          </cell>
          <cell r="G26454" t="str">
            <v>CABLE; FLEXIBLE BNA57; P/N 4 622 5593 8</v>
          </cell>
        </row>
        <row r="26455">
          <cell r="E26455" t="str">
            <v>R12400412</v>
          </cell>
          <cell r="G26455" t="str">
            <v>Flashlight, yellow SabreLite IIUR 25467 2-14-11 W.NORTHINGTON Purchase only the SabreLite 2010 Recoil LED Photoluminescent Flashlight (Cat # 2010PL), Tested Lumen Value must be 65.0</v>
          </cell>
        </row>
        <row r="26456">
          <cell r="E26456" t="str">
            <v>R45100254</v>
          </cell>
          <cell r="G26456" t="str">
            <v>VANE TYPE WATERFLOW DETECTOR SWITCH, 4"      _x000D_
(MFG: SYSTEM SENSOR)</v>
          </cell>
        </row>
        <row r="26457">
          <cell r="E26457" t="str">
            <v>999651689</v>
          </cell>
          <cell r="G26457" t="str">
            <v>DUAL CLAMP TIE, 150 LBS, STUD 25", LENGTH 19.2", WIDTH .5" BLACK. (IIUR 13736 1/30/08).</v>
          </cell>
        </row>
        <row r="26458">
          <cell r="E26458" t="str">
            <v>F64170287</v>
          </cell>
          <cell r="G26458" t="str">
            <v>HARNESS ASSY, FARECARD   HANDLING                 --------------------------------------------------(GETEK  SMNT  09/24/90)</v>
          </cell>
        </row>
        <row r="26459">
          <cell r="E26459" t="str">
            <v>F64170208</v>
          </cell>
          <cell r="G26459" t="str">
            <v>CABLE ASSY - COORD       SMAD/COMMS               --------------------------------------------------(GETEK  SMNT  9/24/90)</v>
          </cell>
        </row>
        <row r="26460">
          <cell r="E26460" t="str">
            <v>F64170208</v>
          </cell>
          <cell r="G26460" t="str">
            <v>CABLE ASSY - COORD       SMAD/COMMS               --------------------------------------------------(GETEK  SMNT  9/24/90)</v>
          </cell>
        </row>
        <row r="26461">
          <cell r="E26461" t="str">
            <v>F64170283</v>
          </cell>
          <cell r="G26461" t="str">
            <v>HARNESS ASSY             TRANSPORT/FARECARD       --------------------------------------------------(GETEK  SMNT  09/24/90)</v>
          </cell>
        </row>
        <row r="26462">
          <cell r="E26462" t="str">
            <v>F64170339</v>
          </cell>
          <cell r="G26462" t="str">
            <v>POWER DISTRIBUTION UNIT  -------------------------(NO LONGER REPAIRABLE)   (UPD R. WHITE 03/10/97)</v>
          </cell>
        </row>
        <row r="26463">
          <cell r="E26463" t="str">
            <v>F64170339</v>
          </cell>
          <cell r="G26463" t="str">
            <v>POWER DISTRIBUTION UNIT  -------------------------(NO LONGER REPAIRABLE)   (UPD R. WHITE 03/10/97)</v>
          </cell>
        </row>
        <row r="26464">
          <cell r="E26464" t="str">
            <v>F64170187</v>
          </cell>
          <cell r="G26464" t="str">
            <v>BARRIER MOLDED ASSY      --------------------------------------------------(GETEK  SMNT  09/24/90)</v>
          </cell>
        </row>
        <row r="26465">
          <cell r="E26465" t="str">
            <v>F64171252</v>
          </cell>
          <cell r="G26465" t="str">
            <v>SMADS FIRE RELAY</v>
          </cell>
        </row>
        <row r="26466">
          <cell r="E26466" t="str">
            <v>R38301963</v>
          </cell>
          <cell r="G26466" t="str">
            <v>RED LED LIGHT, P/N DBM618-OER-024W. FUJITEC NY AVE. IIUR #13920 2-08-08 (P.BATTLE)(TF)</v>
          </cell>
        </row>
        <row r="26467">
          <cell r="E26467" t="str">
            <v>000000000</v>
          </cell>
          <cell r="G26467" t="str">
            <v>FREIGHT DELIVERY CHARGES --------------------------------------------------(PMAT/PACQ 09/02/92)</v>
          </cell>
        </row>
        <row r="26468">
          <cell r="E26468" t="str">
            <v>067000208</v>
          </cell>
          <cell r="G26468" t="str">
            <v>WRINGER, MOP, DOWN-PRESS_x000D_
11 GAL BUCKET</v>
          </cell>
        </row>
        <row r="26469">
          <cell r="E26469" t="str">
            <v>067000208</v>
          </cell>
          <cell r="G26469" t="str">
            <v>WRINGER, MOP, DOWN-PRESS_x000D_
11 GAL BUCKET</v>
          </cell>
        </row>
        <row r="26470">
          <cell r="E26470" t="str">
            <v>997650203</v>
          </cell>
          <cell r="G26470" t="str">
            <v>CAP SCREW, HEX HEAD USS, 1/4-20 X 3/4, GRADE 8    100/PKG                  USE 15/JOB (SOME APPL.)  UI=UM</v>
          </cell>
        </row>
        <row r="26471">
          <cell r="E26471" t="str">
            <v>997650285</v>
          </cell>
          <cell r="G26471" t="str">
            <v>CAP SCREW, HEX HEAD USS, 1/2-13 X 1, GRADE 8      100/PKG                  -------------------------</v>
          </cell>
        </row>
        <row r="26472">
          <cell r="E26472" t="str">
            <v>986700018</v>
          </cell>
          <cell r="G26472" t="str">
            <v>VALVE, ASSEMBLY TRACTION, CONTROL 24 V - OEM ONLY</v>
          </cell>
        </row>
        <row r="26473">
          <cell r="E26473" t="str">
            <v>986480008</v>
          </cell>
          <cell r="G26473" t="str">
            <v>VALVE, SPG BRAKE, SR-1 55PSI  - OEM ONLY  -</v>
          </cell>
        </row>
        <row r="26474">
          <cell r="E26474" t="str">
            <v>882700009</v>
          </cell>
          <cell r="G26474" t="str">
            <v>MODULE CURRENT LIMITER   -------------------------(IIUR 9328 06/13/03)</v>
          </cell>
        </row>
        <row r="26475">
          <cell r="E26475" t="str">
            <v>986550038</v>
          </cell>
          <cell r="G26475" t="str">
            <v>MODULE, CCM 2 AXLE, E-STROKE. MGM BRAKES P/N 8290110 OEM ONLY. (IIUR 14478 2/26/08).</v>
          </cell>
        </row>
        <row r="26476">
          <cell r="E26476" t="str">
            <v>066000451</v>
          </cell>
          <cell r="G26476" t="str">
            <v>MOP HANDLES, W/ WING NUT 1-1/8 X 60 X 7-1/2" HEAD NO.107.(MUST INCLUDE METAMOP HARDWARE W/WING NUT) (STANDARD PACK OF 12 EA)</v>
          </cell>
        </row>
        <row r="26477">
          <cell r="E26477" t="str">
            <v>975700009</v>
          </cell>
          <cell r="G26477" t="str">
            <v>GLASS TRANSOM #1 R/S     UPPER                    ALMA COAT 2000           NEW FLYER                (IIUR 9890 12/09/03)</v>
          </cell>
        </row>
        <row r="26478">
          <cell r="E26478" t="str">
            <v>066000945</v>
          </cell>
          <cell r="G26478" t="str">
            <v>HANDLE, CONCEALED PULL - OEM ONLY.  ALLEGIS CORP. P/N  67-45; NEW FLYER P/N 054415</v>
          </cell>
        </row>
        <row r="26479">
          <cell r="E26479" t="str">
            <v>921490005</v>
          </cell>
          <cell r="G26479" t="str">
            <v>BRAKE, SLACKADJUSTER, HALDEX P/N 300-50206 ONLY, CENTER AND REAR AXLE LEFTSIDE (PER#27769) NEOPLAN FLEET - OEM ONLY - ( IIUR 27769 CREATED ON 08-15-2011 ) ***************************************************************************************************</v>
          </cell>
        </row>
        <row r="26480">
          <cell r="E26480" t="str">
            <v>067000027</v>
          </cell>
          <cell r="G26480" t="str">
            <v>FLARE, EMERGENCY, 20     MINUTES *WIRE STAND ONLY*36 FLARES/PACKAGE (CPMI) 10/95: =(180 PKG)   (MSDS #1264) NOTE: APPROVED MSD MUST BE SUBMITTED WITH SHIPMENT*******</v>
          </cell>
        </row>
        <row r="26481">
          <cell r="E26481" t="str">
            <v>882660014</v>
          </cell>
          <cell r="G26481" t="str">
            <v>SWITCH, REMOTE MIRROR, DRIVER CONTROL 60'_x000D_
P/N: X516ASY_x000D_
_x000D_
P/N:</v>
          </cell>
        </row>
        <row r="26482">
          <cell r="E26482" t="str">
            <v>973390253</v>
          </cell>
          <cell r="G26482" t="str">
            <v>CLIP NUT, 1/4-20,    PLATFORM, WHEELCHAIR, FLX    (LIFT-U #P424-4451)      (100/BX)                 -------------------------(M.MILLS 12881 04/21/91)</v>
          </cell>
        </row>
        <row r="26483">
          <cell r="E26483" t="str">
            <v>067000580</v>
          </cell>
          <cell r="G26483" t="str">
            <v>SCRUB PAD, GREEN 3M-ONLY SCOTCH BRITE-GEN.PURPOSE (60 PER CASE)</v>
          </cell>
        </row>
        <row r="26484">
          <cell r="E26484" t="str">
            <v>R42400071</v>
          </cell>
          <cell r="G26484" t="str">
            <v>TAPE, BARRIER - ORANGE   RL - 50 YRDS</v>
          </cell>
        </row>
        <row r="26485">
          <cell r="E26485" t="str">
            <v>067000776</v>
          </cell>
          <cell r="G26485" t="str">
            <v>DUST PAN, LOBBY, PLASTIC; CONTINENTAL 912BK</v>
          </cell>
        </row>
        <row r="26486">
          <cell r="E26486" t="str">
            <v>R23910237</v>
          </cell>
          <cell r="G26486" t="str">
            <v>FILTER, FUEL FILTER      ELEMENT FOR LAMBERDINI   ENGINE                   --------------------------------------------------(HAGAN 3338 10/27/04)</v>
          </cell>
        </row>
        <row r="26487">
          <cell r="E26487" t="str">
            <v>882700026</v>
          </cell>
          <cell r="G26487" t="str">
            <v>ELECTRONIC CONTROL UNIT(ECU) ANTILOCK BRAKE SYSTEM (ABS), - NEW FLYER CNG (ARVIN MERITOR/WABCO P/N S4460044190 OEM ONLY)(IIUR 8292 11/27/06)_x000D_
p/n:337706</v>
          </cell>
        </row>
        <row r="26488">
          <cell r="E26488" t="str">
            <v>R32300081</v>
          </cell>
          <cell r="G26488" t="str">
            <v>BLADE, BANDSAW, STARRETT,POWERBAND MATRIX II,     WIDTH 1", .035"THK 4-6 S TOOTH PER INCH, VARIABLE TYPE, LENGTH 13'3" WELDED</v>
          </cell>
        </row>
        <row r="26489">
          <cell r="E26489" t="str">
            <v>000000000</v>
          </cell>
          <cell r="G26489" t="str">
            <v>FREIGHT DELIVERY CHARGES --------------------------------------------------(PMAT/PACQ 09/02/92)</v>
          </cell>
        </row>
        <row r="26490">
          <cell r="E26490" t="str">
            <v>R91500050</v>
          </cell>
          <cell r="G26490" t="str">
            <v>OIL, MULTIPURPOSE GEAR   80W/90 5 GALLON DRUM     API GL-5                 (DO NOT SUBSTITUTE)      (MSDS #214=GULF/798=UNIV)UPD B.BAKER 3/27/03)</v>
          </cell>
        </row>
        <row r="26491">
          <cell r="E26491" t="str">
            <v>000000000</v>
          </cell>
          <cell r="G26491" t="str">
            <v>FREIGHT DELIVERY CHARGES --------------------------------------------------(PMAT/PACQ 09/02/92)</v>
          </cell>
        </row>
        <row r="26492">
          <cell r="E26492" t="str">
            <v>R42400020</v>
          </cell>
          <cell r="G26492" t="str">
            <v>RAINCOAT, W/HOOD, XLG     *S; 070J XL</v>
          </cell>
        </row>
        <row r="26493">
          <cell r="E26493" t="str">
            <v>R53100292</v>
          </cell>
          <cell r="G26493" t="str">
            <v>WASHER, METRIC SPRING DISC, _x000D_
6MM ID X 12MMOD   _x000D_
 (MINIMUM BUY 1000)   (100 PER BOX)</v>
          </cell>
        </row>
        <row r="26494">
          <cell r="E26494" t="str">
            <v>R51360135</v>
          </cell>
          <cell r="G26494" t="str">
            <v>TAP, PLUG, H.S. STEEL,_x000D_
9/16-18"</v>
          </cell>
        </row>
        <row r="26495">
          <cell r="E26495" t="str">
            <v>973580105</v>
          </cell>
          <cell r="G26495" t="str">
            <v>LOCK CALIPER FOR WHEEL-  CHAIR ROADSIDE           (IIUR 9562 08/28/03)_x000D_
P/N: 112251000</v>
          </cell>
        </row>
        <row r="26496">
          <cell r="E26496" t="str">
            <v>973700016</v>
          </cell>
          <cell r="G26496" t="str">
            <v>MECHANISM, ASSEMBLY, WHEELCHAIR_x000D_
p/n: 288768</v>
          </cell>
        </row>
        <row r="26497">
          <cell r="E26497" t="str">
            <v>R38300646</v>
          </cell>
          <cell r="G26497" t="str">
            <v>BALLAST, 68148-001       (MONT. ESCL - CPT. SO.)  --------------------------------------------------(R.WHITE 7540 03/07/95)  *************************</v>
          </cell>
        </row>
        <row r="26498">
          <cell r="E26498" t="str">
            <v>R38302165</v>
          </cell>
          <cell r="G26498" t="str">
            <v>EMERGENCY STOP SWITCH COVER, MONTGOMERY, P/N USP23893001. IIUR #29215, 1/26/12 (E. ROPER).</v>
          </cell>
        </row>
        <row r="26499">
          <cell r="E26499" t="str">
            <v>R38301075</v>
          </cell>
          <cell r="G26499" t="str">
            <v>TUBE, FLUORESCENT, DEMARCATION (METRO CENTER) (MFG: O&amp;K)-------------------------(G. BOYKIN 3154 06/03/98)</v>
          </cell>
        </row>
        <row r="26500">
          <cell r="E26500" t="str">
            <v>R38301594</v>
          </cell>
          <cell r="G26500" t="str">
            <v>GUIDE, HANDRAIL, MONT.   ----------------------------------------------------------------------------------------------------(PITTMAN 3180 10/15/04)</v>
          </cell>
        </row>
        <row r="26501">
          <cell r="E26501" t="str">
            <v>986350060</v>
          </cell>
          <cell r="G26501" t="str">
            <v>GOVERNOR, AIR, D2, SET @ 130 PSI (BENDIX #277486)*PURCHASE NEW ONLY* (DNO P/N 275200) HEOP-------------------------(UDP IIUR 20727 03/13/95)_x000D_
P/N: H284358</v>
          </cell>
        </row>
        <row r="26502">
          <cell r="E26502" t="str">
            <v>986580014</v>
          </cell>
          <cell r="G26502" t="str">
            <v>PIN, FULCRUM, BRAKE      TREADLE, ORION           -------------------------(IIUR  559  04/27/98)_x000D_
P/N:  BENDIX 238888N</v>
          </cell>
        </row>
        <row r="26503">
          <cell r="E26503" t="str">
            <v>871550063</v>
          </cell>
          <cell r="G26503" t="str">
            <v>ROTOR, ALTERNATOR, NIEHOFF</v>
          </cell>
        </row>
        <row r="26504">
          <cell r="E26504" t="str">
            <v>R59350737</v>
          </cell>
          <cell r="G26504" t="str">
            <v>CLIP, PENCIL SPRING      _x000D_
(PEI GENESIS-CCU211)</v>
          </cell>
        </row>
        <row r="26505">
          <cell r="E26505" t="str">
            <v>R42400078</v>
          </cell>
          <cell r="G26505" t="str">
            <v>SUIT, WHITE PAPER        W/HOOD AND BOOTS (LARGE) 25/CASE</v>
          </cell>
        </row>
        <row r="26506">
          <cell r="E26506" t="str">
            <v>R42400046</v>
          </cell>
          <cell r="G26506" t="str">
            <v>GLOVE, RUBBER, SZ.9 22MIL</v>
          </cell>
        </row>
        <row r="26507">
          <cell r="E26507" t="str">
            <v>986580034</v>
          </cell>
          <cell r="G26507" t="str">
            <v>BRAKE CHAMBER-MGM 1427160 ONLY, TYPE 24L W/1.625"X-DIMENSION ROD LENGTH, FRT RIGHT(SMJ)ORION V-IIUR #4639_x000D_
P/N: 6334595</v>
          </cell>
        </row>
        <row r="26508">
          <cell r="E26508" t="str">
            <v>803390027</v>
          </cell>
          <cell r="G26508" t="str">
            <v>ISOLATOR, ECM MOUNTING,  6V92 DDEC II FUEL SYSTEM REQUIRE 4 PER JOB  UI=UM -------------------------(M.KURTZ 16643 03/12/93)</v>
          </cell>
        </row>
        <row r="26509">
          <cell r="E26509" t="str">
            <v>R42400121</v>
          </cell>
          <cell r="G26509" t="str">
            <v>SUIT, DELUXE COVERALLS W/UNDERARM GUSSETS &amp; EXTRA ROOM IN SEAT &amp; UPPER LEGSPOLYETHLEN COATING W/HOODYELLOW, 12/CASE, XX LARGE(J.HOWARD 7520 07/07/93)</v>
          </cell>
        </row>
        <row r="26510">
          <cell r="E26510" t="str">
            <v>853550006</v>
          </cell>
          <cell r="G26510" t="str">
            <v>COOLER, OIL, M-11 CUMMINS--------------------------------------------------(IIUR 26254 1/16/98)</v>
          </cell>
        </row>
        <row r="26511">
          <cell r="E26511" t="str">
            <v>986700001</v>
          </cell>
          <cell r="G26511" t="str">
            <v>COMPRESSOR, AIR 8.3G PLUS P/N: 3936810----------------------------------------------------------------------------------------------------(IIUR 8796 03/10/03 )_x000D_
P/N: 5287078</v>
          </cell>
        </row>
        <row r="26512">
          <cell r="E26512" t="str">
            <v>R42400160</v>
          </cell>
          <cell r="G26512" t="str">
            <v>GLOVES, KEVLAR KNIT W/LAMINATED RUBBER PALM  (SIZE LARGE)         58 0 58 DZ 498068 1.0 Procare Kevlar Rubber Palm Coat KW LG 1.0; 10 gauge KEVLAR KNITWRIST [MFG#: 3050L] Ordered As: KV3000</v>
          </cell>
        </row>
        <row r="26513">
          <cell r="E26513" t="str">
            <v>R42400160</v>
          </cell>
          <cell r="G26513" t="str">
            <v>GLOVES, KEVLAR KNIT W/LAMINATED RUBBER PALM  (SIZE LARGE)         58 0 58 DZ 498068 1.0 Procare Kevlar Rubber Palm Coat KW LG 1.0; 10 gauge KEVLAR KNITWRIST [MFG#: 3050L] Ordered As: KV3000</v>
          </cell>
        </row>
        <row r="26514">
          <cell r="E26514" t="str">
            <v>000000000</v>
          </cell>
          <cell r="G26514" t="str">
            <v>SERVICE:FREIGHT DELIVERY CHARGE</v>
          </cell>
        </row>
        <row r="26515">
          <cell r="E26515" t="str">
            <v>R42100006</v>
          </cell>
          <cell r="G26515" t="str">
            <v>FIRE EXTINGUISER, 10LB   ABC DRY CHEMICAL MULTI-  PURPOSE, MODEL 456 ONLY  (MFG: AMEREX / MSDS#2411)-------------------------(MMS UDATE G.LEWIS 9/93)</v>
          </cell>
        </row>
        <row r="26516">
          <cell r="E26516" t="str">
            <v>R59700135</v>
          </cell>
          <cell r="G26516" t="str">
            <v>TAPE, SCOTCH, 88 VINYL   PLASTIC ELECTRICAL       3/4" X 66' (1 REEL PER   BOX((PACKAGE 10/SHIPPING BOX OR 100 PER CASE)     (M.GRIFFITHS 07/17/90)</v>
          </cell>
        </row>
        <row r="26517">
          <cell r="E26517" t="str">
            <v>R80400085</v>
          </cell>
          <cell r="G26517" t="str">
            <v>EPOXY, RESIN, COATING CONSISTING OF 2 PARTS A&amp;B (1 GALLON CONTAINER EACH) (FX-752 ONLY) PART A&amp;B PACK TOGETHER        (MSDS 1409/1410)    (UPD L. MCKNIGHT 1/8/98)</v>
          </cell>
        </row>
        <row r="26518">
          <cell r="E26518" t="str">
            <v>L18403048</v>
          </cell>
          <cell r="G26518" t="str">
            <v>BOARD, CONTROL, UNIT</v>
          </cell>
        </row>
        <row r="26519">
          <cell r="E26519" t="str">
            <v>906550149</v>
          </cell>
          <cell r="G26519" t="str">
            <v>COVER ASSY TORQUE        CONVERTER B400 TRANS     ---------------------------------------------------------------------------(IIUR 8137 09/30/02)</v>
          </cell>
        </row>
        <row r="26520">
          <cell r="E26520" t="str">
            <v>R61150192</v>
          </cell>
          <cell r="G26520" t="str">
            <v>WIRE, STRD WHITE NO.12 (500 FT. PER ROLL) (ENTERED, INV. 08/12/85)</v>
          </cell>
        </row>
        <row r="26521">
          <cell r="E26521" t="str">
            <v>R61150193</v>
          </cell>
          <cell r="G26521" t="str">
            <v>WIRE, STRD BLACK N0.12 (500 FT. PER ROLL) ENTERED, INV. 08/12/85)</v>
          </cell>
        </row>
        <row r="26522">
          <cell r="E26522" t="str">
            <v>R59700077</v>
          </cell>
          <cell r="G26522" t="str">
            <v>TAPE, 1/8" X .060. X 200'TEMPERED STEEL SPRING,   PLASTIC REEL W/WINDER    (ELECT FISH TAPE)</v>
          </cell>
        </row>
        <row r="26523">
          <cell r="E26523" t="str">
            <v>R59750398</v>
          </cell>
          <cell r="G26523" t="str">
            <v>BOX, 2-3/4"W X4-1/2"L,   WATERPROOF, ONE GANG-FIVE3/4" HUBS-1 7/8" DEEP</v>
          </cell>
        </row>
        <row r="26524">
          <cell r="E26524" t="str">
            <v>825550002</v>
          </cell>
          <cell r="G26524" t="str">
            <v>PMI - Bulk - CARTRIDGE,ENVIRO-COOL, CLEANER,(ALL BUSES) ENVIRO COOL OEM ONLY - (IIUR 5959 06/21/01) - ( VMI ) - AS OF 08-12-2011. NEW FLYER P/N 6401571 - AS OF 08-18-2011.</v>
          </cell>
        </row>
        <row r="26525">
          <cell r="E26525" t="str">
            <v>921700009</v>
          </cell>
          <cell r="G26525" t="str">
            <v>Spider, Brake Right Front</v>
          </cell>
        </row>
        <row r="26526">
          <cell r="E26526" t="str">
            <v>986400002</v>
          </cell>
          <cell r="G26526" t="str">
            <v>Chamber, Brake (CS/F)</v>
          </cell>
        </row>
        <row r="26527">
          <cell r="E26527" t="str">
            <v>941580002</v>
          </cell>
          <cell r="G26527" t="str">
            <v>Hub Assy, Meritor</v>
          </cell>
        </row>
        <row r="26528">
          <cell r="E26528" t="str">
            <v>921700011</v>
          </cell>
          <cell r="G26528" t="str">
            <v>Spider, Brake Rear</v>
          </cell>
        </row>
        <row r="26529">
          <cell r="E26529" t="str">
            <v>921570012</v>
          </cell>
          <cell r="G26529" t="str">
            <v>Spider, Brake, LH Rear (BOM)</v>
          </cell>
        </row>
        <row r="26530">
          <cell r="E26530" t="str">
            <v>812550015</v>
          </cell>
          <cell r="G26530" t="str">
            <v>ROCKER ARM, EXHAUST,     (SERIES 50) *OEM ONLY*   4 PER JOB           UI=UMV/EXCHANGE 1 YR/UNLIMTED MIL WARANTY ON PARTS     (UPD PER VOELLM 03/04/03)2/27/08 Per B. Brown; P/N R23520644 is being superseded by # R23532937</v>
          </cell>
        </row>
        <row r="26531">
          <cell r="E26531" t="str">
            <v>R68300006</v>
          </cell>
          <cell r="G26531" t="str">
            <v>FREON - 125LB CYLINDER   (MSDS #3695 =NATL REFRIG)(MSDS #0216 = ISOTRON 22)                      (MSDS #0277 = GENTRON 22)</v>
          </cell>
        </row>
        <row r="26532">
          <cell r="E26532" t="str">
            <v>R68300032</v>
          </cell>
          <cell r="G26532" t="str">
            <v>REFRIGERANT, R407-C 115LB CYLINDER (MFG: DUPONT) (SUVA 9000/SUVA407C/REFRIGERANT407C) (MSDS 2714/3062/3086) (B. BAKER 3339 07/23/01) IIUR-23413 REQUESTOR-KENNETH TOY CCABBAGESTALK 4/13/10</v>
          </cell>
        </row>
        <row r="26533">
          <cell r="E26533" t="str">
            <v>997650243</v>
          </cell>
          <cell r="G26533" t="str">
            <v>CAP SCREW, HEX HEAD USS, 3/8-16 X 3/4, GRADE 8    100/PKG                  -------------------------_x000D_
p/n:3203</v>
          </cell>
        </row>
        <row r="26534">
          <cell r="E26534" t="str">
            <v>L18113085</v>
          </cell>
          <cell r="G26534" t="str">
            <v>CUSHION, SEAT, BOTTOM CHESAPEAKE SAND _x000D_
 (SAO FK0154 REHAB 2000/ 3000 CARS)</v>
          </cell>
        </row>
        <row r="26535">
          <cell r="E26535" t="str">
            <v>L18113136</v>
          </cell>
          <cell r="G26535" t="str">
            <v>SCREEN "B' CAR CAB      _x000D_
PARTITION WINDOW  FASTENER KIT 2K/3</v>
          </cell>
        </row>
        <row r="26536">
          <cell r="E26536" t="str">
            <v>997650297</v>
          </cell>
          <cell r="G26536" t="str">
            <v>CAP SCREW, HEX HEAD,  USS1/2-13 X 4, GRADE 8      100/PKG_x000D_
P/N: 15219</v>
          </cell>
        </row>
        <row r="26537">
          <cell r="E26537" t="str">
            <v>986560004</v>
          </cell>
          <cell r="G26537" t="str">
            <v>Chamber, Brake (C/S Front)</v>
          </cell>
        </row>
        <row r="26538">
          <cell r="E26538" t="str">
            <v>986700002</v>
          </cell>
          <cell r="G26538" t="str">
            <v>Chamber, Brake (R/S Front)</v>
          </cell>
        </row>
        <row r="26539">
          <cell r="E26539" t="str">
            <v>999650043</v>
          </cell>
          <cell r="G26539" t="str">
            <v>PLUG, PIPE, 3/8" BLACK_x000D_
P/N: 19932</v>
          </cell>
        </row>
        <row r="26540">
          <cell r="E26540" t="str">
            <v>882550040</v>
          </cell>
          <cell r="G26540" t="str">
            <v>Cable, Sensor, 60, E-Stroke</v>
          </cell>
        </row>
        <row r="26541">
          <cell r="E26541" t="str">
            <v>999650213</v>
          </cell>
          <cell r="G26541" t="str">
            <v>BUSHING, REDUCING, PIPE, BLACK, 3/8" X 1/4"       (50 PER BOX)             -------------------------_x000D_
P/N: 19432</v>
          </cell>
        </row>
        <row r="26542">
          <cell r="E26542" t="str">
            <v>986720009</v>
          </cell>
          <cell r="G26542" t="str">
            <v>CHAMBER, BRAKE, FRONT, RIGHT AND LEFT</v>
          </cell>
        </row>
        <row r="26543">
          <cell r="E26543" t="str">
            <v>986560003</v>
          </cell>
          <cell r="G26543" t="str">
            <v>CHAMBER, BRAKE, MGM P/N MJS3030ET061ESH ONLY, TYPE 3030L, W/WELDED YOKE, REARS LEFT &amp; RIGHT (SMJ PER IIUR #5568)ORION II USE 2 PER JOB UI=UM (IIUR 5568 7/21/06)</v>
          </cell>
        </row>
        <row r="26544">
          <cell r="E26544" t="str">
            <v>R53500005</v>
          </cell>
          <cell r="G26544" t="str">
            <v>BEADS, GLASS, SAND BLAST</v>
          </cell>
        </row>
        <row r="26545">
          <cell r="E26545" t="str">
            <v>R99990279</v>
          </cell>
          <cell r="G26545" t="str">
            <v>PALLET, 4-DRUM, LOW      PROFILE, POLY SPILLL CON-TAINMENT, OUTSIDE DIMEN- SIONS: 53" SQ. X 12" H,  81 LBS. WITH DRAIN PLUG</v>
          </cell>
        </row>
        <row r="26546">
          <cell r="E26546" t="str">
            <v>A18117135</v>
          </cell>
          <cell r="G26546" t="str">
            <v>COVER, SEAT BOTTOM,  BLUE, _x000D_
39 INCH SEATS, 6K RAIL CAR</v>
          </cell>
        </row>
        <row r="26547">
          <cell r="E26547" t="str">
            <v>A18117133</v>
          </cell>
          <cell r="G26547" t="str">
            <v>COVER, SEAT BOTTOM,  BURGUNDY, _x000D_
39 INCH SEATS, 6K RAIL CAR</v>
          </cell>
        </row>
        <row r="26548">
          <cell r="E26548" t="str">
            <v>999650216</v>
          </cell>
          <cell r="G26548" t="str">
            <v>FITTING, STRAIGHT, 1/8", ZERK BALL TYPE,   100/PK USE 2/JOB (SOME APP)     --------_x000D_
P/N: bw#21062</v>
          </cell>
        </row>
        <row r="26549">
          <cell r="E26549" t="str">
            <v>921570023</v>
          </cell>
          <cell r="G26549" t="str">
            <v>Slack Adjuster, Haldex P/N 300-10138</v>
          </cell>
        </row>
        <row r="26550">
          <cell r="E26550" t="str">
            <v>861550090</v>
          </cell>
          <cell r="G26550" t="str">
            <v>LUG, SOLDERING, COPPER,  150 AMP.             HEOP100/PKG</v>
          </cell>
        </row>
        <row r="26551">
          <cell r="E26551" t="str">
            <v>999650435</v>
          </cell>
          <cell r="G26551" t="str">
            <v>CONNECTOR, 3/8T X 3/8P,  COMPRESSION TUBE FITTING HAS LONG NUT STYLE(BENDIX#205824)                 -------------------------</v>
          </cell>
        </row>
        <row r="26552">
          <cell r="E26552" t="str">
            <v>A18117400</v>
          </cell>
          <cell r="G26552" t="str">
            <v>GUARD, BREAKER, BLACK, BD -PANEL_x000D_
AW00000004331_x000D_
DTR0000241277-A</v>
          </cell>
        </row>
        <row r="26553">
          <cell r="E26553" t="str">
            <v>A18337195</v>
          </cell>
          <cell r="G26553" t="str">
            <v>BUSHING, CLEAT, NEOPRENE, 646 MCM CABLE, TRUCK, 6K _x000D_
AW00000004735_x000D_
OR _x000D_
DTR0000249966-A</v>
          </cell>
        </row>
        <row r="26554">
          <cell r="E26554" t="str">
            <v>A18337194</v>
          </cell>
          <cell r="G26554" t="str">
            <v>BUSHING, CLEAT, NEOPRENE, TRUCK, 6K _x000D_
AW00000004738_x000D_
OR_x000D_
DTR0000206609-A</v>
          </cell>
        </row>
        <row r="26555">
          <cell r="E26555" t="str">
            <v>955550009</v>
          </cell>
          <cell r="G26555" t="str">
            <v>END, ROD LEVELING, VAVLE LINK - OEM ONLY</v>
          </cell>
        </row>
        <row r="26556">
          <cell r="E26556" t="str">
            <v>R38301745</v>
          </cell>
          <cell r="G26556" t="str">
            <v>SUPER TIMER ST7P-2       SERIES (10 SECONDS)      ---------------------------------------------------------------------------(R.PITTMAN 3181 01/23/6)</v>
          </cell>
        </row>
        <row r="26557">
          <cell r="E26557" t="str">
            <v>A18337197</v>
          </cell>
          <cell r="G26557" t="str">
            <v>BLOCK, CLEAT, FIBERGLASS, TRUCK, 6K_x000D_
AW00000004354_x000D_
DTR0000156167-A</v>
          </cell>
        </row>
        <row r="26558">
          <cell r="E26558" t="str">
            <v>A18337196</v>
          </cell>
          <cell r="G26558" t="str">
            <v>BLOCK, CLEAT, TRUCK (SPIRAL WRAP), TOP 6K _x000D_
AW00000004163_x000D_
DTR0000156166-A</v>
          </cell>
        </row>
        <row r="26559">
          <cell r="E26559" t="str">
            <v>A18337198</v>
          </cell>
          <cell r="G26559" t="str">
            <v>BLOCK, CLEAT, TRUCK (MOTOR DISCONNECT) 6K_x000D_
AW00000003351_x000D_
DTR000156155-A</v>
          </cell>
        </row>
        <row r="26560">
          <cell r="E26560" t="str">
            <v>R99990280</v>
          </cell>
          <cell r="G26560" t="str">
            <v>PALLET, 2-DRUM, LOW PROFILE, POLY SPILL CONTAINMENT, O.D.: 53"LX28-3/4"WX16-5/16"H, 62 LBS., WITH DRAIN PLUG  (REPLACEMENT: PAK605-ND PER PNL 1 6/07)</v>
          </cell>
        </row>
        <row r="26561">
          <cell r="E26561" t="str">
            <v>R68300016</v>
          </cell>
          <cell r="G26561" t="str">
            <v>FREON 22, (30LB CYLINDER) (MSDS 0277/3695)</v>
          </cell>
        </row>
        <row r="26562">
          <cell r="E26562" t="str">
            <v>R62400451</v>
          </cell>
          <cell r="G26562" t="str">
            <v>FLASHLIGHT, DUAL LIGHT_x000D_
STANDARD PACKAGING-ONE</v>
          </cell>
        </row>
        <row r="26563">
          <cell r="E26563" t="str">
            <v>R18310622</v>
          </cell>
          <cell r="G26563" t="str">
            <v>BRUSH, COVER ASSEMBLY GROUND_x000D_
50 per pk</v>
          </cell>
        </row>
        <row r="26564">
          <cell r="E26564" t="str">
            <v>R31400128</v>
          </cell>
          <cell r="G26564" t="str">
            <v>O RING, 6.99 THK. X 465  DIA._x000D_
570A055H34 P_x000D_
SHIP TO STANDARD PACKAGING</v>
          </cell>
        </row>
        <row r="26565">
          <cell r="E26565" t="str">
            <v>972550066</v>
          </cell>
          <cell r="G26565" t="str">
            <v>ROD, WELD, BATTERY</v>
          </cell>
        </row>
        <row r="26566">
          <cell r="E26566" t="str">
            <v>972660127</v>
          </cell>
          <cell r="G26566" t="str">
            <v>PIVOT, ASSY LH, INTERMEDIATE - W/WAS</v>
          </cell>
        </row>
        <row r="26567">
          <cell r="E26567" t="str">
            <v>R42400170</v>
          </cell>
          <cell r="G26567" t="str">
            <v>GLOVES MECH, REUSABLE,SIZE 9 GLOVES, NITRILE PALM COATED, FLAT DIPPED, NYLON,  COLOR BLACK OR GREY UPDATED PER RON EDWARDS 11/7/07</v>
          </cell>
        </row>
        <row r="26568">
          <cell r="E26568" t="str">
            <v>906390393</v>
          </cell>
          <cell r="G26568" t="str">
            <v>GEAR PUMP, TRANSMISSION  VOITH                    -------------------------(HULL  11327  10/03/90)</v>
          </cell>
        </row>
        <row r="26569">
          <cell r="E26569" t="str">
            <v>906390156</v>
          </cell>
          <cell r="G26569" t="str">
            <v>DISC, FRICTION, INNER,   TRANSMISSION, VOITH      USE 2/JOB                -------------------------(HULL  11107  09/18/90)</v>
          </cell>
        </row>
        <row r="26570">
          <cell r="E26570" t="str">
            <v>906560007</v>
          </cell>
          <cell r="G26570" t="str">
            <v>TRANSMISSION, COOLER, VOITH - OEM ONLY -</v>
          </cell>
        </row>
        <row r="26571">
          <cell r="E26571" t="str">
            <v>906600045</v>
          </cell>
          <cell r="G26571" t="str">
            <v>SEAL, CONTROL COVER      (VOITH 863.2)            -------------------------(IIUR 4794 10/23/00)</v>
          </cell>
        </row>
        <row r="26572">
          <cell r="E26572" t="str">
            <v>906600056</v>
          </cell>
          <cell r="G26572" t="str">
            <v>SEAL CONTROL COVER       VOITH 863.2              -------------------------(IIUR 4814 10/23/00)</v>
          </cell>
        </row>
        <row r="26573">
          <cell r="E26573" t="str">
            <v>906710006</v>
          </cell>
          <cell r="G26573" t="str">
            <v>CONNECTOR, VOITH 864.3, TRANSMISSION - OEM ONLY</v>
          </cell>
        </row>
        <row r="26574">
          <cell r="E26574" t="str">
            <v>906710010</v>
          </cell>
          <cell r="G26574" t="str">
            <v>WIRING HARNESS, HARNESS, VOITH 864.3E, TRANSMISSION - OEM O</v>
          </cell>
        </row>
        <row r="26575">
          <cell r="E26575" t="str">
            <v>906710051</v>
          </cell>
          <cell r="G26575" t="str">
            <v>BUSHING, VOITH 864.3E, TRANSMISSION - OEM ONLY</v>
          </cell>
        </row>
        <row r="26576">
          <cell r="E26576" t="str">
            <v>061000524</v>
          </cell>
          <cell r="G26576" t="str">
            <v>Wax, Preservation, Dinitrol 4942, _x000D_
bronze colored, viscous, corrosion preventive, _x000D_
supplied in 1-liter container.</v>
          </cell>
        </row>
        <row r="26577">
          <cell r="E26577" t="str">
            <v>906550239</v>
          </cell>
          <cell r="G26577" t="str">
            <v>SPRING (RETAINER) FOR RE-TARDER B400 TRANSMISSION PISTON                   (IIUR 9832 11/18/03)</v>
          </cell>
        </row>
        <row r="26578">
          <cell r="E26578" t="str">
            <v>R51360022</v>
          </cell>
          <cell r="G26578" t="str">
            <v>TAP, BOTTOM GUN, 5/16-24,(MFG: MORSE)</v>
          </cell>
        </row>
        <row r="26579">
          <cell r="E26579" t="str">
            <v>R53000001</v>
          </cell>
          <cell r="G26579" t="str">
            <v>SCREW, SET, HEADLESS,OVALPOINT, 3/4-10 X NC2X1"</v>
          </cell>
        </row>
        <row r="26580">
          <cell r="E26580" t="str">
            <v>R53000156</v>
          </cell>
          <cell r="G26580" t="str">
            <v>SCREW, PN HD PHIL, 10-32X1-34</v>
          </cell>
        </row>
        <row r="26581">
          <cell r="E26581" t="str">
            <v>R53060178</v>
          </cell>
          <cell r="G26581" t="str">
            <v>SCREW, HEX HEAD, SELF-DRILLING, 10-16 X 1", ZINK  PLATED, (5000 PER BOX)   (MFG: HILITI)            -------------------------(PER: WILLIAMS 12/24/86)</v>
          </cell>
        </row>
        <row r="26582">
          <cell r="E26582" t="str">
            <v>R53100014</v>
          </cell>
          <cell r="G26582" t="str">
            <v>NUT, 1/4-20 HEX          -------------------------(UPD C. SMITH 2/28/03)   ---------------------------------------------------------------------------</v>
          </cell>
        </row>
        <row r="26583">
          <cell r="E26583" t="str">
            <v>R53100051</v>
          </cell>
          <cell r="G26583" t="str">
            <v>WASHER, 0.5X.049 THK CD  PLATED</v>
          </cell>
        </row>
        <row r="26584">
          <cell r="E26584" t="str">
            <v>R53100099</v>
          </cell>
          <cell r="G26584" t="str">
            <v>WASHER, LOCK, EXTERNAL,  NO.6                     -------------------------*************************--------------------------------------------------</v>
          </cell>
        </row>
        <row r="26585">
          <cell r="E26585" t="str">
            <v>R53150005</v>
          </cell>
          <cell r="G26585" t="str">
            <v>PIN, ROLL STEEL, 1/2 X   3-1/4"</v>
          </cell>
        </row>
        <row r="26586">
          <cell r="E26586" t="str">
            <v>R18340046</v>
          </cell>
          <cell r="G26586" t="str">
            <v>SEAT, DISCHG VAL, A/C COMP G (BOM)_x000D_
10PK ONLY</v>
          </cell>
        </row>
        <row r="26587">
          <cell r="E26587" t="str">
            <v>R75601000</v>
          </cell>
          <cell r="G26587" t="str">
            <v>PAPER, VEEDER ROOT 450 PAPER FOR TLS 45O (UNDERGROUND STORAGE TANK MONITOR) IIUR 27713 1-3-12 R.LOCKLEY</v>
          </cell>
        </row>
        <row r="26588">
          <cell r="E26588" t="str">
            <v>000000000</v>
          </cell>
          <cell r="G26588" t="str">
            <v>SERVICE:FREIGHT DELIVERY CHARGE</v>
          </cell>
        </row>
        <row r="26589">
          <cell r="E26589" t="str">
            <v>R38301221</v>
          </cell>
          <cell r="G26589" t="str">
            <v>CHAIN HANDRAIL, #80-232 PITCH (GLENMONT) (C/S:1Z6053) (MFG:U.S. TSUBAKI) -------------------------(G.BOYKIN 3154 11/16/99)</v>
          </cell>
        </row>
        <row r="26590">
          <cell r="E26590" t="str">
            <v>R38301250</v>
          </cell>
          <cell r="G26590" t="str">
            <v>LAMP,MAINTENANCE BULB    (GLENMONT)(CS:1Z6053)    (MFG:PHILLIPS PL-C13W)    --------------------------------------------------(G.BOYKIN 3154 11/18/99)</v>
          </cell>
        </row>
        <row r="26591">
          <cell r="E26591" t="str">
            <v>R38301773</v>
          </cell>
          <cell r="G26591" t="str">
            <v>SPACER, .591 ID, L=.135 (KONE)</v>
          </cell>
        </row>
        <row r="26592">
          <cell r="E26592" t="str">
            <v>R38300167</v>
          </cell>
          <cell r="G26592" t="str">
            <v>SCREW, CAP, HINGE (ESCALATOR) -------------------------"FREEZE/4/94 HI 6/93" (J.WINN 7540 01/21/93)</v>
          </cell>
        </row>
        <row r="26593">
          <cell r="E26593" t="str">
            <v>R18350118</v>
          </cell>
          <cell r="G26593" t="str">
            <v>TANG, FLANGE, LOCKING</v>
          </cell>
        </row>
        <row r="26594">
          <cell r="E26594" t="str">
            <v>R38101304</v>
          </cell>
          <cell r="G26594" t="str">
            <v>FUSE ----------------------------------------------------------------------------------------------------(R.PITTMAN 3180 10/28/03)</v>
          </cell>
        </row>
        <row r="26595">
          <cell r="E26595" t="str">
            <v>R38101060</v>
          </cell>
          <cell r="G26595" t="str">
            <v>BOARD,DOOR,CONTROL, (GALLERY PL), MFG:KONE ---------------------------------------------------------------------------(R.PITTMAN 3154 10/12/00)</v>
          </cell>
        </row>
        <row r="26596">
          <cell r="E26596" t="str">
            <v>R38101060</v>
          </cell>
          <cell r="G26596" t="str">
            <v>BOARD,DOOR,CONTROL, (GALLERY PL), MFG:KONE ---------------------------------------------------------------------------(R.PITTMAN 3154 10/12/00)</v>
          </cell>
        </row>
        <row r="26597">
          <cell r="E26597" t="str">
            <v>802550021</v>
          </cell>
          <cell r="G26597" t="str">
            <v>FILLER OIL SPOUT S/50    ENGINES 3900-3950,4200-  4412                     (IIUR 10608 07/22/04)</v>
          </cell>
        </row>
        <row r="26598">
          <cell r="E26598" t="str">
            <v>803550018</v>
          </cell>
          <cell r="G26598" t="str">
            <v>CRANKSHAFT, SERIES 50    DETROIT DIESEL           -------------------------(IIUR 3726 03/14/00)</v>
          </cell>
        </row>
        <row r="26599">
          <cell r="E26599" t="str">
            <v>812550017</v>
          </cell>
          <cell r="G26599" t="str">
            <v>SHAFT, ROCKER ARM,       (SERIES 50)              2 PER JOB           UI=UMBOM FY 04                (IIUR 3727 03/14/00)</v>
          </cell>
        </row>
        <row r="26600">
          <cell r="E26600" t="str">
            <v>801550006</v>
          </cell>
          <cell r="G26600" t="str">
            <v>BLOCK ENGINE CYLINDER    SERIES 50                -------------------------(IIUR 4162 07/03/00)</v>
          </cell>
        </row>
        <row r="26601">
          <cell r="E26601" t="str">
            <v>999650263</v>
          </cell>
          <cell r="G26601" t="str">
            <v>NIPPLE, BLACK, 1/8" X 2"_x000D_
P/N: 19284</v>
          </cell>
        </row>
        <row r="26602">
          <cell r="E26602" t="str">
            <v>999650482</v>
          </cell>
          <cell r="G26602" t="str">
            <v>TANK, GAS, MAPP TORCH         (MSDS 3697) (P/N: PF 1000)_x000D_
P/N: MG9</v>
          </cell>
        </row>
        <row r="26603">
          <cell r="E26603" t="str">
            <v>999650730</v>
          </cell>
          <cell r="G26603" t="str">
            <v>LOOM, CIRCULAR, 3/8", M  ST  (#58151)             --------------------------------------------------(USER MQ=25FT)_x000D_
P/N: LCN350</v>
          </cell>
        </row>
        <row r="26604">
          <cell r="E26604" t="str">
            <v>999650836</v>
          </cell>
          <cell r="G26604" t="str">
            <v>CLEVIS PIN, 3/8 X 1-1/2  (DORMAN #C22)            (USED ON WHL/CHR LIFT)_x000D_
P/N: 66070</v>
          </cell>
        </row>
        <row r="26605">
          <cell r="E26605" t="str">
            <v>886550001</v>
          </cell>
          <cell r="G26605" t="str">
            <v>STANDARD WINDSHIELD MOUNT BRACKET - OEM ONLY</v>
          </cell>
        </row>
        <row r="26606">
          <cell r="E26606" t="str">
            <v>R80100088</v>
          </cell>
          <cell r="G26606" t="str">
            <v>PRIMER, DRYWALL, LTX     ITR</v>
          </cell>
        </row>
        <row r="26607">
          <cell r="E26607" t="str">
            <v>R80200030</v>
          </cell>
          <cell r="G26607" t="str">
            <v>BRUSH, PAINT, LATEX,     2-1/2", LONG HANDLE      -------------------------(S.MITCHELL 3152 1/15/98)</v>
          </cell>
        </row>
        <row r="26608">
          <cell r="E26608" t="str">
            <v>822550008</v>
          </cell>
          <cell r="G26608" t="str">
            <v>GASKET, RADIATOR</v>
          </cell>
        </row>
        <row r="26609">
          <cell r="E26609" t="str">
            <v>822580054</v>
          </cell>
          <cell r="G26609" t="str">
            <v>BAR LONG INSIDE,RADIATOR ORION V 3900,4200,4300 + 4400                     --------------------------------------------------(IIUR 9138 04/14/03)</v>
          </cell>
        </row>
        <row r="26610">
          <cell r="E26610" t="str">
            <v>972560039</v>
          </cell>
          <cell r="G26610" t="str">
            <v>BOOT, RUBBER, S1 GUARD</v>
          </cell>
        </row>
        <row r="26611">
          <cell r="E26611" t="str">
            <v>R38301522</v>
          </cell>
          <cell r="G26611" t="str">
            <v>POLY DRIVE CHAIN ----------------------------------------------------------------------------------------------------(PITTMAN 3180 9/9/04) IIUR-22628 REQUESTOR-AIMEE HISKETT CCABBAGESTALK 3/19/10</v>
          </cell>
        </row>
        <row r="26612">
          <cell r="E26612" t="str">
            <v>R38301091</v>
          </cell>
          <cell r="G26612" t="str">
            <v>CONTROL BOX, HANDRAIL MOTION DETECTOR -------------------------(R. PITTMAN 3154 9/21/98)</v>
          </cell>
        </row>
        <row r="26613">
          <cell r="E26613" t="str">
            <v>999651169</v>
          </cell>
          <cell r="G26613" t="str">
            <v>FITTING, MALE, PIPE,     3/8" THREADS.            USE 2 PER JOB.      UI=UM(AEROQUIP ONLY)_x000D_
P/N: AER4412-6-6S</v>
          </cell>
        </row>
        <row r="26614">
          <cell r="E26614" t="str">
            <v>880550005</v>
          </cell>
          <cell r="G26614" t="str">
            <v>DUST COVER, CONNECTOR, ELASTOMER, RED, 4.44 INCHES, CABLE CLAMBS - OEM ONLY - CREATED ON 03-21-2012 (B. GOLDMAN)</v>
          </cell>
        </row>
        <row r="26615">
          <cell r="E26615" t="str">
            <v>R38101236</v>
          </cell>
          <cell r="G26615" t="str">
            <v>VALVE, HRDRAULIC CONTROL 3/4", COIL VOLTAGE: 110-120VAC   (MFG: Elevator Equipment Company P/N UV5A)--(R.PITTMAN 3180 2/10/02)</v>
          </cell>
        </row>
        <row r="26616">
          <cell r="E26616" t="str">
            <v>999651285</v>
          </cell>
          <cell r="G26616" t="str">
            <v>HOSE, WINDSHIELD WASHER, 7/64", 50FT/ROLL         ---------------------------------------------------------------------------(PER: MILLS 01/06/88)_x000D_
P/N: H333950HH-1</v>
          </cell>
        </row>
        <row r="26617">
          <cell r="E26617" t="str">
            <v>R57600063</v>
          </cell>
          <cell r="G26617" t="str">
            <v>RELAY, MODE 6 ALSTOM SWITCH MOTOR CONTROL P/N 56001-785-99</v>
          </cell>
        </row>
        <row r="26618">
          <cell r="E26618" t="str">
            <v>R57560087</v>
          </cell>
          <cell r="G26618" t="str">
            <v>FEMALE COUPLER 1/2'QD</v>
          </cell>
        </row>
        <row r="26619">
          <cell r="E26619" t="str">
            <v>999650171</v>
          </cell>
          <cell r="G26619" t="str">
            <v>SEALANT, GASKET, ELIMINATOR                             *C</v>
          </cell>
        </row>
        <row r="26620">
          <cell r="E26620" t="str">
            <v>999650172</v>
          </cell>
          <cell r="G26620" t="str">
            <v>PIPE SEALANT, W/TEFLON,  PKG 6/CASE        (MSDS 2331)             08/30/00)</v>
          </cell>
        </row>
        <row r="26621">
          <cell r="E26621" t="str">
            <v>R80300032</v>
          </cell>
          <cell r="G26621" t="str">
            <v>COMPOUND, ELECTRICAL JOINT, NOALOX      (IDEAL)                  (MSDS #4049)                   (PER: UNDERWOOD 10/23/86)</v>
          </cell>
        </row>
        <row r="26622">
          <cell r="E26622" t="str">
            <v>R80400006</v>
          </cell>
          <cell r="G26622" t="str">
            <v>SEALANT, LOCTITE, 50CC   BOTTLE, (10 PER CASE)    (MSDS #0251/2881/4232)</v>
          </cell>
        </row>
        <row r="26623">
          <cell r="E26623" t="str">
            <v>999651526</v>
          </cell>
          <cell r="G26623" t="str">
            <v>AIR GUN LONG JOHN 24"    SRVCLN                   HIGH POWERED SAFETY      (IIUR 9934 12/17/03)_x000D_
P/N: 75LJ24</v>
          </cell>
        </row>
        <row r="26624">
          <cell r="E26624" t="str">
            <v>999651564</v>
          </cell>
          <cell r="G26624" t="str">
            <v>ELBOW MALE 90 DEG. SHORT PUSH LOCK 3/8" TUBE X    1/8" MALE PIPE THREAD    USE 2 PER JOB       UI=UM(IIUR 10217 02/26/04)_x000D_
P/N: 690602</v>
          </cell>
        </row>
        <row r="26625">
          <cell r="E26625" t="str">
            <v>999651623</v>
          </cell>
          <cell r="G26625" t="str">
            <v>HELICOIL KIT REPAIR   P/N: 82160   METRIC (8 X 1.25)        (MACHINE SHOP)           (IIUR 10849 07/20/04) _x000D_
P/N: 54038</v>
          </cell>
        </row>
        <row r="26626">
          <cell r="E26626" t="str">
            <v>999651624</v>
          </cell>
          <cell r="G26626" t="str">
            <v>HELICOIL KIT REPAIR      METRIC (10 X 1.5)        (MACHINE SHOP)           (IIUR 10850 07/20/04)_x000D_
P/N: 5546-10</v>
          </cell>
        </row>
        <row r="26627">
          <cell r="E26627" t="str">
            <v>822580055</v>
          </cell>
          <cell r="G26627" t="str">
            <v>SUPPORT,LEFT SIDE,       RADIATOR,ORION V         3900,4200,4300+4400      --------------------------------------------------(IIUR 9137 04/14/03)</v>
          </cell>
        </row>
        <row r="26628">
          <cell r="E26628" t="str">
            <v>822580056</v>
          </cell>
          <cell r="G26628" t="str">
            <v>SUPPORT,RIGHT SIDE,      RADIATOR,ORION V         3900-4200,4300 + 4400    --------------------------------------------------(IIUR 9136 04/16/03)</v>
          </cell>
        </row>
        <row r="26629">
          <cell r="E26629" t="str">
            <v>997650201</v>
          </cell>
          <cell r="G26629" t="str">
            <v>CAP SCREW, HEX HEAD USS, 1/4-20 X 1/2, GRADE 8    100/PKG                  USE 4 PER (SOME APPL.)   ---------                --</v>
          </cell>
        </row>
        <row r="26630">
          <cell r="E26630" t="str">
            <v>R53060216</v>
          </cell>
          <cell r="G26630" t="str">
            <v>BOLT, CARRIAGE, 5/8" X 4"GR 8, (DO NOT SUB)       (100/PKG)                (C. SMITH 3338 09/29/98)</v>
          </cell>
        </row>
        <row r="26631">
          <cell r="E26631" t="str">
            <v>R99990250</v>
          </cell>
          <cell r="G26631" t="str">
            <v>BLADE, XACTO, REPLACEMENTNO. 11                   -------------------------(ALBRIGHT 04/03/89)</v>
          </cell>
        </row>
        <row r="26632">
          <cell r="E26632" t="str">
            <v>R53100136</v>
          </cell>
          <cell r="G26632" t="str">
            <v>NUT, SELF-LOCKING, STAIN-LESS STEEL, 5/16-18UNC   (100/BOX)</v>
          </cell>
        </row>
        <row r="26633">
          <cell r="E26633" t="str">
            <v>R59750045</v>
          </cell>
          <cell r="G26633" t="str">
            <v>TUBING, HEATSHRINKABLE,  1-1/2", BLACK, (UPDATE C.LEWIS 01/28/93)(H FREEZE M/L 12/06/93)</v>
          </cell>
        </row>
        <row r="26634">
          <cell r="E26634" t="str">
            <v>999651101</v>
          </cell>
          <cell r="G26634" t="str">
            <v>TUBING, AIR LINE, 1/4" NYLON, MINIMUM 2' PER BUS(FLX). VENDOR SELLS IN 100FT LENGTHS. (BENDIX #246113).</v>
          </cell>
        </row>
        <row r="26635">
          <cell r="E26635" t="str">
            <v>R53070012</v>
          </cell>
          <cell r="G26635" t="str">
            <v>ALL-THREAD, 3/4-10X3-FEETSTEEL                    -------------------------(UPD C. LEWIS 6/28/94)</v>
          </cell>
        </row>
        <row r="26636">
          <cell r="E26636" t="str">
            <v>066000026</v>
          </cell>
          <cell r="G26636" t="str">
            <v>BLADE, POWER HACKSAW     ATTACHMENT, 10/PACK      (S&amp;G #90050)             -------------------------(SANDRIDGE 10049 6/11/90)</v>
          </cell>
        </row>
        <row r="26637">
          <cell r="E26637" t="str">
            <v>R51360057</v>
          </cell>
          <cell r="G26637" t="str">
            <v>DIE, HIGH SPEED STEEL,   8-32 THREAD, 1" OD THREAD(MFG: MORSE)             INCREASED RO/ROP 7MAR94DE(UPD MCS-OC 04/18/94)    *************************</v>
          </cell>
        </row>
        <row r="26638">
          <cell r="E26638" t="str">
            <v>999650066</v>
          </cell>
          <cell r="G26638" t="str">
            <v>WIRE, 18 GAUGE ANCHOR,   SOFT IRON                5LB ROLLS</v>
          </cell>
        </row>
        <row r="26639">
          <cell r="E26639" t="str">
            <v>801720009</v>
          </cell>
          <cell r="G26639" t="str">
            <v>GUIDE, TAPPET VALVE, ISL 280 - OEM ONLY</v>
          </cell>
        </row>
        <row r="26640">
          <cell r="E26640" t="str">
            <v>802720001</v>
          </cell>
          <cell r="G26640" t="str">
            <v>GASKET, UPPER, ISL 280  -  OEM ONLY</v>
          </cell>
        </row>
        <row r="26641">
          <cell r="E26641" t="str">
            <v>821700003</v>
          </cell>
          <cell r="G26641" t="str">
            <v>IDLER PULLEY CUMMINS P/N 3978019 8.3 G PLUS NEW FLYER FLEET IIUR #5656 5/25/06</v>
          </cell>
        </row>
        <row r="26642">
          <cell r="E26642" t="str">
            <v>841550005</v>
          </cell>
          <cell r="G26642" t="str">
            <v>LOCKPLATE, EXHAUST, STUD</v>
          </cell>
        </row>
        <row r="26643">
          <cell r="E26643" t="str">
            <v>853720011</v>
          </cell>
          <cell r="G26643" t="str">
            <v>Dipstick,Engine Oil, tube for 6100 and 6200's - ( IIUR 28449 CREATED ON 01-26-2012 )</v>
          </cell>
        </row>
        <row r="26644">
          <cell r="E26644" t="str">
            <v>010000038</v>
          </cell>
          <cell r="G26644" t="str">
            <v>RCH-22 rounded-corner aluminum schedule holders, designed to hold 6" x 22" information inserts. Includes stainless steel tamper-proof cap mounting screws, polycarbonate window &amp; exterior grade polyure _x000D_
P/N:RCH 6-22-5000</v>
          </cell>
        </row>
        <row r="26645">
          <cell r="E26645" t="str">
            <v>822390079</v>
          </cell>
          <cell r="G26645" t="str">
            <v>HOSE, 4" SILICONE, 7.5"  LONG W/REINFORCING RINGS HUMP, AFTERCOOLER, 9700  FLX                  HEOP-------------------------(IIUR 23527 08/09/96)</v>
          </cell>
        </row>
        <row r="26646">
          <cell r="E26646" t="str">
            <v>067000779</v>
          </cell>
          <cell r="G26646" t="str">
            <v>TRIANGLES, EMERG. REFLEC-TIVE HWY WARNING MUST METDOT REGULATION 600/MAX.SP(SEE 393.95&amp;393.201)     1SET=3  (SIGN STAT #798) (IIUR 2076 1/99)     HEOP</v>
          </cell>
        </row>
        <row r="26647">
          <cell r="E26647" t="str">
            <v>R37350004</v>
          </cell>
          <cell r="G26647" t="str">
            <v>SHOVEL, ROUND POINT, 48" HANDLE (UNION DELUX)     (6/BUNDLE)               -------------------------(PER: FMNT 10/16/87)</v>
          </cell>
        </row>
        <row r="26648">
          <cell r="E26648" t="str">
            <v>R42400190</v>
          </cell>
          <cell r="G26648" t="str">
            <v>GLOVES MECH, REUSABLE,SIZE 10 GLOVES (XL), BLACK NITRILE PALM COATED, NYLON MATERIAL, FLAT COLOR, BLACK ONLY PER RON EDWARDS 11/7/07 ------------------------------------------------------------- 5/09 - Email fwd. to A. Hiskett from T. Corbett: Aimee, as</v>
          </cell>
        </row>
        <row r="26649">
          <cell r="E26649" t="str">
            <v>067000258</v>
          </cell>
          <cell r="G26649" t="str">
            <v>KLEENSWEEP, GREEN, CONCRETE                            *C</v>
          </cell>
        </row>
        <row r="26650">
          <cell r="E26650" t="str">
            <v>R42400102</v>
          </cell>
          <cell r="G26650" t="str">
            <v>FILTER CARTRIDGE ORGANIC VAPOR/ACID GAS P100 FOR  NORTON 7700 RESPIRATOR   (2 PER PACK)             -------------------------(UPD L.MCKNIGHT 02/06/98)</v>
          </cell>
        </row>
        <row r="26651">
          <cell r="E26651" t="str">
            <v>067000201</v>
          </cell>
          <cell r="G26651" t="str">
            <v>MOP WITH 9" SPONGE AND   GREEN SCRUB STRIP "TIDY" (PKG. 12 EA)             *NOT A REFILL*           300 MAX. AVAIL.STORAGE SP</v>
          </cell>
        </row>
        <row r="26652">
          <cell r="E26652" t="str">
            <v>R42400115</v>
          </cell>
          <cell r="G26652" t="str">
            <v>BELT, BACK SUPPORT, SAFE-T-LIFT-LX SERIES         SIZE: 100-LARGE          --------------------------------------------------(J.WINN 7540 05/11/93)</v>
          </cell>
        </row>
        <row r="26653">
          <cell r="E26653" t="str">
            <v>842580012</v>
          </cell>
          <cell r="G26653" t="str">
            <v>MUFFLER EXHAUST ORION V 3900-4400 ---------------------------------------------------------------------------(IIUR 9015 04/16/03)</v>
          </cell>
        </row>
        <row r="26654">
          <cell r="E26654" t="str">
            <v>R37350006</v>
          </cell>
          <cell r="G26654" t="str">
            <v>RAKE, LAWN, 22 STEEL TINES, 48" HANDLE (UNION DELUX) TINES 48" HANDLE ( STD PK. 6EA) -------------------------(PER: FMNT 10/16/87)</v>
          </cell>
        </row>
        <row r="26655">
          <cell r="E26655" t="str">
            <v>067000075</v>
          </cell>
          <cell r="G26655" t="str">
            <v>FUNNEL PLASTIC 3"        (12/PACK)</v>
          </cell>
        </row>
        <row r="26656">
          <cell r="E26656" t="str">
            <v>067000690</v>
          </cell>
          <cell r="G26656" t="str">
            <v>TOWEL, PAPER, C-FOLD, NATURAL, TWO-PLY 10-1/4 X 13-1/4 (2400/CA)(TO BE SHIPPED PALLETIZED) UPD 12/08 (TC)</v>
          </cell>
        </row>
        <row r="26657">
          <cell r="E26657" t="str">
            <v>R42400135</v>
          </cell>
          <cell r="G26657" t="str">
            <v>LANYARD, NYLON, SAFETY   WITH KLIEN LOCK SNAP HOOKWITH 11/16" THROAT OPEN  AT BOTH ENDS, LENGHT 5'. (MFG: KLIEN)             (HOWARD 7520 01/26/95)</v>
          </cell>
        </row>
        <row r="26658">
          <cell r="E26658" t="str">
            <v>R38300236</v>
          </cell>
          <cell r="G26658" t="str">
            <v>SCREW, DEMARCATION (ESCALATOR) -------------------------"FREEZE/4/94 HI 6/93" (J.WINN 7540 01/25/93)</v>
          </cell>
        </row>
        <row r="26659">
          <cell r="E26659" t="str">
            <v>R38300738</v>
          </cell>
          <cell r="G26659" t="str">
            <v>FLYWHEEL FOR MOTOR       (MFG: SCHINDLER)         --------------------------------------------------(UPD G.BOYKIN  10/12/99)</v>
          </cell>
        </row>
        <row r="26660">
          <cell r="E26660" t="str">
            <v>999651192</v>
          </cell>
          <cell r="G26660" t="str">
            <v>FITTING, #4 HOSE         (PARKER)                 -------------------------(ENTERED, INV. 10/01/85)_x000D_
P/N: 6329320</v>
          </cell>
        </row>
        <row r="26661">
          <cell r="E26661" t="str">
            <v>973580094</v>
          </cell>
          <cell r="G26661" t="str">
            <v>CYLINDER, RAMP/BARRIER   3900,4200-4400,ORION V   BUSES                    --------------------------------------------------(IIUR 8798 03/10/03)_x000D_
p/n: b85-0032</v>
          </cell>
        </row>
        <row r="26662">
          <cell r="E26662" t="str">
            <v>999650804</v>
          </cell>
          <cell r="G26662" t="str">
            <v>SQUEEGEE, WINDOW, 12"    W/HANDLE, RUBBER BLADE   100% BRASS HANDLE        12/PKG                   ASSEMBLED ONLY W/HANDLE  -------------------------_x000D_
p/n: 2512-22 CONTINENTAL</v>
          </cell>
        </row>
        <row r="26663">
          <cell r="E26663" t="str">
            <v>986380025</v>
          </cell>
          <cell r="G26663" t="str">
            <v>HOSE, PARKING BRAKE,     FRONT &amp; REAR, 53096-8    (BENDIX #288135)         -------------------------_x000D_
P/N:288135</v>
          </cell>
        </row>
        <row r="26664">
          <cell r="E26664" t="str">
            <v>823390051</v>
          </cell>
          <cell r="G26664" t="str">
            <v>KIT, WATER PUMP ASSEMBLY SERIES 50 DETROIT DIESEL -p/n:23513211------------------------------------------------(IIUR 23960 11/18/96)    *************************_x000D_
p/n: 23529962</v>
          </cell>
        </row>
        <row r="26665">
          <cell r="E26665" t="str">
            <v>836550008</v>
          </cell>
          <cell r="G26665" t="str">
            <v>HOSE, AIR COMPRESSOR     INTAKE (SERIES 50)       -------------------------(IIUR 4412 08/22/00)</v>
          </cell>
        </row>
        <row r="26666">
          <cell r="E26666" t="str">
            <v>835380011</v>
          </cell>
          <cell r="G26666" t="str">
            <v>FILTER, &amp; BASE, T-92_x000D_
P/N: FB1301 BALDWIN</v>
          </cell>
        </row>
        <row r="26667">
          <cell r="E26667" t="str">
            <v>061000502</v>
          </cell>
          <cell r="G26667" t="str">
            <v>LUBRICANT, CRC, POWER LUBE, _x000D_
(12 OZ CAN) (12 CANS PER CASE) **DO NOT SUB**</v>
          </cell>
        </row>
        <row r="26668">
          <cell r="E26668" t="str">
            <v>973390331</v>
          </cell>
          <cell r="G26668" t="str">
            <v>WELDMENT, TRUNNION, WHEELCHAIR, USE 4 /JOB.  UI=UM(USED ON VARIOUS LIFT-U  MODELS, IT#5, DETAIL B)  (IIUR 25153 06/10/97)    -------------------------_x000D_
P/N&gt;B123-0122</v>
          </cell>
        </row>
        <row r="26669">
          <cell r="E26669" t="str">
            <v>999651600</v>
          </cell>
          <cell r="G26669" t="str">
            <v>ELBOW, MALE PUSH LOCK, 45 DEGREE, 1/4" TUBE X 1/4" MALE PIPE THREAD(PARKER #179PMTNS-4-4), 50 PER PKG, USE 2 PER JOB UI=UM(IIUR 10252 02/27/04).P/N: 26993</v>
          </cell>
        </row>
        <row r="26670">
          <cell r="E26670" t="str">
            <v>066000679</v>
          </cell>
          <cell r="G26670" t="str">
            <v>DRIVE POINT, 1550 HANDLE _x000D_
(#480-3)</v>
          </cell>
        </row>
        <row r="26671">
          <cell r="E26671" t="str">
            <v>R53000434</v>
          </cell>
          <cell r="G26671" t="str">
            <v>SCREW SET _x000D_
8-32X1/4"     _x000D_
 HEX HEAD CAP SCREW</v>
          </cell>
        </row>
        <row r="26672">
          <cell r="E26672" t="str">
            <v>R53070018</v>
          </cell>
          <cell r="G26672" t="str">
            <v>ALL-THREAD, _x000D_
3/8-16X6-FEET STEEL _x000D_
"FREEZE M/L 288' 04/93"</v>
          </cell>
        </row>
        <row r="26673">
          <cell r="E26673" t="str">
            <v>R53070025</v>
          </cell>
          <cell r="G26673" t="str">
            <v>STUD, DOUBLE ENDED, THREADED, CADMIUM PLATED, _x000D_
1 1/8 X 3/4" AND 1/2 13 X 4 1/2, GR 5</v>
          </cell>
        </row>
        <row r="26674">
          <cell r="E26674" t="str">
            <v>R53100008</v>
          </cell>
          <cell r="G26674" t="str">
            <v>NUT, STOP, ELASTIC, STEEL_x000D_
8-32</v>
          </cell>
        </row>
        <row r="26675">
          <cell r="E26675" t="str">
            <v>R95150043</v>
          </cell>
          <cell r="G26675" t="str">
            <v>SHEET, ALUMINUM,         .125" X 48" X 96"        --------------------------------------------------(UPD MCS-OC 04/15/94)    *************************</v>
          </cell>
        </row>
        <row r="26676">
          <cell r="E26676" t="str">
            <v>R61150022</v>
          </cell>
          <cell r="G26676" t="str">
            <v>CABLE, 1/0AWG, 2000 VOLT,125 DEG CENTIGRADE, LOW- SMOKE (NO SUBSITUTION)   (H FREEZE M/L 12/06/93)  (UPD C.LEWIS 2/25/94)    (UPD MCS-OC 07/21/94)</v>
          </cell>
        </row>
        <row r="26677">
          <cell r="E26677" t="str">
            <v>871550062</v>
          </cell>
          <cell r="G26677" t="str">
            <v>ROTOR SHAFT, ALTERNATOR, NIEHOFF (NIEHOFF P/N A7-435 OEM ONLY) (IIUR 17096 9/4/08)</v>
          </cell>
        </row>
        <row r="26678">
          <cell r="E26678" t="str">
            <v>871550064</v>
          </cell>
          <cell r="G26678" t="str">
            <v>KIT, PARTS, NIEHOFF</v>
          </cell>
        </row>
        <row r="26679">
          <cell r="E26679" t="str">
            <v>R59200365</v>
          </cell>
          <cell r="G26679" t="str">
            <v>FUSE, 100 AMP, 350 VOLT, (A35P100)                (CHASE-SHAWMUT)</v>
          </cell>
        </row>
        <row r="26680">
          <cell r="E26680" t="str">
            <v>R38100644</v>
          </cell>
          <cell r="G26680" t="str">
            <v>SWITCH, MFD-1 HALL       (HORIZONTALLY MOUNTED)   (ELEVATOR)               -------------------------(J.WESTEN 7540 08/17/93)</v>
          </cell>
        </row>
        <row r="26681">
          <cell r="E26681" t="str">
            <v>067000804</v>
          </cell>
          <cell r="G26681" t="str">
            <v>KIT , DISC PAD 3" x 1/2", 3M 20427</v>
          </cell>
        </row>
        <row r="26682">
          <cell r="E26682" t="str">
            <v>R47950002</v>
          </cell>
          <cell r="G26682" t="str">
            <v>CLAMP, WEDGE TYPE, CUSH- IONED SUPPORT</v>
          </cell>
        </row>
        <row r="26683">
          <cell r="E26683" t="str">
            <v>R38301874</v>
          </cell>
          <cell r="G26683" t="str">
            <v>SPLICE KIT, WESTINGHOUSE, NEW, P/N 8040FWNX BLACK. IIUR 13144, 11/29/07.</v>
          </cell>
        </row>
        <row r="26684">
          <cell r="E26684" t="str">
            <v>R41300287</v>
          </cell>
          <cell r="G26684" t="str">
            <v>CLEANER, COIL-RITE, CONCENTRATE *C CLEANER, COIL RITE, CONCENTRATE, (MFG; Rector Seal - Product "Breakup") A/C EVAPORATOR COIL, NON-ACID CORROSIVE, 100% BIO DEGRADABLE (MSDS#2239 BREAKUP) (PER: FMNT 05/19/87)</v>
          </cell>
        </row>
        <row r="26685">
          <cell r="E26685" t="str">
            <v>R51800002</v>
          </cell>
          <cell r="G26685" t="str">
            <v>DETECTOR, LEAK, BERNZ-O- MATIC</v>
          </cell>
        </row>
        <row r="26686">
          <cell r="E26686" t="str">
            <v>921570043</v>
          </cell>
          <cell r="G26686" t="str">
            <v>PIN PUSH ROD BRAKE       CHAMBER FOR THE ORION VI LOW FLOOR                USE 2 PER JOB       UI=UM-------------------------(IIUR 8242 10/25/02)</v>
          </cell>
        </row>
        <row r="26687">
          <cell r="E26687" t="str">
            <v>972580313</v>
          </cell>
          <cell r="G26687" t="str">
            <v>SPRING, FUEL DOOR        RETAINING                (ORION 4200-4000 40'L    102"W)                   -------------------------(IIUR  1897  11/25/98)</v>
          </cell>
        </row>
        <row r="26688">
          <cell r="E26688" t="str">
            <v>986390029</v>
          </cell>
          <cell r="G26688" t="str">
            <v>METAL SILENCER, CONTROL  VALVE ASSEMBLY, 1/8" NPT (PER: COMPHER  12/29/87)</v>
          </cell>
        </row>
        <row r="26689">
          <cell r="E26689" t="str">
            <v>R80400067</v>
          </cell>
          <cell r="G26689" t="str">
            <v>JET SET FX-1, LEAK REPAIR MATERIAL, INJECTABLE    (5 GALLON UNITS)(MSDS 1236)    12 MONTH SHELF-LIFE (SC FILED 07/17/95)      (UPD MCKNIGHT 04/04/96)</v>
          </cell>
        </row>
        <row r="26690">
          <cell r="E26690" t="str">
            <v>R12400296</v>
          </cell>
          <cell r="G26690" t="str">
            <v>SCREW, CAP, HEX HEAD,    5/8-11 X 3 GR8           --------------------------------------------------(PER: NOLAN 10/07/86)</v>
          </cell>
        </row>
        <row r="26691">
          <cell r="E26691" t="str">
            <v>R53060090</v>
          </cell>
          <cell r="G26691" t="str">
            <v>BOLT, LAG, 1/2 X 6"</v>
          </cell>
        </row>
        <row r="26692">
          <cell r="E26692" t="str">
            <v>059001012</v>
          </cell>
          <cell r="G26692" t="str">
            <v>TIE, CABLE, W/CLIP, 12.5"L X .18"W, 50LBS TENSION 1PK=100EA                -------------------------(THOM&amp;BETTS #TY5253MX)   (TYTON #T50I)</v>
          </cell>
        </row>
        <row r="26693">
          <cell r="E26693" t="str">
            <v>R59750075</v>
          </cell>
          <cell r="G26693" t="str">
            <v>TUBING, HEATSHRINKABLE,  3", BLACK, (100 FT.SPOOL)--------------------------------------------------(UPDATE C.LEWIS 01/28/93)(H FREEZE M/L 12/06/93)</v>
          </cell>
        </row>
        <row r="26694">
          <cell r="E26694" t="str">
            <v>999650764</v>
          </cell>
          <cell r="G26694" t="str">
            <v>ADAPTER, REDUCING, PIPE, 3/8F X 1/4M, 3206 X 4    --------------------------------------------------</v>
          </cell>
        </row>
        <row r="26695">
          <cell r="E26695" t="str">
            <v>992650439</v>
          </cell>
          <cell r="G26695" t="str">
            <v>SCREW, SLOTTED, BRASS  RH, 10-24 X 1-1/4"         MACHING, 100/BOX         -------------------------</v>
          </cell>
        </row>
        <row r="26696">
          <cell r="E26696" t="str">
            <v>067000510</v>
          </cell>
          <cell r="G26696" t="str">
            <v>SOAP-HAND SOAP SANI-FRESH REFILLS (BLUE TIP) (12 EA. PER CASE) (P/N SF91241 TRIANGLE (MSDS 2040/2615/4216) (UPD IIUR 5467 03/29/06)</v>
          </cell>
        </row>
        <row r="26697">
          <cell r="E26697" t="str">
            <v>R53200110</v>
          </cell>
          <cell r="G26697" t="str">
            <v>STRAP, CONDUIT, 2",      STAINLESS STEEL (GLOBE)  --------------------------------------------------(L.PIPER 7470 04/07/93)</v>
          </cell>
        </row>
        <row r="26698">
          <cell r="E26698" t="str">
            <v>068000036</v>
          </cell>
          <cell r="G26698" t="str">
            <v>LOG BOOK, 14.25X9-1/8,   (BORUM&amp;PEACE #9-150R)    (RE-EST. PER M. HENRY    3353 01/15/97)           USED IN TRAIN CONTROL    ROOMS FOR RECORDS</v>
          </cell>
        </row>
        <row r="26699">
          <cell r="E26699" t="str">
            <v>987650583</v>
          </cell>
          <cell r="G26699" t="str">
            <v>PULLEY, 30 TOOTH</v>
          </cell>
        </row>
        <row r="26700">
          <cell r="E26700" t="str">
            <v>987650008</v>
          </cell>
          <cell r="G26700" t="str">
            <v>PULLEY, UPPER, BILL TRANSPORT</v>
          </cell>
        </row>
        <row r="26701">
          <cell r="E26701" t="str">
            <v>R38300273</v>
          </cell>
          <cell r="G26701" t="str">
            <v>DETECTOR, HANDRAIL MOTION(ESCALATOR) (MFG: ALLEN- BRADLEY) (UPD G. BOYKIN 09/27/95) -------------------------(J. WINN 7540 04/26/93)</v>
          </cell>
        </row>
        <row r="26702">
          <cell r="E26702" t="str">
            <v>906560002</v>
          </cell>
          <cell r="G26702" t="str">
            <v>FILTER COVER,OIL PAN-    FILTER(VOITH ONLY P/N    H68090310)               (IIUR 5085 04/28/06)</v>
          </cell>
        </row>
        <row r="26703">
          <cell r="E26703" t="str">
            <v>906710005</v>
          </cell>
          <cell r="G26703" t="str">
            <v>SPRING, COMPRESSION, VOITH 864-3E - OEM ONLY</v>
          </cell>
        </row>
        <row r="26704">
          <cell r="E26704" t="str">
            <v>906600055</v>
          </cell>
          <cell r="G26704" t="str">
            <v>BALL BG.,DP.GROOVE       REVERSE GEAR(VOITH 863.2)-------------------------(IIUR 4805 10/23/00)</v>
          </cell>
        </row>
        <row r="26705">
          <cell r="E26705" t="str">
            <v>064000058</v>
          </cell>
          <cell r="G26705" t="str">
            <v>HANDLE, BROOM 1-1/8" HARDWOOD "MIRACLE TIP", 60"  PKG 12/CASE              (064-00-0057 = BROOM)    (LOCKLEY 11927 01/24/91)</v>
          </cell>
        </row>
        <row r="26706">
          <cell r="E26706" t="str">
            <v>915550005</v>
          </cell>
          <cell r="G26706" t="str">
            <v>Nut, Lock, Outer, MAN Model HP-1352B Axle (MAN #81.90620.0096 OEM Only) - ( IIUR 28538 CREATED ON 01-27-2012 )</v>
          </cell>
        </row>
        <row r="26707">
          <cell r="E26707" t="str">
            <v>915550016</v>
          </cell>
          <cell r="G26707" t="str">
            <v>Shim, Sun Gear/Axle Shaft, 1.50 mm (.060") Thick, MAN Model HP-1352B Axle (MAN #81.90701.0606 OEM Only) ( IIUR 28585 CREATED ON 01-31-2012 )</v>
          </cell>
        </row>
        <row r="26708">
          <cell r="E26708" t="str">
            <v>915550013</v>
          </cell>
          <cell r="G26708" t="str">
            <v>Shim, Sun Gear/Axle Shaft, .20 mm (.008") Thick, MAN Model HP-1352B Axle (MAN #81.90701.0754 OEM Only) ( IIUR 28582 CREATED ON 01-31-2012 )</v>
          </cell>
        </row>
        <row r="26709">
          <cell r="E26709" t="str">
            <v>999560010</v>
          </cell>
          <cell r="G26709" t="str">
            <v>L.E.D., LIGHT KIT, REHAB ORION VII 30 FOOT - OEM ONLY</v>
          </cell>
        </row>
        <row r="26710">
          <cell r="E26710" t="str">
            <v>921550024</v>
          </cell>
          <cell r="G26710" t="str">
            <v>SPINDLE SHAFT SEAL, VITON, MAN V8-65L AXLE - OEM ONLY</v>
          </cell>
        </row>
        <row r="26711">
          <cell r="E26711" t="str">
            <v>975720003</v>
          </cell>
          <cell r="G26711" t="str">
            <v>WINDOW, GLASS, NON-EMERGENCY</v>
          </cell>
        </row>
        <row r="26712">
          <cell r="E26712" t="str">
            <v>921550062</v>
          </cell>
          <cell r="G26712" t="str">
            <v>Bracket, ABS Sensor, MAN Model HP-1352B Axle (MAN #81.35440.0015 OEM Only) - ( IIUR 28355 - CREATED ON 01-24-2012 )</v>
          </cell>
        </row>
        <row r="26713">
          <cell r="E26713" t="str">
            <v>921550065</v>
          </cell>
          <cell r="G26713" t="str">
            <v>Stud, Slack Adjuster, MAN Model HONG-1100 Axle (MAN #81.91020.0694 OEM Only) - ( IIUR 28472 CREATED ON 01-26-2012 )</v>
          </cell>
        </row>
        <row r="26714">
          <cell r="E26714" t="str">
            <v>915550010</v>
          </cell>
          <cell r="G26714" t="str">
            <v>Spring, Pressure, MAN Model HP-1352B Axle (MAN #06.46080.0124 OEM Only) - ( IIUR 28579 CREATED ON 01-30-2012 )</v>
          </cell>
        </row>
        <row r="26715">
          <cell r="E26715" t="str">
            <v>881700015</v>
          </cell>
          <cell r="G26715" t="str">
            <v>LAMP, ASSEMBLY, STEPWELL - OEM ONLY</v>
          </cell>
        </row>
        <row r="26716">
          <cell r="E26716" t="str">
            <v>882550037</v>
          </cell>
          <cell r="G26716" t="str">
            <v>SDNESOR, PANEL, CLASS, (VAPOR #5041000102 ONLY) VARIOUS BUSES, ORION VII, NEW FLYER ONLY (IIUR 10653 6/6/07) (VAPOR P/N 5092028300 - as of 09-12-2011) (VAPOR P/N 5092028304 - as of 09-16-2011 -- 9ft. length)</v>
          </cell>
        </row>
        <row r="26717">
          <cell r="E26717" t="str">
            <v>870710001</v>
          </cell>
          <cell r="G26717" t="str">
            <v>BATTERY EQUALIZER FOR 12 AND 24 VOLT FOR NEW FLYER BUS 6100S (IIUR 20130 5/29/09)</v>
          </cell>
        </row>
        <row r="26718">
          <cell r="E26718" t="str">
            <v>969550006</v>
          </cell>
          <cell r="G26718" t="str">
            <v>FITTING, DIAGNOSTIC PORT HYD - OEM ONLY</v>
          </cell>
        </row>
        <row r="26719">
          <cell r="E26719" t="str">
            <v>824550093</v>
          </cell>
          <cell r="G26719" t="str">
            <v>HOSE, HUMP, RADIATOR - OEM ONLY</v>
          </cell>
        </row>
        <row r="26720">
          <cell r="E26720" t="str">
            <v>968720014</v>
          </cell>
          <cell r="G26720" t="str">
            <v>HOSE, HYDRAULIC, NEW FLYER 274754</v>
          </cell>
        </row>
        <row r="26721">
          <cell r="E26721" t="str">
            <v>914580035</v>
          </cell>
          <cell r="G26721" t="str">
            <v>KIT, STRAP U-JT, DR YOKE  -  OEM ONLY</v>
          </cell>
        </row>
        <row r="26722">
          <cell r="E26722" t="str">
            <v>832390045</v>
          </cell>
          <cell r="G26722" t="str">
            <v>TREADLE, ELECTRONIC, 9700 CUMNS</v>
          </cell>
        </row>
        <row r="26723">
          <cell r="E26723" t="str">
            <v>972720040</v>
          </cell>
          <cell r="G26723" t="str">
            <v>Mirror Curbside Xcelsior 7000 Series Mirror Assembly OEM only Hadley NFX 1509-OTS - ( IIUR 29777 CREATED ON 03-26-2012 )</v>
          </cell>
        </row>
        <row r="26724">
          <cell r="E26724" t="str">
            <v>972720039</v>
          </cell>
          <cell r="G26724" t="str">
            <v>Mirror Roadside Xcelsior 7000 Series Mirror Assembly OEM only Hadley NJX 1500-OTS - ( IIUR 29459 CREATED ON 03-26-2012 )</v>
          </cell>
        </row>
        <row r="26725">
          <cell r="E26725" t="str">
            <v>972550204</v>
          </cell>
          <cell r="G26725" t="str">
            <v>mirror bracket, Driver¿s Side roadside mount bracket S/R 1513 1554 Xcelsior OEM Only New Flyer419177 ( IIUR 29282 CREATED ON 03-26-2012 )</v>
          </cell>
        </row>
        <row r="26726">
          <cell r="E26726" t="str">
            <v>853720012</v>
          </cell>
          <cell r="G26726" t="str">
            <v>Valve Oil Drain Size 22MM-1.5 Engine Oil Pan (Fumoto P/N FG-7B Only.) Used On New Flyer Buses 7101-7152 S/R 1554. - ( IIUR 28775 CREATED ON 03-26-2012 )</v>
          </cell>
        </row>
        <row r="26727">
          <cell r="E26727" t="str">
            <v>R38300485</v>
          </cell>
          <cell r="G26727" t="str">
            <v>MOTOR, BRAKE 480V, 60HZ 15KW</v>
          </cell>
        </row>
        <row r="26728">
          <cell r="E26728" t="str">
            <v>R59101138</v>
          </cell>
          <cell r="G26728" t="str">
            <v>CAPACITOR, 6300UFD, RADIAL TERMINAL LEAD (CAPACITOR 6300UFD RADIAL TERMINAL LEAD MUST BE3/4" WIDE.)UPD IIUR 17033 7-15-08 (L.BRAMMER)(TF)(CMNT)IIUR#15688 4/30/2008 see PDF attachment (RSo)</v>
          </cell>
        </row>
        <row r="26729">
          <cell r="E26729" t="str">
            <v>882550034</v>
          </cell>
          <cell r="G26729" t="str">
            <v>SWITCH, DISCONNECT, BATTERY</v>
          </cell>
        </row>
        <row r="26730">
          <cell r="E26730" t="str">
            <v>R59750065</v>
          </cell>
          <cell r="G26730" t="str">
            <v>CHANNEL, KINDORF, GALV-  KROM PLT</v>
          </cell>
        </row>
        <row r="26731">
          <cell r="E26731" t="str">
            <v>R61220002</v>
          </cell>
          <cell r="G26731" t="str">
            <v>CLAMP, RUNNING RAIL, WITHNEST  (8/BOX)            (D&amp;F FILED 04/25/95)     -------------------------(UPD MCS-OC 04/06/95)</v>
          </cell>
        </row>
        <row r="26732">
          <cell r="E26732" t="str">
            <v>R61080433</v>
          </cell>
          <cell r="G26732" t="str">
            <v>UNDERVOLT, RELEASE DEV   --------------------------------------------------(M.GRIFFITHS 07/13/90)</v>
          </cell>
        </row>
        <row r="26733">
          <cell r="E26733" t="str">
            <v>067000226</v>
          </cell>
          <cell r="G26733" t="str">
            <v>SAFETY GLASSES, POLYCARBONATE LENSES</v>
          </cell>
        </row>
        <row r="26734">
          <cell r="E26734" t="str">
            <v>R12400412</v>
          </cell>
          <cell r="G26734" t="str">
            <v>Flashlight, yellow SabreLite IIUR 25467 2-14-11 W.NORTHINGTON Purchase only the SabreLite 2010 Recoil LED Photoluminescent Flashlight (Cat # 2010PL), Tested Lumen Value must be 65.0</v>
          </cell>
        </row>
        <row r="26735">
          <cell r="E26735" t="str">
            <v>067000744</v>
          </cell>
          <cell r="G26735" t="str">
            <v>KIT, BIO WASTE CLEAN-UP   (BLOOD SPILL), COMPLIANCE UNIVERSAL PRECAUTION     300 MAX STORAGE SPACE    (MSDS 1355)              (K. LYONS 2700 10/27/92)</v>
          </cell>
        </row>
        <row r="26736">
          <cell r="E26736" t="str">
            <v>067000715</v>
          </cell>
          <cell r="G26736" t="str">
            <v>CREAM, FIRST AID, 7/8 OZ. TUBE (STD. PK 12 EA.).</v>
          </cell>
        </row>
        <row r="26737">
          <cell r="E26737" t="str">
            <v>067000729</v>
          </cell>
          <cell r="G26737" t="str">
            <v>KIT, FIRST AID, TRAVEL,  W/GAUZE PADS, SWABS,     TOWELETTES, ASPIRIN,     BANDAGES, ADHESIVE TAPE, 3-1/2" X 3-1/2 X 1-3/4"  (UPD PACQ-SHARON 7/97)</v>
          </cell>
        </row>
        <row r="26738">
          <cell r="E26738" t="str">
            <v>R42400021</v>
          </cell>
          <cell r="G26738" t="str">
            <v>RAINCOAT, METRO LITE, XXL     *S</v>
          </cell>
        </row>
        <row r="26739">
          <cell r="E26739" t="str">
            <v>R49200190</v>
          </cell>
          <cell r="G26739" t="str">
            <v>BULB, FOR HEGENSCHEIDT   WHEEL LATHE, 24V, 5W     24V 5W</v>
          </cell>
        </row>
        <row r="26740">
          <cell r="E26740" t="str">
            <v>971380201</v>
          </cell>
          <cell r="G26740" t="str">
            <v>SEAL KIT,A/C COMPRESSOR FRONT SHAFT,ALL 4GB A/C COMPRESSORS,THERMO KING_x000D_
AS OF 11-18-2011 - PLEASE USE ONLY THERMO KING</v>
          </cell>
        </row>
        <row r="26741">
          <cell r="E26741" t="str">
            <v>F64171232</v>
          </cell>
          <cell r="G26741" t="str">
            <v>READER CREDIT/DEBIT AVM  ----------------------------------------------------------------------------------------------------(SMNT 33352 9/14/05)</v>
          </cell>
        </row>
        <row r="26742">
          <cell r="E26742" t="str">
            <v>F64170146</v>
          </cell>
          <cell r="G26742" t="str">
            <v>SHAFT ENCODER ASSEMBLY   100/BOX                  -------------------------UPD-ALBRIGHT 7480 3/30/94(SPECS REC'D 04/14/94)</v>
          </cell>
        </row>
        <row r="26743">
          <cell r="E26743" t="str">
            <v>F64170591</v>
          </cell>
          <cell r="G26743" t="str">
            <v>CLIP                     50 PKG                   -------------------------(GETEK  SMNT  10/01/90)</v>
          </cell>
        </row>
        <row r="26744">
          <cell r="E26744" t="str">
            <v>F64170221</v>
          </cell>
          <cell r="G26744" t="str">
            <v>CABLE ASSY, COIN, ACCEPT</v>
          </cell>
        </row>
        <row r="26745">
          <cell r="E26745" t="str">
            <v>F64170123</v>
          </cell>
          <cell r="G26745" t="str">
            <v>RIBBON MOTORY ASSY       --------------------------------------------------(GETEK  SMNT  09/21/90)</v>
          </cell>
        </row>
        <row r="26746">
          <cell r="E26746" t="str">
            <v>R43100066</v>
          </cell>
          <cell r="G26746" t="str">
            <v>DETECTOR, LEAK, BUBLE</v>
          </cell>
        </row>
        <row r="26747">
          <cell r="E26747" t="str">
            <v>R38100864</v>
          </cell>
          <cell r="G26747" t="str">
            <v>FUSE, GLASS 250V, MCE 10 AMP (MFG: LITTLEFUSE). (G. BOYKIN 3324 08/14/96) UPD 2-21-08 (TF)</v>
          </cell>
        </row>
        <row r="26748">
          <cell r="E26748" t="str">
            <v>F64170041</v>
          </cell>
          <cell r="G26748" t="str">
            <v>CAPSTAN ASSY GATE        --------------------------------------------------(GETEK  SMNT  10/02/90)</v>
          </cell>
        </row>
        <row r="26749">
          <cell r="E26749" t="str">
            <v>F64170392</v>
          </cell>
          <cell r="G26749" t="str">
            <v>I.C., RAM, STATIC 8K     BYTE 120NS               --------------------------------------------------(GETEK  SMNT  09/26/90)</v>
          </cell>
        </row>
        <row r="26750">
          <cell r="E26750" t="str">
            <v>F64170859</v>
          </cell>
          <cell r="G26750" t="str">
            <v>SOLENOID ASSEMBLY 28VDC  LUCAS LENDES MFT FOR     CUTTER ASSY              --------------------------------------------------(ALBRIGHT 7480 06/01/93)</v>
          </cell>
        </row>
        <row r="26751">
          <cell r="E26751" t="str">
            <v>F64171276</v>
          </cell>
          <cell r="G26751" t="str">
            <v>PARKING KIT, TR3A UPGRADE</v>
          </cell>
        </row>
        <row r="26752">
          <cell r="E26752" t="str">
            <v>972560025</v>
          </cell>
          <cell r="G26752" t="str">
            <v>Bracket Upper Roller L/H</v>
          </cell>
        </row>
        <row r="26753">
          <cell r="E26753" t="str">
            <v>881390074</v>
          </cell>
          <cell r="G26753" t="str">
            <v>SOCKET, LAMP VARIOUS     BUSES 9700-9800-4000     SERIES M/FLX             DNO FROM MCI 3/21/03     (IIUR 26005 12/05/97)</v>
          </cell>
        </row>
        <row r="26754">
          <cell r="E26754" t="str">
            <v>824550042</v>
          </cell>
          <cell r="G26754" t="str">
            <v>CLAMP, HOSE,   1.813" -  2.750" SIZE          *SP (BREEZE #9236)           (GATES #32340)           *SEALED LINER TYPE ONLY* 50/PKG</v>
          </cell>
        </row>
        <row r="26755">
          <cell r="E26755" t="str">
            <v>803550011</v>
          </cell>
          <cell r="G26755" t="str">
            <v>BEARING, CRANKSHAFT MAIN,STD, SERIES 50 ENG       (ORION &amp; M/FLX)          -------------------------(IIUR  2249  02/25/99)</v>
          </cell>
        </row>
        <row r="26756">
          <cell r="E26756" t="str">
            <v>R61050291</v>
          </cell>
          <cell r="G26756" t="str">
            <v>COIL, CLOSING, 4000 AMP, (CRIT-3/5/92) (MUST BE INDIV. BOXED ANDBRACES INSERTED IN COIL TO PREVENT DAMAGE. (UPD MDR SMNT 8/28/01) USE ONLY P/N 3983-302; SEE IIUR# 28595. (11/10/2011)</v>
          </cell>
        </row>
        <row r="26757">
          <cell r="E26757" t="str">
            <v>R34130253</v>
          </cell>
          <cell r="G26757" t="str">
            <v>DRILL BIT, WOOD, 7/8" X  18" LONG. (USED FOR DRILLING HOLE IN WOOD TIE)    --------------------------------------------------(M.HENRY SMNT 08/16/91)</v>
          </cell>
        </row>
        <row r="26758">
          <cell r="E26758" t="str">
            <v>R38302088</v>
          </cell>
          <cell r="G26758" t="str">
            <v>PROTECTIVE GRILL FOR U-RAD ELECTRIC RADIANT HEATER, P/N GR-4. IIUR-22006 REQUESTOR-P. FRYE-BATTLE CCABBAGESTALK 1/29/10</v>
          </cell>
        </row>
        <row r="26759">
          <cell r="E26759" t="str">
            <v>F64181120</v>
          </cell>
          <cell r="G26759" t="str">
            <v>O-RING, JOINT, BNA57, P/N 428039170</v>
          </cell>
        </row>
        <row r="26760">
          <cell r="E26760" t="str">
            <v>R38100615</v>
          </cell>
          <cell r="G26760" t="str">
            <v>KIT, PACKING REPLACEMENT (ELEVATOR) --------------------------------------------------(J.WINN 7540 05/03/93)</v>
          </cell>
        </row>
        <row r="26761">
          <cell r="E26761" t="str">
            <v>882580041</v>
          </cell>
          <cell r="G26761" t="str">
            <v>MODULE, HIGH SPEED CELL  NET CONTROLLER, DOOR CON-TROL, ORION V 3900, 4200-4412, REF I/O # T-HCNC-  808-FB.                  (UPD IIUR 6793 1/28/02)</v>
          </cell>
        </row>
        <row r="26762">
          <cell r="E26762" t="str">
            <v>R51800035</v>
          </cell>
          <cell r="G26762" t="str">
            <v>GAUGE, PRESSURE - 0-160 1/4 BM 3-1/2" FACE_x000D_
MFG/BRAND: Ashcroft - MFG Model # 351009SW02LXLL160</v>
          </cell>
        </row>
        <row r="26763">
          <cell r="E26763" t="str">
            <v>972560063</v>
          </cell>
          <cell r="G26763" t="str">
            <v>OPERATOR, PNEUMATIC, FRONT DOOR</v>
          </cell>
        </row>
        <row r="26764">
          <cell r="E26764" t="str">
            <v>955560008</v>
          </cell>
          <cell r="G26764" t="str">
            <v>VALVE, SINGLE, CHECK - OEM ONLY</v>
          </cell>
        </row>
        <row r="26765">
          <cell r="E26765" t="str">
            <v>943550001</v>
          </cell>
          <cell r="G26765" t="str">
            <v>WHEEL NUT, M22-1.5 X 1.96", BLIND (SINGLE/FRONT ALCOA WHEEL) ALCOA #430632, NEW FLYER #038115 OR DAIMLER #G0102505AB ONLY. (IIUR 9973 4/25/07)</v>
          </cell>
        </row>
        <row r="26766">
          <cell r="E26766" t="str">
            <v>980720001</v>
          </cell>
          <cell r="G26766" t="str">
            <v>MIRROR ASSEMBLY, CURB SIDE, NEW FLYER BRT</v>
          </cell>
        </row>
        <row r="26767">
          <cell r="E26767" t="str">
            <v>881550362</v>
          </cell>
          <cell r="G26767" t="str">
            <v>LAMP ASSEMBLY STRIP STOP RED LED FITS NEW FLYER BUSES 6040-6050 &amp; 6101-6217 (OEM HELLA P/N 959071567 ONLY) - ( IIUR 29044 CREATED ON 03-29-2012 )</v>
          </cell>
        </row>
        <row r="26768">
          <cell r="E26768" t="str">
            <v>921720003</v>
          </cell>
          <cell r="G26768" t="str">
            <v>SLACKADJUSTER, HALDEX, LEFT FRONT</v>
          </cell>
        </row>
        <row r="26769">
          <cell r="E26769" t="str">
            <v>882550059</v>
          </cell>
          <cell r="G26769" t="str">
            <v>MODULE, MULTIPLEX, 2820 - OEM ONLY</v>
          </cell>
        </row>
        <row r="26770">
          <cell r="E26770" t="str">
            <v>999651703</v>
          </cell>
          <cell r="G26770" t="str">
            <v>CLAMP, TILLER, PASSENGER SIGNAL - OEM ONLY</v>
          </cell>
        </row>
        <row r="26771">
          <cell r="E26771" t="str">
            <v>972550089</v>
          </cell>
          <cell r="G26771" t="str">
            <v>DOOR, BATTERY ACCESS - OEM ONLY</v>
          </cell>
        </row>
        <row r="26772">
          <cell r="E26772" t="str">
            <v>906720009</v>
          </cell>
          <cell r="G26772" t="str">
            <v>Fan assy. Hybrid cooler drive unit - ( IIUR 27668 CREATED ON 04-05-2012 )</v>
          </cell>
        </row>
        <row r="26773">
          <cell r="E26773" t="str">
            <v>986550044</v>
          </cell>
          <cell r="G26773" t="str">
            <v>ECU, ABS, 4S/4M 24V. FOR NEW FLYER BUSES 3700's, 6301-6610. OEM ONLY. ARVIN MERITOR P/N S4008503220. NEW FLYER P/N 336324. - (IIUR 24941 CREATED ON 09-02-2010) - ORION # 081020006</v>
          </cell>
        </row>
        <row r="26774">
          <cell r="E26774" t="str">
            <v>986720014</v>
          </cell>
          <cell r="G26774" t="str">
            <v>Valve, Relay, R-12P, 0 psi (theoretical) Crack Pressure, Horizontal Ports, 1/2 NPT Supply, 3/8 NPT Delivery (Bendix OEM #065476 Only) - ( IIUR 29785 CREATED ON 04-10-2012 )</v>
          </cell>
        </row>
        <row r="26775">
          <cell r="E26775" t="str">
            <v>934550005</v>
          </cell>
          <cell r="G26775" t="str">
            <v>MITER BOX, STEERING COLUMN, STEERING SYSTEM - OEM ONLY</v>
          </cell>
        </row>
        <row r="26776">
          <cell r="E26776" t="str">
            <v>R79300136</v>
          </cell>
          <cell r="G26776" t="str">
            <v>TRAIN WASH SOAP - 55 GL. DRUM. USED TO WASH TRAINS @ GLENMONT YARD (MAX-ORDER QTY. 6) (MSDS 3513) IIUR #7016 8/06. (UPDATED-MAX. ORDER QTY. HI 11/09/2007)</v>
          </cell>
        </row>
        <row r="26777">
          <cell r="E26777" t="str">
            <v>R51200057</v>
          </cell>
          <cell r="G26777" t="str">
            <v>WRENCH, RELAY 7/16, INSULATED</v>
          </cell>
        </row>
        <row r="26778">
          <cell r="E26778" t="str">
            <v>R51750003</v>
          </cell>
          <cell r="G26778" t="str">
            <v>GAUGE, SWITCH, OBSTRUCTION</v>
          </cell>
        </row>
        <row r="26779">
          <cell r="E26779" t="str">
            <v>906550194</v>
          </cell>
          <cell r="G26779" t="str">
            <v>DRUM ROTATING CLUTCH     ----------------------------------------------------------------------------------------------------(IIUR 8549 01/17/03)</v>
          </cell>
        </row>
        <row r="26780">
          <cell r="E26780" t="str">
            <v>F64154296</v>
          </cell>
          <cell r="G26780" t="str">
            <v>PIN, COIN VAOULT, ACTU-  ATOR (LOTS OF 100)       -------------------------(RUSH-OK 11/25/96)       (HARRIS 11/03/89)</v>
          </cell>
        </row>
        <row r="26781">
          <cell r="E26781" t="str">
            <v>R38100534</v>
          </cell>
          <cell r="G26781" t="str">
            <v>COIL, AC, 230VAC FOR     UC4 VALVE (ELEVATOR)     --------------------------------------------------(J.B.WINN 7540 03/09/93)</v>
          </cell>
        </row>
        <row r="26782">
          <cell r="E26782" t="str">
            <v>861550232</v>
          </cell>
          <cell r="G26782" t="str">
            <v>Anderson Power Products p/n 6322G1Systems Material Handling p/n Sy6322G1Brad Harrison Co. p/n 49250</v>
          </cell>
        </row>
        <row r="26783">
          <cell r="E26783" t="str">
            <v>R60041295</v>
          </cell>
          <cell r="G26783" t="str">
            <v>BATTERY, HIGH CAP        XTS 3000                 ---------------------------------------------------------------------------(GETEK 3358 8/23/04)</v>
          </cell>
        </row>
        <row r="26784">
          <cell r="E26784" t="str">
            <v>R60041343</v>
          </cell>
          <cell r="G26784" t="str">
            <v>BATTERY, UHF, XTS1500, FOR USE IN XTS1500 HANDHELD RADIO, IIUR 11899, SMNT, 01/16/08.</v>
          </cell>
        </row>
        <row r="26785">
          <cell r="E26785" t="str">
            <v>061000505</v>
          </cell>
          <cell r="G26785" t="str">
            <v>GREASE, EP1, CARTRIDGE   PK, NLGI #1, 1LB(DRYDENE #51253)800 MX SP AVA.40/C(MSDS 1263/3057)         (UPD 25257 06/24/97).    -------------------------</v>
          </cell>
        </row>
        <row r="26786">
          <cell r="E26786" t="str">
            <v>R51200029</v>
          </cell>
          <cell r="G26786" t="str">
            <v>GUN, GREASE &amp; FLEX HOSE  HAND.  14OZ CARTRIDGE.  (PLEWS (30-416) BRAND ONLY  DO NOT SUBSTITUTE)</v>
          </cell>
        </row>
        <row r="26787">
          <cell r="E26787" t="str">
            <v>972580314</v>
          </cell>
          <cell r="G26787" t="str">
            <v>ADD - BATT. DOOR GMC #2255176  (UPD IIUR 3455 01/06/00).</v>
          </cell>
        </row>
        <row r="26788">
          <cell r="E26788" t="str">
            <v>921580018</v>
          </cell>
          <cell r="G26788" t="str">
            <v>BUSHIN, ABS WHEEL SENSOR FOR ORION V 2100'S       (USED WITH NEW SENSOR)   --------------------------------------------------(IIUR 6843 01/31/02)</v>
          </cell>
        </row>
        <row r="26789">
          <cell r="E26789" t="str">
            <v>R18312207</v>
          </cell>
          <cell r="G26789" t="str">
            <v>THYRISTOR, GTO, MODULE..</v>
          </cell>
        </row>
        <row r="26790">
          <cell r="E26790" t="str">
            <v>059000484</v>
          </cell>
          <cell r="G26790" t="str">
            <v>BULB, ROUGH SERVICE      125V  100A/RS            (120 PER BOX)            -------------------------</v>
          </cell>
        </row>
        <row r="26791">
          <cell r="E26791" t="str">
            <v>955580034</v>
          </cell>
          <cell r="G26791" t="str">
            <v>VALVE FRONT KNEELING ON ORION V'S (3900-4412) + (2100 - 2231)          (IIUR 10595 04/21/04)</v>
          </cell>
        </row>
        <row r="26792">
          <cell r="E26792" t="str">
            <v>882560022</v>
          </cell>
          <cell r="G26792" t="str">
            <v>Switch, Ramp w/ Text Dash Panel (Mfg. Wes-garde components p/n vlb2aj011az3t1xxxes1) use 2 per job UI=UM(IIUR 6672 7/10/06)</v>
          </cell>
        </row>
        <row r="26793">
          <cell r="E26793" t="str">
            <v>955560003</v>
          </cell>
          <cell r="G26793" t="str">
            <v>SENSOR, LEVELING, VALVE KNEELING (MERITOR P/N 4410-500-110 ONLY) USE 2 PER JOB UI=UM (IIUR 9964 4/25/07).</v>
          </cell>
        </row>
        <row r="26794">
          <cell r="E26794" t="str">
            <v>973580028</v>
          </cell>
          <cell r="G26794" t="str">
            <v>CHAIN GUARD, FORWARD, WHEELCHAIR, ORION (LIFT-U #C133-0116)      HEOP(IIUR 531 04/27/98)</v>
          </cell>
        </row>
        <row r="26795">
          <cell r="E26795" t="str">
            <v>824560002</v>
          </cell>
          <cell r="G26795" t="str">
            <v>HOSE, 90 DEGREE, ELBOW</v>
          </cell>
        </row>
        <row r="26796">
          <cell r="E26796" t="str">
            <v>972560064</v>
          </cell>
          <cell r="G26796" t="str">
            <v>PANEL TAILLIGHT, CURBSIDE</v>
          </cell>
        </row>
        <row r="26797">
          <cell r="E26797" t="str">
            <v>835560013</v>
          </cell>
          <cell r="G26797" t="str">
            <v>PIPE, 1/4 TURN VALVE TO UNION. ORION VII CNG BUSES WITH CUMMINS ENGINES. OEM STAINLESS STEEL ONLY NO SUBSITUTES. (IIUR 23816 CREATED ON 06-03-2010)</v>
          </cell>
        </row>
        <row r="26798">
          <cell r="E26798" t="str">
            <v>824560003</v>
          </cell>
          <cell r="G26798" t="str">
            <v>LINE #4, AIR, BRAIDED</v>
          </cell>
        </row>
        <row r="26799">
          <cell r="E26799" t="str">
            <v>992560001</v>
          </cell>
          <cell r="G26799" t="str">
            <v>SPACER, OVAL, 3/8 6X2</v>
          </cell>
        </row>
        <row r="26800">
          <cell r="E26800" t="str">
            <v>972580209</v>
          </cell>
          <cell r="G26800" t="str">
            <v>SLIDER, RIGHT HAND, RECT,FULL EGRESS ASSEMBLY     ATWOOD MOBIL MFR#T543-H2RITM PROPRIETARY OF ORION (IIUR  31 02/06/98)</v>
          </cell>
        </row>
        <row r="26801">
          <cell r="E26801" t="str">
            <v>861560004</v>
          </cell>
          <cell r="G26801" t="str">
            <v>LAMP, MARKER, 24V, RED, 1X4, DIALIGHT 45003RB</v>
          </cell>
        </row>
        <row r="26802">
          <cell r="E26802" t="str">
            <v>882580086</v>
          </cell>
          <cell r="G26802" t="str">
            <v>RELAY,MAIN HEATER AND    WATER PUMP               ORION V 3900&amp; HORN RELAY &amp;CHIME RELAY             (IIUR 9643 09/29/03)</v>
          </cell>
        </row>
        <row r="26803">
          <cell r="E26803" t="str">
            <v>971570005</v>
          </cell>
          <cell r="G26803" t="str">
            <v>BAR ASSEMBLY, BELT       TENSIONER ORION VI       A/C 2000-2099            --------------------------------------------------(IIUR 6298 09/28/01)</v>
          </cell>
        </row>
        <row r="26804">
          <cell r="E26804" t="str">
            <v>R59200183</v>
          </cell>
          <cell r="G26804" t="str">
            <v>FUSE, FNA10A, 125V, BUSSMAN, DO NOT SUBSTITUE, T, 10X38mm,</v>
          </cell>
        </row>
        <row r="26805">
          <cell r="E26805" t="str">
            <v>975350082</v>
          </cell>
          <cell r="G26805" t="str">
            <v>PLEXGLASS, CLEAR, 1/8" X 5' X 8'                  EMERGENCY DOOR COVER,    GILLIG</v>
          </cell>
        </row>
        <row r="26806">
          <cell r="E26806" t="str">
            <v>972570021</v>
          </cell>
          <cell r="G26806" t="str">
            <v>CENTER REAR BUMPER MODULEORION VI                 (COLOR:BLACK)            MDR RESOLVED BY CHANGE OFP/N TO E1505501AD"       (UPD IIUR 4390 1/19/06)</v>
          </cell>
        </row>
        <row r="26807">
          <cell r="E26807" t="str">
            <v>972570021</v>
          </cell>
          <cell r="G26807" t="str">
            <v>CENTER REAR BUMPER MODULEORION VI                 (COLOR:BLACK)            MDR RESOLVED BY CHANGE OFP/N TO E1505501AD"       (UPD IIUR 4390 1/19/06)</v>
          </cell>
        </row>
        <row r="26808">
          <cell r="E26808" t="str">
            <v>972560033</v>
          </cell>
          <cell r="G26808" t="str">
            <v>RAIL, RUB, 37.12</v>
          </cell>
        </row>
        <row r="26809">
          <cell r="E26809" t="str">
            <v>915570001</v>
          </cell>
          <cell r="G26809" t="str">
            <v>GASKET, REAR AXLE SHAFT, REAR HUB AND DRUM ASSEMBL(ORION VI)               --------------------------------------------------(IIUR 4981 11/17/00)</v>
          </cell>
        </row>
        <row r="26810">
          <cell r="E26810" t="str">
            <v>R79300103</v>
          </cell>
          <cell r="G26810" t="str">
            <v>TUMBLER, CERAMIC, DURA   MEDIA, (MFG: WASHINGTON  MILLS CERAMIC CORP.)     --------------------------------------------------(JONES 1067-008 07/02/91)</v>
          </cell>
        </row>
        <row r="26811">
          <cell r="E26811" t="str">
            <v>R32300082</v>
          </cell>
          <cell r="G26811" t="str">
            <v>BLADE, BANDSAW, STARRETT,POWERBAND, MATRIX II,    WIDTH 1", .035"THK, 8-12 TOOTH PER INCH, VARIABLE TYPE, LENGTH 13'3" WELDED(W. PAULUS 3339 04/10/97)</v>
          </cell>
        </row>
        <row r="26812">
          <cell r="E26812" t="str">
            <v>R32300082</v>
          </cell>
          <cell r="G26812" t="str">
            <v>BLADE, BANDSAW, STARRETT,POWERBAND, MATRIX II,    WIDTH 1", .035"THK, 8-12 TOOTH PER INCH, VARIABLE TYPE, LENGTH 13'3" WELDED(W. PAULUS 3339 04/10/97)</v>
          </cell>
        </row>
        <row r="26813">
          <cell r="E26813" t="str">
            <v>921570026</v>
          </cell>
          <cell r="G26813" t="str">
            <v>KIT, F&amp;R AXLE BRAKE, LOW FLOOR (BOM)</v>
          </cell>
        </row>
        <row r="26814">
          <cell r="E26814" t="str">
            <v>R59400500</v>
          </cell>
          <cell r="G26814" t="str">
            <v>LUG, 2 HOLE, NONINSULATEDCOPPER, 275/24 MAC Q/D   AC DRIVE                 25/PKG.                  (G. JONES 3336 3/11/97)</v>
          </cell>
        </row>
        <row r="26815">
          <cell r="E26815" t="str">
            <v>986580024</v>
          </cell>
          <cell r="G26815" t="str">
            <v>FILTER, AIR, INLINE AIR  FILTER AIR SYSTEM,(ORION 3700 + 3900-4400)(ORION  P/N 011216004)           BENDIX PART # 226908     (IIUR 4062 06/09/00)</v>
          </cell>
        </row>
        <row r="26816">
          <cell r="E26816" t="str">
            <v>F64170338</v>
          </cell>
          <cell r="G26816" t="str">
            <v>SURGE SUPPRESSOR OUTLET  STRIP (MFG: SL WABER #   EP6SP                    (GETEK SMNT 10/03/90)</v>
          </cell>
        </row>
        <row r="26817">
          <cell r="E26817" t="str">
            <v>972560081</v>
          </cell>
          <cell r="G26817" t="str">
            <v>CYLINDER, REAR DOOR, MOTOR, OEM ONLY</v>
          </cell>
        </row>
        <row r="26818">
          <cell r="E26818" t="str">
            <v>F64170959</v>
          </cell>
          <cell r="G26818" t="str">
            <v>DECAL, FAREGATE, BRAILLE SURROUND 6.5 X 3.22      INCHES (TEDLAR MATERIAL) (P/N-GSP-9-94-FRSS F64-170959)                    (C.BUETTNER 7420 9/16/94)</v>
          </cell>
        </row>
        <row r="26819">
          <cell r="E26819" t="str">
            <v>R38300420</v>
          </cell>
          <cell r="G26819" t="str">
            <v>TOOL, ROLLER CHAIN, BREAKING --------------------------------------------------(J. RIEGEL 7540 4/21/94)</v>
          </cell>
        </row>
        <row r="26820">
          <cell r="E26820" t="str">
            <v>R99990178</v>
          </cell>
          <cell r="G26820" t="str">
            <v>PAN, MORTOR</v>
          </cell>
        </row>
        <row r="26821">
          <cell r="E26821" t="str">
            <v>R57260058</v>
          </cell>
          <cell r="G26821" t="str">
            <v>TEST LINK, 1"CNTR, INSULATED W/ GOLD NUT ---------- ---------- ------- --- ------ ---- ---- --- ---- From: Page, Glenn P. Sent: Friday, March 16, 2012 4:56 PM To: So, Rodrigo Cc: Etherly, Leon; Johnson, Gairy O.; Fitch, Myron; Newman, David W. Subject: R</v>
          </cell>
        </row>
        <row r="26822">
          <cell r="E26822" t="str">
            <v>R60040066</v>
          </cell>
          <cell r="G26822" t="str">
            <v>CLEANER LUBRICANT   11 OZ CAN     (PACKAGED 12 PER CARTON)   (MSDS #0004)</v>
          </cell>
        </row>
        <row r="26823">
          <cell r="E26823" t="str">
            <v>R79200002</v>
          </cell>
          <cell r="G26823" t="str">
            <v>BROOM, TRACK, WITH CHISELPOINT                    (MFG. BY STEIERT &amp; SONS)</v>
          </cell>
        </row>
        <row r="26824">
          <cell r="E26824" t="str">
            <v>R18350127</v>
          </cell>
          <cell r="G26824" t="str">
            <v>GEAR, GBX INTER. TO L.S. *NOTE, FOR PROTECTION    _x000D_
EACH GEAR MUST BE INDIVIDUALLY BOXED*</v>
          </cell>
        </row>
        <row r="26825">
          <cell r="E26825" t="str">
            <v>R18350127</v>
          </cell>
          <cell r="G26825" t="str">
            <v>GEAR, GBX INTER. TO L.S. *NOTE, FOR PROTECTION _x000D_
   EACH GEAR MUST BE INDIVIDUALLY BOXED*</v>
          </cell>
        </row>
        <row r="26826">
          <cell r="E26826" t="str">
            <v>R18350156</v>
          </cell>
          <cell r="G26826" t="str">
            <v>GEAR, GBX, LOW SPEED  _x000D_
*NOTE, FOR PROTECTION _x000D_
EACH GEAR MUST BE INDIVIDUALLY BOXED*</v>
          </cell>
        </row>
        <row r="26827">
          <cell r="E26827" t="str">
            <v>R23870019</v>
          </cell>
          <cell r="G26827" t="str">
            <v>VALVE, IDLE WARM UP      ----------------------------------------------------------------------------------------------------(G.GARZONE 3338 12/30/02)</v>
          </cell>
        </row>
        <row r="26828">
          <cell r="E26828" t="str">
            <v>R23870019</v>
          </cell>
          <cell r="G26828" t="str">
            <v>VALVE, IDLE WARM UP      ----------------------------------------------------------------------------------------------------(G.GARZONE 3338 12/30/02)</v>
          </cell>
        </row>
        <row r="26829">
          <cell r="E26829" t="str">
            <v>986580017</v>
          </cell>
          <cell r="G26829" t="str">
            <v>TREADLE ASSEMBLY, BRAKE  VALVE, ORION             ----------------         (UPD IIUR 2105 01/27/99)</v>
          </cell>
        </row>
        <row r="26830">
          <cell r="E26830" t="str">
            <v>R23810191</v>
          </cell>
          <cell r="G26830" t="str">
            <v>HOOK LATCH KIT FOR       NATIONAL CRANE BLOCKS    ---------------------------------------------------------------------------(G.GARZONE 3338 10/10/02)</v>
          </cell>
        </row>
        <row r="26831">
          <cell r="E26831" t="str">
            <v>R59400293</v>
          </cell>
          <cell r="G26831" t="str">
            <v>JACK, BNC TO DUAL, BANA-NA PLUG (POMONA)</v>
          </cell>
        </row>
        <row r="26832">
          <cell r="E26832" t="str">
            <v>F64170017</v>
          </cell>
          <cell r="G26832" t="str">
            <v>FUSE, 8 AMP, SLO BLO     --------------------------------------------------(GETEK  SMNT  10/02/90)</v>
          </cell>
        </row>
        <row r="26833">
          <cell r="E26833" t="str">
            <v>999650061</v>
          </cell>
          <cell r="G26833" t="str">
            <v>ELBOW, MALE/FEMALE, BLACK, STRAIGHT, 1/4"         90 DEGREE                -------------------------</v>
          </cell>
        </row>
        <row r="26834">
          <cell r="E26834" t="str">
            <v>R51300005</v>
          </cell>
          <cell r="G26834" t="str">
            <v>BLADE, SAW-ALL FOR METAL,MORSE BLADE NO. RB418,   4" X 18 TPI              -------------------------(UPD MATS 3/25/99)</v>
          </cell>
        </row>
        <row r="26835">
          <cell r="E26835" t="str">
            <v>L18313200</v>
          </cell>
          <cell r="G26835" t="str">
            <v>COVER, INNER DEFLECTOR, NON- DRIVE END IIUR 28255 12-15-11 M.LOPEZ</v>
          </cell>
        </row>
        <row r="26836">
          <cell r="E26836" t="str">
            <v>L18313201</v>
          </cell>
          <cell r="G26836" t="str">
            <v>COVER, OUTER DEFLECTOR, NON-DRIVE END</v>
          </cell>
        </row>
        <row r="26837">
          <cell r="E26837" t="str">
            <v>L18313071</v>
          </cell>
          <cell r="G26837" t="str">
            <v>LEAD, TERMINAL  (SAO FK0154 REHAB 2000/3000 CARS)</v>
          </cell>
        </row>
        <row r="26838">
          <cell r="E26838" t="str">
            <v>R59400103</v>
          </cell>
          <cell r="G26838" t="str">
            <v>LUG, #2</v>
          </cell>
        </row>
        <row r="26839">
          <cell r="E26839" t="str">
            <v>R59400100</v>
          </cell>
          <cell r="G26839" t="str">
            <v>LUG, #2/0</v>
          </cell>
        </row>
        <row r="26840">
          <cell r="E26840" t="str">
            <v>A18357035</v>
          </cell>
          <cell r="G26840" t="str">
            <v>BLOCK, CLEAT, TRUCK, 6K</v>
          </cell>
        </row>
        <row r="26841">
          <cell r="E26841" t="str">
            <v>A18357038</v>
          </cell>
          <cell r="G26841" t="str">
            <v>BUSHING, CLEAT, SPIRAL WRAP, TRUCK, 6K</v>
          </cell>
        </row>
        <row r="26842">
          <cell r="E26842" t="str">
            <v>A18357036</v>
          </cell>
          <cell r="G26842" t="str">
            <v>BLOCK, CLEAT, TRUCK TO CARBODY, 6K</v>
          </cell>
        </row>
        <row r="26843">
          <cell r="E26843" t="str">
            <v>A18357039</v>
          </cell>
          <cell r="G26843" t="str">
            <v>BRACKET, SUPPORT, CABLE, TRUCK, 6K</v>
          </cell>
        </row>
        <row r="26844">
          <cell r="E26844" t="str">
            <v>L18113156</v>
          </cell>
          <cell r="G26844" t="str">
            <v>LINK, CONNECTING, ASSEMBLY, WIPER, 2/3K IIUR 29406 3-15-12 G.GREENE</v>
          </cell>
        </row>
        <row r="26845">
          <cell r="E26845" t="str">
            <v>R38300597</v>
          </cell>
          <cell r="G26845" t="str">
            <v>ROLLER, STEP, P/N P-12963. (MONTGOMERY)---------------------------------------------------------------------------(UPD G.BOYKIN, 01/14/97)</v>
          </cell>
        </row>
        <row r="26846">
          <cell r="E26846" t="str">
            <v>R23820066</v>
          </cell>
          <cell r="G26846" t="str">
            <v>BEARING, RAILWHEEL       FOR PETTIBONE FLEET      ---------------------------------------------------------------------------(G.GARZONE 3338 2/24/03)</v>
          </cell>
        </row>
        <row r="26847">
          <cell r="E26847" t="str">
            <v>R51330092</v>
          </cell>
          <cell r="G26847" t="str">
            <v>DRILLBIT, LEFT HAND, 19/64"</v>
          </cell>
        </row>
        <row r="26848">
          <cell r="E26848" t="str">
            <v>906710052</v>
          </cell>
          <cell r="G26848" t="str">
            <v>TRANSMISSION,COOLER VOITH ,HEAT EXCHANGER FOR VOITH TRANSMISSION 864.3E STYLE USE ON CUMMINS ISM 280HP. ENGINE FOR (B6101-B6217) OEM only - ( IIUR 29398 CREATED ON 03-29-2012 )</v>
          </cell>
        </row>
        <row r="26849">
          <cell r="E26849" t="str">
            <v>000000000</v>
          </cell>
          <cell r="G26849" t="str">
            <v>SERVICE:FREIGHT DELIVERY CHARGE</v>
          </cell>
        </row>
        <row r="26850">
          <cell r="E26850" t="str">
            <v>973390193</v>
          </cell>
          <cell r="G26850" t="str">
            <v>NEOPART NEW P/N - CF2512001-951 - AS OF 12-06-2011 ****************************************************************************************************************************************** LOCK WHL/CHAIR WHEEL GRIPCALIPER WHEEL GRIP LVR RELEASE ALL W/C</v>
          </cell>
        </row>
        <row r="26851">
          <cell r="E26851" t="str">
            <v>972660130</v>
          </cell>
          <cell r="G26851" t="str">
            <v>MOTOR, WIPER, NABI BRT FLEET</v>
          </cell>
        </row>
        <row r="26852">
          <cell r="E26852" t="str">
            <v>986560005</v>
          </cell>
          <cell r="G26852" t="str">
            <v>VALVE ASSY, FRONT/REAR, ABS MODULATOR 24V - OEM ONLY</v>
          </cell>
        </row>
        <row r="26853">
          <cell r="E26853" t="str">
            <v>971550072</v>
          </cell>
          <cell r="G26853" t="str">
            <v>RING, HOUSING CONNECTOR  (VARIOUS BUSES)          (NOT SAME AS R31-40-0234)-------------------------(IIUR 5452 02/28/01)</v>
          </cell>
        </row>
        <row r="26854">
          <cell r="E26854" t="str">
            <v>853550028</v>
          </cell>
          <cell r="G26854" t="str">
            <v>Bowl Centrifuge Spinner II</v>
          </cell>
        </row>
        <row r="26855">
          <cell r="E26855" t="str">
            <v>861550230</v>
          </cell>
          <cell r="G26855" t="str">
            <v>¿OEM REQUIRED TO ENSURE COMPATIBILITY, RELIABILITY AND INTERCHANGEABILITY OF PARTS¿. PARTS NEEDED TO SUPPORT VARIOUS BUS FLEET AND NEW FLYER BUSES SR #'s 1151, 1166, 1263, 1264, 1265 AND 1355 SERIES - (IIUR 24771 CREATED ON 08-25-2010) LAMP ASSEMBLY, LIC</v>
          </cell>
        </row>
        <row r="26856">
          <cell r="E26856" t="str">
            <v>955580019</v>
          </cell>
          <cell r="G26856" t="str">
            <v>ROD, RADIUS, REAR, 24",  NON-ADJUSTABLE, ORION    --------------------------------------------------(IIUR  1048  07/09/98)</v>
          </cell>
        </row>
        <row r="26857">
          <cell r="E26857" t="str">
            <v>955660005</v>
          </cell>
          <cell r="G26857" t="str">
            <v>VALVE, PRESSURE, REDUCING</v>
          </cell>
        </row>
        <row r="26858">
          <cell r="E26858" t="str">
            <v>861550223</v>
          </cell>
          <cell r="G26858" t="str">
            <v>LIGHT 4"ROUND LED 24 VOLTVARIOUS APPLICATIONS     DIALIGHT P/N             DO NOT SUBSTITUTE        USE 4 PER JOB       UI=UM(IIUR 10534 05/24/04)</v>
          </cell>
        </row>
        <row r="26859">
          <cell r="E26859" t="str">
            <v>842560001</v>
          </cell>
          <cell r="G26859" t="str">
            <v>CATALYTIC CONVERT0R ORION VII CUMMINS (NELSON P/N 29810A ONLY)(IIUR 10659 6/7/07)</v>
          </cell>
        </row>
        <row r="26860">
          <cell r="E26860" t="str">
            <v>921580016</v>
          </cell>
          <cell r="G26860" t="str">
            <v>SENSOR, ABS REAR, WHEELS WITH CONNECTOR AND CABLE FOR REAR AXLE, ORION V 2100 AND 2200 BUSES MERITOR P/N R955338. IIUR # 6653 7/06.</v>
          </cell>
        </row>
        <row r="26861">
          <cell r="E26861" t="str">
            <v>968660010</v>
          </cell>
          <cell r="G26861" t="str">
            <v>HYDRAULIC HOSE, BULKHEAD TO POWER STEERING BOX, HOSE DISCRIPTION, 101108/FJ0800/FJ0800/32.0", NABI P/N 601-2305-023, FLEET-NABI 5401-5422 IIUR #28082 ( CREATED ON 04-11-2012 )</v>
          </cell>
        </row>
        <row r="26862">
          <cell r="E26862" t="str">
            <v>968660011</v>
          </cell>
          <cell r="G26862" t="str">
            <v>HYDRAULIC HOSE, BULK HEAD TO POWER STEERING BOX, HOSE DISCRIPTION, 151108/FJ0800/FJ0800/30.0", NABI P/N 601-2305-022, FLEET-NABI 5401-5422 IIUR #28084 - ( CREATED ON 04-11-2012 )</v>
          </cell>
        </row>
        <row r="26863">
          <cell r="E26863" t="str">
            <v>968660012</v>
          </cell>
          <cell r="G26863" t="str">
            <v>HYDRAULIC HOSE, POWER STEERING BOX TO BULK HEAD, HOSE DISCRIPTION, 100108/FJ0800/FJ0800/75.0", NABI P/N 601-2305-016, FLEET-NABI 5401-5422 IIUR #28085 - ( CREATED ON 04-12-2012 )</v>
          </cell>
        </row>
        <row r="26864">
          <cell r="E26864" t="str">
            <v>968660016</v>
          </cell>
          <cell r="G26864" t="str">
            <v>HYDRAULIC HOSE, TO RADIATOR FAN DRIVE, HOSE DISCRIPTION, 100112/FJ1200/FJ1245/19.0" NABI P/N 61A-2390-002, FLEET-NABI 5401-5422 IIUR # 28094 - ( CREATED ON 04-12-2012 )</v>
          </cell>
        </row>
        <row r="26865">
          <cell r="E26865" t="str">
            <v>968660015</v>
          </cell>
          <cell r="G26865" t="str">
            <v>HYDRAULIC HOSE, TO RADIATOR FAN DRIVE, HOSE DISCRIPTION, 150116/FJ1600/FJ1600/22.0" NABI P/N 61A-2390-001, FLEET-NABI 5401-5422 IIUR 28093 - ( CREATED ON 04-12-2012 )</v>
          </cell>
        </row>
        <row r="26866">
          <cell r="E26866" t="str">
            <v>968660013</v>
          </cell>
          <cell r="G26866" t="str">
            <v>HYDRAULIC HOSE, POWER STEERING BOX TO BULK HEAD, HOSE DISCRIPTION, 150108/FJ0800/FJ0890/75.5", NABI P/N 601-2305-017, FLEET-NABI 5401-5422 IIUR #28086 - ( CREATED ON 04-12-2012 )</v>
          </cell>
        </row>
        <row r="26867">
          <cell r="E26867" t="str">
            <v>968660014</v>
          </cell>
          <cell r="G26867" t="str">
            <v>HYDRAULIC HOSE, BULK HEAD TO POWER STEERING BOX, HOSE DISCRIPTION, 100108/FJ0800/FJ0890/67.0", NABI P/N 5030871, FLEET-NABI 5401-5422 IIUR #28087 - ( CREATED ON 04-12-2012 )</v>
          </cell>
        </row>
        <row r="26868">
          <cell r="E26868" t="str">
            <v>968660019</v>
          </cell>
          <cell r="G26868" t="str">
            <v>HYDRAULIC HOSE, FAN DRIVE TO BYPASS TUBING, HOSE DISCRIPTION, 110108/FJ0800/FJ0845/26.0" NABI P/N 61A-2390-006, FLEET-NABI 5401-5422 IIUR #28099 - ( CREATED ON 04-13-2012 )</v>
          </cell>
        </row>
        <row r="26869">
          <cell r="E26869" t="str">
            <v>968660018</v>
          </cell>
          <cell r="G26869" t="str">
            <v>HYDRAULIC HOSE, FAN DRIVE TO BYPASS TUBING, HOSE DISCRIPTION, 150116/FJ1600/FJ1600/41.0" NABI P/N 61A-2390-005, FLEET-NABI 5401-5422 IIUR #28098 - ( CREATED ON 04-13-2012 )</v>
          </cell>
        </row>
        <row r="26870">
          <cell r="E26870" t="str">
            <v>968660017</v>
          </cell>
          <cell r="G26870" t="str">
            <v>HYDRAULIC HOSE, TO RADIATOR FAN DRIVE, HOSE DISCRIPTION, 150116/FJ1600/FJ1645/11.0" NABI P/N 61A-2390-003, FLEET-NABI 5401-5422 IIUR # 28095 - ( CREATED ON 04-13-2012 )</v>
          </cell>
        </row>
        <row r="26871">
          <cell r="E26871" t="str">
            <v>R34170059</v>
          </cell>
          <cell r="G26871" t="str">
            <v>END MILL, BALL 4F1       3/8" X 1 1/2"            (ENTERED, INV. 04/30/85)</v>
          </cell>
        </row>
        <row r="26872">
          <cell r="E26872" t="str">
            <v>R34170049</v>
          </cell>
          <cell r="G26872" t="str">
            <v>EXTRACTOR SCREW, 19/64", STRAIGHT FLUTE           (6 PER PACK)</v>
          </cell>
        </row>
        <row r="26873">
          <cell r="E26873" t="str">
            <v>R18310952</v>
          </cell>
          <cell r="G26873" t="str">
            <v>WASHER, (.780" ID X 1 3/8 OD X.083" THICKNESS)    YELLOW PLATED, 100 PER   BOX                      -------------------------(J.BLACKMAN 3336 9/9/03)</v>
          </cell>
        </row>
        <row r="26874">
          <cell r="E26874" t="str">
            <v>R34130105</v>
          </cell>
          <cell r="G26874" t="str">
            <v>DRILL BIT, WIRE, #54 H.S.</v>
          </cell>
        </row>
        <row r="26875">
          <cell r="E26875" t="str">
            <v>R34130127</v>
          </cell>
          <cell r="G26875" t="str">
            <v>COUNTERSINK, ANGLE, H.S. 991-3/4 X 60 DEG</v>
          </cell>
        </row>
        <row r="26876">
          <cell r="E26876" t="str">
            <v>R34130124</v>
          </cell>
          <cell r="G26876" t="str">
            <v>COUNTERSINK, ANGLE, HIGH SPEED, STEEL, MACHINE    991 - 5/8" X 82 DEG.     -------------------------(UPD MCS-OC 03/28/94)</v>
          </cell>
        </row>
        <row r="26877">
          <cell r="E26877" t="str">
            <v>R34130221</v>
          </cell>
          <cell r="G26877" t="str">
            <v>DRILL BIT, SHANK M/T,    9/16" X 1/2"             ( P/N 9/16" X 3 1/8"     FLUX. 6" LONG)           (ENTERED, INV.10/17/85)</v>
          </cell>
        </row>
        <row r="26878">
          <cell r="E26878" t="str">
            <v>R34130125</v>
          </cell>
          <cell r="G26878" t="str">
            <v>COUNTERSINK, ANGLE, HIGH SPEED, STEEL, MACHINE    991 - 5/8" X 60 DEG.     -------------------------(UPD MCS-OC 03/28/94)</v>
          </cell>
        </row>
        <row r="26879">
          <cell r="E26879" t="str">
            <v>R34130052</v>
          </cell>
          <cell r="G26879" t="str">
            <v>DRILLBIT, WIRE, #25, H.S.-------------------------</v>
          </cell>
        </row>
        <row r="26880">
          <cell r="E26880" t="str">
            <v>R34130024</v>
          </cell>
          <cell r="G26880" t="str">
            <v>DRILL BIT, 1/2" STR SHANK31/32" DIA. #645-D</v>
          </cell>
        </row>
        <row r="26881">
          <cell r="E26881" t="str">
            <v>R34130059</v>
          </cell>
          <cell r="G26881" t="str">
            <v>DRILL AND COUNTERSINK,   HIGH SPEED, COMBINAITION,998 4 SIZE               -------------------------(UPD MCS-OC 04/15/94)    *************************</v>
          </cell>
        </row>
        <row r="26882">
          <cell r="E26882" t="str">
            <v>067000702</v>
          </cell>
          <cell r="G26882" t="str">
            <v>PAD, STERILE, 2" X 2"    (10/PK) (MFG: SWIFT)     (STD. PK. 72 PKS./CASE)</v>
          </cell>
        </row>
        <row r="26883">
          <cell r="E26883" t="str">
            <v>067000703</v>
          </cell>
          <cell r="G26883" t="str">
            <v>PAD, STERILE, 3" X 3"    10 PER PK.</v>
          </cell>
        </row>
        <row r="26884">
          <cell r="E26884" t="str">
            <v>067000723</v>
          </cell>
          <cell r="G26884" t="str">
            <v>DRESSING, ABSORBENT      PAD, 5 X 9</v>
          </cell>
        </row>
        <row r="26885">
          <cell r="E26885" t="str">
            <v>R18330115</v>
          </cell>
          <cell r="G26885" t="str">
            <v>ASSEMBLY, CABLE, 3X, AWG 16 FT, 2 PER ASSEMBLY, 1K, LVPS</v>
          </cell>
        </row>
        <row r="26886">
          <cell r="E26886" t="str">
            <v>C60166000</v>
          </cell>
          <cell r="G26886" t="str">
            <v>LOUDSPEAKER, 4" 450OHM  _x000D_
 (SAO: R/S FH6318)</v>
          </cell>
        </row>
        <row r="26887">
          <cell r="E26887" t="str">
            <v>L18313169</v>
          </cell>
          <cell r="G26887" t="str">
            <v>SPRING MAIN, PRECHARGE CONTACTOR, 2/3/6K.</v>
          </cell>
        </row>
        <row r="26888">
          <cell r="E26888" t="str">
            <v>A18407068</v>
          </cell>
          <cell r="G26888" t="str">
            <v>BRACKET, FIRE EXTINGUISHER, OPERATORS CAB, 6K_x000D_
 MFG. ALSTOM P/N DTR0000081053</v>
          </cell>
        </row>
        <row r="26889">
          <cell r="E26889" t="str">
            <v>L18313062</v>
          </cell>
          <cell r="G26889" t="str">
            <v>ELECTROMAGNET, 48V    _x000D_
(SAO FK0154 REHAB 2000/3000 CARS)</v>
          </cell>
        </row>
        <row r="26890">
          <cell r="E26890" t="str">
            <v>R23810175</v>
          </cell>
          <cell r="G26890" t="str">
            <v>CHAMBER, FAILSAFE BRAKE MODIFIED BY O.E.M ---------------------------------------------------------------------------(G.GARZONE 3338 9/11/02) FAILSAFE BRAKE CHAMBER, 30/30, FOR HARSCO (UTV354C) PRIME MOVER UPD IIUR 28303 10-17-11 S.REDMAN</v>
          </cell>
        </row>
        <row r="26891">
          <cell r="E26891" t="str">
            <v>R23810254</v>
          </cell>
          <cell r="G26891" t="str">
            <v>JUPITER OUTPUT MDL SV-01 PRMG                     ---------------------------------------------------------------------------(J.BARRETT 3338 10/28/05)</v>
          </cell>
        </row>
        <row r="26892">
          <cell r="E26892" t="str">
            <v>R23810116</v>
          </cell>
          <cell r="G26892" t="str">
            <v>DISCONNECT, HYDRAULIC QUICK (HANDLES FOR U.T.V)-------------------------(E. GARZONE 3338 1/17/01)--------------------------------------------------</v>
          </cell>
        </row>
        <row r="26893">
          <cell r="E26893" t="str">
            <v>R23910389</v>
          </cell>
          <cell r="G26893" t="str">
            <v>SWITCH, AUTO, CEMBRE</v>
          </cell>
        </row>
        <row r="26894">
          <cell r="E26894" t="str">
            <v>R18327070</v>
          </cell>
          <cell r="G26894" t="str">
            <v>WASHER TAB 100 PKG</v>
          </cell>
        </row>
        <row r="26895">
          <cell r="E26895" t="str">
            <v>R18327156</v>
          </cell>
          <cell r="G26895" t="str">
            <v>SLEEVE, BUSHING, KNORR-  CALIPER BRACKET          --------------------------------------------------(UPD HENCHELL 05/26/95)</v>
          </cell>
        </row>
        <row r="26896">
          <cell r="E26896" t="str">
            <v>R80300070</v>
          </cell>
          <cell r="G26896" t="str">
            <v>ROD, FOAM BACKER, 1"     (100FT PER ROLL)         --------------------------------------------------(S.MITCHELL 6730 05/10/93</v>
          </cell>
        </row>
        <row r="26897">
          <cell r="E26897" t="str">
            <v>R34390014</v>
          </cell>
          <cell r="G26897" t="str">
            <v>SOLDERING IRON</v>
          </cell>
        </row>
        <row r="26898">
          <cell r="E26898" t="str">
            <v>R23501059</v>
          </cell>
          <cell r="G26898" t="str">
            <v>CASING, TWO PART COACH-  SCREWING HEAD, MODEL TS.22 SPEED (MFG: GEISMAR)   (TORQUE WRENCH)          -------------------------(CRABTREE 7280 06/09/93)</v>
          </cell>
        </row>
        <row r="26899">
          <cell r="E26899" t="str">
            <v>R23910319</v>
          </cell>
          <cell r="G26899" t="str">
            <v>WASHER, METALLO-PLASTIC, 17 X 24 X 2GE1           ---------------------------------------------------------------------------(HAGAN 3338 1/7/05)</v>
          </cell>
        </row>
        <row r="26900">
          <cell r="E26900" t="str">
            <v>R34390016</v>
          </cell>
          <cell r="G26900" t="str">
            <v>ROD, SILVER BRAZING, WITHOUT FLUX (86CQ75188)     --------------------------------------------------(UPD MCS-OC 12/15/94)</v>
          </cell>
        </row>
        <row r="26901">
          <cell r="E26901" t="str">
            <v>R34150055</v>
          </cell>
          <cell r="G26901" t="str">
            <v>2" CONFLEX MOUNTED CIR-  CULAR WIRE BRUSH WHEEL   *************************</v>
          </cell>
        </row>
        <row r="26902">
          <cell r="E26902" t="str">
            <v>R93300310</v>
          </cell>
          <cell r="G26902" t="str">
            <v>FILTER, OIL, FOR         PETTIBONE SPEED SWING    -------------------------(C. SMITH 3338 10/16/98)</v>
          </cell>
        </row>
        <row r="26903">
          <cell r="E26903" t="str">
            <v>R34170086</v>
          </cell>
          <cell r="G26903" t="str">
            <v>END MILL, 5/8" DOUBLE,   2 FLUTE, COBALT          --------------------------------------------------(G.JONES 1268-002        11/08/91)</v>
          </cell>
        </row>
        <row r="26904">
          <cell r="E26904" t="str">
            <v>R18310880</v>
          </cell>
          <cell r="G26904" t="str">
            <v>INSULATION, PIECE        --------------------------------------------------(BAKER 6350-001 03/30/88)</v>
          </cell>
        </row>
        <row r="26905">
          <cell r="E26905" t="str">
            <v>V18117005</v>
          </cell>
          <cell r="G26905" t="str">
            <v>SEAT CUSHION ASSY BACK BURGUNDY 39". 1K - 6K SERIES, SEAT PAN WITH 6061 T-6 ALUMINUM. 6K SERIES. IIUR #9419 3/07.</v>
          </cell>
        </row>
        <row r="26906">
          <cell r="E26906" t="str">
            <v>V18117005</v>
          </cell>
          <cell r="G26906" t="str">
            <v>SEAT CUSHION ASSY BACK BURGUNDY 39". 1K - 6K SERIES, SEAT PAN WITH 6061 T-6 ALUMINUM. 6K SERIES. IIUR #9419 3/07.</v>
          </cell>
        </row>
        <row r="26907">
          <cell r="E26907" t="str">
            <v>V18117001</v>
          </cell>
          <cell r="G26907" t="str">
            <v>SEAT CUSHION BOTTOM ASSY BURGUNDY 39". SEAT PAN WITH 6061 T-6 ALUMINUM. 6K SERIES. IIUR #9427 3/07.</v>
          </cell>
        </row>
        <row r="26908">
          <cell r="E26908" t="str">
            <v>000000000</v>
          </cell>
          <cell r="G26908" t="str">
            <v>FREIGHT DELIVERY CHARGES --------------------------------------------------(PMAT/PACQ 09/02/92)</v>
          </cell>
        </row>
        <row r="26909">
          <cell r="E26909" t="str">
            <v>R53000255</v>
          </cell>
          <cell r="G26909" t="str">
            <v>SCREW, LAG, _x000D_
1/4" X 3"</v>
          </cell>
        </row>
        <row r="26910">
          <cell r="E26910" t="str">
            <v>R53060097</v>
          </cell>
          <cell r="G26910" t="str">
            <v>BOLT, _x000D_
5/8" X 6 1/2", _x000D_
HEX HEAD, USS</v>
          </cell>
        </row>
        <row r="26911">
          <cell r="E26911" t="str">
            <v>R53060097</v>
          </cell>
          <cell r="G26911" t="str">
            <v>BOLT, _x000D_
5/8" X 6 1/2", _x000D_
HEX HEAD, USS</v>
          </cell>
        </row>
        <row r="26912">
          <cell r="E26912" t="str">
            <v>R53060110</v>
          </cell>
          <cell r="G26912" t="str">
            <v>BOLT, LAG, _x000D_
5/16 X 2" _x000D_
(100/PK)</v>
          </cell>
        </row>
        <row r="26913">
          <cell r="E26913" t="str">
            <v>R53060148</v>
          </cell>
          <cell r="G26913" t="str">
            <v>BOLT, TOGGLE, SCREW,    _x000D_
3/16 X 4"</v>
          </cell>
        </row>
        <row r="26914">
          <cell r="E26914" t="str">
            <v>R53060148</v>
          </cell>
          <cell r="G26914" t="str">
            <v>BOLT, TOGGLE, SCREW,     3/16 X 4"</v>
          </cell>
        </row>
        <row r="26915">
          <cell r="E26915" t="str">
            <v>R93300407</v>
          </cell>
          <cell r="G26915" t="str">
            <v>BOWL, FILTER, FUEL, ENGINE 6.6, _x000D_
CATERPILLAR 310-5912, GEISMAR_x000D_
PLEASE DELIVER IN 2 WEEKS</v>
          </cell>
        </row>
        <row r="26916">
          <cell r="E26916" t="str">
            <v>L18343151</v>
          </cell>
          <cell r="G26916" t="str">
            <v>STRAINER, SCREEN UNLOADER_x000D_
 (HGBP &amp; SCOU HEADS)_x000D_
50 PER PACK</v>
          </cell>
        </row>
        <row r="26917">
          <cell r="E26917" t="str">
            <v>851700001</v>
          </cell>
          <cell r="G26917" t="str">
            <v>Gasket - engine oil pan - Cummins 8.3G plus (IIUR 6501 6/28/06)_x000D_
P/N: 3938160</v>
          </cell>
        </row>
        <row r="26918">
          <cell r="E26918" t="str">
            <v>B18355109</v>
          </cell>
          <cell r="G26918" t="str">
            <v>WASHER, TIE ROD, TRUCK   1.390 IN O.D.X.700IN     I.D. X .125 IN THK. STL, CD PL"BREDA"             -------------------------(PER: WYLES 09/25/87)</v>
          </cell>
        </row>
        <row r="26919">
          <cell r="E26919" t="str">
            <v>R18350027</v>
          </cell>
          <cell r="G26919" t="str">
            <v>NUT, HEX HEAD, 1-1/4 X 7, CLASS 2 YELLOW ZINC</v>
          </cell>
        </row>
        <row r="26920">
          <cell r="E26920" t="str">
            <v>837720002</v>
          </cell>
          <cell r="G26920" t="str">
            <v>WASHER, SEAL, ISL 280 - OEM ONLY_x000D_
P/N: 3963990</v>
          </cell>
        </row>
        <row r="26921">
          <cell r="E26921" t="str">
            <v>R53060013</v>
          </cell>
          <cell r="G26921" t="str">
            <v>BOLT, FILISTER HEAD, BRASS, _x000D_
1/4-20 X 1-1/2"</v>
          </cell>
        </row>
        <row r="26922">
          <cell r="E26922" t="str">
            <v>R53000433</v>
          </cell>
          <cell r="G26922" t="str">
            <v>SCREW SOCKET HEAD CAP    _x000D_
(S-1) PHOSPHATED/OIL COATED _x000D_
10-24X2"</v>
          </cell>
        </row>
        <row r="26923">
          <cell r="E26923" t="str">
            <v>R53060044</v>
          </cell>
          <cell r="G26923" t="str">
            <v>SCREW, FILLISTER HEAD,   _x000D_
1/4-20 X 3/4", _x000D_
CAD PLATED STEEL</v>
          </cell>
        </row>
        <row r="26924">
          <cell r="E26924" t="str">
            <v>R53000114</v>
          </cell>
          <cell r="G26924" t="str">
            <v>SCREW, CAP, SOCKET HEAD, _x000D_
5/16-18 X 7/8"           _x000D_
(100/PK)</v>
          </cell>
        </row>
        <row r="26925">
          <cell r="E26925" t="str">
            <v>R53070019</v>
          </cell>
          <cell r="G26925" t="str">
            <v>ALL-THREAD, _x000D_
1/2"  X 6 FT._x000D_
PLATED  (6FT LENGTHS)_x000D_
(100/PK)</v>
          </cell>
        </row>
        <row r="26926">
          <cell r="E26926" t="str">
            <v>881580013</v>
          </cell>
          <cell r="G26926" t="str">
            <v>MODULE,HIGH SPEED CELL   NET CONTROLLER,DOOR      CONTROL,ORION V 2100-2231(REFERENCE I/O P/N T-HCNC-8-8L-R7-OB)             (IIUR 6795 01/22/02)</v>
          </cell>
        </row>
        <row r="26927">
          <cell r="E26927" t="str">
            <v>832700007</v>
          </cell>
          <cell r="G26927" t="str">
            <v>VALVE, AIR CONTROL       8.3G PLUS                ---------------------------------------------------------------------------(IIUR 6282 09/24/01)_x000D_
P/N: 3933846</v>
          </cell>
        </row>
        <row r="26928">
          <cell r="E26928" t="str">
            <v>801550022</v>
          </cell>
          <cell r="G26928" t="str">
            <v>CYLINDER, HEAD, ASSEMBLY 8.3 GAS_x000D_
P/N: 2878493NX</v>
          </cell>
        </row>
        <row r="26929">
          <cell r="E26929" t="str">
            <v>822580050</v>
          </cell>
          <cell r="G26929" t="str">
            <v>BRACKET TOP RADIATOR     ORION V 3900,4200,4300 + 4400                     --------------------------------------------------(IIUR 9142 04/14/03_x000D_
P/N: DR1795-31</v>
          </cell>
        </row>
        <row r="26930">
          <cell r="E26930" t="str">
            <v>882560003</v>
          </cell>
          <cell r="G26930" t="str">
            <v>MOTOR WIPER,CURBSIDE     ELECTRIC WINDSHIELD FOR  THE ORION VII BUS,ORION  #071525024               (IIUR 604 08/02/05)_x000D_
P/N:71525024</v>
          </cell>
        </row>
        <row r="26931">
          <cell r="E26931" t="str">
            <v>997650010</v>
          </cell>
          <cell r="G26931" t="str">
            <v>CAP SCREW, HEX HEAD SAE, 1/4-28 X 2-1/4, GRADE 8  100/PKG_x000D_
P/N: 1/4-28X2-1/4 GR8</v>
          </cell>
        </row>
        <row r="26932">
          <cell r="E26932" t="str">
            <v>R80200029</v>
          </cell>
          <cell r="G26932" t="str">
            <v>BRUSH, PAINT, OIL, 2-1/2"STANDARD HANDLE          -------------------------(S.MITCHELL 3152 1/15/98)</v>
          </cell>
        </row>
        <row r="26933">
          <cell r="E26933" t="str">
            <v>R59700084</v>
          </cell>
          <cell r="G26933" t="str">
            <v>TAPE, ELECTRIC, BROWN,   3/4", #35 (3M)</v>
          </cell>
        </row>
        <row r="26934">
          <cell r="E26934" t="str">
            <v>R59700067</v>
          </cell>
          <cell r="G26934" t="str">
            <v>TAPE, VINYL PLASTIC ELECTRIC, WHITE, 3/4 X 66'</v>
          </cell>
        </row>
        <row r="26935">
          <cell r="E26935" t="str">
            <v>882550021</v>
          </cell>
          <cell r="G26935" t="str">
            <v>SENSOR, WATER TEMP,      (SERIES 50)              -------------------------(IIUR 2979 08/17/99)</v>
          </cell>
        </row>
        <row r="26936">
          <cell r="E26936" t="str">
            <v>881550345</v>
          </cell>
          <cell r="G26936" t="str">
            <v>HEADLAMP, LOW BEAM ASSEMBLY - OEM ONLY_x000D_
P/N: 299616</v>
          </cell>
        </row>
        <row r="26937">
          <cell r="E26937" t="str">
            <v>R38301018</v>
          </cell>
          <cell r="G26937" t="str">
            <v>BUSHING, TAPER LOCK, 1-5/8" -------------------------(G. BOYKIN 3324 04/29/97)</v>
          </cell>
        </row>
        <row r="26938">
          <cell r="E26938" t="str">
            <v>832660001</v>
          </cell>
          <cell r="G26938" t="str">
            <v>COIL, IGNITION, CUMMINS ISL-G ENGINE (CUMMINS P/N 3975150 OEM ONLY) (IIUR 16755 8/12/08)_x000D_
P/N 3975150</v>
          </cell>
        </row>
        <row r="26939">
          <cell r="E26939" t="str">
            <v>R38300191</v>
          </cell>
          <cell r="G26939" t="str">
            <v>ROLLER, AXLE N (ESCALATOR) --------------------------------------------------(J.WINN 7540 01/25/93)</v>
          </cell>
        </row>
        <row r="26940">
          <cell r="E26940" t="str">
            <v>R38300191</v>
          </cell>
          <cell r="G26940" t="str">
            <v>ROLLER, AXLE N (ESCALATOR) --------------------------------------------------(J.WINN 7540 01/25/93)</v>
          </cell>
        </row>
        <row r="26941">
          <cell r="E26941" t="str">
            <v>R38301060</v>
          </cell>
          <cell r="G26941" t="str">
            <v>MODULE, CONTROL 1, VSC1, VARIO SLIP (METRO CENTER)(MFG: O&amp;K) -------------------------(G. BOYKIN 3154 06/03/98)</v>
          </cell>
        </row>
        <row r="26942">
          <cell r="E26942" t="str">
            <v>R38300591</v>
          </cell>
          <cell r="G26942" t="str">
            <v>INSERT, RISER, LH SILVER FLK, P/N US69461104. (MONT. ESCL - CPT. SO.) --------------------------------------------------(R.WHITE 7540 03/06/95) *************************</v>
          </cell>
        </row>
        <row r="26943">
          <cell r="E26943" t="str">
            <v>R38300586</v>
          </cell>
          <cell r="G26943" t="str">
            <v>BEARING, ROLLER P/N 39483. (MONT. ESCL - CPT. SO.) --------------------------------------------------(R.WHITE 7540 03/06/95) *************************</v>
          </cell>
        </row>
        <row r="26944">
          <cell r="E26944" t="str">
            <v>R38301594</v>
          </cell>
          <cell r="G26944" t="str">
            <v>GUIDE, HANDRAIL, MONT.   ----------------------------------------------------------------------------------------------------(PITTMAN 3180 10/15/04)</v>
          </cell>
        </row>
        <row r="26945">
          <cell r="E26945" t="str">
            <v>R38302097</v>
          </cell>
          <cell r="G26945" t="str">
            <v>CLEANER, ELECTRA 221, DEGREASER, LUBEMASTER</v>
          </cell>
        </row>
        <row r="26946">
          <cell r="E26946" t="str">
            <v>R38301372</v>
          </cell>
          <cell r="G26946" t="str">
            <v>ROLLER, HANDRAIL DRIVE ASSEMBLY RIGHT (FUJITEC) ---------------------------------------------------------------------------(R.PITT 3154 07-31-00)</v>
          </cell>
        </row>
        <row r="26947">
          <cell r="E26947" t="str">
            <v>R38301526</v>
          </cell>
          <cell r="G26947" t="str">
            <v>SPROKET, IDLER MOD 100   ----------------------------------------------------------------------------------------------------(PITTMAN 3180 9/9/04)</v>
          </cell>
        </row>
        <row r="26948">
          <cell r="E26948" t="str">
            <v>R61300142</v>
          </cell>
          <cell r="G26948" t="str">
            <v>CONDUIT, 1/2" RIGID      *IN 10FT LENGTHS*        -------------------------(L.PIPER 7470 04/01/93)</v>
          </cell>
        </row>
        <row r="26949">
          <cell r="E26949" t="str">
            <v>R61300150</v>
          </cell>
          <cell r="G26949" t="str">
            <v>CONDUIT, 1" RIGID        "IN 10FT LENGTHS*        -------------------------(L.PIPER 7470 04/01/93)</v>
          </cell>
        </row>
        <row r="26950">
          <cell r="E26950" t="str">
            <v>R61300149</v>
          </cell>
          <cell r="G26950" t="str">
            <v>CONDUIT, 1-1/4" RIGID    *IN 10FT LENGHTS*        -------------------------(L.PIPER 7470 04/01/93)</v>
          </cell>
        </row>
        <row r="26951">
          <cell r="E26951" t="str">
            <v>V18117003</v>
          </cell>
          <cell r="G26951" t="str">
            <v>SEAT CUSHION, BOTTOM ASSY POTOMAC BLUE 39". SEAT PAN WITH 6061 T-6 ALUMINUM. 6K SERIES. IIUR #9424 3/07. IIUR# 17180 8/4/08 add item to SR.</v>
          </cell>
        </row>
        <row r="26952">
          <cell r="E26952" t="str">
            <v>V18117006</v>
          </cell>
          <cell r="G26952" t="str">
            <v>SEAT CUSHION BOTTOM CHESAPEAKE SAND 39". SEAT PAN WITH 6061 T-6 ALUMINUM. 6K SERIES. IIUR #9418 3/07.</v>
          </cell>
        </row>
        <row r="26953">
          <cell r="E26953" t="str">
            <v>V18117002</v>
          </cell>
          <cell r="G26953" t="str">
            <v>SEAT CUSHION BACK ASSY CHESAPEAKE SAND 39". SEAT PAN WITH 6061 T-6 ALUMINUM. 6K SERIES. IIUR #9425 3/07.</v>
          </cell>
        </row>
        <row r="26954">
          <cell r="E26954" t="str">
            <v>V18117007</v>
          </cell>
          <cell r="G26954" t="str">
            <v>SEAT CUSHION, BACK, POTOMAC BLUE 39". SEAT PAN WITH 6061 T-6 ALUMINUM. 6K SERIES. IIUR #9414 3/23/07.</v>
          </cell>
        </row>
        <row r="26955">
          <cell r="E26955" t="str">
            <v>V18117000</v>
          </cell>
          <cell r="G26955" t="str">
            <v>CUSHION, SEAT BOTTOM, CHESAPEAKE SAND, 37 INCH, 6K, PAN W/6061 T-6 ALUMINUM.</v>
          </cell>
        </row>
        <row r="26956">
          <cell r="E26956" t="str">
            <v>V18117008</v>
          </cell>
          <cell r="G26956" t="str">
            <v>CUSHION, SEAT BOTTOM, POTOMAC BLUE, 37 INCH, 6K</v>
          </cell>
        </row>
        <row r="26957">
          <cell r="E26957" t="str">
            <v>V18117009</v>
          </cell>
          <cell r="G26957" t="str">
            <v>CUSHION BOTTOM, BURGUNDY, 37 INCH, 6K</v>
          </cell>
        </row>
        <row r="26958">
          <cell r="E26958" t="str">
            <v>V18117130</v>
          </cell>
          <cell r="G26958" t="str">
            <v>CUSHION, SEAT BACK, CHESAPEAKE SAND, 37 INCH, 6K,PAN WITH 6061 STEEL PLATE. 6K SERIES. Contract spare # TC-6000 IIUR #9420 3/07.</v>
          </cell>
        </row>
        <row r="26959">
          <cell r="E26959" t="str">
            <v>V18117010</v>
          </cell>
          <cell r="G26959" t="str">
            <v>CUSHION, SEAT BACK, POTOMAC BLUE, 37 INCH, 6K</v>
          </cell>
        </row>
        <row r="26960">
          <cell r="E26960" t="str">
            <v>V18117011</v>
          </cell>
          <cell r="G26960" t="str">
            <v>CUSHION, SEAT BACK, BURGUNDY, 37 INCH, 6K</v>
          </cell>
        </row>
        <row r="26961">
          <cell r="E26961" t="str">
            <v>V18113121</v>
          </cell>
          <cell r="G26961" t="str">
            <v>FLIP SEAT BOTTOM COVER, WITH VELCRO-CHESAPEAKE SAND (SAO FK0154 REHAB 2000/3000 CARS) -------------------------(BLACKMAN 3336 09/30/03)</v>
          </cell>
        </row>
        <row r="26962">
          <cell r="E26962" t="str">
            <v>V18113083</v>
          </cell>
          <cell r="G26962" t="str">
            <v>CUSHION, SEAT BACK, FLIP-UP CHESAPEAKE SAND 2K/3K AND 4K (SAO FK0154 REHAB 2000/3000 CARS) -------------------------(K.MORFORD 3338 03/11/03)</v>
          </cell>
        </row>
        <row r="26963">
          <cell r="E26963" t="str">
            <v>V18116012</v>
          </cell>
          <cell r="G26963" t="str">
            <v>CUSHION, BOTTOM, HANDICAP, FLIP-UP, CHESAPEAKE SAND 5000 SERIES ---------------------------------------------------------------------------(B.BAKER 3336 11/2/01)</v>
          </cell>
        </row>
        <row r="26964">
          <cell r="E26964" t="str">
            <v>V18116008</v>
          </cell>
          <cell r="G26964" t="str">
            <v>CUSHION, BACK, HANDICAP, FLIP UP CHESAPEAKE SAND. 5000 SERIES --------------------------------------------------(B.BAKER 3336 11/2/01)</v>
          </cell>
        </row>
        <row r="26965">
          <cell r="E26965" t="str">
            <v>V18117002</v>
          </cell>
          <cell r="G26965" t="str">
            <v>SEAT CUSHION BACK ASSY CHESAPEAKE SAND 39". SEAT PAN WITH 6061 T-6 ALUMINUM. 6K SERIES. IIUR #9425 3/07.</v>
          </cell>
        </row>
        <row r="26966">
          <cell r="E26966" t="str">
            <v>V18117005</v>
          </cell>
          <cell r="G26966" t="str">
            <v>SEAT CUSHION ASSY BACK BURGUNDY 39". 1K - 6K SERIES, SEAT PAN WITH 6061 T-6 ALUMINUM. 6K SERIES. IIUR #9419 3/07.</v>
          </cell>
        </row>
        <row r="26967">
          <cell r="E26967" t="str">
            <v>V18117001</v>
          </cell>
          <cell r="G26967" t="str">
            <v>SEAT CUSHION BOTTOM ASSY BURGUNDY 39". SEAT PAN WITH 6061 T-6 ALUMINUM. 6K SERIES. IIUR #9427 3/07.</v>
          </cell>
        </row>
        <row r="26968">
          <cell r="E26968" t="str">
            <v>000000000</v>
          </cell>
          <cell r="G26968" t="str">
            <v>FREIGHT DELIVERY CHARGES --------------------------------------------------(PMAT/PACQ 09/02/92)</v>
          </cell>
        </row>
        <row r="26969">
          <cell r="E26969" t="str">
            <v>R60460001</v>
          </cell>
          <cell r="G26969" t="str">
            <v>PULL LINE (6,500 FT PER BOX) JET LINE MFG</v>
          </cell>
        </row>
        <row r="26970">
          <cell r="E26970" t="str">
            <v>R61600009</v>
          </cell>
          <cell r="G26970" t="str">
            <v>BATTERY, C SIZE, 1.5V,   GENERAL PURPOSE, MALLORY (BURGRESS 100)           24/PKG - 192 /CASE</v>
          </cell>
        </row>
        <row r="26971">
          <cell r="E26971" t="str">
            <v>R61150228</v>
          </cell>
          <cell r="G26971" t="str">
            <v>CABLE, 4/0 AWG, 2000 VOLT125 C, 2107/30 STRAND,   1000 FT, BLACK, SILICONE INSUL W/ZERO HALOGEN POLYLEFIN, C.V CAVED JACKET  W/M.SD. 170FO/300NF 9/02</v>
          </cell>
        </row>
        <row r="26972">
          <cell r="E26972" t="str">
            <v>R12400099</v>
          </cell>
          <cell r="G26972" t="str">
            <v>BLADE, ABRAISVE SAW      4200 RPM 16", RAIL CUTT- ING</v>
          </cell>
        </row>
        <row r="26973">
          <cell r="E26973" t="str">
            <v>B18325167</v>
          </cell>
          <cell r="G26973" t="str">
            <v>CONTACT, (588035)</v>
          </cell>
        </row>
        <row r="26974">
          <cell r="E26974" t="str">
            <v>B18325403</v>
          </cell>
          <cell r="G26974" t="str">
            <v>GASKET, PISTON. SLACK ADJ</v>
          </cell>
        </row>
        <row r="26975">
          <cell r="E26975" t="str">
            <v>B18325695</v>
          </cell>
          <cell r="G26975" t="str">
            <v>NUT, RETANING SUPPORT  _x000D_
SWIVEL BRACKET HP4      _x000D_
(MFG; WABCO)</v>
          </cell>
        </row>
        <row r="26976">
          <cell r="E26976" t="str">
            <v>B18325342</v>
          </cell>
          <cell r="G26976" t="str">
            <v>SPRING, SUPPLY VALVE    _x000D_
 H7 RELAY VALVE</v>
          </cell>
        </row>
        <row r="26977">
          <cell r="E26977" t="str">
            <v>B18325689</v>
          </cell>
          <cell r="G26977" t="str">
            <v>SPRING, BRACKET, CALIPER,HP-4_x000D_
 (MFG; WABCO)_x000D_
50/PKG</v>
          </cell>
        </row>
        <row r="26978">
          <cell r="E26978" t="str">
            <v>B18325064</v>
          </cell>
          <cell r="G26978" t="str">
            <v>BUSHING, TONG, _x000D_
WABCO  CALIBER</v>
          </cell>
        </row>
        <row r="26979">
          <cell r="E26979" t="str">
            <v>B18325278</v>
          </cell>
          <cell r="G26979" t="str">
            <v>SPRING, CHECK VALVE VARI LOAD VALVE</v>
          </cell>
        </row>
        <row r="26980">
          <cell r="E26980" t="str">
            <v>B18325280</v>
          </cell>
          <cell r="G26980" t="str">
            <v>SPRING, SM PISTON CHECK  VALVE, VARI LOAD VALVE</v>
          </cell>
        </row>
        <row r="26981">
          <cell r="E26981" t="str">
            <v>B18325408</v>
          </cell>
          <cell r="G26981" t="str">
            <v>BODY, CYLINDER &amp; BUSHING</v>
          </cell>
        </row>
        <row r="26982">
          <cell r="E26982" t="str">
            <v>B18325146</v>
          </cell>
          <cell r="G26982" t="str">
            <v>VALVE, CHECK          _x000D_
(BAG OR BOX 100 PER)</v>
          </cell>
        </row>
        <row r="26983">
          <cell r="E26983" t="str">
            <v>R12400130</v>
          </cell>
          <cell r="G26983" t="str">
            <v>PRECO-PLUG       (5 GAL. 50LB EA.)          (MSDS #0750)</v>
          </cell>
        </row>
        <row r="26984">
          <cell r="E26984" t="str">
            <v>861550171</v>
          </cell>
          <cell r="G26984" t="str">
            <v>SHRINK TUBE, RED, THIN   WALL, 1/2" X 3"L._x000D_
P/N:QC5661R</v>
          </cell>
        </row>
        <row r="26985">
          <cell r="E26985" t="str">
            <v>984420033</v>
          </cell>
          <cell r="G26985" t="str">
            <v>GASKET, MANIFOLD, COMPRESSOR, AIR COND., VARIOUS  (DO NOT USE P/N 5960846  PER SVC BULL: T&amp;T 117)   -------------------------(UPD IIUR 20543 2/3/95)Duplicated with stk 971-35-0303_x000D_
P/N: 33-2805</v>
          </cell>
        </row>
        <row r="26986">
          <cell r="E26986" t="str">
            <v>882560001</v>
          </cell>
          <cell r="G26986" t="str">
            <v>SWITCH, PRESSURE, 3TERM SPDT_x000D_
P/N: 51029400</v>
          </cell>
        </row>
        <row r="26987">
          <cell r="E26987" t="str">
            <v>B18115543</v>
          </cell>
          <cell r="G26987" t="str">
            <v>SEAL, THRESHOLD, BULKHEADDOOR               _x000D_
(DWG ON FILE: 2/99, MIN  REQUIRED LENGTH IS 30")</v>
          </cell>
        </row>
        <row r="26988">
          <cell r="E26988" t="str">
            <v>A18407111</v>
          </cell>
          <cell r="G26988" t="str">
            <v>BOARD, DETECTION, EDGE, PLATFORM, 6K_x000D_
PLEASE SHIP TO STANDARD PACKAGING</v>
          </cell>
        </row>
        <row r="26989">
          <cell r="E26989" t="str">
            <v>A18407112</v>
          </cell>
          <cell r="G26989" t="str">
            <v>RELAY, BOARD, DETECTION, PLATFORM, FAULT, BRAKE, 6K_x000D_
PLEASE SHIP TO STANDARD PACKAGING</v>
          </cell>
        </row>
        <row r="26990">
          <cell r="E26990" t="str">
            <v>000000000</v>
          </cell>
          <cell r="G26990" t="str">
            <v>SERVICE:FREIGHT DELIVERY CHARGE</v>
          </cell>
        </row>
        <row r="26991">
          <cell r="E26991" t="str">
            <v>A18117403</v>
          </cell>
          <cell r="G26991" t="str">
            <v>LIGHT, RUNNING, LH, 6K _x000D_
M-8032-2LED</v>
          </cell>
        </row>
        <row r="26992">
          <cell r="E26992" t="str">
            <v>A18117402</v>
          </cell>
          <cell r="G26992" t="str">
            <v>LIGHT, RUNNING, RH, 6K _x000D_
M-8032-1LED</v>
          </cell>
        </row>
        <row r="26993">
          <cell r="E26993" t="str">
            <v>R18370113</v>
          </cell>
          <cell r="G26993" t="str">
            <v>COVER, DOOR CLOSURE</v>
          </cell>
        </row>
        <row r="26994">
          <cell r="E26994" t="str">
            <v>R61150161</v>
          </cell>
          <cell r="G26994" t="str">
            <v>CORD, ELEC - 12/3 SO,    600V (STANDARD 500 FT    SPOOLS).</v>
          </cell>
        </row>
        <row r="26995">
          <cell r="E26995" t="str">
            <v>VE921550011</v>
          </cell>
          <cell r="G26995" t="str">
            <v>BRAKE SHOE &amp; LINING ASSY, REAR/MID, FMSI #4592A-FLX Brake Shoe &amp; Lining Assembly, Rear/Mid (on WMATA supplied shoes), Marathon MBST or BrakePro CM24T Lining, FMSI #4592A (Flxible), Standard, Bolted (2-shoe &amp; lining assemblies per set; Shoe = Meritor #A13</v>
          </cell>
        </row>
        <row r="26996">
          <cell r="E26996" t="str">
            <v>VE921550009</v>
          </cell>
          <cell r="G26996" t="str">
            <v>BRAKE SHOE &amp; LINING ASSY, REAR, FMSI #4592A-GILLIG Brake Shoe &amp; Lining Assembly, Rear (on WMATA supplied shoes), Marathon MBST or BrakePro CM24T Lining, FMSI #4592A (Gillig), Standard, Bolted (2-shoe &amp; lining assemblies per set; Shoe = Meritor #A13722R82</v>
          </cell>
        </row>
        <row r="26997">
          <cell r="E26997" t="str">
            <v>VE921550012</v>
          </cell>
          <cell r="G26997" t="str">
            <v>BRAKE SHOE &amp; LINING ASSY, FRONT, FMSI #4228F Brake Shoe &amp; Lining Assembly, Front (on WMATA supplied shoes), Marathon MBST or BrakePro CM24T Lining, FMSI #4228F, Standard, Bolted (2-shoe &amp; lining assemblies per set; Shoe = Meritor #A43222M1157) - ( IIUR 2</v>
          </cell>
        </row>
        <row r="26998">
          <cell r="E26998" t="str">
            <v>R38101259</v>
          </cell>
          <cell r="G26998" t="str">
            <v>FUSE - KLD-R 4        ----------------------------------------------------------------------------------------------------(R.PITTMAN 3180 7/8/02)</v>
          </cell>
        </row>
        <row r="26999">
          <cell r="E26999" t="str">
            <v>824550009</v>
          </cell>
          <cell r="G26999" t="str">
            <v>HOSE,SILICONE ONLY 2-1/2"ID 1LG=3',RADIATOR COOL- ANT,CONSTRUCTED W/SILICONSAE 20R1                 GATES ONLY               (UPD IIUR 10055 1/12/04)</v>
          </cell>
        </row>
        <row r="27000">
          <cell r="E27000" t="str">
            <v>824550035</v>
          </cell>
          <cell r="G27000" t="str">
            <v>HOSE, HEATER, SILICONE,  THERMOPOL #THH625,5/8"ID 1 LG=50 FT.              (UPD IIUR 623 4/28/05)   --------------------------------------------------</v>
          </cell>
        </row>
        <row r="27001">
          <cell r="E27001" t="str">
            <v>R38100812</v>
          </cell>
          <cell r="G27001" t="str">
            <v>LAMP, 60 PSB, (ADAMS PARTNO. A-48714)PACK OF TEN  --------------------------------------------------(UPD BOYKIN 3324 11/13/95</v>
          </cell>
        </row>
        <row r="27002">
          <cell r="E27002" t="str">
            <v>R38100812</v>
          </cell>
          <cell r="G27002" t="str">
            <v>LAMP, 60 PSB, (ADAMS PARTNO. A-48714)PACK OF TEN  --------------------------------------------------(UPD BOYKIN 3324 11/13/95</v>
          </cell>
        </row>
        <row r="27003">
          <cell r="E27003" t="str">
            <v>B18328031</v>
          </cell>
          <cell r="G27003" t="str">
            <v>O/HAUL COMPONENT PARTS KIT FOR # 8 VENT VALVES</v>
          </cell>
        </row>
        <row r="27004">
          <cell r="E27004" t="str">
            <v>B18325472</v>
          </cell>
          <cell r="G27004" t="str">
            <v>SPRING, ST STUD 3/8      _x000D_
FREE HT.</v>
          </cell>
        </row>
        <row r="27005">
          <cell r="E27005" t="str">
            <v>R38301095</v>
          </cell>
          <cell r="G27005" t="str">
            <v>HEATER, FLOOR PLATE, MODULAR 100, 275 VOLTS 3600 WATTS (G. BOYKIN 3154 11/09/98) URAD-7V. IIUR-22636 REQUESTOR-AIMEE HISKETT CCABBAGESTALK 3/22/10</v>
          </cell>
        </row>
        <row r="27006">
          <cell r="E27006" t="str">
            <v>861700004</v>
          </cell>
          <cell r="G27006" t="str">
            <v>SPARK PLUG, KIT, RC78WYP15 &amp; BOOT</v>
          </cell>
        </row>
        <row r="27007">
          <cell r="E27007" t="str">
            <v>C18326324</v>
          </cell>
          <cell r="G27007" t="str">
            <v>STEM, VALVE, MAGNET, 5K BRAKES IIUR 29617 4/9/12 C. CREAMER/T. FOSTER</v>
          </cell>
        </row>
        <row r="27008">
          <cell r="E27008" t="str">
            <v>A18407086</v>
          </cell>
          <cell r="G27008" t="str">
            <v>KNORR AIR DRYER CANISTER, DISPOSABLE _x000D_
"Blue" Disposable Filter Element/Canister</v>
          </cell>
        </row>
        <row r="27009">
          <cell r="E27009" t="str">
            <v>C18326323</v>
          </cell>
          <cell r="G27009" t="str">
            <v>PLUNGER, VALVE, MAGNET VALVE, 5K BRAKES</v>
          </cell>
        </row>
        <row r="27010">
          <cell r="E27010" t="str">
            <v>871700007</v>
          </cell>
          <cell r="G27010" t="str">
            <v>FAN ASSEMBLY, DRIVER'S 24V, NEW FLYER BUSES 2300-2499 (AURORA KONRAD G SCHULTZ P/N 138-102-0002 OEM ONLY)(IIUR 15622 5/16/08)_x000D_
p/n: 12789</v>
          </cell>
        </row>
        <row r="27011">
          <cell r="E27011" t="str">
            <v>986390098</v>
          </cell>
          <cell r="G27011" t="str">
            <v>VALVE, REDUCE PRESSURE,  40PSI, BRAKE INTERLOCK   (BENDIX #279926)         --------------------------------------------------(UPD IIUR 20169 11/18/94)_x000D_
P/N: BENDIX 279926</v>
          </cell>
        </row>
        <row r="27012">
          <cell r="E27012" t="str">
            <v>999651360</v>
          </cell>
          <cell r="G27012" t="str">
            <v>CLAMP, 3/4" I.D., WEDGE  TYPE, FOR LINES OR HOSES (#8218-A-12W)            50/PACK                  (IIUR 24575 02/19/97)_x000D_
P/N: ump s325wn12</v>
          </cell>
        </row>
        <row r="27013">
          <cell r="E27013" t="str">
            <v>R91500096</v>
          </cell>
          <cell r="G27013" t="str">
            <v>OIL, VACUUM PUMP         (MSDS 3669)</v>
          </cell>
        </row>
        <row r="27014">
          <cell r="E27014" t="str">
            <v>R91500096</v>
          </cell>
          <cell r="G27014" t="str">
            <v>OIL, VACUUM PUMP         (MSDS 3669)</v>
          </cell>
        </row>
        <row r="27015">
          <cell r="E27015" t="str">
            <v>999650987</v>
          </cell>
          <cell r="G27015" t="str">
            <v>COUPLING, FEMALE, 3/8",  AIR LINE. USE MILTON P/N 1875 ONLY(IT'S COMPATIBLE WITH THE MILTON MALE COUPLING/PLUG,P/N 1877 , S/N 999-65-0986)._x000D_
P/N 1875</v>
          </cell>
        </row>
        <row r="27016">
          <cell r="E27016" t="str">
            <v>881550308</v>
          </cell>
          <cell r="G27016" t="str">
            <v>REPAIR WIRE, DEUTSCH,    FEMALE #16               (CUMMINS REPAIR KIT)     --------------------------------------------------(IIUR 6062 07/23/01)_x000D_
p/n: 3822921</v>
          </cell>
        </row>
        <row r="27017">
          <cell r="E27017" t="str">
            <v>R62500072</v>
          </cell>
          <cell r="G27017" t="str">
            <v>BALLAST, 2 LIGHT, 120V   F96T12, 72-96            (MFG; G.E.)</v>
          </cell>
        </row>
        <row r="27018">
          <cell r="E27018" t="str">
            <v>R62500074</v>
          </cell>
          <cell r="G27018" t="str">
            <v>BALLAST,100W, 120V, 60HZ (MFG; G.E.)</v>
          </cell>
        </row>
        <row r="27019">
          <cell r="E27019" t="str">
            <v>R62500110</v>
          </cell>
          <cell r="G27019" t="str">
            <v>BALLAST, 120V, 60HZ, 2.1A(MFG; G.E.)</v>
          </cell>
        </row>
        <row r="27020">
          <cell r="E27020" t="str">
            <v>R62500119</v>
          </cell>
          <cell r="G27020" t="str">
            <v>BALLAST, HPS 1000W,      MUTI TAP COIL AND CORE   17G5219W18               (ENTERED, INV. 03/10/86)</v>
          </cell>
        </row>
        <row r="27021">
          <cell r="E27021" t="str">
            <v>R62500119</v>
          </cell>
          <cell r="G27021" t="str">
            <v>BALLAST, HPS 1000W,      MUTI TAP COIL AND CORE   17G5219W18               (ENTERED, INV. 03/10/86)</v>
          </cell>
        </row>
        <row r="27022">
          <cell r="E27022" t="str">
            <v>R62500120</v>
          </cell>
          <cell r="G27022" t="str">
            <v>BALLAST, METAL HALIDE,   400 WATT, MULTI-TAP,     M-59 OR H33              -------------------------(UPD P. BROWN 12/13/00)</v>
          </cell>
        </row>
        <row r="27023">
          <cell r="E27023" t="str">
            <v>R62500174</v>
          </cell>
          <cell r="G27023" t="str">
            <v>BALLAST, 175 WATT, QUAD  TEC, METAL HALIDE.       ---------------------------------------------------------------------------(M.LEIBVITCH 3357 5/1/020</v>
          </cell>
        </row>
        <row r="27024">
          <cell r="E27024" t="str">
            <v>882560004</v>
          </cell>
          <cell r="G27024" t="str">
            <v>MOTOR,WIPER,ROADSIDE     ELECTRIC WINDSHIELD WIPERFOR THE ORION VII BUS,   ORION #071525023         (IIUR #601 08/02/05)_x000D_
p/n: 6397385</v>
          </cell>
        </row>
        <row r="27025">
          <cell r="E27025" t="str">
            <v>861550099</v>
          </cell>
          <cell r="G27025" t="str">
            <v>WIRE, LOW TENSION, 14GAUGE, CROSSLINK, SXL, BROWN (CAROL-CABLE)            *SP                      -------------------------(133 OPENED 11/9/93)</v>
          </cell>
        </row>
        <row r="27026">
          <cell r="E27026" t="str">
            <v>995650034</v>
          </cell>
          <cell r="G27026" t="str">
            <v>NUT, 12MM                GRADE 8</v>
          </cell>
        </row>
        <row r="27027">
          <cell r="E27027" t="str">
            <v>992650047</v>
          </cell>
          <cell r="G27027" t="str">
            <v>SCREW, PHILLIPS, ROUND   HEAD, 12-3/4", TYPE A    SHEETMETAL  (100/BX)     ----------------------------</v>
          </cell>
        </row>
        <row r="27028">
          <cell r="E27028" t="str">
            <v>994650007</v>
          </cell>
          <cell r="G27028" t="str">
            <v>HEX NUT, REG. SF, USS,   5/8-11                   GRADE 8                  ---------------------------------------------------------------------------</v>
          </cell>
        </row>
        <row r="27029">
          <cell r="E27029" t="str">
            <v>998650203</v>
          </cell>
          <cell r="G27029" t="str">
            <v>RIVET, 5/16" TO 7/16",   FASTENER  (MAGNA-BULB)   (MFG: HUCK)              100 PER PKG.             (SANDRIDGE 9856 05/08/90)</v>
          </cell>
        </row>
        <row r="27030">
          <cell r="E27030" t="str">
            <v>999650382</v>
          </cell>
          <cell r="G27030" t="str">
            <v>DRILLBIT, HI-SPEED,      25/64", CLEVELAND 2001   -------------------------</v>
          </cell>
        </row>
        <row r="27031">
          <cell r="E27031" t="str">
            <v>999650525</v>
          </cell>
          <cell r="G27031" t="str">
            <v>SANDPAPER, 40-D GRIT,    2-3/4 X 17-1/2"</v>
          </cell>
        </row>
        <row r="27032">
          <cell r="E27032" t="str">
            <v>999650751</v>
          </cell>
          <cell r="G27032" t="str">
            <v>ELBOW, 5/16T X 1/4P, MALE, INVERTED               ---------------------------</v>
          </cell>
        </row>
        <row r="27033">
          <cell r="E27033" t="str">
            <v>975350082</v>
          </cell>
          <cell r="G27033" t="str">
            <v>PLEXGLASS, CLEAR, 1/8" X 5' X 8'                  EMERGENCY DOOR COVER,    GILLIG_x000D_
P/N: 1/8''x5"x8 clear acrylic</v>
          </cell>
        </row>
        <row r="27034">
          <cell r="E27034" t="str">
            <v>R31400203</v>
          </cell>
          <cell r="G27034" t="str">
            <v>O RING, 1/2" O.D.       _x000D_
(100/PKG)</v>
          </cell>
        </row>
        <row r="27035">
          <cell r="E27035" t="str">
            <v>B18325381</v>
          </cell>
          <cell r="G27035" t="str">
            <v>FITTING, 90 DEGREE  _x000D_
TAPPED ELBOW</v>
          </cell>
        </row>
        <row r="27036">
          <cell r="E27036" t="str">
            <v>999651026</v>
          </cell>
          <cell r="G27036" t="str">
            <v>COMPOUND, LUBRICATION, ANTI-SEIZE  (NEVER-SEEZ) 1LB CAN (12CANS/PK) 12/CASE   (MSDS #0827)     (UPD HENCHL/COMPHER 2/95)_x000D_
P/N: ns-160</v>
          </cell>
        </row>
        <row r="27037">
          <cell r="E27037" t="str">
            <v>R18340163</v>
          </cell>
          <cell r="G27037" t="str">
            <v>GASKET, DISTRIBUTOR COVER</v>
          </cell>
        </row>
        <row r="27038">
          <cell r="E27038" t="str">
            <v>B18325532</v>
          </cell>
          <cell r="G27038" t="str">
            <v>CLEAT, CABLE, RETAINING, BREDA TRUCK</v>
          </cell>
        </row>
        <row r="27039">
          <cell r="E27039" t="str">
            <v>999650910</v>
          </cell>
          <cell r="G27039" t="str">
            <v>EMERY CLOTH, CARB., 80   GRIT, 2" WIDE X 50YDS_x000D_
P/N: TT53023080</v>
          </cell>
        </row>
        <row r="27040">
          <cell r="E27040" t="str">
            <v>999650910</v>
          </cell>
          <cell r="G27040" t="str">
            <v>EMERY CLOTH, CARB., 80   GRIT, 2" WIDE X 50YDS_x000D_
P/N: TT53023080</v>
          </cell>
        </row>
        <row r="27041">
          <cell r="E27041" t="str">
            <v>R45100036</v>
          </cell>
          <cell r="G27041" t="str">
            <v>BOWL, TOILET _x000D_
2477.016</v>
          </cell>
        </row>
        <row r="27042">
          <cell r="E27042" t="str">
            <v>R62500097</v>
          </cell>
          <cell r="G27042" t="str">
            <v>BALLAST, (2) F40T12, IS  118V 4225MA (G.E.)</v>
          </cell>
        </row>
        <row r="27043">
          <cell r="E27043" t="str">
            <v>R62500105</v>
          </cell>
          <cell r="G27043" t="str">
            <v>BALLAST, 2-48/1500MA277  (MFG; G.E.)</v>
          </cell>
        </row>
        <row r="27044">
          <cell r="E27044" t="str">
            <v>R62500144</v>
          </cell>
          <cell r="G27044" t="str">
            <v>BALLAST, REPLACEMENT KIT,FOR 1000W S-52           --------------------------------------------------(ABRAMSON R-FMNT 8/06/91)</v>
          </cell>
        </row>
        <row r="27045">
          <cell r="E27045" t="str">
            <v>R51300006</v>
          </cell>
          <cell r="G27045" t="str">
            <v>BLADE, SAW-ALL FOR METAL BI-METAL, _x000D_
6" X 14TPI,    _x000D_
MORSE BLADE  NO. RB614  (50/BOX)</v>
          </cell>
        </row>
        <row r="27046">
          <cell r="E27046" t="str">
            <v>R53100216</v>
          </cell>
          <cell r="G27046" t="str">
            <v>NUT, STEEL, ELASTIC STOP,PLATED, _x000D_
7/8-9 GR-8       _x000D_
(25/BOX)</v>
          </cell>
        </row>
        <row r="27047">
          <cell r="E27047" t="str">
            <v>R49270227</v>
          </cell>
          <cell r="G27047" t="str">
            <v>DRIVE ROLLER, WHEEL CUT MACHINE</v>
          </cell>
        </row>
        <row r="27048">
          <cell r="E27048" t="str">
            <v>067000169</v>
          </cell>
          <cell r="G27048" t="str">
            <v>DEGREASER, 55 GAL DRUM   CONTAINERS MUST BE PALLETIZED (UNICLEAN)40DRM _x000D_
NOTE PLEASE INCLUDE APPROVED MSD WITH SHIPMENT****</v>
          </cell>
        </row>
        <row r="27049">
          <cell r="E27049" t="str">
            <v>VE921550011</v>
          </cell>
          <cell r="G27049" t="str">
            <v>BRAKE SHOE &amp; LINING ASSY, REAR/MID, FMSI #4592A-FLX Brake Shoe &amp; Lining Assembly, Rear/Mid (on WMATA supplied shoes), Marathon MBST or BrakePro CM24T Lining, FMSI #4592A (Flxible), Standard, Bolted (2-shoe &amp; lining assemblies per set; Shoe = Meritor #A13</v>
          </cell>
        </row>
        <row r="27050">
          <cell r="E27050" t="str">
            <v>VE921550009</v>
          </cell>
          <cell r="G27050" t="str">
            <v>BRAKE SHOE &amp; LINING ASSY, REAR, FMSI #4592A-GILLIG Brake Shoe &amp; Lining Assembly, Rear (on WMATA supplied shoes), Marathon MBST or BrakePro CM24T Lining, FMSI #4592A (Gillig), Standard, Bolted (2-shoe &amp; lining assemblies per set; Shoe = Meritor #A13722R82</v>
          </cell>
        </row>
        <row r="27051">
          <cell r="E27051" t="str">
            <v>VE921550012</v>
          </cell>
          <cell r="G27051" t="str">
            <v>BRAKE SHOE &amp; LINING ASSY, FRONT, FMSI #4228F Brake Shoe &amp; Lining Assembly, Front (on WMATA supplied shoes), Marathon MBST or BrakePro CM24T Lining, FMSI #4228F, Standard, Bolted (2-shoe &amp; lining assemblies per set; Shoe = Meritor #A43222M1157) - ( IIUR 2</v>
          </cell>
        </row>
        <row r="27052">
          <cell r="E27052" t="str">
            <v>VE921550005</v>
          </cell>
          <cell r="G27052" t="str">
            <v>BRAKE SHOE &amp; LINING ASSY, REAR, FMSI #4728D Brake Shoe &amp; Lining Assembly, Rear (on WMATA supplied shoes), Meritor MA618 or Fras-le 787T Lining, FMSI #4728D, Standard, Riveted (2-shoe &amp; lining assemblies per set; Shoe = Meritor #A3222F2294) ( IIUR 27892 C</v>
          </cell>
        </row>
        <row r="27053">
          <cell r="E27053" t="str">
            <v>VE921550010</v>
          </cell>
          <cell r="G27053" t="str">
            <v>BRAKE SHOE &amp; LINING ASSY, FRONT, FMSI #4715A Brake Shoe &amp; Lining Assembly, Front (on WMATA supplied shoes), Abex Combination 685/697 or Marathon MBST Lining, FMSI #4715A, Standard, Riveted (2-shoe &amp; lining assemblies per set; Shoe = Meritor #A3222H2296)</v>
          </cell>
        </row>
        <row r="27054">
          <cell r="E27054" t="str">
            <v>VE921720008</v>
          </cell>
          <cell r="G27054" t="str">
            <v>BRAKE SHOE &amp; LINING ASSY, REAR, FMSI #4657</v>
          </cell>
        </row>
        <row r="27055">
          <cell r="E27055" t="str">
            <v>VE921490001</v>
          </cell>
          <cell r="G27055" t="str">
            <v>BRAKE SHOE &amp; LINING ASSY, FRONT, FMSI #9080D Brake Shoe &amp; Lining Assembly, Front (on WMATA supplied shoes), BrakePro CCMT-2429 or Marathon MBST Lining, FMSI #9080D, Standard, Bolted (2-shoe &amp; lining assemblies per set; Shoe = Dana #165WU101) - ( IIUR 278</v>
          </cell>
        </row>
        <row r="27056">
          <cell r="E27056" t="str">
            <v>963550002</v>
          </cell>
          <cell r="G27056" t="str">
            <v>FILTER, HYDRAULIC, SPIN ON  -   OEM ONLY</v>
          </cell>
        </row>
        <row r="27057">
          <cell r="E27057" t="str">
            <v>835700001</v>
          </cell>
          <cell r="G27057" t="str">
            <v>FILTER, LOW PRESS, CNG (BOM)</v>
          </cell>
        </row>
        <row r="27058">
          <cell r="E27058" t="str">
            <v>952580005</v>
          </cell>
          <cell r="G27058" t="str">
            <v>SHOCK ABSORBER, FRONT,   (30 FT. ORION 3900)      -------------------------(IIUR 3352 11/23/99)</v>
          </cell>
        </row>
        <row r="27059">
          <cell r="E27059" t="str">
            <v>971710010</v>
          </cell>
          <cell r="G27059" t="str">
            <v>BELT, ALTERNATOR, K080610HD</v>
          </cell>
        </row>
        <row r="27060">
          <cell r="E27060" t="str">
            <v>972580400</v>
          </cell>
          <cell r="G27060" t="str">
            <v>WINDSHIELD WIPER ARM     ASSY. L/H                MFG. SPRAGUE             --------------------------------------------------(IIUR 8321 12/02/02)</v>
          </cell>
        </row>
        <row r="27061">
          <cell r="E27061" t="str">
            <v>983350023</v>
          </cell>
          <cell r="G27061" t="str">
            <v>BEARING, TAPAERED ROLLER, CUP #557S(TIMKEN OR SKF #557S OEM ONLY). USE 2 PER JOB  UI=UM. (UPD IIUR 15663 2/14/09).</v>
          </cell>
        </row>
        <row r="27062">
          <cell r="E27062" t="str">
            <v>941570002</v>
          </cell>
          <cell r="G27062" t="str">
            <v>BEARING, TAPERED ROLLER, CONE #555S (TIMKEN OR SKF #555S OEM ONLY). (UPD IIUR 14940 4-25-08).</v>
          </cell>
        </row>
        <row r="27063">
          <cell r="E27063" t="str">
            <v>971710007</v>
          </cell>
          <cell r="G27063" t="str">
            <v>BELT, ALTERNATOR, K080496HD</v>
          </cell>
        </row>
        <row r="27064">
          <cell r="E27064" t="str">
            <v>833580009</v>
          </cell>
          <cell r="G27064" t="str">
            <v>FILTER, ENGINE, AIR INTAKE</v>
          </cell>
        </row>
        <row r="27065">
          <cell r="E27065" t="str">
            <v>833700001</v>
          </cell>
          <cell r="G27065" t="str">
            <v>FILTER, ENGINE, AIR INTAKE, PMI ITEM (BOM) - OEM ONLY</v>
          </cell>
        </row>
        <row r="27066">
          <cell r="E27066" t="str">
            <v>R99100001</v>
          </cell>
          <cell r="G27066" t="str">
            <v>METER, HAND-BALCRANK     CRANK 1680</v>
          </cell>
        </row>
        <row r="27067">
          <cell r="E27067" t="str">
            <v>V18117005</v>
          </cell>
          <cell r="G27067" t="str">
            <v>SEAT CUSHION ASSY BACK BURGUNDY 39". 1K - 6K SERIES, SEAT PAN WITH 6061 T-6 ALUMINUM. 6K SERIES. IIUR #9419 3/07.</v>
          </cell>
        </row>
        <row r="27068">
          <cell r="E27068" t="str">
            <v>R18350255</v>
          </cell>
          <cell r="G27068" t="str">
            <v>RETAINER FLANGE KEEPER   DWG NO. 910406</v>
          </cell>
        </row>
        <row r="27069">
          <cell r="E27069" t="str">
            <v>066000676</v>
          </cell>
          <cell r="G27069" t="str">
            <v>APEX TIP, PHILLIPS, NO.2 SCREWDRIVER, _x000D_
1/4" DRIVE  _x000D_
(100/BOX)</v>
          </cell>
        </row>
        <row r="27070">
          <cell r="E27070" t="str">
            <v>A18317119</v>
          </cell>
          <cell r="G27070" t="str">
            <v>NUT, SPECIAL, ARC CHUTE, PROPULSION, 6K_x000D_
DTR0000089126-A  _x000D_
TRK5464286000</v>
          </cell>
        </row>
        <row r="27071">
          <cell r="E27071" t="str">
            <v>C18336065</v>
          </cell>
          <cell r="G27071" t="str">
            <v>CONTACTOR, MECHANICAL INTERLOCK, APS 5K_x000D_
MFR: SQUARE D; LA9D80978_x000D_
P/N 15B9845</v>
          </cell>
        </row>
        <row r="27072">
          <cell r="E27072" t="str">
            <v>R62500182</v>
          </cell>
          <cell r="G27072" t="str">
            <v>BALLAST 400 WATT HPS     MULTI-TAP                --------------------------------------------------(IIUR #4578)             (F.COLELLA 3357 1/31/06)</v>
          </cell>
        </row>
        <row r="27073">
          <cell r="E27073" t="str">
            <v>C18116013</v>
          </cell>
          <cell r="G27073" t="str">
            <v>WINDOW SEAL &amp; FILLER     _x000D_
FOR L1-L6 AND R1 -R6    _x000D_
 (CAF #C694001300)       _x000D_
 (SAO CONTRACT FH6318/TGB)</v>
          </cell>
        </row>
        <row r="27074">
          <cell r="E27074" t="str">
            <v>C18316026</v>
          </cell>
          <cell r="G27074" t="str">
            <v>LATCH, ELECTRICAL       _x000D_
COMPONENT, 5000 SERIES   _x000D_
(MFG: SOUTHCO: # 91-562-52)</v>
          </cell>
        </row>
        <row r="27075">
          <cell r="E27075" t="str">
            <v>C18356009</v>
          </cell>
          <cell r="G27075" t="str">
            <v>UPSTOP BAR, 5000 SERIES _x000D_
 (SAO CONTRACT FH6318/TGB)(CAF M590600601)         _x000D_
MFG:INDUSTRIAS TUERMECA  M590600601)</v>
          </cell>
        </row>
        <row r="27076">
          <cell r="E27076" t="str">
            <v>C18356010</v>
          </cell>
          <cell r="G27076" t="str">
            <v>SPACER BUSHING, TRACTION  ROD, 5000 SERIES   _x000D_
(SAO CONTRACT FH6318/TGB)(CAF # M590600701)       _x000D_
(MFG:INDUSTRIAS TUERMECA)</v>
          </cell>
        </row>
        <row r="27077">
          <cell r="E27077" t="str">
            <v>C18596043</v>
          </cell>
          <cell r="G27077" t="str">
            <v>CONNECTOR, OUTPUT, CABLE, MARKER_x000D_
C.69.78.391.083</v>
          </cell>
        </row>
        <row r="27078">
          <cell r="E27078" t="str">
            <v>C18116396</v>
          </cell>
          <cell r="G27078" t="str">
            <v>ENERGY ABSORBER, FRONT, REAR_x000D_
ANTI -CLIMBER ASSY, 5K</v>
          </cell>
        </row>
        <row r="27079">
          <cell r="E27079" t="str">
            <v>986720003</v>
          </cell>
          <cell r="G27079" t="str">
            <v>CHAMBER,BRAKE,MGM P/N 1621039ESH ONLY, TYPE 24l,W/1.50"X-DIMENSION ROD LENGTH, FRT LEFT (SMJ PER IIUR #5573) NEW FLYER HYBRID (IIUR 5573 7/20/06)</v>
          </cell>
        </row>
        <row r="27080">
          <cell r="E27080" t="str">
            <v>984550004</v>
          </cell>
          <cell r="G27080" t="str">
            <v>GASKET, AIR COMP TO COVERSERIES 50.(VARIOUS BUSES)---------------------------------------------------------------------------(IIUR 5585 04/02/01)</v>
          </cell>
        </row>
        <row r="27081">
          <cell r="E27081" t="str">
            <v>R18352037</v>
          </cell>
          <cell r="G27081" t="str">
            <v>BEARING, ROLLER W/RACE   GEAR BOX, AC DRIVE*BEARINAND RACE PROVIDED AS SET*PACKED IN 1 BOX          (UPD MDR CMNT 12/22/00)</v>
          </cell>
        </row>
        <row r="27082">
          <cell r="E27082" t="str">
            <v>R62500109</v>
          </cell>
          <cell r="G27082" t="str">
            <v>BALLAST, 120V, 60HZ, 62A</v>
          </cell>
        </row>
        <row r="27083">
          <cell r="E27083" t="str">
            <v>R62400215</v>
          </cell>
          <cell r="G27083" t="str">
            <v>LAMP, INCANDESCENT, 130V,150R/FL (STAND. PKG. 24 EA)</v>
          </cell>
        </row>
        <row r="27084">
          <cell r="E27084" t="str">
            <v>R62400450</v>
          </cell>
          <cell r="G27084" t="str">
            <v>LAMP, 150W, M, HALIDE / MED BASE / HTD, (CASE 20 EA) IIUR 26164 1-18-11 K.WORD / T.FOSTER</v>
          </cell>
        </row>
        <row r="27085">
          <cell r="E27085" t="str">
            <v>R18370121</v>
          </cell>
          <cell r="G27085" t="str">
            <v>RELAY, SOCKET ASSEMBLY</v>
          </cell>
        </row>
        <row r="27086">
          <cell r="E27086" t="str">
            <v>R59750347</v>
          </cell>
          <cell r="G27086" t="str">
            <v>COVER, 11/16" FLAT BLANK</v>
          </cell>
        </row>
        <row r="27087">
          <cell r="E27087" t="str">
            <v>R59750419</v>
          </cell>
          <cell r="G27087" t="str">
            <v>HANGER 3/4 RIGID THIN WITH BOLT AND NUT</v>
          </cell>
        </row>
        <row r="27088">
          <cell r="E27088" t="str">
            <v>L18113084</v>
          </cell>
          <cell r="G27088" t="str">
            <v>CUSHION, SEAT BOTTOM, POTOMAC BLUE          _x000D_
(SAO FK0154 REHAB 2000/  3000 CARS)</v>
          </cell>
        </row>
        <row r="27089">
          <cell r="E27089" t="str">
            <v>L18113084</v>
          </cell>
          <cell r="G27089" t="str">
            <v>CUSHION, SEAT BOTTOM, POTOMAC BLUE         _x000D_
(SAO FK0154 REHAB 2000/  3000 CARS)</v>
          </cell>
        </row>
        <row r="27090">
          <cell r="E27090" t="str">
            <v>L18113152</v>
          </cell>
          <cell r="G27090" t="str">
            <v>SEAT, FLIP BACK, HANDICAP, CHESAPEAKE SAND, 2/3K</v>
          </cell>
        </row>
        <row r="27091">
          <cell r="E27091" t="str">
            <v>906700012</v>
          </cell>
          <cell r="G27091" t="str">
            <v>HOUSING ASSY, OIL COOLER, ORION V</v>
          </cell>
        </row>
        <row r="27092">
          <cell r="E27092" t="str">
            <v>R59750197</v>
          </cell>
          <cell r="G27092" t="str">
            <v>COUPLING, 3/4" COM-      PRESSION</v>
          </cell>
        </row>
        <row r="27093">
          <cell r="E27093" t="str">
            <v>067000745</v>
          </cell>
          <cell r="G27093" t="str">
            <v>BLEACH, CHLORINE, SODIUM HYPOCHLORITE, _x000D_
5.25% TO 5.5% SODIUM HYPOCHLORITE IN 1 GALLON CONTAINER</v>
          </cell>
        </row>
        <row r="27094">
          <cell r="E27094" t="str">
            <v>R23810020</v>
          </cell>
          <cell r="G27094" t="str">
            <v>SPEEDOMETER (UTV)        -------------------------(D. HAGAN 3338 03/01/99)</v>
          </cell>
        </row>
        <row r="27095">
          <cell r="E27095" t="str">
            <v>R38100450</v>
          </cell>
          <cell r="G27095" t="str">
            <v>GONG, 2.5 O.D.,115VAC,   PARALLEL.                (ELEVATOR)               -------------------------(C. JOSEPH 7540 01/27/93)</v>
          </cell>
        </row>
        <row r="27096">
          <cell r="E27096" t="str">
            <v>R38301218</v>
          </cell>
          <cell r="G27096" t="str">
            <v>CHAIN, HANDRAIL, #60 178 PITCH (GLENMONT)         (C/S: 1Z6053)            (MFG:U.S. TSUBAKI)       -------------------------(G.BOYKIN 3154 11/16/99)</v>
          </cell>
        </row>
        <row r="27097">
          <cell r="E27097" t="str">
            <v>R38101174</v>
          </cell>
          <cell r="G27097" t="str">
            <v>DOOR CLUTCH ASSEMBLY (MFG:G.A.L. MFGR CORP) ---------------------------------------------------------------------------(R.PITTMAN 3180 8/2/01)</v>
          </cell>
        </row>
        <row r="27098">
          <cell r="E27098" t="str">
            <v>R38101134</v>
          </cell>
          <cell r="G27098" t="str">
            <v>SCREW, COVER PLATE, (OUTER GREEN LINE) (MFG: NORTHERN ELEVATOR LTD.) -------------------------(R.PITTMAN 3180 03/09/01)</v>
          </cell>
        </row>
        <row r="27099">
          <cell r="E27099" t="str">
            <v>A18347103</v>
          </cell>
          <cell r="G27099" t="str">
            <v>CARD, EXTENDER, #1, RACK, CONTROL, HVAC, 6K</v>
          </cell>
        </row>
        <row r="27100">
          <cell r="E27100" t="str">
            <v>R38300558</v>
          </cell>
          <cell r="G27100" t="str">
            <v>NUMBER "1", 3-3/8X3-1/2X 1/32, RAISED VISUAL/     BRAILLE, BRUSHED LEXAN   POLYCARB, WHITE ON BLACK,3M HI-PERFORM 468        ADHESIVE W/ROUND CORNERS</v>
          </cell>
        </row>
        <row r="27101">
          <cell r="E27101" t="str">
            <v>R38300566</v>
          </cell>
          <cell r="G27101" t="str">
            <v>NUMBER, "9", 3-3/8X3-1/2 X1/32, RAISED VISUAL/    BRAILLE, BRUSHED LEXAN,  POLYCARB, WHITE ON BLACK,3M HI-PERFORMANCE 468    ADHESIVE, W/ROUND CORNERS</v>
          </cell>
        </row>
        <row r="27102">
          <cell r="E27102" t="str">
            <v>R23820062</v>
          </cell>
          <cell r="G27102" t="str">
            <v>FAN, DEFROSTER PETTIBONE 445E                     ---------------------------------------------------------------------------(G.GARZONE 3338 2/26/02)</v>
          </cell>
        </row>
        <row r="27103">
          <cell r="E27103" t="str">
            <v>R23800019</v>
          </cell>
          <cell r="G27103" t="str">
            <v>BROOM ELEMENT, RUBBER,   FOR BALLAST REGULATOR    (MFG: KERSHAW)           -------------------------(V. HODGES 3360 05/14/96)(UPD GARZONE 3338 12/02)</v>
          </cell>
        </row>
        <row r="27104">
          <cell r="E27104" t="str">
            <v>R23800019</v>
          </cell>
          <cell r="G27104" t="str">
            <v>BROOM ELEMENT, RUBBER,   FOR BALLAST REGULATOR    (MFG: KERSHAW)           -------------------------(V. HODGES 3360 05/14/96)(UPD GARZONE 3338 12/02)</v>
          </cell>
        </row>
        <row r="27105">
          <cell r="E27105" t="str">
            <v>R38300307</v>
          </cell>
          <cell r="G27105" t="str">
            <v>FUSE 1 AMP. 250 VOLT     (ESCALATOR)              ---------------------------------------------------------------------------(J.WINN 7540 08/10/93)</v>
          </cell>
        </row>
        <row r="27106">
          <cell r="E27106" t="str">
            <v>R59200058</v>
          </cell>
          <cell r="G27106" t="str">
            <v>FUSE, 8 AMP, 600 VOLT,   NOS-8, (MFG: BUSSMAN)    STD PK 10 EA.</v>
          </cell>
        </row>
        <row r="27107">
          <cell r="E27107" t="str">
            <v>R59200057</v>
          </cell>
          <cell r="G27107" t="str">
            <v>FUSE, 2 AMP, 600 VOLT,   NOS-2, (MFG: BUSSMAN)</v>
          </cell>
        </row>
        <row r="27108">
          <cell r="E27108" t="str">
            <v>R23810154</v>
          </cell>
          <cell r="G27108" t="str">
            <v>GASKET, TRANS PAN FOR    8000 SERIES CLARK        TRANSMISSION             (MFG: SPICER)            -------------------------(G.GARZONE 3338 2/26/02)</v>
          </cell>
        </row>
        <row r="27109">
          <cell r="E27109" t="str">
            <v>R59200047</v>
          </cell>
          <cell r="G27109" t="str">
            <v>FUSE, 3 AMP, 250 VOLT,   NON-3, (MFG: BUSSMAN)</v>
          </cell>
        </row>
        <row r="27110">
          <cell r="E27110" t="str">
            <v>R59400263</v>
          </cell>
          <cell r="G27110" t="str">
            <v>TEST LEAD, PACKAGE, TRI- PLETTE VOM METER 79-374</v>
          </cell>
        </row>
        <row r="27111">
          <cell r="E27111" t="str">
            <v>061000307</v>
          </cell>
          <cell r="G27111" t="str">
            <v>OIL, VACUUM PUMP_x000D_
(T/K  #203-419 = GL SIZE,  #204-534 = QT SIZE )</v>
          </cell>
        </row>
        <row r="27112">
          <cell r="E27112" t="str">
            <v>R93300125</v>
          </cell>
          <cell r="G27112" t="str">
            <v>FILTER ROLL CAMMBRIDGE   32-7/8"</v>
          </cell>
        </row>
        <row r="27113">
          <cell r="E27113" t="str">
            <v>981560001</v>
          </cell>
          <cell r="G27113" t="str">
            <v>SPEEDOMETER MPH W/ODOMETER, ORION VII BUSES, SCH-MPH W/DIESEL + STR ODO(MFG. FORESTER P/N 41194-214341 ONLY). (IIUR 5978 6/28/06)._x000D_
P/N 41194-214341</v>
          </cell>
        </row>
        <row r="27114">
          <cell r="E27114" t="str">
            <v>R91500131</v>
          </cell>
          <cell r="G27114" t="str">
            <v>OIL, MOTOR, CASTROL TECTION EXTRA, CJ4, API, 15W40, PACKAGE IN (1) GALLON CAN - 6PER CASE P/N 03511 (MSDS 3610) (MSDS #4738) (V. HODGES 3360 01/21/98)</v>
          </cell>
        </row>
        <row r="27115">
          <cell r="E27115" t="str">
            <v>R91500131</v>
          </cell>
          <cell r="G27115" t="str">
            <v>OIL, MOTOR, CASTROL TECTION EXTRA, CJ4, API, 15W40, PACKAGE IN (1) GALLON CAN - 6PER CASE P/N 03511 (MSDS 3610) (MSDS #4738) (V. HODGES 3360 01/21/98)</v>
          </cell>
        </row>
        <row r="27116">
          <cell r="E27116" t="str">
            <v>R91500131</v>
          </cell>
          <cell r="G27116" t="str">
            <v>OIL, MOTOR, CASTROL TECTION EXTRA, CJ4, API, 15W40, PACKAGE IN (1) GALLON CAN - 6PER CASE P/N 03511 (MSDS 3610) (MSDS #4738) (V. HODGES 3360 01/21/98)</v>
          </cell>
        </row>
        <row r="27117">
          <cell r="E27117" t="str">
            <v>R38301721</v>
          </cell>
          <cell r="G27117" t="str">
            <v>CLUTCH, PLATE &amp; FRICTION PLATE SUB ASSEMBLY       ---------------------------------------------------------------------------(PITTMAN 3180 8/23/05)</v>
          </cell>
        </row>
        <row r="27118">
          <cell r="E27118" t="str">
            <v>R62500073</v>
          </cell>
          <cell r="G27118" t="str">
            <v>BALLAST, 1F40, 277 VOLTS</v>
          </cell>
        </row>
        <row r="27119">
          <cell r="E27119" t="str">
            <v>R59350018</v>
          </cell>
          <cell r="G27119" t="str">
            <v>CONNECTOR PIN (RAIL) US STEEL NO.                 --------------------------------------------------(REINSTATE 06/28/90)</v>
          </cell>
        </row>
        <row r="27120">
          <cell r="E27120" t="str">
            <v>R59450130</v>
          </cell>
          <cell r="G27120" t="str">
            <v>CONTACT TIP, MOVEABLE</v>
          </cell>
        </row>
        <row r="27121">
          <cell r="E27121" t="str">
            <v>999650530</v>
          </cell>
          <cell r="G27121" t="str">
            <v>SAFETY ORANGE/MOLDED     URETHANE WHEEL CHOCK     7" X 8" X 6 HGHT (2LBS)EA                     HEOP(SINE 12352 02/14/91)_x000D_
P/N: BP WC786</v>
          </cell>
        </row>
        <row r="27122">
          <cell r="E27122" t="str">
            <v>R59350052</v>
          </cell>
          <cell r="G27122" t="str">
            <v>PIN 1C SOCKET (AUGAT 514-AG10D)</v>
          </cell>
        </row>
        <row r="27123">
          <cell r="E27123" t="str">
            <v>R51200196</v>
          </cell>
          <cell r="G27123" t="str">
            <v>EXTRACTOR, LEFT HAND     DRILL BITS, 10 PCS SET,  INCLUDES B110 METAL INDEX(MFG: SNAP-ON-TOOLS)     (STD. PK 25EA.)          (J.HOWARD 7520 11/16/93)</v>
          </cell>
        </row>
        <row r="27124">
          <cell r="E27124" t="str">
            <v>R59200535</v>
          </cell>
          <cell r="G27124" t="str">
            <v>FUSE, 40 AMP, 600 VOLT,  JKS-40, (MFG: BUSSMAN)</v>
          </cell>
        </row>
        <row r="27125">
          <cell r="E27125" t="str">
            <v>B18355009</v>
          </cell>
          <cell r="G27125" t="str">
            <v>SPRING, ASSY PRIM, B-TRUCK.  OEM ONLY(CHEVRON 2K,3K,4K)</v>
          </cell>
        </row>
        <row r="27126">
          <cell r="E27126" t="str">
            <v>R93300382</v>
          </cell>
          <cell r="G27126" t="str">
            <v>FILTER OIL, SULLAIR, COMP OIL FILTER. (SPIN ON OIL FILTER FOR NEWER MODEL SULLAIR COMPRESSOR.)IIUR #14889 3-21-08 (D.LEE)(TF)(CMNT)</v>
          </cell>
        </row>
        <row r="27127">
          <cell r="E27127" t="str">
            <v>R93300382</v>
          </cell>
          <cell r="G27127" t="str">
            <v>FILTER OIL, SULLAIR, COMP OIL FILTER. (SPIN ON OIL FILTER FOR NEWER MODEL SULLAIR COMPRESSOR.)IIUR #14889 3-21-08 (D.LEE)(TF)(CMNT)</v>
          </cell>
        </row>
        <row r="27128">
          <cell r="E27128" t="str">
            <v>R34130121</v>
          </cell>
          <cell r="G27128" t="str">
            <v>ROD, DRILL, OIL HARDENING3/4" DIA. X 3 FT.        --------------------------------------------------(UPD MCS-OC 12/28/93)</v>
          </cell>
        </row>
        <row r="27129">
          <cell r="E27129" t="str">
            <v>R18327312</v>
          </cell>
          <cell r="G27129" t="str">
            <v>WASHER, FLAT STEEL,      PLATED 1-3/8" (W/ ID=1-  7/16".OD = 2- 3/4" THICK NESS= 5/32".)            (50/BOX)                 (R.ANDREWS 3336 11/01/99)</v>
          </cell>
        </row>
        <row r="27130">
          <cell r="E27130" t="str">
            <v>R34170048</v>
          </cell>
          <cell r="G27130" t="str">
            <v>SCREW, EXTRACTOR,        STRAIGHT FLUTE, 13/64"   --------------------------------------------------(UPD MCS-OC 03/10/94)</v>
          </cell>
        </row>
        <row r="27131">
          <cell r="E27131" t="str">
            <v>R34170048</v>
          </cell>
          <cell r="G27131" t="str">
            <v>SCREW, EXTRACTOR,        STRAIGHT FLUTE, 13/64"   --------------------------------------------------(UPD MCS-OC 03/10/94)</v>
          </cell>
        </row>
        <row r="27132">
          <cell r="E27132" t="str">
            <v>R34130028</v>
          </cell>
          <cell r="G27132" t="str">
            <v>DRILL BIT, WIRE, H.S., #7(100/PK)</v>
          </cell>
        </row>
        <row r="27133">
          <cell r="E27133" t="str">
            <v>R34130018</v>
          </cell>
          <cell r="G27133" t="str">
            <v>DRILL BIT, STRAIGHT SHANK25/32" DIAMETER</v>
          </cell>
        </row>
        <row r="27134">
          <cell r="E27134" t="str">
            <v>R30300039</v>
          </cell>
          <cell r="G27134" t="str">
            <v>V-BELT-4L300</v>
          </cell>
        </row>
        <row r="27135">
          <cell r="E27135" t="str">
            <v>R30300039</v>
          </cell>
          <cell r="G27135" t="str">
            <v>V-BELT-4L300</v>
          </cell>
        </row>
        <row r="27136">
          <cell r="E27136" t="str">
            <v>971490010</v>
          </cell>
          <cell r="G27136" t="str">
            <v>KIT, DIAPHRAGM, HEATER SOLENOID VALVE, (PARKER #7KG02 ONLY)</v>
          </cell>
        </row>
        <row r="27137">
          <cell r="E27137" t="str">
            <v>066000909</v>
          </cell>
          <cell r="G27137" t="str">
            <v>HOSE, SINGLE,  ACETYLENE/OXY, _x000D_
3/16" A-A CONNECTION_x000D_
25 FT LENGTH (MFG: L-TEC OR   PREST-O-LITE)</v>
          </cell>
        </row>
        <row r="27138">
          <cell r="E27138" t="str">
            <v>R95150074</v>
          </cell>
          <cell r="G27138" t="str">
            <v>KEY, STOCK 5/16" X 12"   25 PC MIN.</v>
          </cell>
        </row>
        <row r="27139">
          <cell r="E27139" t="str">
            <v>R95150076</v>
          </cell>
          <cell r="G27139" t="str">
            <v>KEY STOCK, PRECISION     BRAND, 7/16" X 12 FT.</v>
          </cell>
        </row>
        <row r="27140">
          <cell r="E27140" t="str">
            <v>R23910436</v>
          </cell>
          <cell r="G27140" t="str">
            <v>FILTER AIR   HUSQVARNA   ----------------------------------------------------------------------------------------------------(S.REDMAN 3338 3/9/06)</v>
          </cell>
        </row>
        <row r="27141">
          <cell r="E27141" t="str">
            <v>R62400405</v>
          </cell>
          <cell r="G27141" t="str">
            <v>BULB, HIGH PRESSURE, 750 WATTS LAMP               (MFG: SYLVANIA)</v>
          </cell>
        </row>
        <row r="27142">
          <cell r="E27142" t="str">
            <v>R62400418</v>
          </cell>
          <cell r="G27142" t="str">
            <v>LAMP,44 WATT TCP: 489424/1K</v>
          </cell>
        </row>
        <row r="27143">
          <cell r="E27143" t="str">
            <v>973390529</v>
          </cell>
          <cell r="G27143" t="str">
            <v>SWITCH ASSEMBLY,    PROXIMITY, WHEELCHAIR LIFT    ARTIC/FLX/ORION          (LIFT-U #B371-0158)      -------------------------(UPD IIUR 23203 05/08/96)_x000D_
P/N: B3710158</v>
          </cell>
        </row>
        <row r="27144">
          <cell r="E27144" t="str">
            <v>999650062</v>
          </cell>
          <cell r="G27144" t="str">
            <v>ELBOW, PIPE, GALVANIZED, 1/8", 90 DEGREES         (MUST HAVE TWO (2) FEMALEENDS)                    -------------------------(UPD MDR 2540 09/04/01)_x000D_
P/N: BW#22220</v>
          </cell>
        </row>
        <row r="27145">
          <cell r="E27145" t="str">
            <v>999650438</v>
          </cell>
          <cell r="G27145" t="str">
            <v>UNION, COMPRESSION,      3/8"                     (BENDIX #205134)         -------------------------_x000D_
P/N: BW#26274</v>
          </cell>
        </row>
        <row r="27146">
          <cell r="E27146" t="str">
            <v>R59750331</v>
          </cell>
          <cell r="G27146" t="str">
            <v>PLATE, PULL FIN 280-SILV-VER FOR ENTRANCE BALDWIN 2355</v>
          </cell>
        </row>
        <row r="27147">
          <cell r="E27147" t="str">
            <v>R59450364</v>
          </cell>
          <cell r="G27147" t="str">
            <v>RELAY, LR CT HOLDER, 38  VOLT, (MFG: POTTER &amp; BRUMFIELD)</v>
          </cell>
        </row>
        <row r="27148">
          <cell r="E27148" t="str">
            <v>R59750282</v>
          </cell>
          <cell r="G27148" t="str">
            <v>NUT, WIRE - WING         (IDEAL)</v>
          </cell>
        </row>
        <row r="27149">
          <cell r="E27149" t="str">
            <v>871550001</v>
          </cell>
          <cell r="G27149" t="str">
            <v>TENSIONER, BELT KIT,     SERIES 50, (REPLACES     23518304 MANUAL ADJUST)  (INCLUDES ALL PARTS)     (UPD PER DUNLAP 03/12/03)</v>
          </cell>
        </row>
        <row r="27150">
          <cell r="E27150" t="str">
            <v>R68300016</v>
          </cell>
          <cell r="G27150" t="str">
            <v>FREON 22, (30LB CYLINDER) (MSDS 0277/3695)</v>
          </cell>
        </row>
        <row r="27151">
          <cell r="E27151" t="str">
            <v>911700003</v>
          </cell>
          <cell r="G27151" t="str">
            <v>GEAR ASSEMBLY, PLANETARY, MERITOR #SA88412071</v>
          </cell>
        </row>
        <row r="27152">
          <cell r="E27152" t="str">
            <v>986720009</v>
          </cell>
          <cell r="G27152" t="str">
            <v>CHAMBER, BRAKE, FRONT, RIGHT AND LEFT</v>
          </cell>
        </row>
        <row r="27153">
          <cell r="E27153" t="str">
            <v>R80200009</v>
          </cell>
          <cell r="G27153" t="str">
            <v>DISPOSABLE PAINT LINER FOR 3 QT, DEEP-WELL, 11" WIDE PAINT TRAY (48 PER PACK) -------------------------(D.KLOEHN 7520 04/27/93)</v>
          </cell>
        </row>
        <row r="27154">
          <cell r="E27154" t="str">
            <v>882550038</v>
          </cell>
          <cell r="G27154" t="str">
            <v>SENSOR, MSU, CLASS, 5031020804_x000D_
P/N:267752</v>
          </cell>
        </row>
        <row r="27155">
          <cell r="E27155" t="str">
            <v>882550018</v>
          </cell>
          <cell r="G27155" t="str">
            <v>SENSOR, TRS, (SERIES 50) -------------------------(IIUR 2980 08/17/99)</v>
          </cell>
        </row>
        <row r="27156">
          <cell r="E27156" t="str">
            <v>986580010</v>
          </cell>
          <cell r="G27156" t="str">
            <v>VALVE, CHECK, SINGLE     ACTION,   (SEC12, PG12-1010, #3)   (ORION #011213004)       (BENDIX #227788)         (IIUR 22296 12/15/95) _x000D_
p/n: K641548</v>
          </cell>
        </row>
        <row r="27157">
          <cell r="E27157" t="str">
            <v>825550001</v>
          </cell>
          <cell r="G27157" t="str">
            <v>CARTRIDGE, BLANK, COOLANTFILTER</v>
          </cell>
        </row>
        <row r="27158">
          <cell r="E27158" t="str">
            <v>955560002</v>
          </cell>
          <cell r="G27158" t="str">
            <v>FRONT AIR BAG(BELLOWS) FOR THE ORION VII BUSES(FIRESTONE P/N W01-358-8616 OEM ONLY), (DAIMLER P/N 070131503). - ( VMI ) - AS OF 08-12-2011. NEW FLYER P/N 6357945 - AS OF 08-18-2011. RE-INSTATED 7/16/08(ER). FIRESTONE P/N W01-358-8616 NEW FLYER P/N 635794</v>
          </cell>
        </row>
        <row r="27159">
          <cell r="E27159" t="str">
            <v>853570001</v>
          </cell>
          <cell r="G27159" t="str">
            <v>PMI - FILTER ELEMENT,AIR INTAKEORION SERIES 50 DDC ENG (DONALDSON ONLY) (IIUR 4761 10/23/00) ---- ( VMI ) - AS OF 08-12-2011. NEW FLYER P/N 6370619 - AS OF 08-18-2011.</v>
          </cell>
        </row>
        <row r="27160">
          <cell r="E27160" t="str">
            <v>999650157</v>
          </cell>
          <cell r="G27160" t="str">
            <v>DRILLBIT, HI-SPEED,      3/32", CLEVELAND 917     10/PKG                   -------------------------</v>
          </cell>
        </row>
        <row r="27161">
          <cell r="E27161" t="str">
            <v>A18117345</v>
          </cell>
          <cell r="G27161" t="str">
            <v>WINDOW, HANDLE, ASSEMBLY, CAB, OPERATOR SIDE, 6K</v>
          </cell>
        </row>
        <row r="27162">
          <cell r="E27162" t="str">
            <v>A18117398</v>
          </cell>
          <cell r="G27162" t="str">
            <v>WINDOW, CAB, SLIDING PANEL, SUB ASSY, RH, 6K_x000D_
DRAWING ATTACHED WITH  PO</v>
          </cell>
        </row>
        <row r="27163">
          <cell r="E27163" t="str">
            <v>A18117401</v>
          </cell>
          <cell r="G27163" t="str">
            <v>RUBBER, BUMPER STOP, SLIDING WINDOW, 6K</v>
          </cell>
        </row>
        <row r="27164">
          <cell r="E27164" t="str">
            <v>000000000</v>
          </cell>
          <cell r="G27164" t="str">
            <v>FREIGHT DELIVERY CHARGES</v>
          </cell>
        </row>
        <row r="27165">
          <cell r="E27165" t="str">
            <v>000000000</v>
          </cell>
          <cell r="G27165" t="str">
            <v>FREIGHT DELIVERY CHARGES</v>
          </cell>
        </row>
        <row r="27166">
          <cell r="E27166" t="str">
            <v>000000000</v>
          </cell>
          <cell r="G27166" t="str">
            <v>SERVICE:FREIGHT DELIVERY CHARGE_x000D_
FOR STEEL WHEEL FRAMED</v>
          </cell>
        </row>
        <row r="27167">
          <cell r="E27167" t="str">
            <v>R38100749</v>
          </cell>
          <cell r="G27167" t="str">
            <v>GONG, BRASS, 2-1/2" DIAMETER, SINGLE STROKE 115 VAC -------------------------(J. RIEGEL 7540 11/2/94)</v>
          </cell>
        </row>
        <row r="27168">
          <cell r="E27168" t="str">
            <v>R38100750</v>
          </cell>
          <cell r="G27168" t="str">
            <v>BUTTON, PUSH, ASSEMBLY, COMPLETE, BLACK HALE, ROUNDED CONVEX CLEAR WINDOWS (W/ARROWS) -------------------------(J. RIEGEL 7540 11/2/94)</v>
          </cell>
        </row>
        <row r="27169">
          <cell r="E27169" t="str">
            <v>R23470066</v>
          </cell>
          <cell r="G27169" t="str">
            <v>CARRIER, CABLE FOR CABLE TYPE C-10, C-11, C-12,   C-14, C-15               (MFG: RIDGID) (INS. ITEM)-------------------------(J.HOWARD 7520 04/22/93)</v>
          </cell>
        </row>
        <row r="27170">
          <cell r="E27170" t="str">
            <v>871550063</v>
          </cell>
          <cell r="G27170" t="str">
            <v>ROTOR, ALTERNATOR, NIEHOFF (NIEHOFF P/N A7-319 OEM ONLY) (IIUR 17094 9/11/08)_x000D_
P/N A7-31</v>
          </cell>
        </row>
        <row r="27171">
          <cell r="E27171" t="str">
            <v>882580086</v>
          </cell>
          <cell r="G27171" t="str">
            <v>RELAY,MAIN HEATER AND    WATER PUMP               ORION V 3900&amp; HORN RELAY &amp;CHIME RELAY             (IIUR 9643 09/29/03)._x000D_
P/N:  051039016</v>
          </cell>
        </row>
        <row r="27172">
          <cell r="E27172" t="str">
            <v>R12400380</v>
          </cell>
          <cell r="G27172" t="str">
            <v>PORTS, INJECTION, BUTTON HEAD (MUST HAVE MOLDED-IN OR  (PUSH-IN HEAD)_x000D_
¿Specification: with molded in head NOT push in _x000D_
100/PKG)</v>
          </cell>
        </row>
        <row r="27173">
          <cell r="E27173" t="str">
            <v>B18115276</v>
          </cell>
          <cell r="G27173" t="str">
            <v>LENS, RUNNING LIGHT, RED RIGHT HAND               --------------------------------------------------(UPD HENCHELL 01/12/95)  *************************</v>
          </cell>
        </row>
        <row r="27174">
          <cell r="E27174" t="str">
            <v>B18325352</v>
          </cell>
          <cell r="G27174" t="str">
            <v>GASKET RING,             3/4" O.D. H7 RELAY VALVE (ENTERED, INV. 05/14/85)</v>
          </cell>
        </row>
        <row r="27175">
          <cell r="E27175" t="str">
            <v>987650042</v>
          </cell>
          <cell r="G27175" t="str">
            <v>EXTINGUISHER, FIRE,  5 LB, DRY CHEMICAL *C_x000D_
P/N: B500T</v>
          </cell>
        </row>
        <row r="27176">
          <cell r="E27176" t="str">
            <v>C53256024</v>
          </cell>
          <cell r="G27176" t="str">
            <v>SCREW, 12-24 UNC-2AX3/4  (FASTENER)               (SAO: R/S FH6318)        --------------------------------------------------(K.MORFORD 3336 6/7/02)</v>
          </cell>
        </row>
        <row r="27177">
          <cell r="E27177" t="str">
            <v>R18352004</v>
          </cell>
          <cell r="G27177" t="str">
            <v>GASKET, GEAR BOX         INSPECTION COVER,        A/C DRIVE  25/PKG.       -------------------------(G. JONES 3336 02/23/96)</v>
          </cell>
        </row>
        <row r="27178">
          <cell r="E27178" t="str">
            <v>R23490007</v>
          </cell>
          <cell r="G27178" t="str">
            <v>WAND ASSEMBLY, 2-TUBE,   STEAM CLEANER       _x000D_
(09-4-0111432) WITH GUARD  _x000D_
NEW P/N 01-4-011143A</v>
          </cell>
        </row>
        <row r="27179">
          <cell r="E27179" t="str">
            <v>R23490007</v>
          </cell>
          <cell r="G27179" t="str">
            <v>WAND ASSEMBLY, 2-TUBE, STEAM CLEANER           _x000D_
 (09-4-0111432) WITH GUARD  _x000D_
 NEW P/N 01-4-011143A</v>
          </cell>
        </row>
        <row r="27180">
          <cell r="E27180" t="str">
            <v>000000000</v>
          </cell>
          <cell r="G27180" t="str">
            <v>FREIGHT DELIVERY CHARGES</v>
          </cell>
        </row>
        <row r="27181">
          <cell r="E27181" t="str">
            <v>R18350179</v>
          </cell>
          <cell r="G27181" t="str">
            <v>BRACKET ASSEMBLY,        _x000D_
P/N: 53650-3001</v>
          </cell>
        </row>
        <row r="27182">
          <cell r="E27182" t="str">
            <v>F64170942</v>
          </cell>
          <cell r="G27182" t="str">
            <v>INSERT, BARRIER, FAREGATEGMOD, CENTER PANEL       -------------------------(L. PIPER 7420 03/25/94)</v>
          </cell>
        </row>
        <row r="27183">
          <cell r="E27183" t="str">
            <v>F64171244</v>
          </cell>
          <cell r="G27183" t="str">
            <v>CABLE ASSY, FHU/PATRON, ADA</v>
          </cell>
        </row>
        <row r="27184">
          <cell r="E27184" t="str">
            <v>F64170229</v>
          </cell>
          <cell r="G27184" t="str">
            <v>CABLE ASSY - FARECARD    XPORT                    --------------------------------------------------(GETEK  SMNT  09/24/90)</v>
          </cell>
        </row>
        <row r="27185">
          <cell r="E27185" t="str">
            <v>R18312120</v>
          </cell>
          <cell r="G27185" t="str">
            <v>CONTACT, STATIONARY, FCC CONTACTOR, INVERTER    _x000D_
AC DRIVE_x000D_
PHOENIX P/N PS0194 FOR GE P/N 3X7248</v>
          </cell>
        </row>
        <row r="27186">
          <cell r="E27186" t="str">
            <v>C18116391</v>
          </cell>
          <cell r="G27186" t="str">
            <v>KEEPER, BLACK OPERATOR WINDOW 5K SERIES_x000D_
JSK-10316</v>
          </cell>
        </row>
        <row r="27187">
          <cell r="E27187" t="str">
            <v>B18345049</v>
          </cell>
          <cell r="G27187" t="str">
            <v>ROD, CONNECTING          _x000D_
COMPRESSOR, HVAC        _x000D_
LAST ORDERED on PO # 51338_x000D_
Phoenix  P/N PS0600</v>
          </cell>
        </row>
        <row r="27188">
          <cell r="E27188" t="str">
            <v>L18313083</v>
          </cell>
          <cell r="G27188" t="str">
            <v>BEARING ROLLER (SAO FK0154 REHAB 2000/3000 CARS) _x000D_
PROMISED 110 ARO 16 WEEKS_x000D_
BALANCE OF 170 26 WEEKS</v>
          </cell>
        </row>
        <row r="27189">
          <cell r="E27189" t="str">
            <v>L18313084</v>
          </cell>
          <cell r="G27189" t="str">
            <v>BEARING BALL (SAO FK0154 REHAB 2000/3000/6000 CARS)_x000D_
PROMISED 220 EACH 16-18 WEEKS  ARO_x000D_
30 BALANCE 28 WEEKS</v>
          </cell>
        </row>
        <row r="27190">
          <cell r="E27190" t="str">
            <v>F64171311</v>
          </cell>
          <cell r="G27190" t="str">
            <v>BRACKET, DISPLAY, FAREGATE STAINLESS STEEL, P/N JSK-30512</v>
          </cell>
        </row>
        <row r="27191">
          <cell r="E27191" t="str">
            <v>R23850001</v>
          </cell>
          <cell r="G27191" t="str">
            <v>SOLENOID, FUEL, 24 VOLT, CATERPILLAR ENGINE _x000D_
 ("OEM ONLY")      _x000D_
P/N 6N-9987</v>
          </cell>
        </row>
        <row r="27192">
          <cell r="E27192" t="str">
            <v>R59750147</v>
          </cell>
          <cell r="G27192" t="str">
            <v>BOX, HANDY, 2-1/8W X 4"L X1-1/2"D, 1/2" KO</v>
          </cell>
        </row>
        <row r="27193">
          <cell r="E27193" t="str">
            <v>R18312114</v>
          </cell>
          <cell r="G27193" t="str">
            <v>TRANSDUCER, IGBT'S,      (INSULATED GATE BIPOLAR  TRANSISTOR) CONVERTER,   AC DRIVE (SAO C/S FA9612)(UPD HENCHELL 10/31/97)  (G. JONES 3336 01/27/97)IIUR#15688 4/30/2008 PDF attachment (RSo)</v>
          </cell>
        </row>
        <row r="27194">
          <cell r="E27194" t="str">
            <v>R60330088</v>
          </cell>
          <cell r="G27194" t="str">
            <v>BOX, JUNCTION,           6" X 6" X 4"             -------------------------(MFG: BULLETIN)          (MFG: HOFFMAN)           (LEIBOVITCH 7470 3/24/94)</v>
          </cell>
        </row>
        <row r="27195">
          <cell r="E27195" t="str">
            <v>R61300151</v>
          </cell>
          <cell r="G27195" t="str">
            <v>CONDUIT, 3/4" RIGID      *IN 10FT LENGTHS*        -------------------------(L.PIPER 7470 04/01/93)</v>
          </cell>
        </row>
        <row r="27196">
          <cell r="E27196" t="str">
            <v>R59750347</v>
          </cell>
          <cell r="G27196" t="str">
            <v>COVER, 11/16" FLAT BLANK</v>
          </cell>
        </row>
        <row r="27197">
          <cell r="E27197" t="str">
            <v>R57600058</v>
          </cell>
          <cell r="G27197" t="str">
            <v>WRENCH, E-POST B RELAY   RACK TERMINAL NUT        ---------------------------------------------------------------------------(C.VAUGHN 3353 01/27/00)</v>
          </cell>
        </row>
        <row r="27198">
          <cell r="E27198" t="str">
            <v>R59750444</v>
          </cell>
          <cell r="G27198" t="str">
            <v>NUT, LOCK CONDUIT - 1/2"</v>
          </cell>
        </row>
        <row r="27199">
          <cell r="E27199" t="str">
            <v>R59750071</v>
          </cell>
          <cell r="G27199" t="str">
            <v>WASHER, REDUCING         3/4-1/2  ELEC (RACO)     --------------------------------------------------(PER: ABRAMSON 07/14/86)</v>
          </cell>
        </row>
        <row r="27200">
          <cell r="E27200" t="str">
            <v>R31400022</v>
          </cell>
          <cell r="G27200" t="str">
            <v>O RING, PART NUMBER      3-910-N674-70            (MFG: PARKER)            -------------------------(UPD MCS-OC 12/22/93)</v>
          </cell>
        </row>
        <row r="27201">
          <cell r="E27201" t="str">
            <v>R53400045</v>
          </cell>
          <cell r="G27201" t="str">
            <v>ANCHOR DROP, _x000D_
1/4" .0014  _x000D_
(MFG: HDI)</v>
          </cell>
        </row>
        <row r="27202">
          <cell r="E27202" t="str">
            <v>R60500431</v>
          </cell>
          <cell r="G27202" t="str">
            <v>CORD, MOD, CLARITY, CAT 6, 9 FT. IIUR 20476 05-0-10 L.VU / T.FOSTER</v>
          </cell>
        </row>
        <row r="27203">
          <cell r="E27203" t="str">
            <v>R99990251</v>
          </cell>
          <cell r="G27203" t="str">
            <v>WASTE CAN, 6 GAL. RED    _x000D_
(OIL RAG WASTE CAN) (MFG: JUSTRITE)</v>
          </cell>
        </row>
        <row r="27204">
          <cell r="E27204" t="str">
            <v>R61080433</v>
          </cell>
          <cell r="G27204" t="str">
            <v>UNDERVOLT, RELEASE DEV   --------------------------------------------------(M.GRIFFITHS 07/13/90)</v>
          </cell>
        </row>
        <row r="27205">
          <cell r="E27205" t="str">
            <v>R18327024</v>
          </cell>
          <cell r="G27205" t="str">
            <v>BOLT, M18X100, GRADE 8.8, ZINC PLATED_x000D_
P/N 464321</v>
          </cell>
        </row>
        <row r="27206">
          <cell r="E27206" t="str">
            <v>R18327024</v>
          </cell>
          <cell r="G27206" t="str">
            <v>BOLT, M18X100, GRADE 8.8, ZINC  PLATED_x000D_
P/N 464321</v>
          </cell>
        </row>
        <row r="27207">
          <cell r="E27207" t="str">
            <v>R34130243</v>
          </cell>
          <cell r="G27207" t="str">
            <v>DRILL BIT, STRAIGHT SHANK1/8", (SUPERTANIUM)      (6 PER PK)               -------------------------(HENRY 04/14/89)</v>
          </cell>
        </row>
        <row r="27208">
          <cell r="E27208" t="str">
            <v>R99990146</v>
          </cell>
          <cell r="G27208" t="str">
            <v>MARKER, WIRE IDEAL 44-101 0-9-------------------- 45 MARKERS EACH BOOKLETS</v>
          </cell>
        </row>
        <row r="27209">
          <cell r="E27209" t="str">
            <v>R99990047</v>
          </cell>
          <cell r="G27209" t="str">
            <v>TIE WRAP, TY528M, _x000D_
14.19", _x000D_
WHITE, 50LBS TENSILE STRENGTH (100/BAG)</v>
          </cell>
        </row>
        <row r="27210">
          <cell r="E27210" t="str">
            <v>R99990040</v>
          </cell>
          <cell r="G27210" t="str">
            <v>TIE, 27M, _x000D_
13.38" LONG, 1/4"THICK,_x000D_
120 LB STRENGTH, T14-120  (100/PKG)</v>
          </cell>
        </row>
        <row r="27211">
          <cell r="E27211" t="str">
            <v>R18320987</v>
          </cell>
          <cell r="G27211" t="str">
            <v>BOARD POWER SUPPLY BRAKE ROHR IIUR 27072 5/4/11 L.BRAMMER / L.ETHERLY Special packing requirement: Electrostatic wrap</v>
          </cell>
        </row>
        <row r="27212">
          <cell r="E27212" t="str">
            <v>R18320403</v>
          </cell>
          <cell r="G27212" t="str">
            <v>SLEEVE RELIEF VALVE</v>
          </cell>
        </row>
        <row r="27213">
          <cell r="E27213" t="str">
            <v>R80400003</v>
          </cell>
          <cell r="G27213" t="str">
            <v>ADHESIVE,  0.07 OZ., CONTAINER (2 GRAM TUBE)</v>
          </cell>
        </row>
        <row r="27214">
          <cell r="E27214" t="str">
            <v>R80300082</v>
          </cell>
          <cell r="G27214" t="str">
            <v>GROUT, SEALFOAM "NF"       _x000D_
MUST BE PALLET</v>
          </cell>
        </row>
        <row r="27215">
          <cell r="E27215" t="str">
            <v>842560001</v>
          </cell>
          <cell r="G27215" t="str">
            <v>CATALYTIC CONVERTOR ORION VII CUMMINS (NELSON P/N 29810A ONLY)_x000D_
P/N: 29810A</v>
          </cell>
        </row>
        <row r="27216">
          <cell r="E27216" t="str">
            <v>R18110629</v>
          </cell>
          <cell r="G27216" t="str">
            <v>SCREW, FLAT HEAD, PHILLIP, 1/4-20X1.75     _x000D_
(OPER SEAT)</v>
          </cell>
        </row>
        <row r="27217">
          <cell r="E27217" t="str">
            <v>R18110634</v>
          </cell>
          <cell r="G27217" t="str">
            <v>BACKSHELL HI/USSC  LOGO/LOW SMOKE  _x000D_
  (OPER SEAT)</v>
          </cell>
        </row>
        <row r="27218">
          <cell r="E27218" t="str">
            <v>R18110633</v>
          </cell>
          <cell r="G27218" t="str">
            <v>FOAM, SAFEGUARD, SEAT    9012/SPRING (OPER SEAT)  -------------------------(A. LONG 3500 9/23/94)</v>
          </cell>
        </row>
        <row r="27219">
          <cell r="E27219" t="str">
            <v>R18110634</v>
          </cell>
          <cell r="G27219" t="str">
            <v>BACKSHELL HI/USSC LOGO/LOW SMOKE    _x000D_
(OPER SEAT)</v>
          </cell>
        </row>
        <row r="27220">
          <cell r="E27220" t="str">
            <v>R18110635</v>
          </cell>
          <cell r="G27220" t="str">
            <v>SCREW, BUTTON HEAD       _x000D_
SOCKET/TAMP 3/8-16X1</v>
          </cell>
        </row>
        <row r="27221">
          <cell r="E27221" t="str">
            <v>000000000</v>
          </cell>
          <cell r="G27221" t="str">
            <v>SERVICE:FREIGHT DELIVERY CHARGE</v>
          </cell>
        </row>
        <row r="27222">
          <cell r="E27222" t="str">
            <v>R18350138</v>
          </cell>
          <cell r="G27222" t="str">
            <v>WASHER PINION</v>
          </cell>
        </row>
        <row r="27223">
          <cell r="E27223" t="str">
            <v>R18350138</v>
          </cell>
          <cell r="G27223" t="str">
            <v>WASHER PINION</v>
          </cell>
        </row>
        <row r="27224">
          <cell r="E27224" t="str">
            <v>R18350135</v>
          </cell>
          <cell r="G27224" t="str">
            <v>SCREW, FLAT HEAD, .38-16 X 1.25 _x000D_
                  (6123105)</v>
          </cell>
        </row>
        <row r="27225">
          <cell r="E27225" t="str">
            <v>R18350136</v>
          </cell>
          <cell r="G27225" t="str">
            <v>SCREW, FLAT HEAD, SOCKET, ALLEN, 10-24 X 1/2"      _x000D_
100 each per  BOX_x000D_
B/WAY P/N BW# 18251-FLT</v>
          </cell>
        </row>
        <row r="27226">
          <cell r="E27226" t="str">
            <v>R18350135</v>
          </cell>
          <cell r="G27226" t="str">
            <v>SCREW, FLAT HEAD, .38-16 X 1.25 _x000D_
                  (6123105)</v>
          </cell>
        </row>
        <row r="27227">
          <cell r="E27227" t="str">
            <v>B18348005</v>
          </cell>
          <cell r="G27227" t="str">
            <v>RELAY, 11000HM 38VDC 3PDT</v>
          </cell>
        </row>
        <row r="27228">
          <cell r="E27228" t="str">
            <v>B18325718</v>
          </cell>
          <cell r="G27228" t="str">
            <v>DELETED USE C18-32-6183 -- KIT, BRAKE DISC, 20" (KIT CONTAINS 1 DISC, 8 BOLTS, AND 8 WASHERS) 300-MAX AVAIL.STORAGE SP (L.PROCTER 7200 2/28/94) UPD IIUR 28864 1-4-12 R.JOHNSON</v>
          </cell>
        </row>
        <row r="27229">
          <cell r="E27229" t="str">
            <v>R57560079</v>
          </cell>
          <cell r="G27229" t="str">
            <v>NET, DE-ICER, RAILCAR</v>
          </cell>
        </row>
        <row r="27230">
          <cell r="E27230" t="str">
            <v>R12400018</v>
          </cell>
          <cell r="G27230" t="str">
            <v>JOINT, BAR, INSULATED, END POST 1/4" THK.</v>
          </cell>
        </row>
        <row r="27231">
          <cell r="E27231" t="str">
            <v>R12400022</v>
          </cell>
          <cell r="G27231" t="str">
            <v>SPIKE, TRACK, 5/8" X 6", (PKG @ 245 PIECES/BUCKET)250 KEG (22JUN00 P#1)</v>
          </cell>
        </row>
        <row r="27232">
          <cell r="E27232" t="str">
            <v>000000000</v>
          </cell>
          <cell r="G27232" t="str">
            <v>SERVICE:FREIGHT DELIVERY CHARGE</v>
          </cell>
        </row>
        <row r="27233">
          <cell r="E27233" t="str">
            <v>R34150066</v>
          </cell>
          <cell r="G27233" t="str">
            <v>RESURFACER,1-1/2"X6-1/2" POLISH COMM RESURFACERS</v>
          </cell>
        </row>
        <row r="27234">
          <cell r="E27234" t="str">
            <v>999651330</v>
          </cell>
          <cell r="G27234" t="str">
            <v>TUBING, NYLON, 3/8"OD,   GREEN, 1 ROLL - 50 FT    (PARKERHANNIFIN PFT-6B   SAE J844 TYPE 3B, A DOT  PRIMARY AIR BRAKE/SUPPLY (UPD IIUR 19346 06/23/99)_x000D_
p/n: 5993283</v>
          </cell>
        </row>
        <row r="27235">
          <cell r="E27235" t="str">
            <v>R62500146</v>
          </cell>
          <cell r="G27235" t="str">
            <v>METAL HALIDE LAMP BALLAST(UNIVERSAL/MAGENETEK)    --------------------------------------------------(MEL. 7470 02/20/92)</v>
          </cell>
        </row>
        <row r="27236">
          <cell r="E27236" t="str">
            <v>R99990145</v>
          </cell>
          <cell r="G27236" t="str">
            <v>BUBBLEWRAP, SMALL BUBBLES(3/16 X 1/8 X 24" ONLY) -  DELIVER ON A PALLET. MAX STORAGE CAPACITY 19  RLS/AT MSF) shipped 2 per roll</v>
          </cell>
        </row>
        <row r="27237">
          <cell r="E27237" t="str">
            <v>R59350605</v>
          </cell>
          <cell r="G27237" t="str">
            <v>CONNECTOR, HEADER, PCB,  26 PIN WITH EJECTOR      (MFG; T &amp; B ANSLEY)    P/N 71918-126LF -Replacement for REPLACEMENT FOR 050-026-133B</v>
          </cell>
        </row>
        <row r="27238">
          <cell r="E27238" t="str">
            <v>933570001</v>
          </cell>
          <cell r="G27238" t="str">
            <v>DRAG LINK ASSY-(STEERING LINKAGE - MERITOR AXLE)  ORION V1-2000-2099       --------------------------------------------------(IIUR 6059 07/23/01)</v>
          </cell>
        </row>
        <row r="27239">
          <cell r="E27239" t="str">
            <v>853720009</v>
          </cell>
          <cell r="G27239" t="str">
            <v>Filter, Crankcase Breather Element, Cummins ISB 6.7L Engine (Cummins #4936636/Fleetguard #CV52001 OEM Only) - ( IIUR 853-72-0009 CREATED ON 12-22-2011 )_x000D_
p/n: 6400904</v>
          </cell>
        </row>
        <row r="27240">
          <cell r="E27240" t="str">
            <v>R79150009</v>
          </cell>
          <cell r="G27240" t="str">
            <v>FLANGE, POLY DISC,       COUPLING 5218, TYPE F    (DODGE)        _x000D_
ELASTOMERIC COUPLING</v>
          </cell>
        </row>
        <row r="27241">
          <cell r="E27241" t="str">
            <v>R62400431</v>
          </cell>
          <cell r="G27241" t="str">
            <v>LAMP, U-BEND, 32 WATTS   T8</v>
          </cell>
        </row>
        <row r="27242">
          <cell r="E27242" t="str">
            <v>A18407057</v>
          </cell>
          <cell r="G27242" t="str">
            <v>RETAINER, KIT, VALANCE_x000D_
KIT  NON-CANCELABLE,_x000D_
NON-RETURNABLE.</v>
          </cell>
        </row>
        <row r="27243">
          <cell r="E27243" t="str">
            <v>853550015</v>
          </cell>
          <cell r="G27243" t="str">
            <v>( NEW FLYER P/N 6344914 - AS OF 11-03-2011 ) SPINNER II P/N 73165 ALSO FITS NEW FLYER BUSES 3700's 5400's 6301-6461 (OEM ONLY, P/N T.F. HUDGINS 73165) NEW FLYER 241686. - (IIUR 25140 CREATED ON 09-25-2010) - ( VMI ) - AS OF 08-12-2011. ******************</v>
          </cell>
        </row>
        <row r="27244">
          <cell r="E27244" t="str">
            <v>R62500122</v>
          </cell>
          <cell r="G27244" t="str">
            <v>BALLAST, HPS, 150W       MUTI-TAP, COIL AND CORE  GE17G1119W18             (ENTERED, INV. 03/12/86)</v>
          </cell>
        </row>
        <row r="27245">
          <cell r="E27245" t="str">
            <v>R62400271</v>
          </cell>
          <cell r="G27245" t="str">
            <v>LAMP, 100 WATT MERCURY   VAPOR WITH STANDARD BASE (#H38AV-100DX)           -------------------------(UPD MDR 1764 09/10/01)</v>
          </cell>
        </row>
        <row r="27246">
          <cell r="E27246" t="str">
            <v>R62500116</v>
          </cell>
          <cell r="G27246" t="str">
            <v>BALLAST, 240W, 120V      (2F96T12VHO) 1800MA      (MFG: UNIVERSAL)         -------------------------(UPD S. ABRAMSON 7/21/99)</v>
          </cell>
        </row>
        <row r="27247">
          <cell r="E27247" t="str">
            <v>R80200013</v>
          </cell>
          <cell r="G27247" t="str">
            <v>BRUSH 2", ANGLE SASH     BRISTLE (6 EA. PER PK.)  (MFG: GLIDDEN)           --------------------------------------------------(D.KLOEHN 7520 04/27/93)</v>
          </cell>
        </row>
        <row r="27248">
          <cell r="E27248" t="str">
            <v>F64171284</v>
          </cell>
          <cell r="G27248" t="str">
            <v>ZINC MECH HOUSING; MACHINE AND POWDER PAINTED</v>
          </cell>
        </row>
        <row r="27249">
          <cell r="E27249" t="str">
            <v>F64171287</v>
          </cell>
          <cell r="G27249" t="str">
            <v>VAULT DOOR, POM P/N 108-906-003-POM</v>
          </cell>
        </row>
        <row r="27250">
          <cell r="E27250" t="str">
            <v>906390641</v>
          </cell>
          <cell r="G27250" t="str">
            <v>NEEDLE, BUSHING, 20 X 25 X 32MM  (HK2520)         TRANSMISSION, VOITH      --------------------------------------------------(TOMPKINS 14213 04/07/92)</v>
          </cell>
        </row>
        <row r="27251">
          <cell r="E27251" t="str">
            <v>906390292</v>
          </cell>
          <cell r="G27251" t="str">
            <v>RING, GUIDE, VOITH       TRANSMISSION             -------------------------(HULL  11035  09/17/90)</v>
          </cell>
        </row>
        <row r="27252">
          <cell r="E27252" t="str">
            <v>R34170018</v>
          </cell>
          <cell r="G27252" t="str">
            <v>END MILL, MILL SIZE; 1/2"SHANK SIZE: 1/2", 4-FLUTECOBALT                   -------------------------(UPD LEWIS 7260 03/09/95)</v>
          </cell>
        </row>
        <row r="27253">
          <cell r="E27253" t="str">
            <v>R34130080</v>
          </cell>
          <cell r="G27253" t="str">
            <v>DRILL BIT, WIRE, #20, H.S(LIST NO. 2001)</v>
          </cell>
        </row>
        <row r="27254">
          <cell r="E27254" t="str">
            <v>R34150040</v>
          </cell>
          <cell r="G27254" t="str">
            <v>SANDING DISC, 2" 100 GRIT(POWER LOCK)R.F.         (100/PK)</v>
          </cell>
        </row>
        <row r="27255">
          <cell r="E27255" t="str">
            <v>R34150009</v>
          </cell>
          <cell r="G27255" t="str">
            <v>CUTTER, 3/8", SOLID CAR- BIDE DE-BURING TOOL      --------------------------------------------------(UPD K. MORFORD 9/13/01)</v>
          </cell>
        </row>
        <row r="27256">
          <cell r="E27256" t="str">
            <v>R34130048</v>
          </cell>
          <cell r="G27256" t="str">
            <v>TAP, BOTTOMING, H.S.,    4-40 THREAD</v>
          </cell>
        </row>
        <row r="27257">
          <cell r="E27257" t="str">
            <v>R34170035</v>
          </cell>
          <cell r="G27257" t="str">
            <v>KEYWAY, SINGLE END, 1/8",2 FLUTE</v>
          </cell>
        </row>
        <row r="27258">
          <cell r="E27258" t="str">
            <v>R34170085</v>
          </cell>
          <cell r="G27258" t="str">
            <v>END MILL, 1" DIA, CENTER CUT SINGLE END, 2 FLUTE  WITH 3/4" SHAFT          --------------------------------------------------(JONES 1190-013 08/16/91)</v>
          </cell>
        </row>
        <row r="27259">
          <cell r="E27259" t="str">
            <v>R34170036</v>
          </cell>
          <cell r="G27259" t="str">
            <v>KEYWAY, SINGLE END,3/16",2 FLUTE, HIGH SPEED</v>
          </cell>
        </row>
        <row r="27260">
          <cell r="E27260" t="str">
            <v>R34150040</v>
          </cell>
          <cell r="G27260" t="str">
            <v>SANDING DISC, 2" 100 GRIT(POWER LOCK)R.F.         (100/PK)</v>
          </cell>
        </row>
        <row r="27261">
          <cell r="E27261" t="str">
            <v>R34130166</v>
          </cell>
          <cell r="G27261" t="str">
            <v>DRILL BIT, SHANK M/T,    1/2" DIA.                (ENTERED, INV. 05/17/85)</v>
          </cell>
        </row>
        <row r="27262">
          <cell r="E27262" t="str">
            <v>R34130172</v>
          </cell>
          <cell r="G27262" t="str">
            <v>SHANK M/T, DRILL         47/64" DIA.              (ENTERED, INV. 05/17/85)</v>
          </cell>
        </row>
        <row r="27263">
          <cell r="E27263" t="str">
            <v>R34150043</v>
          </cell>
          <cell r="G27263" t="str">
            <v>DISC, SANDING, 100 GRIT, FLEXABLE POWER LOCK,3"X1"--------------------------------------------------(UPD HENCHELL 7/22/94)   *************************</v>
          </cell>
        </row>
        <row r="27264">
          <cell r="E27264" t="str">
            <v>833580010</v>
          </cell>
          <cell r="G27264" t="str">
            <v>GAUGE INDICATOR AIR      RESTRICTION KIT ORION    9600-2233                (IIUR 9507 08/22/03)_x000D_
P/N: 0B1030741507</v>
          </cell>
        </row>
        <row r="27265">
          <cell r="E27265" t="str">
            <v>882560006</v>
          </cell>
          <cell r="G27265" t="str">
            <v>Switch, Step Heat Hi/Low (Mfg. Carling Tech. Inc. p/n RCV-37120920)(IIUR 6230) 7/5/06_x000D_
p/n: 071039069</v>
          </cell>
        </row>
        <row r="27266">
          <cell r="E27266" t="str">
            <v>R42100024</v>
          </cell>
          <cell r="G27266" t="str">
            <v>PLUG, MALE SIAMESE BRASS 2 1/2"                   ELKHART 311</v>
          </cell>
        </row>
        <row r="27267">
          <cell r="E27267" t="str">
            <v>882700052</v>
          </cell>
          <cell r="G27267" t="str">
            <v>GAUGE, TEMPERATURE  -   OEM ONLY_x000D_
p/n: 015765</v>
          </cell>
        </row>
        <row r="27268">
          <cell r="E27268" t="str">
            <v>906600028</v>
          </cell>
          <cell r="G27268" t="str">
            <v>RING, DOUBLE TURBINE GEAR(VOITH 863.2)            -------------------------(IIUR 4777 10/23/00)</v>
          </cell>
        </row>
        <row r="27269">
          <cell r="E27269" t="str">
            <v>971550002</v>
          </cell>
          <cell r="G27269" t="str">
            <v>RELIEF VALVE, AIR COND.  UNITS (THERMO-KING) FLX/ RTS/GILLIG "DO NOT USE PTNO. 66-2202"-------------(TOMPKINS 6074 04/03/89)</v>
          </cell>
        </row>
        <row r="27270">
          <cell r="E27270" t="str">
            <v>986700001</v>
          </cell>
          <cell r="G27270" t="str">
            <v>COMPRESSOR, AIR 8.3G PLUS----------------------------------------------------------------------------------------------------(IIUR 8796 03/10/03)_x000D_
P/N: 3936810</v>
          </cell>
        </row>
        <row r="27271">
          <cell r="E27271" t="str">
            <v>R80200012</v>
          </cell>
          <cell r="G27271" t="str">
            <v>SCREEN, GRID, METAL, FOR PAINT 5 GL (12 EA PER PK)(MFG: WOOSTER)           --------------------------------------------------(D.KLOEHN 7520 04/27/93)</v>
          </cell>
        </row>
        <row r="27272">
          <cell r="E27272" t="str">
            <v>R80200018</v>
          </cell>
          <cell r="G27272" t="str">
            <v>BRUSH 3", NYLON/POLYSTER,ULTRA (6 EACH PER PACK)  (MFG: GLIDDEN)           --------------------------------------------------(D.KLOEHN 7520 04/27/93)</v>
          </cell>
        </row>
        <row r="27273">
          <cell r="E27273" t="str">
            <v>063000205</v>
          </cell>
          <cell r="G27273" t="str">
            <v>GLOVE, LATEX, LARGE  _x000D_
20 MIL LONG WEAR  _x000D_
(GRANET #541) (ANSELL #392)</v>
          </cell>
        </row>
        <row r="27274">
          <cell r="E27274" t="str">
            <v>R62500137</v>
          </cell>
          <cell r="G27274" t="str">
            <v>BALLAST, HPS, 480 VOLT   1000 WATT</v>
          </cell>
        </row>
        <row r="27275">
          <cell r="E27275" t="str">
            <v>R99990221</v>
          </cell>
          <cell r="G27275" t="str">
            <v>LEXAN, MR 5000, CLEAR,   POLYCARBONATE, 1/4"X4'X8'-------------------------(UPD HENCHELL 4/12/94)   --------------------------------------------------</v>
          </cell>
        </row>
        <row r="27276">
          <cell r="E27276" t="str">
            <v>L18363034</v>
          </cell>
          <cell r="G27276" t="str">
            <v>BOLT RELEASE (SAO FK0154 REHAB 2000/3000 CARS)</v>
          </cell>
        </row>
        <row r="27277">
          <cell r="E27277" t="str">
            <v>L18363034</v>
          </cell>
          <cell r="G27277" t="str">
            <v>BOLT RELEASE  (SAO FK0154 REHAB 2000/3000 CARS)</v>
          </cell>
        </row>
        <row r="27278">
          <cell r="E27278" t="str">
            <v>R62400429</v>
          </cell>
          <cell r="G27278" t="str">
            <v>LAMP, 70 WATT, MEDIUM    BASE - CLEAR METAL HALIDE---------------------------------------------------------------------------(M.LEIBVTCH 3357 2/6/02)</v>
          </cell>
        </row>
        <row r="27279">
          <cell r="E27279" t="str">
            <v>R79100091</v>
          </cell>
          <cell r="G27279" t="str">
            <v>BAG XL, HIGH DEN., ORECK</v>
          </cell>
        </row>
        <row r="27280">
          <cell r="E27280" t="str">
            <v>B18325763</v>
          </cell>
          <cell r="G27280" t="str">
            <v>KIT-HP-4 ACTUATOR_x000D_
P/N 05861300002 _x000D_
One (1) kit per box</v>
          </cell>
        </row>
        <row r="27281">
          <cell r="E27281" t="str">
            <v>R62400060</v>
          </cell>
          <cell r="G27281" t="str">
            <v>LIGHT, WHB, DIALIGHT,    (508-7438-504)</v>
          </cell>
        </row>
        <row r="27282">
          <cell r="E27282" t="str">
            <v>R62500103</v>
          </cell>
          <cell r="G27282" t="str">
            <v>BALLAST, 175W H-39 LAMP, 277 VOLT 17.5 MFD .76A   AD180 (MFG; G.E.)SYLVANNIA, OR PHILLIPS ONLY</v>
          </cell>
        </row>
        <row r="27283">
          <cell r="E27283" t="str">
            <v>R62400269</v>
          </cell>
          <cell r="G27283" t="str">
            <v>LAMP H 33GL - T400/DX    (STD. PK. 6 EA.)</v>
          </cell>
        </row>
        <row r="27284">
          <cell r="E27284" t="str">
            <v>R62400258</v>
          </cell>
          <cell r="G27284" t="str">
            <v>LAMP, CURVALUME FLUORE-  SCENT (MFG: PHILLIPS)    (12 PER CASE) ECON-WATT  -------------------------</v>
          </cell>
        </row>
        <row r="27285">
          <cell r="E27285" t="str">
            <v>R59750408</v>
          </cell>
          <cell r="G27285" t="str">
            <v>BOX, PULL - 6 X 6 X 4</v>
          </cell>
        </row>
        <row r="27286">
          <cell r="E27286" t="str">
            <v>R62500125</v>
          </cell>
          <cell r="G27286" t="str">
            <v>BALLAST, 120 VOLT        (MFG: G.E.)              -------------------------(PER: GREENO 10/08/86)</v>
          </cell>
        </row>
        <row r="27287">
          <cell r="E27287" t="str">
            <v>R62800011</v>
          </cell>
          <cell r="G27287" t="str">
            <v>LIGHT, WITH HEADBAND, FORHANDS-FREE OPERATION,    BELT MOUNT BATTERY       (6 VOLT)                 (UPD LEIBOVITCH 07MAY95) (DUNLAP 3330 11/6/02)</v>
          </cell>
        </row>
        <row r="27288">
          <cell r="E27288" t="str">
            <v>R53450014</v>
          </cell>
          <cell r="G27288" t="str">
            <v>WHEEL, DISC GRINDER - 7- 1/4" DIE, 8400RPM        A24R TYPE-27 W/HUB 5/8 11</v>
          </cell>
        </row>
        <row r="27289">
          <cell r="E27289" t="str">
            <v>R79100081</v>
          </cell>
          <cell r="G27289" t="str">
            <v>CASTER, WHEEL ASSEMBLY   --------------------------------------------------(J.LOGAN FMNT 01/07/91)</v>
          </cell>
        </row>
        <row r="27290">
          <cell r="E27290" t="str">
            <v>067000052</v>
          </cell>
          <cell r="G27290" t="str">
            <v>TRIGGER, ONLY, FOR SPRAY BOTTLE (TRIGGER ASSEMBLY APPROX 9-3/4" DIP TUBE)  -------------------------(PER: CHAVIS 01/07/88)</v>
          </cell>
        </row>
        <row r="27291">
          <cell r="E27291" t="str">
            <v>R79300132</v>
          </cell>
          <cell r="G27291" t="str">
            <v>DEODORIZER, FEBREZE, PRC &amp; GAM           *C</v>
          </cell>
        </row>
        <row r="27292">
          <cell r="E27292" t="str">
            <v>R95050005</v>
          </cell>
          <cell r="G27292" t="str">
            <v>WIRE CHROMIUM .032       (1 LB. SPOOLS)</v>
          </cell>
        </row>
        <row r="27293">
          <cell r="E27293" t="str">
            <v>R61150208</v>
          </cell>
          <cell r="G27293" t="str">
            <v>CABLE, 12 AWG, 3 CONDUCT-OR, TYPE SO.             --------------------------------------------------(UPD MCS-OC 11/23/94)    *************************</v>
          </cell>
        </row>
        <row r="27294">
          <cell r="E27294" t="str">
            <v>B18328029</v>
          </cell>
          <cell r="G27294" t="str">
            <v>O/HAUL COMPONENT PARTS KIT FOR N-3-E MAGNET VALVES</v>
          </cell>
        </row>
        <row r="27295">
          <cell r="E27295" t="str">
            <v>R59750338</v>
          </cell>
          <cell r="G27295" t="str">
            <v>BELL WEATHER PROOF COVER SNAP COVER PLATE, FOR THEDUPLEX RECEPT</v>
          </cell>
        </row>
        <row r="27296">
          <cell r="E27296" t="str">
            <v>R38300338</v>
          </cell>
          <cell r="G27296" t="str">
            <v>HUB, SPLIT, MODULAR 100 --------------------------------------------------(J.RIEGAL 7540 11/15/93)</v>
          </cell>
        </row>
        <row r="27297">
          <cell r="E27297" t="str">
            <v>R38300338</v>
          </cell>
          <cell r="G27297" t="str">
            <v>HUB, SPLIT, MODULAR 100 --------------------------------------------------(J.RIEGAL 7540 11/15/93)</v>
          </cell>
        </row>
        <row r="27298">
          <cell r="E27298" t="str">
            <v>R38300825</v>
          </cell>
          <cell r="G27298" t="str">
            <v>ELEMENT, CHOCKING, VOL,  30MM                     (STAD ARM)               -------------------------(G.BOYKIN,7540, 06/16/95)*************************</v>
          </cell>
        </row>
        <row r="27299">
          <cell r="E27299" t="str">
            <v>R38302505</v>
          </cell>
          <cell r="G27299" t="str">
            <v>BULB, LIGHT DIRECTIONAL LED WHITE, T3-1/4MB-6-28V, P/N 36935ATR. IIUR 29694, 4/12/12 (ER).</v>
          </cell>
        </row>
        <row r="27300">
          <cell r="E27300" t="str">
            <v>R38302505</v>
          </cell>
          <cell r="G27300" t="str">
            <v>BULB, LIGHT DIRECTIONAL LED WHITE, T3-1/4MB-6-28V, P/N 36935ATR. IIUR 29694, 4/12/12 (ER).</v>
          </cell>
        </row>
        <row r="27301">
          <cell r="E27301" t="str">
            <v>R38101356</v>
          </cell>
          <cell r="G27301" t="str">
            <v>SWITCH, LIMIT POSITIVE ACTION ADJUSTABLE ROLLER LEVER, P/N D4B-3113N. 6 PER JOB. IIUR 29753, 4/17/12 (ER).</v>
          </cell>
        </row>
        <row r="27302">
          <cell r="E27302" t="str">
            <v>R38101356</v>
          </cell>
          <cell r="G27302" t="str">
            <v>SWITCH, LIMIT POSITIVE ACTION ADJUSTABLE ROLLER LEVER, P/N D4B-3113N. 6 PER JOB. IIUR 29753, 4/17/12 (ER).</v>
          </cell>
        </row>
        <row r="27303">
          <cell r="E27303" t="str">
            <v>R91500019</v>
          </cell>
          <cell r="G27303" t="str">
            <v>OIL, MULTI-GRADE, T15W-40                    (MFG: SHELL ROTELLA)     (SOLD IN 5 GAL CANS/PRICED PER GALLON)  (MSDS #0654)</v>
          </cell>
        </row>
        <row r="27304">
          <cell r="E27304" t="str">
            <v>000000000</v>
          </cell>
          <cell r="G27304" t="str">
            <v>FREIGHT DELIVERY CHARGES --------------------------------------------------(PMAT/PACQ 09/02/92)</v>
          </cell>
        </row>
        <row r="27305">
          <cell r="E27305" t="str">
            <v>R60500433</v>
          </cell>
          <cell r="G27305" t="str">
            <v>CORD, MOD, CLARITY, CAT 6, 20 FT. IIUR 20478 05-06-10 L.VU / T.FOSTER</v>
          </cell>
        </row>
        <row r="27306">
          <cell r="E27306" t="str">
            <v>R61600193</v>
          </cell>
          <cell r="G27306" t="str">
            <v>BATTERY 9 VOLT ALKALINE</v>
          </cell>
        </row>
        <row r="27307">
          <cell r="E27307" t="str">
            <v>R12400407</v>
          </cell>
          <cell r="G27307" t="str">
            <v>BIT DRILL 1-1/2" DIA.    TWISTER BLACK            ---------------------------------------------------------------------------(V.HODGES 3361 9/19/05)</v>
          </cell>
        </row>
        <row r="27308">
          <cell r="E27308" t="str">
            <v>914700044</v>
          </cell>
          <cell r="G27308" t="str">
            <v>SCREW, OUTER CAP, SPIDER PLANETARY GEAR - OEM ONLY</v>
          </cell>
        </row>
        <row r="27309">
          <cell r="E27309" t="str">
            <v>934550005</v>
          </cell>
          <cell r="G27309" t="str">
            <v>MITER BOX, STEERING COLUMN, STEERING SYSTEM - OEM ONLY</v>
          </cell>
        </row>
        <row r="27310">
          <cell r="E27310" t="str">
            <v>906720005</v>
          </cell>
          <cell r="G27310" t="str">
            <v>GASKET, EMI FLANG, HYBRID EV40 CABLE - OEM ONLY</v>
          </cell>
        </row>
        <row r="27311">
          <cell r="E27311" t="str">
            <v>921550037</v>
          </cell>
          <cell r="G27311" t="str">
            <v>PLATE, OIL CATCH, MAN MODEL HP-1352B AXLE - OEM ONLY</v>
          </cell>
        </row>
        <row r="27312">
          <cell r="E27312" t="str">
            <v>063000227</v>
          </cell>
          <cell r="G27312" t="str">
            <v>GLOVE, POWDER FREE, LATEX (XXL)*S</v>
          </cell>
        </row>
        <row r="27313">
          <cell r="E27313" t="str">
            <v>973700003</v>
          </cell>
          <cell r="G27313" t="str">
            <v>Plate, Skid - Wheel Chair Ramp IIUR 5588 5/24/06</v>
          </cell>
        </row>
        <row r="27314">
          <cell r="E27314" t="str">
            <v>999650646</v>
          </cell>
          <cell r="G27314" t="str">
            <v>BRUSH, GUIDE VALVE,      19/32"  (RIMAC)</v>
          </cell>
        </row>
        <row r="27315">
          <cell r="E27315" t="str">
            <v>881550127</v>
          </cell>
          <cell r="G27315" t="str">
            <v>FUSE, 15 AMP ATO --------------------------------------------------(PER: COMPHER 07/29/87)</v>
          </cell>
        </row>
        <row r="27316">
          <cell r="E27316" t="str">
            <v>999650882</v>
          </cell>
          <cell r="G27316" t="str">
            <v>BUSHING, REDUCING, BRASS,1/4 X 1/8, FOR RADIATOR  **MUST BE RIGHT HAND     THREADED INSIDE AND      OUTSIDE**                (UPD MDR 00013 02/17/98)</v>
          </cell>
        </row>
        <row r="27317">
          <cell r="E27317" t="str">
            <v>R51300003</v>
          </cell>
          <cell r="G27317" t="str">
            <v>BLADE, SAW-ALL FOR METAL SCROLL CUTS,             MORSE BLADE NO. RB318S,  3" - 18 TPI              -------------------------(UPD MATS 3/25/99)</v>
          </cell>
        </row>
        <row r="27318">
          <cell r="E27318" t="str">
            <v>R53100192</v>
          </cell>
          <cell r="G27318" t="str">
            <v>WASHER, FLAT, 1/4 X 1-1/2-------------------------</v>
          </cell>
        </row>
        <row r="27319">
          <cell r="E27319" t="str">
            <v>R53400137</v>
          </cell>
          <cell r="G27319" t="str">
            <v>HINGE, SPRING CLOSE      4-1/2 X 4-1/2"</v>
          </cell>
        </row>
        <row r="27320">
          <cell r="E27320" t="str">
            <v>R64100565</v>
          </cell>
          <cell r="G27320" t="str">
            <v>PIN, ROLL, STEEL,        5/16 X 2"                -------------------------(R. WHITE 3352 03/20/98)</v>
          </cell>
        </row>
        <row r="27321">
          <cell r="E27321" t="str">
            <v>R93300376</v>
          </cell>
          <cell r="G27321" t="str">
            <v>FILTER FUEL, WIX FILTER, ONAN GENERATOR.</v>
          </cell>
        </row>
        <row r="27322">
          <cell r="E27322" t="str">
            <v>R38302511</v>
          </cell>
          <cell r="G27322" t="str">
            <v>BRACKET, MOUNTING PLATE WARNER BRAKE, P/N JSK-4510. IIUR 29742, 4/16/12 (ER).</v>
          </cell>
        </row>
        <row r="27323">
          <cell r="E27323" t="str">
            <v>R38302512</v>
          </cell>
          <cell r="G27323" t="str">
            <v>COUPLING, MOUNTING PLATE ALUMINUM, WARNER BRAKE, P/N JSK-4510-AL. IIUR 29743 - 4/16/12 (ER).</v>
          </cell>
        </row>
        <row r="27324">
          <cell r="E27324" t="str">
            <v>R38302512</v>
          </cell>
          <cell r="G27324" t="str">
            <v>COUPLING, MOUNTING PLATE ALUMINUM, WARNER BRAKE, P/N JSK-4510-AL. IIUR 29743 - 4/16/12 (ER).</v>
          </cell>
        </row>
        <row r="27325">
          <cell r="E27325" t="str">
            <v>R38302514</v>
          </cell>
          <cell r="G27325" t="str">
            <v>ROD, IDLER STUB SHAFT TENSION ASSY, P/N PW2643C01G01. IIUR 29746, 4/16/12 (ER).</v>
          </cell>
        </row>
        <row r="27326">
          <cell r="E27326" t="str">
            <v>R42500003</v>
          </cell>
          <cell r="G27326" t="str">
            <v>ABSORBENT, SPAGHETTI PILLOW, 24" W X 24" L, ABSORBS PETROLEUM BASED LIQUIDS (5/BAG) (MSDS 3088) (WILLIAMS 3321 10/25/95)</v>
          </cell>
        </row>
        <row r="27327">
          <cell r="E27327" t="str">
            <v>R93300378</v>
          </cell>
          <cell r="G27327" t="str">
            <v>FILTER FUEL, JOHN DEERE, SULLAIR.</v>
          </cell>
        </row>
        <row r="27328">
          <cell r="E27328" t="str">
            <v>975700014</v>
          </cell>
          <cell r="G27328" t="str">
            <v>GLASS CLEAR UPPER        DESTINATION              ALMA COAT 2000/CLEAR     NEW FLYER                (IIUR 9895 12/09/03)</v>
          </cell>
        </row>
        <row r="27329">
          <cell r="E27329" t="str">
            <v>915490001</v>
          </cell>
          <cell r="G27329" t="str">
            <v>DRIVE AXLE, NEOPLAN (MFG.DANA SPICER P/N 300SR101-1)(IIUR 6878 7/27/06)</v>
          </cell>
        </row>
        <row r="27330">
          <cell r="E27330" t="str">
            <v>R38300273</v>
          </cell>
          <cell r="G27330" t="str">
            <v>DETECTOR, HANDRAIL MOTION(ESCALATOR) (MFG: ALLEN- BRADLEY) (UPD G. BOYKIN 09/27/95) -------------------------(J. WINN 7540 04/26/93)</v>
          </cell>
        </row>
        <row r="27331">
          <cell r="E27331" t="str">
            <v>999650618</v>
          </cell>
          <cell r="G27331" t="str">
            <v>PIPE PLUG, COUNTERSUNK,  1/2", BLACK              -------------------------</v>
          </cell>
        </row>
        <row r="27332">
          <cell r="E27332" t="str">
            <v>R38301685</v>
          </cell>
          <cell r="G27332" t="str">
            <v>POWER SUPPLY, 24VDC, 4.2 AMP (P/N PS5RE24_)</v>
          </cell>
        </row>
        <row r="27333">
          <cell r="E27333" t="str">
            <v>R42100075</v>
          </cell>
          <cell r="G27333" t="str">
            <v>EXTINGUISH, FIRE, 10LB,  CO2 CARBON DIOXIDE, MODEL330 (MFG: AMEREX)        --------------------------------------------------(D.KOEHN 7520 09/27/93)</v>
          </cell>
        </row>
        <row r="27334">
          <cell r="E27334" t="str">
            <v>R62100129</v>
          </cell>
          <cell r="G27334" t="str">
            <v>FIXTURE, OUTDOOR QUARTZ, LIGHT, 500 WATT,         SWIVEL TO 1/2 THREADED   CONNECTION (MFG; AM ELECTOR STONCO)</v>
          </cell>
        </row>
        <row r="27335">
          <cell r="E27335" t="str">
            <v>R62400382</v>
          </cell>
          <cell r="G27335" t="str">
            <v>BASE LAMP, CLEAR METAL   HALIDE  ( MFG's GE, SYLVANIA OR PHIL-ONLY)                  (STD. PK. 20/CASE)       -------------------------(MEYER 7470 08/10/92)</v>
          </cell>
        </row>
        <row r="27336">
          <cell r="E27336" t="str">
            <v>R62500102</v>
          </cell>
          <cell r="G27336" t="str">
            <v>BALLAST,120V, 60HZ, 40W  30W</v>
          </cell>
        </row>
        <row r="27337">
          <cell r="E27337" t="str">
            <v>R80400077</v>
          </cell>
          <cell r="G27337" t="str">
            <v>JET SET, CLEANER  _x000D_
(1 GALLON CONTAINER)     _x000D_
"FOX INDUSTRIES"</v>
          </cell>
        </row>
        <row r="27338">
          <cell r="E27338" t="str">
            <v>R80400077</v>
          </cell>
          <cell r="G27338" t="str">
            <v>JET SET, CLEANER  _x000D_
(1 GALLON CONTAINER)     _x000D_
"FOX INDUSTRIES"</v>
          </cell>
        </row>
        <row r="27339">
          <cell r="E27339" t="str">
            <v>921700016</v>
          </cell>
          <cell r="G27339" t="str">
            <v>BRAKE TREADLE ASSEMBLY - NEW FLYER CNG BUS(BENDIX #107915 ONLY)(IIUR 6023 7/03/06).</v>
          </cell>
        </row>
        <row r="27340">
          <cell r="E27340" t="str">
            <v>R23470043</v>
          </cell>
          <cell r="G27340" t="str">
            <v>AUGER, CLOSET, COMPLETE  WITH SNAP LOCK           (MFG: MARCO NO.WHE3-6)   (INS ITEM)               -------------------------(J.HOWARD 7520 04/22/93)</v>
          </cell>
        </row>
        <row r="27341">
          <cell r="E27341" t="str">
            <v>R61150146</v>
          </cell>
          <cell r="G27341" t="str">
            <v>WIRE, #12, ELECTRIC, GRAYSTRANDED, THHN-12</v>
          </cell>
        </row>
        <row r="27342">
          <cell r="E27342" t="str">
            <v>R61150146</v>
          </cell>
          <cell r="G27342" t="str">
            <v>WIRE, #12, ELECTRIC, GRAYSTRANDED, THHN-12</v>
          </cell>
        </row>
        <row r="27343">
          <cell r="E27343" t="str">
            <v>R42400088</v>
          </cell>
          <cell r="G27343" t="str">
            <v>TAPE, YELLOW &amp; BLACK STRIPES, 2" X 15 YDS, REFLECTIVE STAPLE 12/CASE2" X 10 YDS (UPD J. BOLIN 08/07/95) (PER: GREENO 07/27/87)</v>
          </cell>
        </row>
        <row r="27344">
          <cell r="E27344" t="str">
            <v>R42400088</v>
          </cell>
          <cell r="G27344" t="str">
            <v>TAPE, YELLOW &amp; BLACK STRIPES, 2" X 15 YDS, REFLECTIVE STAPLE 12/CASE2" X 10 YDS (UPD J. BOLIN 08/07/95) (PER: GREENO 07/27/87)</v>
          </cell>
        </row>
        <row r="27345">
          <cell r="E27345" t="str">
            <v>R79300127</v>
          </cell>
          <cell r="G27345" t="str">
            <v>DEGREASER, AEROSOL,CITRICBASED CLEANING AGENT FOR USE ON HEAVY EQ. &amp; RAIL CARS (MSDS #2223/4456) (MSDS Nos. 4753, 4754 approved 1/10/12) (G. GARZONE 3338 5/19/00) UPD IIUR 29112 2-10-12 G.GREENE</v>
          </cell>
        </row>
        <row r="27346">
          <cell r="E27346" t="str">
            <v>R80300057</v>
          </cell>
          <cell r="G27346" t="str">
            <v>FILLER, "CLAW GLASS",    FIBERGLASS, FAST HARDING    (1QT.CONTAINERS)       (MFG: KLAWSON)      MSDS #0776           (PER: MYERS 06/19/87)</v>
          </cell>
        </row>
        <row r="27347">
          <cell r="E27347" t="str">
            <v>R38302030</v>
          </cell>
          <cell r="G27347" t="str">
            <v>REDUCER, FRAME/CHANNEL, MOD 250.</v>
          </cell>
        </row>
        <row r="27348">
          <cell r="E27348" t="str">
            <v>R38302030</v>
          </cell>
          <cell r="G27348" t="str">
            <v>REDUCER, FRAME/CHANNEL, MOD 250.</v>
          </cell>
        </row>
        <row r="27349">
          <cell r="E27349" t="str">
            <v>R99990182</v>
          </cell>
          <cell r="G27349" t="str">
            <v>STRAP, RUBBER, TIE-DOWN  W/HOOK, 21"</v>
          </cell>
        </row>
        <row r="27350">
          <cell r="E27350" t="str">
            <v>R43100075</v>
          </cell>
          <cell r="G27350" t="str">
            <v>ACTUATOR, DAMPER, 8 TO 13PSI "JOHNSON CONTROL"    --------------------------------------------------(JOHNSON FMNT 04/25/90)</v>
          </cell>
        </row>
        <row r="27351">
          <cell r="E27351" t="str">
            <v>822580044</v>
          </cell>
          <cell r="G27351" t="str">
            <v>CAP, FILLER, SURGE TANK (BOM)  -  OEM ONLY</v>
          </cell>
        </row>
        <row r="27352">
          <cell r="E27352" t="str">
            <v>882400002</v>
          </cell>
          <cell r="G27352" t="str">
            <v>RELAY, 24 VOLT, 50 AMP   SPST, VARIOUS BUSES      (MFG: BOSCH)             (FLX P/N: 97-5908-00002) (UPD IIUR 20437 01/13/95)*************************</v>
          </cell>
        </row>
        <row r="27353">
          <cell r="E27353" t="str">
            <v>824600001</v>
          </cell>
          <cell r="G27353" t="str">
            <v>HOSE,MOLDED,90DEGREE, 1" I.D.X 10"LONG(COOLANT    HOSE UNDER BUS AT TURN   TABLE FOR IKARUS 5200)   4/JOB UI=UM              (IIUR 6826 01/23/02)</v>
          </cell>
        </row>
        <row r="27354">
          <cell r="E27354" t="str">
            <v>881660004</v>
          </cell>
          <cell r="G27354" t="str">
            <v>LIGHT, MARKER, AMBER - 60' BRT</v>
          </cell>
        </row>
        <row r="27355">
          <cell r="E27355" t="str">
            <v>931660003</v>
          </cell>
          <cell r="G27355" t="str">
            <v>SPRING ASSEMBLY, FRONT AIR</v>
          </cell>
        </row>
        <row r="27356">
          <cell r="E27356" t="str">
            <v>968660001</v>
          </cell>
          <cell r="G27356" t="str">
            <v>HYDRAULIC HOSE, CURBSIDE CENTER FRAME TO REAR BULK HEAD, HOSE DISCRIPTION 100108/FJ1000/FJ1000/75.5" NABI P/N 601-2305-014. FLEET- NABI 5401-5422 IIUR #28068 - ( IIUR 28068 CREATED ON 04-05-2012 )</v>
          </cell>
        </row>
        <row r="27357">
          <cell r="E27357" t="str">
            <v>968660002</v>
          </cell>
          <cell r="G27357" t="str">
            <v>HYDRAULIC HOSE, CURBSIDE CENTER FRAME TO REAR BULK HEAD, HOSE DISCRIPTION, 150116/FJ1600/FJ1600/74.0" NABI P/N 601-2305-015. FLEET-NABI 5401-5422 IIUR #28072 - ( IIUR 28072 CREATED ON 04-05-2012 )</v>
          </cell>
        </row>
        <row r="27358">
          <cell r="E27358" t="str">
            <v>968660003</v>
          </cell>
          <cell r="G27358" t="str">
            <v>HYDRAULIC HOSE, CURBSIDE UNDER REAR DOOR, HOSE DISCRIPTION, 150116/FJ1600/FJ1690/40.0". NABI P/N 601-2305-033, FLEET-NABI 5401-5422 IIUR #28073 - ( IIUR 28073 CREATED ON 04-05-2012 )</v>
          </cell>
        </row>
        <row r="27359">
          <cell r="E27359" t="str">
            <v>968660004</v>
          </cell>
          <cell r="G27359" t="str">
            <v>HYDRAULIC HOSE, CURBSIDE UNDER REAR DOOR, HOSE DISCRIPTION, 100108/FJ1000/FJ1090/33.75". NABI P/N 601-2305-034, FLEET-NABI 5401-5422 IIUR #28074 - ( IIUR 29074 CREATED ON 04-05-2012 )</v>
          </cell>
        </row>
        <row r="27360">
          <cell r="E27360" t="str">
            <v>968660005</v>
          </cell>
          <cell r="G27360" t="str">
            <v>HYDRAULIC HOSE, WC RAMP ASSEMBLY, DIVERTER VALVE TO DIRECTIONAL VALVE, HOSE DISCRIPTION 13.5", NABI P/N 6303570, FLEET-NABI 5401-5422 IIUR #28076 - ( IIUR 28076 CREATED ON 04-05-2012 )</v>
          </cell>
        </row>
        <row r="27361">
          <cell r="E27361" t="str">
            <v>968660007</v>
          </cell>
          <cell r="G27361" t="str">
            <v>HYDRAULIC HOSE, WC RAMP ASSEMBLY, NEEDLE VALVE TO ACTUATOR, HOSE DISCRIPTION 25", NABI P/N 6303572, FLEET-NABI 5401-5422 IIUR #28079 - ( IIUR 28079 CREATED ON 04-05-2012 )</v>
          </cell>
        </row>
        <row r="27362">
          <cell r="E27362" t="str">
            <v>968660009</v>
          </cell>
          <cell r="G27362" t="str">
            <v>HYDRAULIC HOSE, WC RAMP ASSEMBLY, BULKHEAD TO DIVERTER, HOSE DISCRIPTION, 100108/FJ0800/FJ0890/44.0", NABI P/N 5027896 , FLEET-NABI 5401-5422 IIUR #28081 - ( IIUR 28081 CREATED ON 04-05-2012 )</v>
          </cell>
        </row>
        <row r="27363">
          <cell r="E27363" t="str">
            <v>968660019</v>
          </cell>
          <cell r="G27363" t="str">
            <v>HYDRAULIC HOSE, FAN DRIVE TO BYPASS TUBING, HOSE DISCRIPTION, 110108/FJ0800/FJ0845/26.0" NABI P/N 61A-2390-006, FLEET-NABI 5401-5422 IIUR #28099 - ( CREATED ON 04-13-2012 )</v>
          </cell>
        </row>
        <row r="27364">
          <cell r="E27364" t="str">
            <v>968660020</v>
          </cell>
          <cell r="G27364" t="str">
            <v>HYDRAULIC HOSE, RESERVIOR TO MANIFOLD, HOSE DISCRIPTION, 110108/FJ0800/FJ0800/28.5"NABI P/N 61A-2390-007, FLEET-NABI 5401-5422 IIUR #28101 - ( CREATED ON 04-13-2012 )</v>
          </cell>
        </row>
        <row r="27365">
          <cell r="E27365" t="str">
            <v>968660021</v>
          </cell>
          <cell r="G27365" t="str">
            <v>HYDRAULIC HOSE, RESERVIOR TO HYD PUMP, HOSE DISCRIPTION, 150124/FJ2400/FJ2400/24.5" NABI P/N 61A-2390-008, FLEET-NABI 5401-5422 IIUR #28102 - ( CREATED ON 04-13-2012 )</v>
          </cell>
        </row>
        <row r="27366">
          <cell r="E27366" t="str">
            <v>968660022</v>
          </cell>
          <cell r="G27366" t="str">
            <v>HYDRAULIC HOSE, HYD PUMP TO BULK HEAD, HOSE DISCRIPTION, 100112/FJ1200/FJ1245/29.0"NABI P/N 61A-2390-009, FLEET-NABI 5401-5422 IIUR #28103 - ( CREATED ON 04-13-2012 )</v>
          </cell>
        </row>
        <row r="27367">
          <cell r="E27367" t="str">
            <v>968660023</v>
          </cell>
          <cell r="G27367" t="str">
            <v>HYDRAULIC HOSE, FAN DRIVE TO MANIFOLD, HOSE DISCRIPTION, 100112/FJ1200/FJ1645/12.5" NABI P/N 61A-2390-004, FLEET-NABI 5401-5422 IIUR #28096 - ( CREATED ON 04-16-2012 )</v>
          </cell>
        </row>
        <row r="27368">
          <cell r="E27368" t="str">
            <v>968660024</v>
          </cell>
          <cell r="G27368" t="str">
            <v>HYDRAULIC HOSE, BULK HEAD TO HYD PUMP, HOSE DISCRIPTION, 100108/FJ0800/FJ1245/75.0" NABI P/N 61A-2390-011, FLEET-NABI 5401-5422 IIUR #28107 - ( CREATED ON 04-16-2012 )</v>
          </cell>
        </row>
        <row r="27369">
          <cell r="E27369" t="str">
            <v>968660025</v>
          </cell>
          <cell r="G27369" t="str">
            <v>HYDRAULIC HOSE, BULK HEAD TO HYD FILTER, HOSE DISCRIPTION, 101110/FJ1000/FJ1090/75.0" NABI P/N 61A-2390-012, FLEET-NABI 5401-5422 IIUR #28109 - ( CREATED ON 04-16-2012 )</v>
          </cell>
        </row>
        <row r="27370">
          <cell r="E27370" t="str">
            <v>968660026</v>
          </cell>
          <cell r="G27370" t="str">
            <v>HYDRAULIC HOSE, BULK HEAD TO DIVERTER VALVE, HOSE DISCRIPTION, 150108/FJ0800/FJ0800/68.25" NABI P/N 601-2305-019, FLEET-NABI 5401-5422 IIUR # 28110 - ( CREATED ON 04-17-2012 )</v>
          </cell>
        </row>
        <row r="27371">
          <cell r="E27371" t="str">
            <v>972390078</v>
          </cell>
          <cell r="G27371" t="str">
            <v>SOLENOID &amp; BRACKET, REAR DOOR, METRO FLX          --------------------------------------------------(PER: M.MILLS 05/11/87)</v>
          </cell>
        </row>
        <row r="27372">
          <cell r="E27372" t="str">
            <v>972390188</v>
          </cell>
          <cell r="G27372" t="str">
            <v>CAP ASSEMBLY, CYLINDER   ASSEMBLY, EXIT DOOR, REARFLX                      (PER: ROBERTS 12/29/87)</v>
          </cell>
        </row>
        <row r="27373">
          <cell r="E27373" t="str">
            <v>972660016</v>
          </cell>
          <cell r="G27373" t="str">
            <v>FRAME, RUBBER, WINDSHIELD,(NABI P/N 61A-8703-009 OEM ONLY)(IIUR 16206 8/13/08) (Unit=2 meters = EA) 61A-8703-009 HAS BEEN SUPERCEDED BY 60A-8703-006 AND IS MEASURED IN METERS</v>
          </cell>
        </row>
        <row r="27374">
          <cell r="E27374" t="str">
            <v>R42400143</v>
          </cell>
          <cell r="G27374" t="str">
            <v>SUIT, PLASTIC, XXXXL  (4XL)</v>
          </cell>
        </row>
        <row r="27375">
          <cell r="E27375" t="str">
            <v>832710001</v>
          </cell>
          <cell r="G27375" t="str">
            <v>SOLENOID, FUEL, 12 VOLT</v>
          </cell>
        </row>
        <row r="27376">
          <cell r="E27376" t="str">
            <v>836560013</v>
          </cell>
          <cell r="G27376" t="str">
            <v>HOSE, PLAIN , CUMMINS 8.3 CNG ENGINE TURBOCHARGER PLUMBING. PAGE 100 CUMMINS PARTS MANUAL C GAS PLUS iTEM#20 PART#3938057 CUMMINS OEM ONLY. - ( IIUR 27539 CREATED ON 04-05-2012 )</v>
          </cell>
        </row>
        <row r="27377">
          <cell r="E27377" t="str">
            <v>851700001</v>
          </cell>
          <cell r="G27377" t="str">
            <v>Gasket - engine oil pan - Cummins 8.3G plus (IIUR 6501 6/28/06)</v>
          </cell>
        </row>
        <row r="27378">
          <cell r="E27378" t="str">
            <v>822290020</v>
          </cell>
          <cell r="G27378" t="str">
            <v>VALVE, PRESSURE, SURGE   TANK, (VARIOUS BUSES)    XXXXXXXXXXXXXXXXXXXXXXXX 10/PKG                   -------------------------(REST IIUR 4259 07/25/00)</v>
          </cell>
        </row>
        <row r="27379">
          <cell r="E27379" t="str">
            <v>B18325718</v>
          </cell>
          <cell r="G27379" t="str">
            <v>DELETED USE C18-32-6183 -- KIT, BRAKE DISC, 20" (KIT CONTAINS 1 DISC, 8 BOLTS, AND 8 WASHERS) 300-MAX AVAIL.STORAGE SP (L.PROCTER 7200 2/28/94) UPD IIUR 28864 1-4-12 R.JOHNSON</v>
          </cell>
        </row>
        <row r="27380">
          <cell r="E27380" t="str">
            <v>823390053</v>
          </cell>
          <cell r="G27380" t="str">
            <v>WATER PUMP ASSEMBLY,     SERIES 50                *OEM ONLY*V/EXCHGE PICKUPBLADSHOP DEL REBUILT MSF 1 YR UNLMTD MILG WAR:PTS (IIUR UPD 10682 04/29/04)</v>
          </cell>
        </row>
        <row r="27381">
          <cell r="E27381" t="str">
            <v>972550203</v>
          </cell>
          <cell r="G27381" t="str">
            <v>MOLDING TRIM , EDGE, 2 INCHES WIDE, , WITH 0.20 LIP, PRIMER GRAY, 2800, 5400, 6000, 6100, 6200, 6400, SOLD 20' LENGTHS - ( IIUR 28373 CREATED ON 11-12-2011 )</v>
          </cell>
        </row>
        <row r="27382">
          <cell r="E27382" t="str">
            <v>R51300037</v>
          </cell>
          <cell r="G27382" t="str">
            <v>WHEEL, CARBO TILE CUTTER ---------------------------------------------------------------------------(S.MITCHELL 6730 05/10/93</v>
          </cell>
        </row>
        <row r="27383">
          <cell r="E27383" t="str">
            <v>824550087</v>
          </cell>
          <cell r="G27383" t="str">
            <v>HOSE, 3/8" I.D. DURION SILICONE HEATER HOSE (GATES P/N 26239 OEM ONLY) SOLD BY THE ROLL 25', ALL CUMMINS G PLUS ENGINES WITH TURBOCHARGE COOLANT PLUMBING REQUIRES (2" OF HOSES PER JOB  UI=UM) (IIUR 16720 6/17/08)</v>
          </cell>
        </row>
        <row r="27384">
          <cell r="E27384" t="str">
            <v>881330025</v>
          </cell>
          <cell r="G27384" t="str">
            <v>HORN, REVERSE ALARM, VARIOUS BUSES                --------------------------------------------------</v>
          </cell>
        </row>
        <row r="27385">
          <cell r="E27385" t="str">
            <v>882390008</v>
          </cell>
          <cell r="G27385" t="str">
            <v>DIMMER SWITCH            --------------------------------------------------(PER: V.JOHNSON 03/30/87)</v>
          </cell>
        </row>
        <row r="27386">
          <cell r="E27386" t="str">
            <v>972391095</v>
          </cell>
          <cell r="G27386" t="str">
            <v>MIRROR-ROUND W/ MOUNTING BRACKET (DO NOT USE P/N  97-3445-0001) FLAT MIRROR(GMC #2001657 = MR-8403) IIUR 22780 3/5/96)   HEOP(UPD IIUR 7383 7/17/02)</v>
          </cell>
        </row>
        <row r="27387">
          <cell r="E27387" t="str">
            <v>986710001</v>
          </cell>
          <cell r="G27387" t="str">
            <v>CHAMBER,BRAKE, MGM P/N MJB2024ET753 TYPE 24L ONLY, FITS REAR R/S AND L/S DISC BRAKES, FOR FLEET 7001-7152. IIUR#28113 - ( CREATED ON 04-17-2012 )</v>
          </cell>
        </row>
        <row r="27388">
          <cell r="E27388" t="str">
            <v>802570004</v>
          </cell>
          <cell r="G27388" t="str">
            <v>WASHER REBOUND FRT MNTNG ENGINE 50 SERIES         ORION VI                 USE 2 PER JOB       UI=UM(IIUR 10903 09/29/04)</v>
          </cell>
        </row>
        <row r="27389">
          <cell r="E27389" t="str">
            <v>832580001</v>
          </cell>
          <cell r="G27389" t="str">
            <v>THROTTLE, ELECTRONIC (45 DEGREES) PEDAL (ORION_x000D_
( NEW MUNCIE P/N - 23524798 - AS OF 12-21-2011 PER C. CHAVIS EMAIL ) **************************************************************************************************************</v>
          </cell>
        </row>
        <row r="27390">
          <cell r="E27390" t="str">
            <v>861560005</v>
          </cell>
          <cell r="G27390" t="str">
            <v>Light, 4" Amber Turn 24V. ( Orion VII ) ( Daimler Chrysler p/n 071046544 " ONLY" &amp; Dialight Corp. p/n 41263AB-817 " ONLY " ( IIUR 11369 CREATED ON 08-08-2007 )</v>
          </cell>
        </row>
        <row r="27391">
          <cell r="E27391" t="str">
            <v>968580002</v>
          </cell>
          <cell r="G27391" t="str">
            <v>HOSE, HYDRAULIC, #050920524</v>
          </cell>
        </row>
        <row r="27392">
          <cell r="E27392" t="str">
            <v>971560002</v>
          </cell>
          <cell r="G27392" t="str">
            <v>VALVE, HEATER, DEF/FLR HEAT, 5/8-5/8 ORING</v>
          </cell>
        </row>
        <row r="27393">
          <cell r="E27393" t="str">
            <v>971560003</v>
          </cell>
          <cell r="G27393" t="str">
            <v>CONTROLLER, DEFROSTER, ORION VII</v>
          </cell>
        </row>
        <row r="27394">
          <cell r="E27394" t="str">
            <v>971560014</v>
          </cell>
          <cell r="G27394" t="str">
            <v>MOTOR, HEATAER, STEPWELL ORION VII,RD-5-10491-24</v>
          </cell>
        </row>
        <row r="27395">
          <cell r="E27395" t="str">
            <v>972550071</v>
          </cell>
          <cell r="G27395" t="str">
            <v>BUTTON, HORN, ASSEMBLY (1997 ORION V, 2000 ORION V, 2000 ORION VI) (DAIMLER CHRYSLER P/N 070410400 OEM ONLY)(IIUR 17279 9/10/08)</v>
          </cell>
        </row>
        <row r="27396">
          <cell r="E27396" t="str">
            <v>972560030</v>
          </cell>
          <cell r="G27396" t="str">
            <v>Rail, Rub No Top Lip 43.65" Long for Roadside/Curbside Exterior Panels (Orion p/n 071510026)(IIUR 6675 7/12/06)</v>
          </cell>
        </row>
        <row r="27397">
          <cell r="E27397" t="str">
            <v>972560085</v>
          </cell>
          <cell r="G27397" t="str">
            <v>BRACKET, RUB RAIL TOP, RETAINER, ORION 7 2500-2700 ( IIUR 28161 CREATED ON 11-09-2011 )</v>
          </cell>
        </row>
        <row r="27398">
          <cell r="E27398" t="str">
            <v>972570022</v>
          </cell>
          <cell r="G27398" t="str">
            <v>MODULE RH REAR BUMPER    ORION VI                 -------------------------(UPD IIUR 4391 1/19/06)----------------------------------------------------</v>
          </cell>
        </row>
        <row r="27399">
          <cell r="E27399" t="str">
            <v>971700015</v>
          </cell>
          <cell r="G27399" t="str">
            <v>ROD END LEFT HAND A/C COMPRESSOR TURNBUCKLE- 3/4 X 16,NEW FLYER #050943 USE 2 PER JOB UI=UM(IIUR 1388 07/07/05) (UPD IIUR 11989 9/10/07)</v>
          </cell>
        </row>
        <row r="27400">
          <cell r="E27400" t="str">
            <v>972490007</v>
          </cell>
          <cell r="G27400" t="str">
            <v>BUMPER MODULE, NEOPLAN RH, FRONT CORNER</v>
          </cell>
        </row>
        <row r="27401">
          <cell r="E27401" t="str">
            <v>973390254</v>
          </cell>
          <cell r="G27401" t="str">
            <v>STOW LATCH ASSEMBLY,     WHEELCHAIR LIFT          METRO FLX/9600 ORION     (LIFT-U #B182-0056)      -------------------------(UPD IIUR 630 05/08/98)</v>
          </cell>
        </row>
        <row r="27402">
          <cell r="E27402" t="str">
            <v>973600014</v>
          </cell>
          <cell r="G27402" t="str">
            <v>SWITCH, LIMIT, CHAIN W/CH</v>
          </cell>
        </row>
        <row r="27403">
          <cell r="E27403" t="str">
            <v>986580025</v>
          </cell>
          <cell r="G27403" t="str">
            <v>VALVE, BRAKE E10P, 39-42-4300</v>
          </cell>
        </row>
        <row r="27404">
          <cell r="E27404" t="str">
            <v>R61150022</v>
          </cell>
          <cell r="G27404" t="str">
            <v>CABLE, 1/0AWG, 2000 VOLT,125 DEG CENTIGRADE, LOW- SMOKE (NO SUBSITUTION)   (H FREEZE M/L 12/06/93)  (UPD C.LEWIS 2/25/94)    (UPD MCS-OC 07/21/94)</v>
          </cell>
        </row>
        <row r="27405">
          <cell r="E27405" t="str">
            <v>832390045</v>
          </cell>
          <cell r="G27405" t="str">
            <v>TREADLE, ELECTRONIC, 9700 CUMNS</v>
          </cell>
        </row>
        <row r="27406">
          <cell r="E27406" t="str">
            <v>843550001</v>
          </cell>
          <cell r="G27406" t="str">
            <v>TUBE, FLEX CONNECTOR, EXHAUST BELLOWS. FOR NEW FLYER BUSES 3700's, 5400's, 6301-6610. OEM ONLY. BLACK DIAMOND ENGINEERING P/N 382905. NEW FLYER P/N 382905 SUPERCEDED P/N 284878 - (IIUR 24997 CREATE( NEW FLYER PART NO. 425432 - AS OF 09-08-2011 )</v>
          </cell>
        </row>
        <row r="27407">
          <cell r="E27407" t="str">
            <v>843550002</v>
          </cell>
          <cell r="G27407" t="str">
            <v>GASKET, EXHAUST MUFFLER INLET, ISL 07. OEM ONLY. FOR NEW FLYER BUSES 3700's, 5400's, 6301-6610. VIBRANT P/N 85501. NEW FLYER P/N 358327. - (IIUR 25002 CREATED ON 09-16-2010) -</v>
          </cell>
        </row>
        <row r="27408">
          <cell r="E27408" t="str">
            <v>843550002</v>
          </cell>
          <cell r="G27408" t="str">
            <v>GASKET, EXHAUST MUFFLER INLET, ISL 07. OEM ONLY. FOR NEW FLYER BUSES 3700's, 5400's, 6301-6610. VIBRANT P/N 85501. NEW FLYER P/N 358327. - (IIUR 25002 CREATED ON 09-16-2010) -</v>
          </cell>
        </row>
        <row r="27409">
          <cell r="E27409" t="str">
            <v>861550221</v>
          </cell>
          <cell r="G27409" t="str">
            <v>LIGHT OVAL LED 14 VOLT AMBER VERTICAL,MOUNT ONLYFRONT T/S DIALIGHT P/N DO NOT SUBS  ( NEW FLYER PART NO. - 6346338 )</v>
          </cell>
        </row>
        <row r="27410">
          <cell r="E27410" t="str">
            <v>972570081</v>
          </cell>
          <cell r="G27410" t="str">
            <v>PANEL FRANGIBLE OPAQUE   ----------------------------------------------------------------------------------------------------(IIUR 8238 10/25/02)</v>
          </cell>
        </row>
        <row r="27411">
          <cell r="E27411" t="str">
            <v>972580209</v>
          </cell>
          <cell r="G27411" t="str">
            <v>SLIDER, RIGHT HAND, RECT,FULL EGRESS ASSEMBLY     ATWOOD MOBIL MFR#T543-H2RITM PROPRIETARY OF ORION (IIUR  31 02/06/98)</v>
          </cell>
        </row>
        <row r="27412">
          <cell r="E27412" t="str">
            <v>973550020</v>
          </cell>
          <cell r="G27412" t="str">
            <v>SWITCH, RAMP, SPEED</v>
          </cell>
        </row>
        <row r="27413">
          <cell r="E27413" t="str">
            <v>973580051</v>
          </cell>
          <cell r="G27413" t="str">
            <v>SWITCH, POWER, WHEELCHAIR, SPDT MAINTAIN, ORION   YELLOW LENS              (PG 10-3141, #10)        (IIUR  2275  03/02/99)</v>
          </cell>
        </row>
        <row r="27414">
          <cell r="E27414" t="str">
            <v>973580095</v>
          </cell>
          <cell r="G27414" t="str">
            <v>RETAINER 5/16 DIA X 13/16INCH LONG BLACK NYLON    WHEELCHAIR LIFT          USE 6 PER JOB       UI=UM(IIUR 9296 05/23/03)</v>
          </cell>
        </row>
        <row r="27415">
          <cell r="E27415" t="str">
            <v>975560004</v>
          </cell>
          <cell r="G27415" t="str">
            <v>WINDSHIELD, CURB SIDE FOR ORION VII'S ONLY(GUARDIAN AUTOMOTIVE PRODUCTS P/N 051905005 ONLY ORDER FROM DAIMLER / ORION ONLY). (IIUR 13771 2/5/08).</v>
          </cell>
        </row>
        <row r="27416">
          <cell r="E27416" t="str">
            <v>992560001</v>
          </cell>
          <cell r="G27416" t="str">
            <v>SPACER, OVAL, 3/8 6X2</v>
          </cell>
        </row>
        <row r="27417">
          <cell r="E27417" t="str">
            <v>R59750404</v>
          </cell>
          <cell r="G27417" t="str">
            <v>BOX, 4-1/2" SQ. 2-1/2"   DEEP, WEATHERPROOF, TWO  GANG, FIVE 3/4" HUBS     -------------------------(UPD MCS-OC 11/18/93)    *************************</v>
          </cell>
        </row>
        <row r="27418">
          <cell r="E27418" t="str">
            <v>881700016</v>
          </cell>
          <cell r="G27418" t="str">
            <v>LAMP ASSEMBLY, RED REAR MARKER. FITS FLYER BUSES 2300's, 2400's, 2800's, 3700's, 5400's and 6000's SERIES. (OEM ONLY, DIALIGHT CORP. INC. P/N 16001RB802) USE NEW FLYER P/N 213004 - (IIUR 24715 CREATED ON 08-20-2010) **************************************</v>
          </cell>
        </row>
        <row r="27419">
          <cell r="E27419" t="str">
            <v>882550059</v>
          </cell>
          <cell r="G27419" t="str">
            <v>MODULE, MULTIPLEX, 2820 - OEM ONLY</v>
          </cell>
        </row>
        <row r="27420">
          <cell r="E27420" t="str">
            <v>882550077</v>
          </cell>
          <cell r="G27420" t="str">
            <v>GAUGE, CAN, COMMUNICATOR - OEM ONLY -</v>
          </cell>
        </row>
        <row r="27421">
          <cell r="E27421" t="str">
            <v>882550078</v>
          </cell>
          <cell r="G27421" t="str">
            <v>SWITCH, REMOTE MIRROR C/S, SIDE CONSOLE - OEM ONLY</v>
          </cell>
        </row>
        <row r="27422">
          <cell r="E27422" t="str">
            <v>882560038</v>
          </cell>
          <cell r="G27422" t="str">
            <v>SWITCH, MASTER, CONTROL</v>
          </cell>
        </row>
        <row r="27423">
          <cell r="E27423" t="str">
            <v>822580053</v>
          </cell>
          <cell r="G27423" t="str">
            <v>BAR,SHORT INSIDE,        RADIATOR,ORION V 3900,   4200,4300 +4400          --------------------------------------------------(IIUR 9139 04/14/03)</v>
          </cell>
        </row>
        <row r="27424">
          <cell r="E27424" t="str">
            <v>822580058</v>
          </cell>
          <cell r="G27424" t="str">
            <v>TOP,TANK,RADIATOR,ORION V3900,4200,4300 + 4400    ---------------------------------------------------------------------------(IIUR 9134 04/16/03)</v>
          </cell>
        </row>
        <row r="27425">
          <cell r="E27425" t="str">
            <v>R12400393</v>
          </cell>
          <cell r="G27425" t="str">
            <v>WHEEL, CUTTING, 9"</v>
          </cell>
        </row>
        <row r="27426">
          <cell r="E27426" t="str">
            <v>R12400393</v>
          </cell>
          <cell r="G27426" t="str">
            <v>WHEEL, CUTTING, 9"</v>
          </cell>
        </row>
        <row r="27427">
          <cell r="E27427" t="str">
            <v>R80400026</v>
          </cell>
          <cell r="G27427" t="str">
            <v>BONDER, SUPER CLEAR ITEM #49550 - LOCTITE       (MSDS 0869/2800/2901/2919)       10/BOX</v>
          </cell>
        </row>
        <row r="27428">
          <cell r="E27428" t="str">
            <v>R42400034</v>
          </cell>
          <cell r="G27428" t="str">
            <v>BOOT, SAFETY YEL, SIZE 12 *S</v>
          </cell>
        </row>
        <row r="27429">
          <cell r="E27429" t="str">
            <v>R42400109</v>
          </cell>
          <cell r="G27429" t="str">
            <v>GLASSES, SAFETY, ENGINEERSTYLE CLEAR LENS, GOLD   FRAME W/SIDE SHIELDS     12/BOX-144/CS            (JONES 0198-006 08/28/90)DE TEST "N" @ 10/92 6MOSUvex Genesis Safety eyewear - Specs. Must meet ANSI Z87.1, must have uvextreme antifog coating, must</v>
          </cell>
        </row>
        <row r="27430">
          <cell r="E27430" t="str">
            <v>R42400116</v>
          </cell>
          <cell r="G27430" t="str">
            <v>BELT, BACK SUPPORT, SAFE-T-LIFT. SIZE X-LARGE     (LX SERIES)              --------------------------------------------------(J.WINN 7540 05/19/93)</v>
          </cell>
        </row>
        <row r="27431">
          <cell r="E27431" t="str">
            <v>R81150001</v>
          </cell>
          <cell r="G27431" t="str">
            <v>CAN, GASOLINE, 5 GAL RED</v>
          </cell>
        </row>
        <row r="27432">
          <cell r="E27432" t="str">
            <v>R99990229</v>
          </cell>
          <cell r="G27432" t="str">
            <v>BUBBLEWRAP-ANTISTATIC,   24"WIDTH, POLYCAP ROLL,  SEALED AIR COATED BUBBLE (2 ROLLS PER BUNDLE)     16MAX.AVAIL.STORAGE SPACE(PER: MCKNIGHT 04/07/87)</v>
          </cell>
        </row>
        <row r="27433">
          <cell r="E27433" t="str">
            <v>034000014</v>
          </cell>
          <cell r="G27433" t="str">
            <v>ALUMINUM SHEET, 3/4-9    REG, EXPANDED, 4' X 8'   (RXMA 75125)             (ALUMINUM ONLY)          (UPD IIUR 1686 10/28/98)</v>
          </cell>
        </row>
        <row r="27434">
          <cell r="E27434" t="str">
            <v>R12400035</v>
          </cell>
          <cell r="G27434" t="str">
            <v>LOCKNUT, PLAIN STOVER HEX7/8" X 9 FOR 1 5/16 WREN-CH, GRADE "B" (150 PER PKG.) -------------------------</v>
          </cell>
        </row>
        <row r="27435">
          <cell r="E27435" t="str">
            <v>R59750387</v>
          </cell>
          <cell r="G27435" t="str">
            <v>NUT, LOCK GRIP W/REG     SPRING, 3/8"</v>
          </cell>
        </row>
        <row r="27436">
          <cell r="E27436" t="str">
            <v>R38302146</v>
          </cell>
          <cell r="G27436" t="str">
            <v>SWITCH, LIMIT, BERNSTEIN, 1NC(NORMALLY CLOSE), 1NO(NORMALLY OPEN), MORGAN/LARGO. (IIUR 28491, E. ROPER 11/2/11).</v>
          </cell>
        </row>
        <row r="27437">
          <cell r="E27437" t="str">
            <v>R38100081</v>
          </cell>
          <cell r="G27437" t="str">
            <v>SCREW, FASTENING, MSSIE .190 (#10) 32X.500ZV FOR DOOR GIB ON HOISTWAY DOORGUIDE SYSTEM (ELEVATOR) -------------------------(J.B.WINN 7510 03/05/93)</v>
          </cell>
        </row>
        <row r="27438">
          <cell r="E27438" t="str">
            <v>R38100402</v>
          </cell>
          <cell r="G27438" t="str">
            <v>GIBS, RAIL, NYLATRON, #15RAIL, 8-1/2" X 1-11/16" X2-3/8", SLOT 1-7/8" X 5/8(ELEVATOR )              (C. JOSEPH 7540 01/19/93)</v>
          </cell>
        </row>
        <row r="27439">
          <cell r="E27439" t="str">
            <v>R38300053</v>
          </cell>
          <cell r="G27439" t="str">
            <v>SLIDE, COMB PLATE        (TEFLON) (ESCALATOR)     --------------------------------------------------(J.WINN 7540 01/15/93)</v>
          </cell>
        </row>
        <row r="27440">
          <cell r="E27440" t="str">
            <v>R38301330</v>
          </cell>
          <cell r="G27440" t="str">
            <v>SHIM, STEP (GLENMONT) (C/S: 1Z6053) (MFG: FUJT D63056001) -------------------------(G. BOYKIN 3154 11/23/99)</v>
          </cell>
        </row>
        <row r="27441">
          <cell r="E27441" t="str">
            <v>R38301479</v>
          </cell>
          <cell r="G27441" t="str">
            <v>CAP, BEARING FUJITEC ESC ----------------------------------------------------------------------------------------------------(R.PITTMAN 3180 2/26/04)</v>
          </cell>
        </row>
        <row r="27442">
          <cell r="E27442" t="str">
            <v>R38301536</v>
          </cell>
          <cell r="G27442" t="str">
            <v>TOOL, STEP REMOVAL       ----------------------------------------------------------------------------------------------------(PITTMAN 3180 9/10/04)</v>
          </cell>
        </row>
        <row r="27443">
          <cell r="E27443" t="str">
            <v>R38302513</v>
          </cell>
          <cell r="G27443" t="str">
            <v>SHAFT, STUB IDLER SPROCKET, MOD 100, P/N PW5193D47H06. IIUR 29744, 4/16/12 (ER).</v>
          </cell>
        </row>
        <row r="27444">
          <cell r="E27444" t="str">
            <v>067000293</v>
          </cell>
          <cell r="G27444" t="str">
            <v>UNDERCOATING, RUBBERIZED, _x000D_
3M</v>
          </cell>
        </row>
        <row r="27445">
          <cell r="E27445" t="str">
            <v>933550004</v>
          </cell>
          <cell r="G27445" t="str">
            <v>DRAG LINK, STEERING, FRONT AXLE</v>
          </cell>
        </row>
        <row r="27446">
          <cell r="E27446" t="str">
            <v>999651455</v>
          </cell>
          <cell r="G27446" t="str">
            <v>ROD, WELD CERTN, 707 3/32_x000D_
P/N: P12565</v>
          </cell>
        </row>
        <row r="27447">
          <cell r="E27447" t="str">
            <v>C18316138</v>
          </cell>
          <cell r="G27447" t="str">
            <v>BUSHING QD TM SIDE 1/0   INSULATOR               _x000D_
 (OEM ONLY)</v>
          </cell>
        </row>
        <row r="27448">
          <cell r="E27448" t="str">
            <v>R18310477</v>
          </cell>
          <cell r="G27448" t="str">
            <v>CAM SWITCH, MOVING PART, LC AND PBC</v>
          </cell>
        </row>
        <row r="27449">
          <cell r="E27449" t="str">
            <v>R18350120</v>
          </cell>
          <cell r="G27449" t="str">
            <v>WASHER, LOCK .625 X HEAVY.187 _x000D_
THICK=3/16",  100/PKG</v>
          </cell>
        </row>
        <row r="27450">
          <cell r="E27450" t="str">
            <v>R59750563</v>
          </cell>
          <cell r="G27450" t="str">
            <v>NUT, LOCK, 2", ELECTRICALCONDUIT. RIGID           (MFG: CROUSE-HINDS)      -------------------------(FMNT-03/09/90)</v>
          </cell>
        </row>
        <row r="27451">
          <cell r="E27451" t="str">
            <v>R38100958</v>
          </cell>
          <cell r="G27451" t="str">
            <v>SIGN, BRAILLE, "STAR",   STAINLESS STEEL          -------------------------(G. BOYKIN 3324 10/15/96)</v>
          </cell>
        </row>
        <row r="27452">
          <cell r="E27452" t="str">
            <v>067000231</v>
          </cell>
          <cell r="G27452" t="str">
            <v>VISOR, FACE SHIEL, CLEAR</v>
          </cell>
        </row>
        <row r="27453">
          <cell r="E27453" t="str">
            <v>904570002</v>
          </cell>
          <cell r="G27453" t="str">
            <v>U-JOINT, E-Z SERVICE, ORION VI (SPICER PART NUMBER 5-675X SPICER ONLY) (IIUR 12585 11/29/07).</v>
          </cell>
        </row>
        <row r="27454">
          <cell r="E27454" t="str">
            <v>915550004</v>
          </cell>
          <cell r="G27454" t="str">
            <v>Nut, Inner, Lock, MAN Model HP-1352B Axle (MAN #81.90620.0097 OEM Only) - ( IIUR 28505 CREATED ON 01-26-2012 )</v>
          </cell>
        </row>
        <row r="27455">
          <cell r="E27455" t="str">
            <v>915550007</v>
          </cell>
          <cell r="G27455" t="str">
            <v>Gear, Sun, Streetside, MAN Model HP-1352B Axle (MAN # 81.35113.0054 OEM Only) - ( IIUR 28576 CREATED ON 01-27-2012</v>
          </cell>
        </row>
        <row r="27456">
          <cell r="E27456" t="str">
            <v>915550009</v>
          </cell>
          <cell r="G27456" t="str">
            <v>Bearing Assembly, Thrust, MAN HP-1352B Axle (MAN #81.93420.0333 OEM Only) - ( IIUR 28578 CREATED ON 01-30-2012 )</v>
          </cell>
        </row>
        <row r="27457">
          <cell r="E27457" t="str">
            <v>915550014</v>
          </cell>
          <cell r="G27457" t="str">
            <v>Shim, Sun Gear/Axle Shaft, .50 mm (.020") Thick, MAN Model HP-1352B Axle (MAN #81.90701.0755 OEM Only) ( IIUR 28583 CREATED ON 01-31-2012 )</v>
          </cell>
        </row>
        <row r="27458">
          <cell r="E27458" t="str">
            <v>R91500001</v>
          </cell>
          <cell r="G27458" t="str">
            <v>GEAR COUPLING LUBRICATING GREASE SLATE GRAY COLOR (40LB PAIL)   (MSDS#3306)    (UPD IIUR BLACKMAN 9/9/03)</v>
          </cell>
        </row>
        <row r="27459">
          <cell r="E27459" t="str">
            <v>R38301178</v>
          </cell>
          <cell r="G27459" t="str">
            <v>RETAINING RING PLIERS,   45 DEGREES               -------------------------(G. BOYKIN 3154 01/29/99)</v>
          </cell>
        </row>
        <row r="27460">
          <cell r="E27460" t="str">
            <v>R34130002</v>
          </cell>
          <cell r="G27460" t="str">
            <v>TAP, STEEL PIPE, 1/8-27</v>
          </cell>
        </row>
        <row r="27461">
          <cell r="E27461" t="str">
            <v>R38101358</v>
          </cell>
          <cell r="G27461" t="str">
            <v>CLIP, WIRE ROPE, P/N 79-107. IIUR 29778, 4/17/12 (ER).</v>
          </cell>
        </row>
        <row r="27462">
          <cell r="E27462" t="str">
            <v>R38300362</v>
          </cell>
          <cell r="G27462" t="str">
            <v>BEARING, SPROCKET, DRIVE MODE 250 --------------------------------------------------(FLYNN 7540 01/10/94)</v>
          </cell>
        </row>
        <row r="27463">
          <cell r="E27463" t="str">
            <v>921550048</v>
          </cell>
          <cell r="G27463" t="str">
            <v>WASHER, THRUST D-STYLE, MAN MODEL V8-65L AXLE - OEM ONLY</v>
          </cell>
        </row>
        <row r="27464">
          <cell r="E27464" t="str">
            <v>921550064</v>
          </cell>
          <cell r="G27464" t="str">
            <v>Stud, Slack Adjuster, MAN Model HP-1352B Axle (MAN #81.91020.0318 OEM Only) - ( IIUR 28470 CREATED ON 01-26-2012 )</v>
          </cell>
        </row>
        <row r="27465">
          <cell r="E27465" t="str">
            <v>932700028</v>
          </cell>
          <cell r="G27465" t="str">
            <v>BRACKET ASSEMBLY, BRAKE CHAMBER, FRONT AXLE. (RIGHT HAND SIDE) CURBSIDE FRONT AXLE (ARIVIN MERITORP/N 43299D7024 OEM ONLY.)IIUR #15780 5-6-08 (J.LACEY)(TF)</v>
          </cell>
        </row>
        <row r="27466">
          <cell r="E27466" t="str">
            <v>962700001</v>
          </cell>
          <cell r="G27466" t="str">
            <v>CAP, ASSEMBLY FILLER BREATHER, HYDRAULIC RESERVOIR ON CNG BUSES 2300-2464(BERENDSEN FLUID POWER P/N BPS-10N-12A OEM ONLY). (IIUR 15523 5/12/08).</v>
          </cell>
        </row>
        <row r="27467">
          <cell r="E27467" t="str">
            <v>968720014</v>
          </cell>
          <cell r="G27467" t="str">
            <v>HOSE, HYDRAULIC, NEW FLYER 274754</v>
          </cell>
        </row>
        <row r="27468">
          <cell r="E27468" t="str">
            <v>984550006</v>
          </cell>
          <cell r="G27468" t="str">
            <v>GASKET,SERIES 50,        HYDRAULIC PUMP           ---------------------------------------------------------------------------(IIUR 6301 09/28/01)_x000D_
P/N: FP23516100</v>
          </cell>
        </row>
        <row r="27469">
          <cell r="E27469" t="str">
            <v>034000004</v>
          </cell>
          <cell r="G27469" t="str">
            <v>ALUMINUM SHEET, 48" X    96" X 1/8"  (HARD/RIGID) -------------------------*************************</v>
          </cell>
        </row>
        <row r="27470">
          <cell r="E27470" t="str">
            <v>972550044</v>
          </cell>
          <cell r="G27470" t="str">
            <v>PIVOT PLATE ASSEMBLY     -SPORTSWORKS ONLY-       ---------------------------------------------------------------------------(IIUR 8217 10/22/02)</v>
          </cell>
        </row>
        <row r="27471">
          <cell r="E27471" t="str">
            <v>973580064</v>
          </cell>
          <cell r="G27471" t="str">
            <v>LAMP, MINIATURE, USED IN P/BUTTON SWTCHES TO OPRW/CHAIR LIFTS-1997 ORION V BUSES(BULBTRONICS P/N 7839EBP ONLY). AVAILABLE FROM BULBTRONICS ONLY*** (UPD MDR/SMJ 03/25/02)._x000D_
P/N&gt; 7839EBP</v>
          </cell>
        </row>
        <row r="27472">
          <cell r="E27472" t="str">
            <v>971710002</v>
          </cell>
          <cell r="G27472" t="str">
            <v>SNUBBER ASSY. A/C NEW FLYER CD 6101-6217</v>
          </cell>
        </row>
        <row r="27473">
          <cell r="E27473" t="str">
            <v>971710004</v>
          </cell>
          <cell r="G27473" t="str">
            <v>HOSE, A/C SUCTION, #20 ORS, 28.75 INCHES SOAL, ST X 45 ST, NEW FLYER BUSES 6101-6217, (VIBRANT #279511)(IIUR 11510 8/23/07)</v>
          </cell>
        </row>
        <row r="27474">
          <cell r="E27474" t="str">
            <v>971720014</v>
          </cell>
          <cell r="G27474" t="str">
            <v>Blower assy. 24v . Heater assy. Street side - ( IIUR 27653 CREATED ON 04-05-2012 )</v>
          </cell>
        </row>
        <row r="27475">
          <cell r="E27475" t="str">
            <v>972550179</v>
          </cell>
          <cell r="G27475" t="str">
            <v>PILLAR, REAR C/S CORNER, REAR PANEL. FITS NEW FLYER BUSES 3700, 5400, 6301-6461. (OEM ONLY ROMEO RIM INC P/N D73440001AGP. NEW FLYER P/N 303083) - (IIUR 25737 CREATED ON 11-09-2010) -</v>
          </cell>
        </row>
        <row r="27476">
          <cell r="E27476" t="str">
            <v>972550190</v>
          </cell>
          <cell r="G27476" t="str">
            <v>HANDLE, REMOVABLE TOOL, AIR DEFLECTOR - OEM ONLY</v>
          </cell>
        </row>
        <row r="27477">
          <cell r="E27477" t="str">
            <v>972550192</v>
          </cell>
          <cell r="G27477" t="str">
            <v>CONTROL, DOOR ASSEMBLY, SIDE CONSOLE - OEM ONLY</v>
          </cell>
        </row>
        <row r="27478">
          <cell r="E27478" t="str">
            <v>R38301242</v>
          </cell>
          <cell r="G27478" t="str">
            <v>ROLLER, HANDRAIL,RETURN  (GLENMONT)(C/S:1Z6053)   (MFG:FUJT)               --------------------------------------------------(G.BOYKIN 3154 11/18/99)</v>
          </cell>
        </row>
        <row r="27479">
          <cell r="E27479" t="str">
            <v>R38301279</v>
          </cell>
          <cell r="G27479" t="str">
            <v>SLEEVE, STEP CHAIN (GLENMONT) (C/S: 1Z6053) (MFG: FUJT) -------------------------(G. BOYKIN 3154 11/17/99)</v>
          </cell>
        </row>
        <row r="27480">
          <cell r="E27480" t="str">
            <v>R53400206</v>
          </cell>
          <cell r="G27480" t="str">
            <v>DOOR CLOSURE, SIZE 5,    SILVER                   YALE 55 SILVER</v>
          </cell>
        </row>
        <row r="27481">
          <cell r="E27481" t="str">
            <v>R59200687</v>
          </cell>
          <cell r="G27481" t="str">
            <v>FUSE, 32 AMPS 660 VOLTS  GEC-RS-32                (MFG; ENGLISH ELECTRIC)  --------------------------------------------------(PER: PIPER 12/24/87)</v>
          </cell>
        </row>
        <row r="27482">
          <cell r="E27482" t="str">
            <v>R57530359</v>
          </cell>
          <cell r="G27482" t="str">
            <v>CRANK, HAND,9" SWIVEL    HANDLE, M-3 SWITCH MACH. ---------------------------------------------------------------------------(C.VAUGHN 3353 01/27/00)</v>
          </cell>
        </row>
        <row r="27483">
          <cell r="E27483" t="str">
            <v>R34150020</v>
          </cell>
          <cell r="G27483" t="str">
            <v>DISC, RESIN BOND, ROLOC, 1/1/2", 3-MITE, 80 GRITE</v>
          </cell>
        </row>
        <row r="27484">
          <cell r="E27484" t="str">
            <v>972550202</v>
          </cell>
          <cell r="G27484" t="str">
            <v>TAPE, SPACER, FOAM, 1/8" X 3/8" TWO SIDED, BLACK, FOR APPLICATION OF SIDEWALLS, NEW FLYER, AND ORION, OEM ONLY, PURCHASED 75' ROLLS - ( IIUR 28363 CREATED ON 11-12-2011 )</v>
          </cell>
        </row>
        <row r="27485">
          <cell r="E27485" t="str">
            <v>972560046</v>
          </cell>
          <cell r="G27485" t="str">
            <v>HORN, BUTTON, STEERING WHEEL (ORION P/N 050410409 ONLY)USE 2 PER JOB UI-UM (IIUR 9358 3/15/07)</v>
          </cell>
        </row>
        <row r="27486">
          <cell r="E27486" t="str">
            <v>972700017</v>
          </cell>
          <cell r="G27486" t="str">
            <v>LAMP ASSY - CURB SIDE    FRONT                    USE 2 PER JOB       UI=UM10/PKG                   -------------------------(IIUR 8797 03/10/03)</v>
          </cell>
        </row>
        <row r="27487">
          <cell r="E27487" t="str">
            <v>972720041</v>
          </cell>
          <cell r="G27487" t="str">
            <v>wiper controll assy . OEM New Flyer p/n 232976 - ( IIUR 28740 CREATED ON 04-18-2012 )</v>
          </cell>
        </row>
        <row r="27488">
          <cell r="E27488" t="str">
            <v>972720043</v>
          </cell>
          <cell r="G27488" t="str">
            <v>CONLINK ASSY. WIPER CONTROLL 37.94" LONG . INCLUDES BEARING END AND JAM NUT OEM only SPRAGUE GS-5042-37.94 - ( IIUR 28742 CREATED ON 04-18-2012 )</v>
          </cell>
        </row>
        <row r="27489">
          <cell r="E27489" t="str">
            <v>972720042</v>
          </cell>
          <cell r="G27489" t="str">
            <v>MOTOR CRANK ASSY. WIPER CONTROLLS SPRAGUE GS-4904-2 - ( IIUR 28741 CREATED ON 04-18-2012 )</v>
          </cell>
        </row>
        <row r="27490">
          <cell r="E27490" t="str">
            <v>986710002</v>
          </cell>
          <cell r="G27490" t="str">
            <v>CHAMBER,BRAKE, MGM P/N 1621707 TYPE 24L ONLY, FITS L/S FRONT DISC BRAKES, FOR FLEET 7001-7152. IIUR# 28114 - ( CREATED ON 04-18-2012 )</v>
          </cell>
        </row>
        <row r="27491">
          <cell r="E27491" t="str">
            <v>986710003</v>
          </cell>
          <cell r="G27491" t="str">
            <v>CHAMBER,BRAKE, MGM P/N 1621708 TYPE 24L ONLY, FITS R/S FRONT DISC BRAKES, FOR FLEET 7001-7152. ( IIUR 28115 CREATED ON 04-18-2012 )</v>
          </cell>
        </row>
        <row r="27492">
          <cell r="E27492" t="str">
            <v>R38100109</v>
          </cell>
          <cell r="G27492" t="str">
            <v>CLUTCH, REPLACEMENT, ROLLER &amp; SHAFT, RUBBER ROLLER, DIAMETER = 1 1/2 --------------------------------------------------(J.WINN 7450 09/25/92)</v>
          </cell>
        </row>
        <row r="27493">
          <cell r="E27493" t="str">
            <v>R38100153</v>
          </cell>
          <cell r="G27493" t="str">
            <v>RELAY, 6 POLE 48VDC P&amp;B --------------------------------------------------(C.JOSEPH 7540 10/08/92)</v>
          </cell>
        </row>
        <row r="27494">
          <cell r="E27494" t="str">
            <v>999650763</v>
          </cell>
          <cell r="G27494" t="str">
            <v>CEMENT, AVIATION, #3H_x000D_
P/N: 3H</v>
          </cell>
        </row>
        <row r="27495">
          <cell r="E27495" t="str">
            <v>R61150259</v>
          </cell>
          <cell r="G27495" t="str">
            <v>NO.10 AWG WIRE, COPPER   STRANDED, XHHW 600V GREENINSULATION, +-10%        (500' REEL ONLY 2/95)    -------------------------(MEL 7470 04/20/92)</v>
          </cell>
        </row>
        <row r="27496">
          <cell r="E27496" t="str">
            <v>R61150277</v>
          </cell>
          <cell r="G27496" t="str">
            <v>CABLE, 12/3 AWG, METAL   CLAD, STEEL JACKET, (250 FT. ROLL WITH GROUNDING CONDUCTOR)     -------------------------(LEIBOVITCH 7470 05/5/94)</v>
          </cell>
        </row>
        <row r="27497">
          <cell r="E27497" t="str">
            <v>R93300172</v>
          </cell>
          <cell r="G27497" t="str">
            <v>FILTER, PLEATED, 60%     EFFICIENCY               11 7/8 X 17 7/8 X 1      --------------------------------------------------(KLOEHN 7500 12/03/91)</v>
          </cell>
        </row>
        <row r="27498">
          <cell r="E27498" t="str">
            <v>R93300172</v>
          </cell>
          <cell r="G27498" t="str">
            <v>FILTER, PLEATED, 60%     EFFICIENCY               11 7/8 X 17 7/8 X 1      --------------------------------------------------(KLOEHN 7500 12/03/91)</v>
          </cell>
        </row>
        <row r="27499">
          <cell r="E27499" t="str">
            <v>999650969</v>
          </cell>
          <cell r="G27499" t="str">
            <v>KIT, HELICOIL, 1/2-13    --------------------------------------------------(HOLBS 10239 07/09/90)</v>
          </cell>
        </row>
        <row r="27500">
          <cell r="E27500" t="str">
            <v>R80400080</v>
          </cell>
          <cell r="G27500" t="str">
            <v>LOCTITE, 242 THREAD, LOCKER    (BOM)                  *C</v>
          </cell>
        </row>
        <row r="27501">
          <cell r="E27501" t="str">
            <v>882700021</v>
          </cell>
          <cell r="G27501" t="str">
            <v>INDICATOR DASH LED,RIGHT HAND - DASH BOARD,NEW    FLYER #093155            (IIUR 1093 07/20/05)</v>
          </cell>
        </row>
        <row r="27502">
          <cell r="E27502" t="str">
            <v>R62400005</v>
          </cell>
          <cell r="G27502" t="str">
            <v>LAMP, SEALED BEAM        --------------------------------------------------"B/S ITEM CMNT 10/04/91"</v>
          </cell>
        </row>
        <row r="27503">
          <cell r="E27503" t="str">
            <v>999651197</v>
          </cell>
          <cell r="G27503" t="str">
            <v>MIG, WELDING WIRE, HI-STRENGTH ALLOY 30LB SPOOL (EUTECTIC #702-M-045) (MSDS ID 05/01) (PER: C.JONES 10/22/86)_x000D_
P/N: CW1934</v>
          </cell>
        </row>
        <row r="27504">
          <cell r="E27504" t="str">
            <v>067000769</v>
          </cell>
          <cell r="G27504" t="str">
            <v>CLEANER, WINTER RINSE, (DECLOR) _x000D_
REMOVES SALT, POTASSIUM CHLORIDE, ETC. FROM FLOORS  _x000D_
(1 GALLON BOTTLE, 4 GALLONS/CASE)</v>
          </cell>
        </row>
        <row r="27505">
          <cell r="E27505" t="str">
            <v>067000769</v>
          </cell>
          <cell r="G27505" t="str">
            <v>CLEANER, WINTER RINSE, (DECLOR) _x000D_
REMOVES SALT, POTASSIUM CHLORIDE, ETC. FROM FLOORS  _x000D_
(1 GALLON BOTTLE, 4 GALLONS/CASE)</v>
          </cell>
        </row>
        <row r="27506">
          <cell r="E27506" t="str">
            <v>R79300139</v>
          </cell>
          <cell r="G27506" t="str">
            <v>CITRICICE (TRAIN WASH SOAP), LOW pH ACID BLEND PRESOAK, INTERCLEAN XL-5628 (55 GALLON DRUM)    MSDS # 3520 IIUR # 11584 09/28/2007. (CMNT-R. SMITH)</v>
          </cell>
        </row>
        <row r="27507">
          <cell r="E27507" t="str">
            <v>906390135</v>
          </cell>
          <cell r="G27507" t="str">
            <v>RING SEAL, 12 X 15,      TRANSMISSION (DIN7603CU) VOITH, USE 2/JOB         -----------------        (HULL 10875 08/31/90)</v>
          </cell>
        </row>
        <row r="27508">
          <cell r="E27508" t="str">
            <v>906390158</v>
          </cell>
          <cell r="G27508" t="str">
            <v>GEAR, TRANSMISSION       VOITH, USE 2/JOB  (9669) -------------------------(HULL  11105  09/18/90)</v>
          </cell>
        </row>
        <row r="27509">
          <cell r="E27509" t="str">
            <v>906390482</v>
          </cell>
          <cell r="G27509" t="str">
            <v>SPRING, PLATE, 124, 190, 5X0, 9, TURBINE GEAR UNITTRANSMISSION, VOITH      USE 2/JOB                -------------------------(HULL  11634  11/08/90)</v>
          </cell>
        </row>
        <row r="27510">
          <cell r="E27510" t="str">
            <v>906390808</v>
          </cell>
          <cell r="G27510" t="str">
            <v>PLUG, DRAIN, OIL PAN,    TRANSMISSION, VOITH      -------------------------(IIUR  455  04/15/98)</v>
          </cell>
        </row>
        <row r="27511">
          <cell r="E27511" t="str">
            <v>971390027</v>
          </cell>
          <cell r="G27511" t="str">
            <v>SHAFT COUPLING, AIR  COND. FAN, 87-8800 FLX       --------------------------------------------------(PER: K.TOY 02/27/87)</v>
          </cell>
        </row>
        <row r="27512">
          <cell r="E27512" t="str">
            <v>999651524</v>
          </cell>
          <cell r="G27512" t="str">
            <v>KIT SEAL 492 SHEPPARD    ORION V                  (IIUR 9838 12/17/03)_x000D_
P/N: A0433904ZB</v>
          </cell>
        </row>
        <row r="27513">
          <cell r="E27513" t="str">
            <v>R51360035</v>
          </cell>
          <cell r="G27513" t="str">
            <v>EASYOUT, #6, (MFG: MORSE)---------------------------------------------------------------------------(UPD MCS-OC 04/19/94)    *************************</v>
          </cell>
        </row>
        <row r="27514">
          <cell r="E27514" t="str">
            <v>R18310140</v>
          </cell>
          <cell r="G27514" t="str">
            <v>RELAY, FIR, PROPULSION</v>
          </cell>
        </row>
        <row r="27515">
          <cell r="E27515" t="str">
            <v>R18310065</v>
          </cell>
          <cell r="G27515" t="str">
            <v>ARC HORN (1627748)</v>
          </cell>
        </row>
        <row r="27516">
          <cell r="E27516" t="str">
            <v>R95400007</v>
          </cell>
          <cell r="G27516" t="str">
            <v>BRACKET, CORNER FRAMING  ---------------------------------------------------------------------------(PER: WILLAMS 03/26/87)</v>
          </cell>
        </row>
        <row r="27517">
          <cell r="E27517" t="str">
            <v>R53200130</v>
          </cell>
          <cell r="G27517" t="str">
            <v>CONNECTOR, 3/8" FOR MC   CABLE AND ARMORED CABLE  (100 PER BOX)            ---------------------------------------------------------------------------</v>
          </cell>
        </row>
        <row r="27518">
          <cell r="E27518" t="str">
            <v>R59700006</v>
          </cell>
          <cell r="G27518" t="str">
            <v>TAPE, GLASS, .007" THICK X 3/4" WIDE</v>
          </cell>
        </row>
        <row r="27519">
          <cell r="E27519" t="str">
            <v>R93300384</v>
          </cell>
          <cell r="G27519" t="str">
            <v>FILTER AIR, WIX FILTER, NEW SULLAIR.</v>
          </cell>
        </row>
        <row r="27520">
          <cell r="E27520" t="str">
            <v>R93300369</v>
          </cell>
          <cell r="G27520" t="str">
            <v>FILTER, REPLACEABLE CARTRIGE, (RIDGID SHOP VACUUM).</v>
          </cell>
        </row>
        <row r="27521">
          <cell r="E27521" t="str">
            <v>R64100619</v>
          </cell>
          <cell r="G27521" t="str">
            <v>PULLEY V BELT MOTOR PLE  ----------------------------------------------------------------------------------------------------(C.KING 3352 01/11/06)</v>
          </cell>
        </row>
        <row r="27522">
          <cell r="E27522" t="str">
            <v>R64100622</v>
          </cell>
          <cell r="G27522" t="str">
            <v>PIN TAPER FOR AMANO GATESPARKING LOT EQUIP        ---------------------------------------------------------------------------(C.KING 3352 01/20/06)</v>
          </cell>
        </row>
        <row r="27523">
          <cell r="E27523" t="str">
            <v>R62400406</v>
          </cell>
          <cell r="G27523" t="str">
            <v>LAMP, LU 100/MED BASE    100 WATT MEDIUM BASE HIGHPRESSURE SODIUM          (12 PER BOX)             (LEIBOVITCH 7470 05/5/94)</v>
          </cell>
        </row>
        <row r="27524">
          <cell r="E27524" t="str">
            <v>R62500162</v>
          </cell>
          <cell r="G27524" t="str">
            <v>175 WATTS METAL HALIDE   BALLAST, MULTITAP VOLTAGE(MFG: UNIVERSAL)         (STD PK 6 EA.)           (LIEBOVITCH 7470 3/7/94)</v>
          </cell>
        </row>
        <row r="27525">
          <cell r="E27525" t="str">
            <v>R93300354</v>
          </cell>
          <cell r="G27525" t="str">
            <v>FILTER, CARTRIGE, VACUUM</v>
          </cell>
        </row>
        <row r="27526">
          <cell r="E27526" t="str">
            <v>059001012</v>
          </cell>
          <cell r="G27526" t="str">
            <v>TIE, CABLE, W/CLIP, 12.5"L X .18"W, 50LBS TENSION 1PK=100EA                -------------------------(THOM&amp;BETTS #TY5253MX)   (TYTON #T50I)</v>
          </cell>
        </row>
        <row r="27527">
          <cell r="E27527" t="str">
            <v>971330132</v>
          </cell>
          <cell r="G27527" t="str">
            <v>WELL NUT, 10/32, RUBBER  MATERIAL, AIR COND. HOOD XXXXXXXXXXXXXXXXXXXXXXXXX*SP                      *** 12/11/92 (TEMP)      (K.TOY 7179 09/15/89)</v>
          </cell>
        </row>
        <row r="27528">
          <cell r="E27528" t="str">
            <v>R38101357</v>
          </cell>
          <cell r="G27528" t="str">
            <v>GUARD, CLEAR FLUORESCENT TUBE, 48" SIZE T12 WITH END CAP, P/N TP312W/T12-CLEAR. 2 PER JOB. IIUR 29754, 4/17/12 (ER).</v>
          </cell>
        </row>
        <row r="27529">
          <cell r="E27529" t="str">
            <v>R38101359</v>
          </cell>
          <cell r="G27529" t="str">
            <v>STEEL, AIRPLANE CABLE, 1/8", 100 FT. SPOOL, P/N 2RZY7. IIUR 29779, 4/17/12 (ER)</v>
          </cell>
        </row>
        <row r="27530">
          <cell r="E27530" t="str">
            <v>983350023</v>
          </cell>
          <cell r="G27530" t="str">
            <v>BEARING, TAPAERED ROLLER, CUP #557S(TIMKEN OR SKF #557S OEM ONLY). USE 2 PER JOB UI=UM. (UPD IIUR 15663 2/14/09). - ( VMI ) - AS OF 08-12-2011. NEW FLYER P/N 6327733 - AS OF 08-18-2011.</v>
          </cell>
        </row>
        <row r="27531">
          <cell r="E27531" t="str">
            <v>971710001</v>
          </cell>
          <cell r="G27531" t="str">
            <v>BELT, AIR CONDITION, NEW FLYER, NEW FLYER P/N 276752 (UPD IIUR 12670 12-18-07) ( 2/5V X 930 EPDM BELT ONLY). Gates P/N 92900399 - 2/5V X 930 - ( VMI ) - AS OF 08-12-2011. FITS NEW FLYER SR 1086,1128 FITS ORION VII WITH CUMMINS. BELT, A/C, NEW FLYER P/N 2</v>
          </cell>
        </row>
        <row r="27532">
          <cell r="E27532" t="str">
            <v>971720001</v>
          </cell>
          <cell r="G27532" t="str">
            <v>BELT, A/C, (GATES 2/5VX850EPDM)ONLY (UPD IIUR 12912 11/27/07) - ( VMI ) - AS OF 08-12-2011. - NEW FLYER PART NUMBER 6356961 - AS OF 08-17-2011.</v>
          </cell>
        </row>
        <row r="27533">
          <cell r="E27533" t="str">
            <v>R38302510</v>
          </cell>
          <cell r="G27533" t="str">
            <v>TRANSFORMER, 250V 1-PH 230V/460V PRIMARY, 115V SECONDARY, SQ. D P/N 9070TF250D1. LOCATION - GALLERY PLACE IIUR 29471 - 4/16/12 (ER).</v>
          </cell>
        </row>
        <row r="27534">
          <cell r="E27534" t="str">
            <v>823660001</v>
          </cell>
          <cell r="G27534" t="str">
            <v>BELT, TENSIONER, (GATES P/N 38627 OEM ONLY) FITS FLEET NABI 5401-5423, WP (IIUR 17591 10/23/08)_x000D_
P/N 38627</v>
          </cell>
        </row>
        <row r="27535">
          <cell r="E27535" t="str">
            <v>881550118</v>
          </cell>
          <cell r="G27535" t="str">
            <v>BULB, DASH WARNING LIGHT (CPMI)                   10/BOXGE P/N 464 only_x000D_
P/N 464</v>
          </cell>
        </row>
        <row r="27536">
          <cell r="E27536" t="str">
            <v>835380001</v>
          </cell>
          <cell r="G27536" t="str">
            <v>FILTER, FUEL, PRIMARY,   SPIN-ON (AC)     (CPMI)  *A/C #T915 ONLY - NO SUBSLUBERFINER PART #LPF815FN (DELETE S/R 131 IIUR 8770 3/2/07)(DELETED S/R 134, NO LONGER NEEDED)(UPD IIUR 5964 3/6/08)</v>
          </cell>
        </row>
        <row r="27537">
          <cell r="E27537" t="str">
            <v>R18320302</v>
          </cell>
          <cell r="G27537" t="str">
            <v>PISTON</v>
          </cell>
        </row>
        <row r="27538">
          <cell r="E27538" t="str">
            <v>R38300774</v>
          </cell>
          <cell r="G27538" t="str">
            <v>TUBE, FLUORESCENT COMB- PLATE (SMITH STA) --------------------------------------------------(G. BOYKIN 7540 06/19/95)************************* IIUR-22617 REQUESTOR-AIMEE HISKETT CCABBAGESTALK 3/24/10</v>
          </cell>
        </row>
        <row r="27539">
          <cell r="E27539" t="str">
            <v>R53100106</v>
          </cell>
          <cell r="G27539" t="str">
            <v>WASHER, .188 OF, 2.62 DIA</v>
          </cell>
        </row>
        <row r="27540">
          <cell r="E27540" t="str">
            <v>R80300059</v>
          </cell>
          <cell r="G27540" t="str">
            <v>INHIBITOR, KOPR-SHIELD   _x000D_
CP-8 IN HALF PINT CAN WITH BRUSH               _x000D_
(THOMAS &amp; BETTS)</v>
          </cell>
        </row>
        <row r="27541">
          <cell r="E27541" t="str">
            <v>A18347018</v>
          </cell>
          <cell r="G27541" t="str">
            <v>AIR GRILLE, RETURN, FASTNER, 6K</v>
          </cell>
        </row>
        <row r="27542">
          <cell r="E27542" t="str">
            <v>R47300965</v>
          </cell>
          <cell r="G27542" t="str">
            <v>TEE, 1/2", WROT COPPER,  SESIES 611               (INV. PER: B.BAKER       04/24/86)</v>
          </cell>
        </row>
        <row r="27543">
          <cell r="E27543" t="str">
            <v>R47950116</v>
          </cell>
          <cell r="G27543" t="str">
            <v>HANGER, U-BOLT, HOT DIP- PED, GALVINIZED, 3"      --------------------------------------------------(D.KLOEHN 7520 03/04/93)</v>
          </cell>
        </row>
        <row r="27544">
          <cell r="E27544" t="str">
            <v>063000201</v>
          </cell>
          <cell r="G27544" t="str">
            <v>GLOVE, LEATHER WELDER'S, _x000D_
HEAT RESISTANT, FULLY  INSULATED,  _x000D_
INCLUDING INSULATION IN FINGERS_x000D_
(ELLIOTT #RR1000 LARGE)  (WHEELER)</v>
          </cell>
        </row>
        <row r="27545">
          <cell r="E27545" t="str">
            <v>R38300370</v>
          </cell>
          <cell r="G27545" t="str">
            <v>WRENCH - SAE IMPACT DRIVER SET (PANEL UPDATE 2/18/94) (FLYNN 7540 01/10/94) IIUR-22668 REQUESTOR-AIME HISKETT CCABBAGESTALK 3/25/10</v>
          </cell>
        </row>
        <row r="27546">
          <cell r="E27546" t="str">
            <v>R34130249</v>
          </cell>
          <cell r="G27546" t="str">
            <v>DRILL BIT, STRAIGHT SHANK1/2", (SUPERTANIUM)      (3 PER PK)               -------------------------(HENRY 04/14/89)</v>
          </cell>
        </row>
        <row r="27547">
          <cell r="E27547" t="str">
            <v>R38300373</v>
          </cell>
          <cell r="G27547" t="str">
            <v>PLIERS, 90 DEGREES RETAINING RING FOR ROLLERS (J. RIEGEL 7540 1/24/94) -------------------------------------------------- IIUR-22647 REQUESTOR-AIMEE HISKETT CCABBAGESTALK 3/25/10</v>
          </cell>
        </row>
        <row r="27548">
          <cell r="E27548" t="str">
            <v>000000000</v>
          </cell>
          <cell r="G27548" t="str">
            <v>FREIGHT DELIVERY CHARGES --------------------------------------------------(PMAT/PACQ 09/02/92)</v>
          </cell>
        </row>
        <row r="27549">
          <cell r="E27549" t="str">
            <v>R23810234</v>
          </cell>
          <cell r="G27549" t="str">
            <v>MAT, DIAMOND DECK PLATE  BLACK MAT, 48 INCHES     WIDE X 900 INCHES LONG X 1/8 INCH THICK           -------------------------(HAGAN 5880 8/24/04)</v>
          </cell>
        </row>
        <row r="27550">
          <cell r="E27550" t="str">
            <v>R38300593</v>
          </cell>
          <cell r="G27550" t="str">
            <v>TREAD INSERT, P/N US69465104. (MONT. ESCL - CPT. SO.) --------------------------------------------------(R.WHITE 7540 03/06/95) *************************</v>
          </cell>
        </row>
        <row r="27551">
          <cell r="E27551" t="str">
            <v>R76900136</v>
          </cell>
          <cell r="G27551" t="str">
            <v>SIGN"END WORK AREA"      _x000D_
SPECIFICATIONS &amp; DRAWINGS ON FILE 08-24-00</v>
          </cell>
        </row>
        <row r="27552">
          <cell r="E27552" t="str">
            <v>R53400223</v>
          </cell>
          <cell r="G27552" t="str">
            <v>PADLOCK, MASTER 175, _x000D_
2" WIDE X 1" HIGH SHACKLE</v>
          </cell>
        </row>
        <row r="27553">
          <cell r="E27553" t="str">
            <v>921700011</v>
          </cell>
          <cell r="G27553" t="str">
            <v>SPIDER BRAKE REAR        (MERITOR#3211E6271,NEW   FLYER#6329703)           NEW FLYER 2300-2464      (IIUR 11356 01/10/05)</v>
          </cell>
        </row>
        <row r="27554">
          <cell r="E27554" t="str">
            <v>R38100251</v>
          </cell>
          <cell r="G27554" t="str">
            <v>BIT, HEX, 3/8            --------------------------------------------------(C.JOSEPH 7540 10/22/92)</v>
          </cell>
        </row>
        <row r="27555">
          <cell r="E27555" t="str">
            <v>R38300944</v>
          </cell>
          <cell r="G27555" t="str">
            <v>SCREW, HANDRAIL BOOT, 10/32 X 1", STAINLESS STEEL, P/N TP10FX1POSP. (G. BOYKIN 3324 10/31/96).</v>
          </cell>
        </row>
        <row r="27556">
          <cell r="E27556" t="str">
            <v>R38300945</v>
          </cell>
          <cell r="G27556" t="str">
            <v>SCREW, 10/32 X 1", BRASS, HANDRAIL BOOT -------------------------(G. BOYKIN 3324 10/31/96)</v>
          </cell>
        </row>
        <row r="27557">
          <cell r="E27557" t="str">
            <v>R38300947</v>
          </cell>
          <cell r="G27557" t="str">
            <v>SCREW, 10/32 X 1/2",     STAINLESS STEEL,         HANDRAIL BOOT            -------------------------(G. BOYKIN 3324 10/31/96)</v>
          </cell>
        </row>
        <row r="27558">
          <cell r="E27558" t="str">
            <v>R38301356</v>
          </cell>
          <cell r="G27558" t="str">
            <v>PIN, COTTER, STEEL, 3/32 X 1/2 ---------------------------------------------------------------------------(R.PITTS 3154 02/02/00) IIUR-22741 REQUESTOR-AIMEE HISKETT CCABBAGESTALK 3/26/10</v>
          </cell>
        </row>
        <row r="27559">
          <cell r="E27559" t="str">
            <v>R38302489</v>
          </cell>
          <cell r="G27559" t="str">
            <v>WASHER, SPRING O&amp;K COMBPLATE, PN: DIN2093-8</v>
          </cell>
        </row>
        <row r="27560">
          <cell r="E27560" t="str">
            <v>F64171298</v>
          </cell>
          <cell r="G27560" t="str">
            <v>MOTOR CONTROL; PLE AMANO P/N ACIU14002 IIUR# 28618</v>
          </cell>
        </row>
        <row r="27561">
          <cell r="E27561" t="str">
            <v>F64171300</v>
          </cell>
          <cell r="G27561" t="str">
            <v>SPRINGS COMPRESSION; PLE AMANO P/N ACI032645 IIUR# 28620</v>
          </cell>
        </row>
        <row r="27562">
          <cell r="E27562" t="str">
            <v>F64171299</v>
          </cell>
          <cell r="G27562" t="str">
            <v>GEAR REDUCER; PLE AMANO P/N ACIO29578 IIUR# 28619</v>
          </cell>
        </row>
        <row r="27563">
          <cell r="E27563" t="str">
            <v>F64171297</v>
          </cell>
          <cell r="G27563" t="str">
            <v>SHAFT GATE ARM; PLE AMANO P/N ACIAGT213450 IIUR# 28617</v>
          </cell>
        </row>
        <row r="27564">
          <cell r="E27564" t="str">
            <v>F64171303</v>
          </cell>
          <cell r="G27564" t="str">
            <v>LINK; EXTRA SENSORY; PLE AMANO P/N ACIU09740 IIUR# 28623</v>
          </cell>
        </row>
        <row r="27565">
          <cell r="E27565" t="str">
            <v>F64171305</v>
          </cell>
          <cell r="G27565" t="str">
            <v>COILED CORD UNIT; PLE AMANO P/N ACIU12705 IIUR# 28625</v>
          </cell>
        </row>
        <row r="27566">
          <cell r="E27566" t="str">
            <v>F64171301</v>
          </cell>
          <cell r="G27566" t="str">
            <v>BEARING PILLOW BLOCK; PLE AMANO P/N ACI026450 IIUR# 28621</v>
          </cell>
        </row>
        <row r="27567">
          <cell r="E27567" t="str">
            <v>F64171302</v>
          </cell>
          <cell r="G27567" t="str">
            <v>MOTOR; GATE PLE AMANO P/N ACIU13202 IIUR# 28622</v>
          </cell>
        </row>
        <row r="27568">
          <cell r="E27568" t="str">
            <v>F64171304</v>
          </cell>
          <cell r="G27568" t="str">
            <v>SWITCH; EXTRA SENSORY PLE AMANO P/N ACI026018 IIUR# 28624</v>
          </cell>
        </row>
        <row r="27569">
          <cell r="E27569" t="str">
            <v>000000000</v>
          </cell>
          <cell r="G27569" t="str">
            <v>SERVICE:FREIGHT DELIVERY CHARGE</v>
          </cell>
        </row>
        <row r="27570">
          <cell r="E27570" t="str">
            <v>R61150271</v>
          </cell>
          <cell r="G27570" t="str">
            <v>NO.12 AWG WIRE, COPPER,  XHHW, 600V, STRANDED,    YELLOW INSULATION, +-10% -------------------------(500' REEL ONLY-2/95)    (MEL SMNT 7470 04/20/92)</v>
          </cell>
        </row>
        <row r="27571">
          <cell r="E27571" t="str">
            <v>R93300404</v>
          </cell>
          <cell r="G27571" t="str">
            <v>FILTER, OIL, MQ10, GENERATOR, WHISPERWATT, MDL DCA-SPXU4, D1503-M DUBOTA ENGINE IIUR 25728 3-10-11 M.EGLEY / T.FOSTER</v>
          </cell>
        </row>
        <row r="27572">
          <cell r="E27572" t="str">
            <v>VE921550005</v>
          </cell>
          <cell r="G27572" t="str">
            <v>BRAKE SHOE &amp; LINING ASSY, REAR, FMSI #4728D Brake Shoe &amp; Lining Assembly, Rear (on WMATA supplied shoes), Meritor MA618 or Fras-le 787T Lining, FMSI #4728D, Standard, Riveted (2-shoe &amp; lining assemblies per set; Shoe = Meritor #A3222F2294) ( IIUR 27892 C</v>
          </cell>
        </row>
        <row r="27573">
          <cell r="E27573" t="str">
            <v>VE921550010</v>
          </cell>
          <cell r="G27573" t="str">
            <v>BRAKE SHOE &amp; LINING ASSY, FRONT, FMSI #4715A Brake Shoe &amp; Lining Assembly, Front (on WMATA supplied shoes), Abex Combination 685/697 or Marathon MBST Lining, FMSI #4715A, Standard, Riveted (2-shoe &amp; lining assemblies per set; Shoe = Meritor #A3222H2296)</v>
          </cell>
        </row>
        <row r="27574">
          <cell r="E27574" t="str">
            <v>VE921550012</v>
          </cell>
          <cell r="G27574" t="str">
            <v>BRAKE SHOE &amp; LINING ASSY, FRONT, FMSI #4228F Brake Shoe &amp; Lining Assembly, Front (on WMATA supplied shoes), Marathon MBST or BrakePro CM24T Lining, FMSI #4228F, Standard, Bolted (2-shoe &amp; lining assemblies per set; Shoe = Meritor #A43222M1157) - ( IIUR 2</v>
          </cell>
        </row>
        <row r="27575">
          <cell r="E27575" t="str">
            <v>VE921550011</v>
          </cell>
          <cell r="G27575" t="str">
            <v>BRAKE SHOE &amp; LINING ASSY, REAR/MID, FMSI #4592A-FLX Brake Shoe &amp; Lining Assembly, Rear/Mid (on WMATA supplied shoes), Marathon MBST or BrakePro CM24T Lining, FMSI #4592A (Flxible), Standard, Bolted (2-shoe &amp; lining assemblies per set; Shoe = Meritor #A13</v>
          </cell>
        </row>
        <row r="27576">
          <cell r="E27576" t="str">
            <v>VE921490001</v>
          </cell>
          <cell r="G27576" t="str">
            <v>BRAKE SHOE &amp; LINING ASSY, FRONT, FMSI #9080D Brake Shoe &amp; Lining Assembly, Front (on WMATA supplied shoes), BrakePro CCMT-2429 or Marathon MBST Lining, FMSI #9080D, Standard, Bolted (2-shoe &amp; lining assemblies per set; Shoe = Dana #165WU101) - ( IIUR 278</v>
          </cell>
        </row>
        <row r="27577">
          <cell r="E27577" t="str">
            <v>VE921550009</v>
          </cell>
          <cell r="G27577" t="str">
            <v>BRAKE SHOE &amp; LINING ASSY, REAR, FMSI #4592A-GILLIG Brake Shoe &amp; Lining Assembly, Rear (on WMATA supplied shoes), Marathon MBST or BrakePro CM24T Lining, FMSI #4592A (Gillig), Standard, Bolted (2-shoe &amp; lining assemblies per set; Shoe = Meritor #A13722R82</v>
          </cell>
        </row>
        <row r="27578">
          <cell r="E27578" t="str">
            <v>C18116397</v>
          </cell>
          <cell r="G27578" t="str">
            <v>ANTICLIMBER, ASSEMBLY, BOX, 5K</v>
          </cell>
        </row>
        <row r="27579">
          <cell r="E27579" t="str">
            <v>C18116290</v>
          </cell>
          <cell r="G27579" t="str">
            <v>SILICON PIPE (AIR DUCT   ACCESSORIES)      _x000D_
(EVAPORATOR UNIT DRAIN)</v>
          </cell>
        </row>
        <row r="27580">
          <cell r="E27580" t="str">
            <v>R18310940</v>
          </cell>
          <cell r="G27580" t="str">
            <v>BRUSH, TRACTION MOTOR, _x000D_
  DE9000, LONGLIFE BRUSH</v>
          </cell>
        </row>
        <row r="27581">
          <cell r="E27581" t="str">
            <v>R53400206</v>
          </cell>
          <cell r="G27581" t="str">
            <v>DOOR CLOSURE, SIZE 5, SILVER                   _x000D_
YALE 55 SILVER</v>
          </cell>
        </row>
        <row r="27582">
          <cell r="E27582" t="str">
            <v>R38300617</v>
          </cell>
          <cell r="G27582" t="str">
            <v>FUSE, 90177-004 (MONT. ESCL - CPT. SO.) --------------------------------------------------(R.WHITE 7540 03/06/95) *************************</v>
          </cell>
        </row>
        <row r="27583">
          <cell r="E27583" t="str">
            <v>R53400127</v>
          </cell>
          <cell r="G27583" t="str">
            <v>HASP, 4 1/2" HEAVY DUTY  "STANLEY"</v>
          </cell>
        </row>
        <row r="27584">
          <cell r="E27584" t="str">
            <v>R53400127</v>
          </cell>
          <cell r="G27584" t="str">
            <v>HASP, 4 1/2" HEAVY DUTY  "STANLEY"</v>
          </cell>
        </row>
        <row r="27585">
          <cell r="E27585" t="str">
            <v>R53060204</v>
          </cell>
          <cell r="G27585" t="str">
            <v>SCREW, CAP, HEX HEAD, _x000D_
GR 8, 5/8-11 X 3-1/2", _x000D_
MFG TO  SAE, J-429 SPEC, COURSE  THREAD, ZINC YELLOW PLATE   _x000D_
NO SUBS. MADE IN USA.</v>
          </cell>
        </row>
        <row r="27586">
          <cell r="E27586" t="str">
            <v>R53150061</v>
          </cell>
          <cell r="G27586" t="str">
            <v>NAIL, #8D _x000D_
BRIGHT, COMMON</v>
          </cell>
        </row>
        <row r="27587">
          <cell r="E27587" t="str">
            <v>R53100194</v>
          </cell>
          <cell r="G27587" t="str">
            <v>WASHER, FLAT, _x000D_
1/2" X 1-  3/8"                     _x000D_
(100/BOX OR BAG)</v>
          </cell>
        </row>
        <row r="27588">
          <cell r="E27588" t="str">
            <v>R53100194</v>
          </cell>
          <cell r="G27588" t="str">
            <v>WASHER, FLAT, _x000D_
1/2" X 1-  3/8"                     _x000D_
(100/BOX OR BAG)</v>
          </cell>
        </row>
        <row r="27589">
          <cell r="E27589" t="str">
            <v>R53060180</v>
          </cell>
          <cell r="G27589" t="str">
            <v>SCREW, HX HD S/D, _x000D_
12-24X3/4    _x000D_
(100/pk)</v>
          </cell>
        </row>
        <row r="27590">
          <cell r="E27590" t="str">
            <v>R53060141</v>
          </cell>
          <cell r="G27590" t="str">
            <v>BOLT, TOGGLE, _x000D_
1/4" X 3"</v>
          </cell>
        </row>
        <row r="27591">
          <cell r="E27591" t="str">
            <v>R53060141</v>
          </cell>
          <cell r="G27591" t="str">
            <v>BOLT, TOGGLE, _x000D_
1/4" X 3"</v>
          </cell>
        </row>
        <row r="27592">
          <cell r="E27592" t="str">
            <v>R53060180</v>
          </cell>
          <cell r="G27592" t="str">
            <v>SCREW, HX HD S/D, _x000D_
12-24X3/4    _x000D_
(100/pk)</v>
          </cell>
        </row>
        <row r="27593">
          <cell r="E27593" t="str">
            <v>R53060164</v>
          </cell>
          <cell r="G27593" t="str">
            <v>BOLT, MACHINE, HEX HEAD, _x000D_
3/8-16 X 1-1/2", RIGHT HAND, WITH NUT           _x000D_
(BOX OR BAG 50/PER)</v>
          </cell>
        </row>
        <row r="27594">
          <cell r="E27594" t="str">
            <v>R38100407</v>
          </cell>
          <cell r="G27594" t="str">
            <v>FUSE (FLS-R), 15 AMP,    600 VOLTS (ELEVATOR)     --------------------------------------------------(C.JOSEPH 7540 01/27/93)</v>
          </cell>
        </row>
        <row r="27595">
          <cell r="E27595" t="str">
            <v>R38100861</v>
          </cell>
          <cell r="G27595" t="str">
            <v>MCE, FUSE, GLASS, 250V,  5 AMP                    -------------------------(G. BOYKIN 3324 08/14/96)*************************</v>
          </cell>
        </row>
        <row r="27596">
          <cell r="E27596" t="str">
            <v>R38100867</v>
          </cell>
          <cell r="G27596" t="str">
            <v>MCE, FUSE, 500V, 8 AMP,  FNQ                      -------------------------(G. BOYKIN 3324 08/14/96)*************************</v>
          </cell>
        </row>
        <row r="27597">
          <cell r="E27597" t="str">
            <v>R38100870</v>
          </cell>
          <cell r="G27597" t="str">
            <v>MCE, FUSE, 500V, 20 AMP, FNQ                      -------------------------(G. BOYKIN 3324 08/14/96)*************************</v>
          </cell>
        </row>
        <row r="27598">
          <cell r="E27598" t="str">
            <v>R38100875</v>
          </cell>
          <cell r="G27598" t="str">
            <v>MCE, RELAY, 4 FORM C,    MY4-AC115 W/LED          (OUTER GREEN LINE)       (G. BOYKIN 3324 08/14/96)*************************</v>
          </cell>
        </row>
        <row r="27599">
          <cell r="E27599" t="str">
            <v>986700002</v>
          </cell>
          <cell r="G27599" t="str">
            <v>CHAMBER, BRAKE, TYPE 20L, W/1.50" X-DIMENSION ROD LENGTH, FRONT ROADSIDE(MGM P/N 1621039 ONLY)NEW FLYER. (SMJ PER IIUR#4866).      (IIUR 4866 4/19/06).</v>
          </cell>
        </row>
        <row r="27600">
          <cell r="E27600" t="str">
            <v>R59400151</v>
          </cell>
          <cell r="G27600" t="str">
            <v>LUG, 1 TO 2, TWOHOLE</v>
          </cell>
        </row>
        <row r="27601">
          <cell r="E27601" t="str">
            <v>R53250233</v>
          </cell>
          <cell r="G27601" t="str">
            <v>RING, RETAINING, EXTERNAL SPRING, STEEL, BLACK, _x000D_
18MM_x000D_
(MFG: MARYLAND METRICS)</v>
          </cell>
        </row>
        <row r="27602">
          <cell r="E27602" t="str">
            <v>R53200108</v>
          </cell>
          <cell r="G27602" t="str">
            <v>STRAP, CONDUIT, _x000D_
1-1/2"   _x000D_
STAINLESS STEEL _x000D_
(KINDORF OR GLOBE)</v>
          </cell>
        </row>
        <row r="27603">
          <cell r="E27603" t="str">
            <v>L18313143</v>
          </cell>
          <cell r="G27603" t="str">
            <v>IGBT BOUBLE 1700V 2X800A  USED ON 2/3/6K SERIES CARSIIUR #13010 L.BRAMMER 3339 12/07.  (E.SABREE)</v>
          </cell>
        </row>
        <row r="27604">
          <cell r="E27604" t="str">
            <v>R62500174</v>
          </cell>
          <cell r="G27604" t="str">
            <v>BALLAST, 175 WATT, QUAD  TEC, METAL HALIDE.       ---------------------------------------------------------------------------(M.LEIBVITCH 3357 5/1/020</v>
          </cell>
        </row>
        <row r="27605">
          <cell r="E27605" t="str">
            <v>R53150021</v>
          </cell>
          <cell r="G27605" t="str">
            <v>PIN, DOWEL, _x000D_
3/16" X 2-1/2</v>
          </cell>
        </row>
        <row r="27606">
          <cell r="E27606" t="str">
            <v>R53100107</v>
          </cell>
          <cell r="G27606" t="str">
            <v>WASHER, LOCK, EXTRA HEAVY_x000D_
.38                      _x000D_
100/BAG OR BOX</v>
          </cell>
        </row>
        <row r="27607">
          <cell r="E27607" t="str">
            <v>R53100104</v>
          </cell>
          <cell r="G27607" t="str">
            <v>NUT, ELASTIC STOP        _x000D_
1-1/2-12 X 3/4" HEIGHT   _x000D_
(20/BOX)</v>
          </cell>
        </row>
        <row r="27608">
          <cell r="E27608" t="str">
            <v>R53000376</v>
          </cell>
          <cell r="G27608" t="str">
            <v>SCREW, FLAT HEAD, PHILLIP_x000D_
82 DEGREE COUNTER SUNK, STAINLESS STEEL,         _x000D_
10-32 X 1" _x000D_
(100 PER BOX)</v>
          </cell>
        </row>
        <row r="27609">
          <cell r="E27609" t="str">
            <v>R53000376</v>
          </cell>
          <cell r="G27609" t="str">
            <v>SCREW, FLAT HEAD, PHILLIP_x000D_
82 DEGREE COUNTER SUNK, STAINLESS STEEL,         _x000D_
10-32 X 1" _x000D_
(100 PER BOX)</v>
          </cell>
        </row>
        <row r="27610">
          <cell r="E27610" t="str">
            <v>R53000125</v>
          </cell>
          <cell r="G27610" t="str">
            <v>SCREW, CAP, HEX, ALLEN,  HOLLOW, _x000D_
10-32 X 1"</v>
          </cell>
        </row>
        <row r="27611">
          <cell r="E27611" t="str">
            <v>R53000070</v>
          </cell>
          <cell r="G27611" t="str">
            <v>SCREW, BINDING PHILLIPS  HEAD, _x000D_
10-32 X 5/8"</v>
          </cell>
        </row>
        <row r="27612">
          <cell r="E27612" t="str">
            <v>R53060053</v>
          </cell>
          <cell r="G27612" t="str">
            <v>SCREW, CAP, HEX HEAD, _x000D_
1/2-13 X 2-3/4", _x000D_
PLATED WITH NYLOCK PATCH</v>
          </cell>
        </row>
        <row r="27613">
          <cell r="E27613" t="str">
            <v>R53000379</v>
          </cell>
          <cell r="G27613" t="str">
            <v>SCREW, FLAT/PHILLIP HEAD,S/STEEL, _x000D_
10-32 X 3/4",   _x000D_
COUNTERSUNK_x000D_
(100)/ BOX</v>
          </cell>
        </row>
        <row r="27614">
          <cell r="E27614" t="str">
            <v>R53000373</v>
          </cell>
          <cell r="G27614" t="str">
            <v>SCREW, MACHINE, PAN HEAD,STAINLESS STEEL,         _x000D_
8/32 X 1-1/4"</v>
          </cell>
        </row>
        <row r="27615">
          <cell r="E27615" t="str">
            <v>R53000296</v>
          </cell>
          <cell r="G27615" t="str">
            <v>SCREW, HEX HEAD, STAINLESS STEEL,_x000D_
1/4-20 X 1", (NO SUB)</v>
          </cell>
        </row>
        <row r="27616">
          <cell r="E27616" t="str">
            <v>R53000178</v>
          </cell>
          <cell r="G27616" t="str">
            <v>SCREW, CAP, SOCKET HEAD, _x000D_
3/8-16 X 1</v>
          </cell>
        </row>
        <row r="27617">
          <cell r="E27617" t="str">
            <v>R53000091</v>
          </cell>
          <cell r="G27617" t="str">
            <v>SCREW, CAP, SOCKET HEAD, _x000D_
1/4-20 X 1", _x000D_
SELF-LOCKING, STEEL</v>
          </cell>
        </row>
        <row r="27618">
          <cell r="E27618" t="str">
            <v>R53000090</v>
          </cell>
          <cell r="G27618" t="str">
            <v>SCREW, CAP, SOCKET HEAD, _x000D_
1/4-20 X 3/4", _x000D_
STEEL, CAD PLATED</v>
          </cell>
        </row>
        <row r="27619">
          <cell r="E27619" t="str">
            <v>R53100215</v>
          </cell>
          <cell r="G27619" t="str">
            <v>NUT, HEX EL STP, 5/8-11 GR8_x000D_
STEEL PLATED_x000D_
07511-5/8-11NYL L/N G 8</v>
          </cell>
        </row>
        <row r="27620">
          <cell r="E27620" t="str">
            <v>R59700065</v>
          </cell>
          <cell r="G27620" t="str">
            <v>TAPE, VINYL PLASTIC      ELECTRIC, BLUE 3/4" X 66'</v>
          </cell>
        </row>
        <row r="27621">
          <cell r="E27621" t="str">
            <v>R95150025</v>
          </cell>
          <cell r="G27621" t="str">
            <v>STEEL, FLAT, HOT ROLLED, 1/2" X 2" X 20 FT.       -------------------------</v>
          </cell>
        </row>
        <row r="27622">
          <cell r="E27622" t="str">
            <v>R91500139</v>
          </cell>
          <cell r="G27622" t="str">
            <v>LUBRICANT FOR MAINTENANCE OF WIRE ROPE AEROSOL     (MSDS #2190)         (MFG: CERT. LABS) CCX-97    (G.GAYME 3338 3/31-00)</v>
          </cell>
        </row>
        <row r="27623">
          <cell r="E27623" t="str">
            <v>R91500139</v>
          </cell>
          <cell r="G27623" t="str">
            <v>LUBRICANT FOR MAINTENANCE OF WIRE ROPE AEROSOL     (MSDS #2190)         (MFG: CERT. LABS) CCX-97    (G.GAYME 3338 3/31-00)</v>
          </cell>
        </row>
        <row r="27624">
          <cell r="E27624" t="str">
            <v>B18405050</v>
          </cell>
          <cell r="G27624" t="str">
            <v>INDICATOR &amp; PUSH BUTTON  SPACER                  _x000D_
 100/PKG</v>
          </cell>
        </row>
        <row r="27625">
          <cell r="E27625" t="str">
            <v>832700016</v>
          </cell>
          <cell r="G27625" t="str">
            <v>VALVE FUEL CONTROL       CUMMINS 8.3G PLUS        (CUMMINS ONLY)           (IIUR 11551 03/08/05)</v>
          </cell>
        </row>
        <row r="27626">
          <cell r="E27626" t="str">
            <v>R93300360</v>
          </cell>
          <cell r="G27626" t="str">
            <v>FILTER, ENGINE OIL FOR STO1 &amp; ST02</v>
          </cell>
        </row>
        <row r="27627">
          <cell r="E27627" t="str">
            <v>R93300309</v>
          </cell>
          <cell r="G27627" t="str">
            <v>FILTER, AIR, INNER, FOR  PETTIBONE SPEED SWING    -------------------------(C. SMITH 3338 10/16/98)</v>
          </cell>
        </row>
        <row r="27628">
          <cell r="E27628" t="str">
            <v>R95150003</v>
          </cell>
          <cell r="G27628" t="str">
            <v>SHEET, STEEL, THICK HOT  ROLLED PLATE, 32" X 22" X1/4"</v>
          </cell>
        </row>
        <row r="27629">
          <cell r="E27629" t="str">
            <v>R95150018</v>
          </cell>
          <cell r="G27629" t="str">
            <v>SHEET, STEEL, FLAT, HOT  ROLLED, 1/8" X 1" X 20 FT</v>
          </cell>
        </row>
        <row r="27630">
          <cell r="E27630" t="str">
            <v>B18355011</v>
          </cell>
          <cell r="G27630" t="str">
            <v>SKIRT SEAL, T MOTOR    _x000D_
APPROVED VIA ER 09 09027 _x000D_
FOR L18-35-0009 ASSEMBLY KIT</v>
          </cell>
        </row>
        <row r="27631">
          <cell r="E27631" t="str">
            <v>A18117013</v>
          </cell>
          <cell r="G27631" t="str">
            <v>GLASS, R-END WINDOW LEFT 6K SERIES (CARBODY)_x000D_
Alstom Internal stock ref: DTR0009408140-A</v>
          </cell>
        </row>
        <row r="27632">
          <cell r="E27632" t="str">
            <v>R18350183</v>
          </cell>
          <cell r="G27632" t="str">
            <v>BUMPER PAD ROCKWELL     _x000D_
(ROHR:1302599) (ATCHISON -CASTING) OEM</v>
          </cell>
        </row>
        <row r="27633">
          <cell r="E27633" t="str">
            <v>L62103017</v>
          </cell>
          <cell r="G27633" t="str">
            <v>BALLAST, LIGHTING,       37.5 VDC (SAO FK0154     REHAB 2000/3000 CARS)    -------------------------(K.MORFORD 3338 03/21/03)</v>
          </cell>
        </row>
        <row r="27634">
          <cell r="E27634" t="str">
            <v>C18316125</v>
          </cell>
          <cell r="G27634" t="str">
            <v>SENSOR, SPEED, FRICTION  BRAKE SYSTEM 5000 SERIES RAIL CAR</v>
          </cell>
        </row>
        <row r="27635">
          <cell r="E27635" t="str">
            <v>906660005</v>
          </cell>
          <cell r="G27635" t="str">
            <v>ACCUMULATOR, B500R, GEN IV</v>
          </cell>
        </row>
        <row r="27636">
          <cell r="E27636" t="str">
            <v>R37350016</v>
          </cell>
          <cell r="G27636" t="str">
            <v>SPREADER, SALT, PUSH</v>
          </cell>
        </row>
        <row r="27637">
          <cell r="E27637" t="str">
            <v>R57530137</v>
          </cell>
          <cell r="G27637" t="str">
            <v>CRANK, FOR M-3 SWITCH    MACHINE                  -------------------------(M. HENRY SMNT 02/25/91)</v>
          </cell>
        </row>
        <row r="27638">
          <cell r="E27638" t="str">
            <v>R23810267</v>
          </cell>
          <cell r="G27638" t="str">
            <v>GAUGE LIQUID FILLED, 0 TO 3000 PSI, PRIME MOVER. (TYPE 1009 GLYCERIN FILLED 316 STAINLESS STEELBOURDON TYBE AND SOCKET. 2 1/2" FACE WITH 1/4" NPT MALE THREAD BOTTOM MOUNT 0 TO 3000 PSI.)IIUR #15162 3-20-08 (T.HALL)(TF)(CMNT)</v>
          </cell>
        </row>
        <row r="27639">
          <cell r="E27639" t="str">
            <v>A18317123</v>
          </cell>
          <cell r="G27639" t="str">
            <v>ASSEMBLY, INSULATOR, RESISTOR, MV52 TYPE_x000D_
1/2 INCH, UNC-M12, BRAKE, PROPULSION, 6K</v>
          </cell>
        </row>
        <row r="27640">
          <cell r="E27640" t="str">
            <v>R53450017</v>
          </cell>
          <cell r="G27640" t="str">
            <v>BLADES, METAL CUT, ABRASIVE, _x000D_
12" X 1/8" X 1" ARBER HOLE _x000D_
(BOX OF TEN)</v>
          </cell>
        </row>
        <row r="27641">
          <cell r="E27641" t="str">
            <v>972580210</v>
          </cell>
          <cell r="G27641" t="str">
            <v>SLIDER, LEFT HAND, RECT  FULL EGRESS ASSEMBLY     -------------------------(IIUR  32  02/06/98)</v>
          </cell>
        </row>
        <row r="27642">
          <cell r="E27642" t="str">
            <v>R93300344</v>
          </cell>
          <cell r="G27642" t="str">
            <v>FILTER, AIR, FARR PLEATED30/30 CLASS 2, 29 X 12 X 2_x000D_
RETURN AIR FILTER FOR 2/3K REHAB CAR, _x000D_
12 PER BOX</v>
          </cell>
        </row>
        <row r="27643">
          <cell r="E27643" t="str">
            <v>R57540080</v>
          </cell>
          <cell r="G27643" t="str">
            <v>LETTER, "R"</v>
          </cell>
        </row>
        <row r="27644">
          <cell r="E27644" t="str">
            <v>B18355024</v>
          </cell>
          <cell r="G27644" t="str">
            <v>SKIRT, SEAL, TACK RING,  GEARBOX</v>
          </cell>
        </row>
        <row r="27645">
          <cell r="E27645" t="str">
            <v>R18350119</v>
          </cell>
          <cell r="G27645" t="str">
            <v>TANG, FLANGE LOCKING,  GEAR BOX   (50/BOX)   _x000D_
   *----"QC INSP REQD"-----*_x000D_
APPROVED VIA ER 09 09027 _x000D_
FOR L18-35-0009 ASSEMBLY KIT</v>
          </cell>
        </row>
        <row r="27646">
          <cell r="E27646" t="str">
            <v>R61300146</v>
          </cell>
          <cell r="G27646" t="str">
            <v>CONDUIT, 3/4" EMT        *IN 10 FT LENGTHS*       -------------------------(L.PIPER 7470 04/01/93)</v>
          </cell>
        </row>
        <row r="27647">
          <cell r="E27647" t="str">
            <v>R80400046</v>
          </cell>
          <cell r="G27647" t="str">
            <v>LOCKSET, ANCHORTITE EXTRASLOW MFG:FOSROC (TRST) (MSDS #0104/0105) (MSDS #2563 / 4259) Anchor-Tite is supplied UOM increase before from 0.1ft3 (2.75L) set to 0..3 ft3. Unit Yield: .3 cubic feet (.009 M3) Unit Weight: 36 pounds (16.4 kg) Color: Gray SHELF</v>
          </cell>
        </row>
        <row r="27648">
          <cell r="E27648" t="str">
            <v>R18312171</v>
          </cell>
          <cell r="G27648" t="str">
            <v>SWITCH, CONTACT AUX     _x000D_
(GP5), LINE BREAKER, AC DRIVE</v>
          </cell>
        </row>
        <row r="27649">
          <cell r="E27649" t="str">
            <v>R18310890</v>
          </cell>
          <cell r="G27649" t="str">
            <v>SWITCH, KEY MASTER       CONTROLLER, KEYED ALIKE  NO.G386799, LESS KEYS    (MFG; MEDECO)            -------------------------(BAKER 8264-007 02/10/89)</v>
          </cell>
        </row>
        <row r="27650">
          <cell r="E27650" t="str">
            <v>000000000</v>
          </cell>
          <cell r="G27650" t="str">
            <v>SERVICE:FREIGHT DELIVERY CHARGE</v>
          </cell>
        </row>
        <row r="27651">
          <cell r="E27651" t="str">
            <v>R18340070</v>
          </cell>
          <cell r="G27651" t="str">
            <v>BELLOWS ASSEMBLY, (GMC)  (VAPOR # BEL-15)</v>
          </cell>
        </row>
        <row r="27652">
          <cell r="E27652" t="str">
            <v>R91500055</v>
          </cell>
          <cell r="G27652" t="str">
            <v>OIL, AW 32,  HYDRAULIC, TELLUS, MSDS 60050E-13</v>
          </cell>
        </row>
        <row r="27653">
          <cell r="E27653" t="str">
            <v>921720020</v>
          </cell>
          <cell r="G27653" t="str">
            <v>Kit, Sensor, Brake Pad Wear, Bendix SN7 Caliper Assembly (MAN OEM #81.50822.6028 Only) - ( IIUR 29322 CREATED ON 05-11-2012 )</v>
          </cell>
        </row>
        <row r="27654">
          <cell r="E27654" t="str">
            <v>921720021</v>
          </cell>
          <cell r="G27654" t="str">
            <v>Cable, Extension, Brake Pad Wear Sensor, Bendix SN7 Caliper Assembly (MAN OEM #81.25428.6000 Only) ( IIUR 29323 CREATED ON 05-11-2012 )</v>
          </cell>
        </row>
        <row r="27655">
          <cell r="E27655" t="str">
            <v>971700013</v>
          </cell>
          <cell r="G27655" t="str">
            <v>ROD END RIGHT HAND-3/4X 16-A/C COMPRESSOR TURN- BUCKLE,NEW FLYER #050942 USE 2 PER JOB UI=UM(IIUR 1387 07/07/05) (UPD IIUR 11986 9/10/07)</v>
          </cell>
        </row>
        <row r="27656">
          <cell r="E27656" t="str">
            <v>914580007</v>
          </cell>
          <cell r="G27656" t="str">
            <v>SEAL ASSEMBLY,   DIFFERENTIAL ASSEMBLY, ORION     (ROCKWELL A1205-U-1945)  ----                     (BONDURANT 6320 10/30/92)</v>
          </cell>
        </row>
        <row r="27657">
          <cell r="E27657" t="str">
            <v>971550069</v>
          </cell>
          <cell r="G27657" t="str">
            <v>IMPELLER ASSEMBLY (ROTRON CIRC. PUMP) Ametek Part# 5-4088-3 -------------------------(IIUR 5371 02/09/01)</v>
          </cell>
        </row>
        <row r="27658">
          <cell r="E27658" t="str">
            <v>906390637</v>
          </cell>
          <cell r="G27658" t="str">
            <v>SENSOR, LOW OIL, VOITH   TRANSMISSION             --------------------------------------------------(J.E. SINE  13485 9/4/91)</v>
          </cell>
        </row>
        <row r="27659">
          <cell r="E27659" t="str">
            <v>972560010</v>
          </cell>
          <cell r="G27659" t="str">
            <v>DOOR ASSEMBLY,SIDE ENGINEW/SQUARE LOCKS(CANADIAN  ROGERS P/N 071815524     ONLY)                    (IIUR 5009 04/28/06)</v>
          </cell>
        </row>
        <row r="27660">
          <cell r="E27660" t="str">
            <v>972390504</v>
          </cell>
          <cell r="G27660" t="str">
            <v>RUBBER TUBING,  WIPER KITWINDSHIELD, 3/32",BLACK  (IN 50 FT. ROLLS)        ANCO NO. 74-332          -------------------------(A.MILLS 9227 02/02/90)</v>
          </cell>
        </row>
        <row r="27661">
          <cell r="E27661" t="str">
            <v>R42400210</v>
          </cell>
          <cell r="G27661" t="str">
            <v>VEST, SAFETY, 4X-5X, Class 2 --- Class 2 Safety Vest - used by all WMATA personnel (Safety Office initiated new vest - 04/20/11) SAFETY VEST SPECIFICATION LISTED BELOW &gt;&gt;&gt;&gt;&gt;&gt;&gt;&gt;&gt;&gt;&gt;&gt;&gt;&gt;Per email dated 01/12/2012 from SAFETY: T. Rhodes SAFE is okay with requ</v>
          </cell>
        </row>
        <row r="27662">
          <cell r="E27662" t="str">
            <v>R62400312</v>
          </cell>
          <cell r="G27662" t="str">
            <v>LAMP, HIGH PRESSURE SOD- IUM, 50 WATT, MEDIUM BASE(STD. PK. 20 EA.)(SYLVANNIA, PHILLIPS, &amp; GE PRODUCTS ONLY-NO SUSTITUTES)C         (PER: GREENO 04/02/87)</v>
          </cell>
        </row>
        <row r="27663">
          <cell r="E27663" t="str">
            <v>R91500147</v>
          </cell>
          <cell r="G27663" t="str">
            <v>OIL, DIESEL ENGINE ADDITIVE PROTECTION FOR ENGINES EXCEEDING 300HRS BTWN OIL  CHANGE AND EXCESSIVE IDLESTRATA PLUS      (MSDS #2610) (G. GARZONE 3338 5/18/01)</v>
          </cell>
        </row>
        <row r="27664">
          <cell r="E27664" t="str">
            <v>R59750397</v>
          </cell>
          <cell r="G27664" t="str">
            <v>BOX, PULL, WITH MULITIPLESIZ KNOCK-OUTS WITH COVERAND SCREWS.              -------------------------(UPDATE-BREEZE 06/10/93) *************************</v>
          </cell>
        </row>
        <row r="27665">
          <cell r="E27665" t="str">
            <v>R59750409</v>
          </cell>
          <cell r="G27665" t="str">
            <v>BOX, PULL - 8 X 8 X 4</v>
          </cell>
        </row>
        <row r="27666">
          <cell r="E27666" t="str">
            <v>R53200118</v>
          </cell>
          <cell r="G27666" t="str">
            <v>TAPE, COLOR CODING       ELECTRICAL TAPE, GRAY    3/4X66 (MFG: 3M SCOTCH)  --------------------------------------------------(L.PIPER 7470 04/07/93)</v>
          </cell>
        </row>
        <row r="27667">
          <cell r="E27667" t="str">
            <v>R62500178</v>
          </cell>
          <cell r="G27667" t="str">
            <v>BALLAST, 100 WATT M/H    100 WATT LAMP            ---------------------------------------------------------------------------(D.HARRIS 3357 12/19/3)</v>
          </cell>
        </row>
        <row r="27668">
          <cell r="E27668" t="str">
            <v>R62500097</v>
          </cell>
          <cell r="G27668" t="str">
            <v>BALLAST, (2) F40T12, IS  118V 4225MA (G.E.)</v>
          </cell>
        </row>
        <row r="27669">
          <cell r="E27669" t="str">
            <v>972560011</v>
          </cell>
          <cell r="G27669" t="str">
            <v>DOOR,WELDMENT ASSEMBLY,  BUMPER EXTENSION(CANADIANROGERS P/N 071825445 ONLY)         (IIUR 5080 04/28/06)</v>
          </cell>
        </row>
        <row r="27670">
          <cell r="E27670" t="str">
            <v>R38300260</v>
          </cell>
          <cell r="G27670" t="str">
            <v>SIGN, ESCALATOR WARNING, MAT FINISH, 3 COLOR SCRE-EN PRINT. 0.02 ML LEXAN  BACKING, 5-3/4"W X 21-3/4L, ADHESIVE BACK (UPD PERSPEC 03/22/96)</v>
          </cell>
        </row>
        <row r="27671">
          <cell r="E27671" t="str">
            <v>R53150095</v>
          </cell>
          <cell r="G27671" t="str">
            <v>PINS, ROLL HEAVY DUTY    5/16 X 1.75" DOUBLE SHEARLOAD 10800 LBS.</v>
          </cell>
        </row>
        <row r="27672">
          <cell r="E27672" t="str">
            <v>R47950173</v>
          </cell>
          <cell r="G27672" t="str">
            <v>HANGER, _x000D_
1 1/2" HEAVY PIPE CLAMP_x000D_
HOT DIPPED, GALVANIZED</v>
          </cell>
        </row>
        <row r="27673">
          <cell r="E27673" t="str">
            <v>R59701001</v>
          </cell>
          <cell r="G27673" t="str">
            <v>TAPE, RESUE, SLICONE, ORANGE, SELF-FUSING - (MFR. HARBOR PRODUCTS) P/N RT1000201208USZ18</v>
          </cell>
        </row>
        <row r="27674">
          <cell r="E27674" t="str">
            <v>R59701001</v>
          </cell>
          <cell r="G27674" t="str">
            <v>TAPE, RESUE, SLICONE, ORANGE, SELF-FUSING.  (MFR. HARBOR PRODUCTS) P/N RT1000201208USZ18</v>
          </cell>
        </row>
        <row r="27675">
          <cell r="E27675" t="str">
            <v>R59040001</v>
          </cell>
          <cell r="G27675" t="str">
            <v>TACHOMETER, SIMULATOR; ROT.GEAR SIMULATOR</v>
          </cell>
        </row>
        <row r="27676">
          <cell r="E27676" t="str">
            <v>R80400101</v>
          </cell>
          <cell r="G27676" t="str">
            <v>LEXAN, CLEAR POLYCARBONATE SHEET      _x000D_
4' X 8" X 0.118"</v>
          </cell>
        </row>
        <row r="27677">
          <cell r="E27677" t="str">
            <v>R79300147</v>
          </cell>
          <cell r="G27677" t="str">
            <v>BIO-CIRCLE, L/20, SOLUTION, CLEANING, PARTS</v>
          </cell>
        </row>
        <row r="27678">
          <cell r="E27678" t="str">
            <v>R23910157</v>
          </cell>
          <cell r="G27678" t="str">
            <v>COVER, AIR CLEANER, USED ON LOMBARDINI 6LD 325    ENGINE                   --------------------------------------------------(HAGAN 3338 8/23/04)</v>
          </cell>
        </row>
        <row r="27679">
          <cell r="E27679" t="str">
            <v>R18352016</v>
          </cell>
          <cell r="G27679" t="str">
            <v>BREATHER, GEAR BOX, A/C  DRIVE</v>
          </cell>
        </row>
        <row r="27680">
          <cell r="E27680" t="str">
            <v>R61100164</v>
          </cell>
          <cell r="G27680" t="str">
            <v>CLAMP, #150 CONTACT RAIL ---------------------------------------------------------------------------(LEIBOVITCH 3357 9/26/96)*************************</v>
          </cell>
        </row>
        <row r="27681">
          <cell r="E27681" t="str">
            <v>C18356054</v>
          </cell>
          <cell r="G27681" t="str">
            <v>HEAVY TUBE CLAMP 1 1/2"  WITH A 3/8 " HOLE AND 3/4 WIDE WITH RUBBER CUSHION._x000D_
10 CLAMPS PER BOX</v>
          </cell>
        </row>
        <row r="27682">
          <cell r="E27682" t="str">
            <v>R18360158</v>
          </cell>
          <cell r="G27682" t="str">
            <v>SCREW, FLAT HEAD, PHILLIP COUNTER SUNK_x000D_
100 DEGREES,S/STEEL _x000D_
1/4-20 X 3/8"    _x000D_
P/N 1/4-20 UNC-2A 3/8"</v>
          </cell>
        </row>
        <row r="27683">
          <cell r="E27683" t="str">
            <v>R62500140</v>
          </cell>
          <cell r="G27683" t="str">
            <v>BALLAST, 480V            400 WATT, H.P.S.         HIGH PRESSURE SODIUM</v>
          </cell>
        </row>
        <row r="27684">
          <cell r="E27684" t="str">
            <v>R38300376</v>
          </cell>
          <cell r="G27684" t="str">
            <v>100 &amp; 250 MODULAR        ESCALATOR CONTROL STATIONASSEMBLY LOCK SWITCH,    STAINLESS STEEL          (WESTINGHOUSE) SCHINDLER (J. RIEGEL 7540 2/25/94)</v>
          </cell>
        </row>
        <row r="27685">
          <cell r="E27685" t="str">
            <v>R59750459</v>
          </cell>
          <cell r="G27685" t="str">
            <v>LIQUID TIGHT, 90 STRAIN  RELIEF CONNECTOR         (STD. PK. 25)</v>
          </cell>
        </row>
        <row r="27686">
          <cell r="E27686" t="str">
            <v>R38301862</v>
          </cell>
          <cell r="G27686" t="str">
            <v>STRUT, JONE VETERANS CONTROLLER. 125LB FORCE.</v>
          </cell>
        </row>
        <row r="27687">
          <cell r="E27687" t="str">
            <v>000000000</v>
          </cell>
          <cell r="G27687" t="str">
            <v>FREIGHT DELIVERY CHARGES --------------------------------------------------(PMAT/PACQ 09/02/92)</v>
          </cell>
        </row>
        <row r="27688">
          <cell r="E27688" t="str">
            <v>R62400132</v>
          </cell>
          <cell r="G27688" t="str">
            <v>LAMP, 120MB, 120 VOLT,   -025 AMP (MFG; SURRAY,   GE)</v>
          </cell>
        </row>
        <row r="27689">
          <cell r="E27689" t="str">
            <v>R18400003</v>
          </cell>
          <cell r="G27689" t="str">
            <v>BLADE, WINDSHIELD WIPER</v>
          </cell>
        </row>
        <row r="27690">
          <cell r="E27690" t="str">
            <v>R62400395</v>
          </cell>
          <cell r="G27690" t="str">
            <v>INDICATOR LIGHT AMBER   LENS; P/N 1050C3 (MFR. IDI)</v>
          </cell>
        </row>
        <row r="27691">
          <cell r="E27691" t="str">
            <v>F64171271</v>
          </cell>
          <cell r="G27691" t="str">
            <v>INDUSTRIAL RACMOUNT COMPUTER SYSTEM TYPE 3 IIUR 26487 / JUN 20, 2011 M.D. SPRUILL / L.ETHERLY</v>
          </cell>
        </row>
        <row r="27692">
          <cell r="E27692" t="str">
            <v>000000000</v>
          </cell>
          <cell r="G27692" t="str">
            <v>FREIGHT DELIVERY CHARGES --------------------------------------------------(PMAT/PACQ 09/02/92)</v>
          </cell>
        </row>
        <row r="27693">
          <cell r="E27693" t="str">
            <v>R18590005</v>
          </cell>
          <cell r="G27693" t="str">
            <v>TRANSMIT COIL, (MFG: TWC)</v>
          </cell>
        </row>
        <row r="27694">
          <cell r="E27694" t="str">
            <v>055000030</v>
          </cell>
          <cell r="G27694" t="str">
            <v>PAINT, SAFETY ORANGE (RUST-O-LACTIC) (MFG: MAB) (MSDS #0856/2909)_x000D_
NOTE:  ""APPROVED MSD MUST BE SUBMITTED WITH RFQ &amp; SHIPMENT TO DETERMINE COMPLIANCE****</v>
          </cell>
        </row>
        <row r="27695">
          <cell r="E27695" t="str">
            <v>R79300119</v>
          </cell>
          <cell r="G27695" t="str">
            <v>DEGREASER, CITRUS CLEANER "ORANGE 2" (/2258 PRECISE) (STD.PK6)</v>
          </cell>
        </row>
        <row r="27696">
          <cell r="E27696" t="str">
            <v>R31300006</v>
          </cell>
          <cell r="G27696" t="str">
            <v>BEARING, CONDENSER EVAPORATOR FAN  MOTOR (100/BOX)</v>
          </cell>
        </row>
        <row r="27697">
          <cell r="E27697" t="str">
            <v>R18350101</v>
          </cell>
          <cell r="G27697" t="str">
            <v>BEARING, ROLLER 70MM</v>
          </cell>
        </row>
        <row r="27698">
          <cell r="E27698" t="str">
            <v>C18356014</v>
          </cell>
          <cell r="G27698" t="str">
            <v>BRACKET, LEVELING VALVE  _x000D_
(CONTRACT FH6318/TGB)_x000D_
(MFG:INDUSTRIAS TUERMECA #M590601701)</v>
          </cell>
        </row>
        <row r="27699">
          <cell r="E27699" t="str">
            <v>C18356026</v>
          </cell>
          <cell r="G27699" t="str">
            <v>BRACKET, VERTICAL DAMPER _x000D_
(CAF# M590602200)     _x000D_
 FH6318/TGB)_x000D_
(MFG: CALDERERA OLABE M590602200)</v>
          </cell>
        </row>
        <row r="27700">
          <cell r="E27700" t="str">
            <v>C18116365</v>
          </cell>
          <cell r="G27700" t="str">
            <v>SEAL, RUBBER FOR FRONT  END CONNECTION _x000D_
TO CAR  BODY CAF C692741801 5K SERIES             _x000D_
(DRAWING ON FILE 06-03-08)</v>
          </cell>
        </row>
        <row r="27701">
          <cell r="E27701" t="str">
            <v>R18340218</v>
          </cell>
          <cell r="G27701" t="str">
            <v>O RING, PART NUMBER</v>
          </cell>
        </row>
        <row r="27702">
          <cell r="E27702" t="str">
            <v>R18340072</v>
          </cell>
          <cell r="G27702" t="str">
            <v>STRAINER, SCREEN</v>
          </cell>
        </row>
        <row r="27703">
          <cell r="E27703" t="str">
            <v>R18340186</v>
          </cell>
          <cell r="G27703" t="str">
            <v>INDICATOR, MOISTURE, THERMOKING_x000D_
SPECIAL ORDER</v>
          </cell>
        </row>
        <row r="27704">
          <cell r="E27704" t="str">
            <v>997650720</v>
          </cell>
          <cell r="G27704" t="str">
            <v>BOLT HEX HEAD 1"-14 X 6- 1/2" LONG, GRADE 8, YEL- LOW ZINC PLATED.         (IIUR 3629 11/28/05)_x000D_
P/N: 04916</v>
          </cell>
        </row>
        <row r="27705">
          <cell r="E27705" t="str">
            <v>237550001</v>
          </cell>
          <cell r="G27705" t="str">
            <v>INJECT S50 ENGINE,ORION  V/EXCHGE 1YR/UNLMTED MIL.WARNTY ON PARTS*OEM ONLY*USE 4 PER JOB       UI=UMDET.DIESELR5236347 ONLY  (UPD IIUR 2565 9/19/05)</v>
          </cell>
        </row>
        <row r="27706">
          <cell r="E27706" t="str">
            <v>822700007</v>
          </cell>
          <cell r="G27706" t="str">
            <v>THERMOSTAT 8.3G PLUS     USE 2 PER JOB       UI=UM(IIUR 10727 07/22/04)</v>
          </cell>
        </row>
        <row r="27707">
          <cell r="E27707" t="str">
            <v>F64170009</v>
          </cell>
          <cell r="G27707" t="str">
            <v>BELT, ELASTIC G-MOD      (50 PER PK)              (D&amp;F FILED 09/27/96)     (GETEK  SMNT  10/02/90)</v>
          </cell>
        </row>
        <row r="27708">
          <cell r="E27708" t="str">
            <v>F64170047</v>
          </cell>
          <cell r="G27708" t="str">
            <v>CAPSTAN ASSY ESCROW _x000D_
27341 / 7-26-2011 PER STEPHEN WOOD _x000D_
IIUR 28228 / 10-7-2011 THIS ITEMS HAS _x000D_
BEEN REINSTATED BY KEITH PAGE</v>
          </cell>
        </row>
        <row r="27709">
          <cell r="E27709" t="str">
            <v>C18406018</v>
          </cell>
          <cell r="G27709" t="str">
            <v>SWITCH, PUSH-BUTTON SNOW BRAKE_x000D_
(CONTRACT FH6318/TGB)_x000D_
(MFG: MAS C697834708) _x000D_
  ASSY KIT</v>
          </cell>
        </row>
        <row r="27710">
          <cell r="E27710" t="str">
            <v>R61090069</v>
          </cell>
          <cell r="G27710" t="str">
            <v>SWITCH, AUXILIARY        PART NO: 70034-K07       (MFG: IMPULSE)           --------------------------------------------------(LEIBOVITCH 7470 4/14/94)</v>
          </cell>
        </row>
        <row r="27711">
          <cell r="E27711" t="str">
            <v>F64171309</v>
          </cell>
          <cell r="G27711" t="str">
            <v>DECAL TARGET SMARTRIP ; 80MM DIA. P/N VMS-LOO7 IIUR# 29367</v>
          </cell>
        </row>
        <row r="27712">
          <cell r="E27712" t="str">
            <v>067000054</v>
          </cell>
          <cell r="G27712" t="str">
            <v>CLEANER, WINDOW, 1.5 GL.    #C    *C</v>
          </cell>
        </row>
        <row r="27713">
          <cell r="E27713" t="str">
            <v>882560017</v>
          </cell>
          <cell r="G27713" t="str">
            <v>Module T2-MBC (Mfg. I/o Controls p/n T2-MBC-32-R7) (IIUR 5931 7/05/06)_x000D_
P/N: 071079441</v>
          </cell>
        </row>
        <row r="27714">
          <cell r="E27714" t="str">
            <v>932720003</v>
          </cell>
          <cell r="G27714" t="str">
            <v>Cap, Standard Grease Fitting, Red - ( IIUR 30120 CREATED ON 04-26-2012 )</v>
          </cell>
        </row>
        <row r="27715">
          <cell r="E27715" t="str">
            <v>000000000</v>
          </cell>
          <cell r="G27715" t="str">
            <v>FREIGHT DELIVERY CHARGES --------------------------------------------------(PMAT/PACQ 09/02/92)</v>
          </cell>
        </row>
        <row r="27716">
          <cell r="E27716" t="str">
            <v>R79300071</v>
          </cell>
          <cell r="G27716" t="str">
            <v>ABSORBENT, ODOR, CLEAN-UP PACK                _x000D_
EMERGENCY CLEAN-UP POWDER</v>
          </cell>
        </row>
        <row r="27717">
          <cell r="E27717" t="str">
            <v>R79300126</v>
          </cell>
          <cell r="G27717" t="str">
            <v>CLEANER, CONTACT, _x000D_
DYLEK NF</v>
          </cell>
        </row>
        <row r="27718">
          <cell r="E27718" t="str">
            <v>R79300126</v>
          </cell>
          <cell r="G27718" t="str">
            <v>CLEANER, CONTACT, _x000D_
DYLEK NF</v>
          </cell>
        </row>
        <row r="27719">
          <cell r="E27719" t="str">
            <v>R18320774</v>
          </cell>
          <cell r="G27719" t="str">
            <v>VALVE ASSEMBLY, LOW PRESSHEAD. INCLUDES, SEAT     PLATE, INLET AND OUTLET  REEDS, DOW PINS, RETAINERSLEEVE'S AND BOLTS       (BAKER 9142-030 06/20/89)</v>
          </cell>
        </row>
        <row r="27720">
          <cell r="E27720" t="str">
            <v>C18326135</v>
          </cell>
          <cell r="G27720" t="str">
            <v>HOLDER, BRAKE PAD, RIGHT ASSY, 5/6K IIUR 24082 07-06-10 UPD DESCRIPTION C.DELL / T.FOSTER</v>
          </cell>
        </row>
        <row r="27721">
          <cell r="E27721" t="str">
            <v>C18326136</v>
          </cell>
          <cell r="G27721" t="str">
            <v>HOLDER, BRAKE PAD, LEFT ASSY, 5/6K IIUR 24081 07-06-10 UPD DESCRIPTION C.DELL / T.FOSTER</v>
          </cell>
        </row>
        <row r="27722">
          <cell r="E27722" t="str">
            <v>R18327310</v>
          </cell>
          <cell r="G27722" t="str">
            <v>WASHER, WEAR, STAINLESS  STEEL, O.D. 1.588 I.D.   1.099 THICKNESS .041     --------------------------------------------------(L.PROCTOR 7260 05/19/93)</v>
          </cell>
        </row>
        <row r="27723">
          <cell r="E27723" t="str">
            <v>A18327031</v>
          </cell>
          <cell r="G27723" t="str">
            <v>NUT, HOLDER, BRAKE PAD IIUR-20332 REQUESTOR-CAMILLE DELL CCABBAGESTALK 1/8/10</v>
          </cell>
        </row>
        <row r="27724">
          <cell r="E27724" t="str">
            <v>B18115277</v>
          </cell>
          <cell r="G27724" t="str">
            <v>LENS, RUNNING LIGHT, CLEAR, LEFT HAND</v>
          </cell>
        </row>
        <row r="27725">
          <cell r="E27725" t="str">
            <v>000000000</v>
          </cell>
          <cell r="G27725" t="str">
            <v>SERVICE:FREIGHT DELIVERY CHARGE</v>
          </cell>
        </row>
        <row r="27726">
          <cell r="E27726" t="str">
            <v>R62400198</v>
          </cell>
          <cell r="G27726" t="str">
            <v>LAMP, INCANDESCENT   (15511/13)</v>
          </cell>
        </row>
        <row r="27727">
          <cell r="E27727" t="str">
            <v>C18116054</v>
          </cell>
          <cell r="G27727" t="str">
            <v>LIGHT, RUNNING, RIGHT  SIDE  _x000D_
MFG: TRANSLITE M-8032-1</v>
          </cell>
        </row>
        <row r="27728">
          <cell r="E27728" t="str">
            <v>B18355023</v>
          </cell>
          <cell r="G27728" t="str">
            <v>ARC SHIELD, COLLECTOR ASSEMBLY (BREDA CAR)</v>
          </cell>
        </row>
        <row r="27729">
          <cell r="E27729" t="str">
            <v>B18325164</v>
          </cell>
          <cell r="G27729" t="str">
            <v>CONTACT, CARBON          (ENTERED, INV. 04/04/85)</v>
          </cell>
        </row>
        <row r="27730">
          <cell r="E27730" t="str">
            <v>R62500139</v>
          </cell>
          <cell r="G27730" t="str">
            <v>GUARD, FOR ETS LIGHTS    _x000D_
(MFG; HUBBELL)</v>
          </cell>
        </row>
        <row r="27731">
          <cell r="E27731" t="str">
            <v>R18327163</v>
          </cell>
          <cell r="G27731" t="str">
            <v>WASHER, FLAT, TEFLON,    O/D = 2.755, I/D = 1.448,THICKNESS = .040         (PACKAGE 100 PER BOX/BAG)(UPD HENCHELL 05/26/95)</v>
          </cell>
        </row>
        <row r="27732">
          <cell r="E27732" t="str">
            <v>B18315417</v>
          </cell>
          <cell r="G27732" t="str">
            <v>MOISTURE ELIMINATOR, LEFT HINGE_x000D_
SEMICONDUCTOR BOX</v>
          </cell>
        </row>
        <row r="27733">
          <cell r="E27733" t="str">
            <v>B18325393</v>
          </cell>
          <cell r="G27733" t="str">
            <v>CONVERTER, BASE, LEFT HAND, HP-4</v>
          </cell>
        </row>
        <row r="27734">
          <cell r="E27734" t="str">
            <v>B18325194</v>
          </cell>
          <cell r="G27734" t="str">
            <v>GASKET, RING, 1-1/8" O.D.(ENTERED, INV. 03/29/85) 100/PKGIIUR#17460 9/17/08 (D. Miller)</v>
          </cell>
        </row>
        <row r="27735">
          <cell r="E27735" t="str">
            <v>853550017</v>
          </cell>
          <cell r="G27735" t="str">
            <v>KIT, SERVICE, SPINNERII_x000D_
P/N: 73265</v>
          </cell>
        </row>
        <row r="27736">
          <cell r="E27736" t="str">
            <v>R62500162</v>
          </cell>
          <cell r="G27736" t="str">
            <v>175 WATTS METAL HALIDE   BALLAST, MULTITAP VOLTAGE_x000D_
(MFG: UNIVERSAL)  (STD PK 6 EA.)</v>
          </cell>
        </row>
        <row r="27737">
          <cell r="E27737" t="str">
            <v>R62500164</v>
          </cell>
          <cell r="G27737" t="str">
            <v>BALLAST, ELECTRONIC      _x000D_
ADVANCE 2 TUBE, 277 VOLT AC_x000D_
(STATE OF THE ART BALLAST)</v>
          </cell>
        </row>
        <row r="27738">
          <cell r="E27738" t="str">
            <v>R62400222</v>
          </cell>
          <cell r="G27738" t="str">
            <v>LAMP, 175W,(STD. PK. 12 PER CASE) FROM THE FOLLOWING APPROVED SUPPLIERS/MANUFACTURERS (GE, SYLVANIA OR PHILLIPS-ONLY). UPDATED PER: IVONE GOPAUL/WILLIE LEE VIA EMAIL DATED 07/10/2007.</v>
          </cell>
        </row>
        <row r="27739">
          <cell r="E27739" t="str">
            <v>999650042</v>
          </cell>
          <cell r="G27739" t="str">
            <v>PIPE PLUG, BLACK, 1/4"   -------------------------_x000D_
P/N: 19331</v>
          </cell>
        </row>
        <row r="27740">
          <cell r="E27740" t="str">
            <v>999650948</v>
          </cell>
          <cell r="G27740" t="str">
            <v>AIR HOSE, 250-300 PSI,   RED, 500FT SPOOL         1/4" ID X 5/8" OD        **FOR BMNT APPLICATIONS  ONLY**                   (UPD MDR 04/05/01)_x000D_
P/N: 1/4' ID X 5/8'OD</v>
          </cell>
        </row>
        <row r="27741">
          <cell r="E27741" t="str">
            <v>835720016</v>
          </cell>
          <cell r="G27741" t="str">
            <v>Valve Pressure Relief for the fuel line_x000D_
P/N: 2872400</v>
          </cell>
        </row>
        <row r="27742">
          <cell r="E27742" t="str">
            <v>821700003</v>
          </cell>
          <cell r="G27742" t="str">
            <v>IDLER PULLEY CUMMINS P/N 3978019 8.3 G PLUS NEW FLYER FLEET IIUR #5656 5/25/06_x000D_
P/N: 3978019</v>
          </cell>
        </row>
        <row r="27743">
          <cell r="E27743" t="str">
            <v>R59700002</v>
          </cell>
          <cell r="G27743" t="str">
            <v>ENAMEL, INSULATING, RED, (1 GAL CAN)              (MSDS #0453)</v>
          </cell>
        </row>
        <row r="27744">
          <cell r="E27744" t="str">
            <v>000000000</v>
          </cell>
          <cell r="G27744" t="str">
            <v>SERVICE:FREIGHT DELIVERY CHARGE. REF: INVOICE 92751620</v>
          </cell>
        </row>
        <row r="27745">
          <cell r="E27745" t="str">
            <v>000000000</v>
          </cell>
          <cell r="G27745" t="str">
            <v>SERVICE:FREIGHT DELIVERY CHARGE to include Hazardous material and shipping charges.  Please refer to Invoice # 92733443 dated August 16, 2012</v>
          </cell>
        </row>
        <row r="27746">
          <cell r="E27746" t="str">
            <v>882550033</v>
          </cell>
          <cell r="G27746" t="str">
            <v>SENSOR,EXHAUST TEMPERA-  TURE,VARIOUS FLEETS      EQUIPPED W/CUMMINS SOOT  FILTERS.(CUMMINS #       Q229468 ONLY)            (IIUR 4255 3/15/06)_x000D_
P/N: Q229468</v>
          </cell>
        </row>
        <row r="27747">
          <cell r="E27747" t="str">
            <v>836560014</v>
          </cell>
          <cell r="G27747" t="str">
            <v>HOSE, CLAMP TURBO CHARGER PLUMBING.CUMMINS C GAS PLUS PARTS BOOK PAGE 100 ITEM #10 PART #3914420 CUMMINS OEM ONLY - ( IIUR 27542 CREATED ON 04-05-2012 )_x000D_
P/N: 3914420</v>
          </cell>
        </row>
        <row r="27748">
          <cell r="E27748" t="str">
            <v>986550022</v>
          </cell>
          <cell r="G27748" t="str">
            <v>VALVE,RELAY,R-12DC,4.0 CRACK PRESS, HORIZONTAL PORTS,1/2 NPT DELIVERY, 3/4 SUPPLY,W/DBL CK VALVE(BENDIX #800476 ONLY). (IIUR 2904 11/17/05)._x000D_
p/n: 800476</v>
          </cell>
        </row>
        <row r="27749">
          <cell r="E27749" t="str">
            <v>881450001</v>
          </cell>
          <cell r="G27749" t="str">
            <v>24 VOLT BULB-------------_x000D_
p/n: 81.259014.7052</v>
          </cell>
        </row>
        <row r="27750">
          <cell r="E27750" t="str">
            <v>997650288</v>
          </cell>
          <cell r="G27750" t="str">
            <v>CAP SCREW, HEX HEAD USS, 1/2-13 X 1-3/4, GRADE 8  100/PKG                  -------------------------_x000D_
p/n; 1/2-13 X 1-3/4, GRADE 8</v>
          </cell>
        </row>
        <row r="27751">
          <cell r="E27751" t="str">
            <v>999651679</v>
          </cell>
          <cell r="G27751" t="str">
            <v>KIT, HELICOIL, 3/4-10KIT_x000D_
p/n: 12/1/5401</v>
          </cell>
        </row>
        <row r="27752">
          <cell r="E27752" t="str">
            <v>999651623</v>
          </cell>
          <cell r="G27752" t="str">
            <v>HELICOIL KIT REPAIR      METRIC (8 X 1.25)        (MACHINE SHOP)           (IIUR 10849 07/20/04)_x000D_
p/n: 82160</v>
          </cell>
        </row>
        <row r="27753">
          <cell r="E27753" t="str">
            <v>822580052</v>
          </cell>
          <cell r="G27753" t="str">
            <v>BAR SHORT OUTSIDE,       RADIATOR,ORION V 3900,   4200,4300 + 4400         --------------------------------------------------(IIUR 9140 04/14/03)_x000D_
p/n: DR-1795-19</v>
          </cell>
        </row>
        <row r="27754">
          <cell r="E27754" t="str">
            <v>881700017</v>
          </cell>
          <cell r="G27754" t="str">
            <v>LAMP, ASSEMBLY, REAR ID RED - OEM ONLY_x000D_
P/N: 45001RB808</v>
          </cell>
        </row>
        <row r="27755">
          <cell r="E27755" t="str">
            <v>824550089</v>
          </cell>
          <cell r="G27755" t="str">
            <v>SURGE TANK ASSY, WELDED - OEM ONLY_x000D_
P/N:303529</v>
          </cell>
        </row>
        <row r="27756">
          <cell r="E27756" t="str">
            <v>R38100615</v>
          </cell>
          <cell r="G27756" t="str">
            <v>KIT, PACKING REPLACEMENT (ELEVATOR) --------------------------------------------------(J.WINN 7540 05/03/93)</v>
          </cell>
        </row>
        <row r="27757">
          <cell r="E27757" t="str">
            <v>R38100618</v>
          </cell>
          <cell r="G27757" t="str">
            <v>PACKING, 6", VICTAULIC   HEAD, (MFG: ESCO) (ELEVA-TOR)                     -------------------------(J.WINN 7540 05/03/93)</v>
          </cell>
        </row>
        <row r="27758">
          <cell r="E27758" t="str">
            <v>R38101225</v>
          </cell>
          <cell r="G27758" t="str">
            <v>HEAD PACKING, 57/16,     WELDED,(VIRGINIA SQ.,    OTIS, ADAMS)             --------------------------------------------------(R.PITTMAN 3180 1/29/02)</v>
          </cell>
        </row>
        <row r="27759">
          <cell r="E27759" t="str">
            <v>R38300827</v>
          </cell>
          <cell r="G27759" t="str">
            <v>DISPLAY, DIGITAL, MOBILE (STAD ARM) --------------------------------------------------(G.BOYKIN 7540 06/16/95)</v>
          </cell>
        </row>
        <row r="27760">
          <cell r="E27760" t="str">
            <v>R38301193</v>
          </cell>
          <cell r="G27760" t="str">
            <v>CONTACTOR, 3P K2-23 A10 STADIUM/NATIONAL -------------------------(G. BOYKIN 3154 06/02/99)</v>
          </cell>
        </row>
        <row r="27761">
          <cell r="E27761" t="str">
            <v>R38301851</v>
          </cell>
          <cell r="G27761" t="str">
            <v>CIRCLIP DIN.  MORGAN/LARGO PN-US519726.IIUR #11445. PITTMAN 3181</v>
          </cell>
        </row>
        <row r="27762">
          <cell r="E27762" t="str">
            <v>R38301301</v>
          </cell>
          <cell r="G27762" t="str">
            <v>BRAKE, OUTER PLATE (C/S:1Z6053) (MFG:MATRIX:1EB70-2502) --------------------------------------------------(G. BOYKIN</v>
          </cell>
        </row>
        <row r="27763">
          <cell r="E27763" t="str">
            <v>R38301449</v>
          </cell>
          <cell r="G27763" t="str">
            <v>DEMARCATION LH SIDE, UNI-STEP PA: 6999C71H01 ---------------------------------------------------------------------------(R.PITTMAN 3180 1/13/04)</v>
          </cell>
        </row>
        <row r="27764">
          <cell r="E27764" t="str">
            <v>986720004</v>
          </cell>
          <cell r="G27764" t="str">
            <v>CHAMBER,BRAKE,MGM P/N 1621038ESH ONLY,TYPE 24L,W/1.50"X-DIMENSION ROD LENGTH,FRT RIGHT (SMJ PER IIUR #5574)NEW FLFYER HYBRID (IIUR 5574 7/20/06)</v>
          </cell>
        </row>
        <row r="27765">
          <cell r="E27765" t="str">
            <v>986720001</v>
          </cell>
          <cell r="G27765" t="str">
            <v>CHAMBER, BRAKE, MGM P/N MJS3024ET088ESH ONLY, TYPE 30L,W/4.69"X-DIMENSION ROD LENGTH, R/R (SMJ PER IIUR #5578) NEW FLYER HYBRID(IIUR 5578 7/20/06)</v>
          </cell>
        </row>
        <row r="27766">
          <cell r="E27766" t="str">
            <v>067000742</v>
          </cell>
          <cell r="G27766" t="str">
            <v>BAG, INFECTIOUS, WASTE</v>
          </cell>
        </row>
        <row r="27767">
          <cell r="E27767" t="str">
            <v>R59700059</v>
          </cell>
          <cell r="G27767" t="str">
            <v>TAPE, RUBBER - 3/4"</v>
          </cell>
        </row>
        <row r="27768">
          <cell r="E27768" t="str">
            <v>R59750527</v>
          </cell>
          <cell r="G27768" t="str">
            <v>STRAP, KINDORF, 3/4" EMT (100/PK)                 -------------------------(PER: GREENO 12/22/86)</v>
          </cell>
        </row>
        <row r="27769">
          <cell r="E27769" t="str">
            <v>R59450102</v>
          </cell>
          <cell r="G27769" t="str">
            <v>CONTACTOR, ELECTRICAL, GE MODEL</v>
          </cell>
        </row>
        <row r="27770">
          <cell r="E27770" t="str">
            <v>R51100037</v>
          </cell>
          <cell r="G27770" t="str">
            <v>TOOL, PLIER, COMBINATION, LONG NOSE WIRE STRIPPER AND CUTTER. CAPACITY 10-22 AWG</v>
          </cell>
        </row>
        <row r="27771">
          <cell r="E27771" t="str">
            <v>R51300004</v>
          </cell>
          <cell r="G27771" t="str">
            <v>BLADE, SAW-ALL FOR METAL (2-3/4" LONG X 14 TPI)   (SH2712)                 (UPD MDR 1718 03/23/99)</v>
          </cell>
        </row>
        <row r="27772">
          <cell r="E27772" t="str">
            <v>R59750588</v>
          </cell>
          <cell r="G27772" t="str">
            <v>SNAP IN BLANK, NEAD      PRODUCT CODE, NO.40312   FOR 3/4" CONDUIT         --------------------------------------------------(MEL. PWR 7470 05/21/92)</v>
          </cell>
        </row>
        <row r="27773">
          <cell r="E27773" t="str">
            <v>R38101222</v>
          </cell>
          <cell r="G27773" t="str">
            <v>PACKING, BEARING, 57/16 CAST IRON, P/N GB0647B1. (VIRGINIA SQ. OTIS, ADAMS). (R.PITTMAN 3180 1/29/02)</v>
          </cell>
        </row>
        <row r="27774">
          <cell r="E27774" t="str">
            <v>R38101310</v>
          </cell>
          <cell r="G27774" t="str">
            <v>CLIP, TINNERMAN, ADAMS</v>
          </cell>
        </row>
        <row r="27775">
          <cell r="E27775" t="str">
            <v>R38300212</v>
          </cell>
          <cell r="G27775" t="str">
            <v>DEMARCATION, H14 (ESCALATOR) --------------------------------------------------(J.WINN 7540 01/25/93)</v>
          </cell>
        </row>
        <row r="27776">
          <cell r="E27776" t="str">
            <v>R38300429</v>
          </cell>
          <cell r="G27776" t="str">
            <v>RELAY CONTROL, 40 E, SPRECHER &amp; SCHUH #CS4- 120 VOLT AC COIL --------------------------------------------------(J. RIEGEL 7540 5/6/94)</v>
          </cell>
        </row>
        <row r="27777">
          <cell r="E27777" t="str">
            <v>R38101157</v>
          </cell>
          <cell r="G27777" t="str">
            <v>PLATE, BRAILLE B, NICKEL STAINLESS                (OUTER GREEN LINE)       (MFG: ENTRADA BRAILLE)   ADHESIVE MOUNT           (R.PITTMAN 3180 03/09/01)</v>
          </cell>
        </row>
        <row r="27778">
          <cell r="E27778" t="str">
            <v>R38301218</v>
          </cell>
          <cell r="G27778" t="str">
            <v>CHAIN, HANDRAIL, #60 178 PITCH (GLENMONT) (C/S: 1Z6053) (MFG:U.S. TSUBAKI) -------------------------(G.BOYKIN 3154 11/16/99)</v>
          </cell>
        </row>
        <row r="27779">
          <cell r="E27779" t="str">
            <v>R38301435</v>
          </cell>
          <cell r="G27779" t="str">
            <v>SWITCH PROXIMITY HANDRAILMOTION, CIP/REHAB N14-M12 --------------------------------------------------(R.PITTMAN 3180 10/2/3)</v>
          </cell>
        </row>
        <row r="27780">
          <cell r="E27780" t="str">
            <v>R38101076</v>
          </cell>
          <cell r="G27780" t="str">
            <v>COUPLING, VICTAULIC      OUTER GREEN LINE         (MFG:VICTAULIC)          2" ORANGE                -------------------------(R.PITTMAN 3180 1/29/01)</v>
          </cell>
        </row>
        <row r="27781">
          <cell r="E27781" t="str">
            <v>R68300006</v>
          </cell>
          <cell r="G27781" t="str">
            <v>FREON - 125LB CYLINDER   (MSDS #3695 =NATL REFRIG)(MSDS #0216 = ISOTRON 22)                      (MSDS #0277 = GENTRON 22)</v>
          </cell>
        </row>
        <row r="27782">
          <cell r="E27782" t="str">
            <v>R23810209</v>
          </cell>
          <cell r="G27782" t="str">
            <v>SWITCH, WINDSHIELD WIPER ----------------------------------------------------------------------------------------------------(G.GARZONE 3338 1/17/03)</v>
          </cell>
        </row>
        <row r="27783">
          <cell r="E27783" t="str">
            <v>R23810026</v>
          </cell>
          <cell r="G27783" t="str">
            <v>KIT, SAFETY HOOK LATCH,  (MFG: CROSBY)</v>
          </cell>
        </row>
        <row r="27784">
          <cell r="E27784" t="str">
            <v>R23810026</v>
          </cell>
          <cell r="G27784" t="str">
            <v>KIT, SAFETY HOOK LATCH,  (MFG: CROSBY)</v>
          </cell>
        </row>
        <row r="27785">
          <cell r="E27785" t="str">
            <v>R59750160</v>
          </cell>
          <cell r="G27785" t="str">
            <v>BOX, 4-11/16" SQ, 2-1/8" DEEP, 1" KO'S</v>
          </cell>
        </row>
        <row r="27786">
          <cell r="E27786" t="str">
            <v>R34170015</v>
          </cell>
          <cell r="G27786" t="str">
            <v>END MILL, DOUBLE END,    MILL SIZE: 1", SHANK     SIZE: 1", 4-FLUTE, COBALT-------------------------(UPD LEWIS 7260 03/09/95)</v>
          </cell>
        </row>
        <row r="27787">
          <cell r="E27787" t="str">
            <v>R93300200</v>
          </cell>
          <cell r="G27787" t="str">
            <v>FILTER, OIL SULL KERSAW  (WIX FILTERS)            --------------------------------------------------(B.T.BAKER 7280 09/21/93)</v>
          </cell>
        </row>
        <row r="27788">
          <cell r="E27788" t="str">
            <v>R93300339</v>
          </cell>
          <cell r="G27788" t="str">
            <v>FILTER AIR, 491588       (RAIL DRILL)             (MFG: BRIGGS &amp; STRATTON) --------------------------------------------------(G.GARZONE 3338 9/21/01)</v>
          </cell>
        </row>
        <row r="27789">
          <cell r="E27789" t="str">
            <v>R59200651</v>
          </cell>
          <cell r="G27789" t="str">
            <v>FUSE HOLDER, HLR         (MFG: IDEAL/BUSSMAN)</v>
          </cell>
        </row>
        <row r="27790">
          <cell r="E27790" t="str">
            <v>F64170750</v>
          </cell>
          <cell r="G27790" t="str">
            <v>LAMP, NEON, 250 LUMEN,   5 WATT (MFG; SYLVANIA)   (10/BOX)                 -------------------------(S.BURGESS SMNT 8/28/91)</v>
          </cell>
        </row>
        <row r="27791">
          <cell r="E27791" t="str">
            <v>R91500141</v>
          </cell>
          <cell r="G27791" t="str">
            <v>OIL, C3, UTV FLET</v>
          </cell>
        </row>
        <row r="27792">
          <cell r="E27792" t="str">
            <v>R59750303</v>
          </cell>
          <cell r="G27792" t="str">
            <v>STRAP, 1", HEAVY GAUGE   (MFG; STEEL CITY)</v>
          </cell>
        </row>
        <row r="27793">
          <cell r="E27793" t="str">
            <v>R43100064</v>
          </cell>
          <cell r="G27793" t="str">
            <v>SOLDER, SILVER, 15"   (1LB PACKAGE)      (MFG; 61035 SILFOSS)           FMNT 03/27/89)</v>
          </cell>
        </row>
        <row r="27794">
          <cell r="E27794" t="str">
            <v>R99990188</v>
          </cell>
          <cell r="G27794" t="str">
            <v>REEL, RETRACTABLE DROP/ INSPEC LITE USE @ ALL S&amp;I GARAGES, ELECTRIC AUTOLOCK 120V 7.5 AMPS YELLOW *MUST INCLUDE BALL AND SPRING STOP) 3152 2/06</v>
          </cell>
        </row>
        <row r="27795">
          <cell r="E27795" t="str">
            <v>R59700136</v>
          </cell>
          <cell r="G27795" t="str">
            <v>TAPE, SCOTCH, 88 VINYL   PLASTIC ELECTRICAL       1 1/2" X 44' (1 RL/BOX)  --------------------------------------------------(M.GRIFFITHS 07/17/90/)</v>
          </cell>
        </row>
        <row r="27796">
          <cell r="E27796" t="str">
            <v>R59200052</v>
          </cell>
          <cell r="G27796" t="str">
            <v>FUSE, 20 AMP, 250 VOLT,  NON-20, (MFG: BUSSMAN)</v>
          </cell>
        </row>
        <row r="27797">
          <cell r="E27797" t="str">
            <v>R61150221</v>
          </cell>
          <cell r="G27797" t="str">
            <v>CABLE, 1 AWG, 1 CONDUCTOR600 VOLT, TYPE XHHW      -------------------------(PER: PIPER 11/01/88)    (UPDATE C.LEWIS 02/02/93)(H FREEZE M/L 12/06/93)</v>
          </cell>
        </row>
        <row r="27798">
          <cell r="E27798" t="str">
            <v>R61150223</v>
          </cell>
          <cell r="G27798" t="str">
            <v>CABLE, 2 AWG, 600 VOLT,  7 STRAND, COPPER, TYPE   XHHW 6/BOX 100FT REELS   (PER: PIPER 11/01/88)    (UPDATE C.LEWIS 02/02/93)(FREEZE M/L 12/93"</v>
          </cell>
        </row>
        <row r="27799">
          <cell r="E27799" t="str">
            <v>R60500386</v>
          </cell>
          <cell r="G27799" t="str">
            <v>MOLDING, PANDUIT, KEYTEL,(6FT. STRIPS) (IVORY)    (BROWN 7440 12/15/92)</v>
          </cell>
        </row>
        <row r="27800">
          <cell r="E27800" t="str">
            <v>L18343094</v>
          </cell>
          <cell r="G27800" t="str">
            <v>TRANSFORMER ASSEMBLY, HVAC _x000D_
REHAB 2000/3000 CARS)</v>
          </cell>
        </row>
        <row r="27801">
          <cell r="E27801" t="str">
            <v>A18347120</v>
          </cell>
          <cell r="G27801" t="str">
            <v>RACK, CARD, CONTROL, HVAC, 6K</v>
          </cell>
        </row>
        <row r="27802">
          <cell r="E27802" t="str">
            <v>A18347071</v>
          </cell>
          <cell r="G27802" t="str">
            <v>CONTACTOR, AUX, 36VDC, BOX, CONTROL, HVAC, 6K</v>
          </cell>
        </row>
        <row r="27803">
          <cell r="E27803" t="str">
            <v>R61150147</v>
          </cell>
          <cell r="G27803" t="str">
            <v>WIRE, #12, ELECTRIC,     ORANGE, STRANDED, THHN-12-------------------------</v>
          </cell>
        </row>
        <row r="27804">
          <cell r="E27804" t="str">
            <v>R68300032</v>
          </cell>
          <cell r="G27804" t="str">
            <v>REFRIGERANT, R407-C 115LB CYLINDER (MFG: DUPONT) (SUVA 9000/SUVA407C/REFRIGERANT407C) (MSDS 2714/3062/3086) (B. BAKER 3339 07/23/01) IIUR-23413 REQUESTOR-KENNETH TOY CCABBAGESTALK 4/13/10</v>
          </cell>
        </row>
        <row r="27805">
          <cell r="E27805" t="str">
            <v>A18357002</v>
          </cell>
          <cell r="G27805" t="str">
            <v>BELLOWS ASSEMBLY (AIR SPRINGS/BAG) - 6K RAILCAR (TRUCKS)</v>
          </cell>
        </row>
        <row r="27806">
          <cell r="E27806" t="str">
            <v>F64171270</v>
          </cell>
          <cell r="G27806" t="str">
            <v>SMARTRIP (TR3) TRI READER TARGET (TRI-RDR 3  4400-10002-F )</v>
          </cell>
        </row>
        <row r="27807">
          <cell r="E27807" t="str">
            <v>R51360099</v>
          </cell>
          <cell r="G27807" t="str">
            <v>DIE, MOVING, #2</v>
          </cell>
        </row>
        <row r="27808">
          <cell r="E27808" t="str">
            <v>R51360092</v>
          </cell>
          <cell r="G27808" t="str">
            <v>DIE, STATIONARY, #6</v>
          </cell>
        </row>
        <row r="27809">
          <cell r="E27809" t="str">
            <v>R51360096</v>
          </cell>
          <cell r="G27809" t="str">
            <v>DIE, STATIONARY, 1/0</v>
          </cell>
        </row>
        <row r="27810">
          <cell r="E27810" t="str">
            <v>R51360109</v>
          </cell>
          <cell r="G27810" t="str">
            <v>DIE, MOVING, 350MCM,     _x000D_
(INDENTOR)</v>
          </cell>
        </row>
        <row r="27811">
          <cell r="E27811" t="str">
            <v>R51360108</v>
          </cell>
          <cell r="G27811" t="str">
            <v>DIE, STATIONARY, _x000D_
300MCM</v>
          </cell>
        </row>
        <row r="27812">
          <cell r="E27812" t="str">
            <v>R51360107</v>
          </cell>
          <cell r="G27812" t="str">
            <v>DIE, MOVING, _x000D_
300MCM</v>
          </cell>
        </row>
        <row r="27813">
          <cell r="E27813" t="str">
            <v>R51360102</v>
          </cell>
          <cell r="G27813" t="str">
            <v>DIE, STATIONARY, 3/0</v>
          </cell>
        </row>
        <row r="27814">
          <cell r="E27814" t="str">
            <v>R51360093</v>
          </cell>
          <cell r="G27814" t="str">
            <v>DIE, MOVING, #4</v>
          </cell>
        </row>
        <row r="27815">
          <cell r="E27815" t="str">
            <v>R51360102</v>
          </cell>
          <cell r="G27815" t="str">
            <v>DIE, STATIONARY, 3/0</v>
          </cell>
        </row>
        <row r="27816">
          <cell r="E27816" t="str">
            <v>R51360098</v>
          </cell>
          <cell r="G27816" t="str">
            <v>DIE, STATIONARY, 2/0</v>
          </cell>
        </row>
        <row r="27817">
          <cell r="E27817" t="str">
            <v>R51360100</v>
          </cell>
          <cell r="G27817" t="str">
            <v>DIE, STATIONARY, #2</v>
          </cell>
        </row>
        <row r="27818">
          <cell r="E27818" t="str">
            <v>R51360105</v>
          </cell>
          <cell r="G27818" t="str">
            <v>DIE, MOVING, _x000D_
250MCM</v>
          </cell>
        </row>
        <row r="27819">
          <cell r="E27819" t="str">
            <v>R51360106</v>
          </cell>
          <cell r="G27819" t="str">
            <v>DIE, STATIONARY, _x000D_
250MCM</v>
          </cell>
        </row>
        <row r="27820">
          <cell r="E27820" t="str">
            <v>R51360110</v>
          </cell>
          <cell r="G27820" t="str">
            <v>DIE, STATIONARY, 350MCM</v>
          </cell>
        </row>
        <row r="27821">
          <cell r="E27821" t="str">
            <v>B18115417</v>
          </cell>
          <cell r="G27821" t="str">
            <v>DECAL 3.00" X 10.75", 0.75" HIGH UPPER CASE_x000D_
 AND 0.53" HIGH LOWER CASE RED LETTERS _x000D_
ON CLEAR BACKGROUND "NO PASSAGE EXCEPT_x000D_
IN EMERGENCY" PRINTING TO BE FROM LEFT TO _x000D_
RIGHT WITH ADHESIVE ON FARSIDE</v>
          </cell>
        </row>
        <row r="27822">
          <cell r="E27822" t="str">
            <v>R18000116</v>
          </cell>
          <cell r="G27822" t="str">
            <v>BATTERY, LITHIUM CELL   _x000D_
 "D" PACK</v>
          </cell>
        </row>
        <row r="27823">
          <cell r="E27823" t="str">
            <v>853550011</v>
          </cell>
          <cell r="G27823" t="str">
            <v>CAP, OIL (VARIOUS 50     SERIES ENGINES)          -------------------------(IIUR 4450 09/07/00)_x000D_
P/N: 23522613</v>
          </cell>
        </row>
        <row r="27824">
          <cell r="E27824" t="str">
            <v>882390117</v>
          </cell>
          <cell r="G27824" t="str">
            <v>SWITCH,PRESSURE, 2PSI,   NORMALLY OPEN            TURBODYNE NLA            NOT UNDER YR W/ J&amp;T      (IIUR 4512 09/15/00)_x000D_
P/N: 414-0006</v>
          </cell>
        </row>
        <row r="27825">
          <cell r="E27825" t="str">
            <v>R60500432</v>
          </cell>
          <cell r="G27825" t="str">
            <v>CORD, MOD, CLARITY, CAT 6, 15 FT. Clarity Mod Cord Cat 6 15ft  OR-MC615-06</v>
          </cell>
        </row>
        <row r="27826">
          <cell r="E27826" t="str">
            <v>R51360091</v>
          </cell>
          <cell r="G27826" t="str">
            <v>DIE, MOVING, #6</v>
          </cell>
        </row>
        <row r="27827">
          <cell r="E27827" t="str">
            <v>R59700006</v>
          </cell>
          <cell r="G27827" t="str">
            <v>TAPE, GLASS, .007" THICK X 3/4" WIDE</v>
          </cell>
        </row>
        <row r="27828">
          <cell r="E27828" t="str">
            <v>R18312354</v>
          </cell>
          <cell r="G27828" t="str">
            <v>CAPACITOR GTO PHASE      MODULE AC DRIVE 3UF      2,000VDC                 --------------------------------------------------(BARTON 3336 8/23/05)</v>
          </cell>
        </row>
        <row r="27829">
          <cell r="E27829" t="str">
            <v>B18325667</v>
          </cell>
          <cell r="G27829" t="str">
            <v>PLUG,VENT HP4,W/FILTER   "LUBE DEVICE"   _x000D_
 FV101-1</v>
          </cell>
        </row>
        <row r="27830">
          <cell r="E27830" t="str">
            <v>C60046001</v>
          </cell>
          <cell r="G27830" t="str">
            <v>CABLE, COAXIAL, RADIO  "IN 5 METER LTHS"      _x000D_
 (MFG: HARMON #12059-4000)_x000D_
 C697880500_x000D_
15 meters being purchased</v>
          </cell>
        </row>
        <row r="27831">
          <cell r="E27831" t="str">
            <v>A18117123</v>
          </cell>
          <cell r="G27831" t="str">
            <v>CAB LIGHT BULB 6K RAILCAR (LIGHTING)</v>
          </cell>
        </row>
        <row r="27832">
          <cell r="E27832" t="str">
            <v>R43100064</v>
          </cell>
          <cell r="G27832" t="str">
            <v>SOLDER, SILVER, 15"   (1LB PACKAGE)      (MFG; 61035 SILFOSS)           FMNT 03/27/89)</v>
          </cell>
        </row>
        <row r="27833">
          <cell r="E27833" t="str">
            <v>R18310713</v>
          </cell>
          <cell r="G27833" t="str">
            <v>BAR CONTACT</v>
          </cell>
        </row>
        <row r="27834">
          <cell r="E27834" t="str">
            <v>R59750280</v>
          </cell>
          <cell r="G27834" t="str">
            <v>CONNECTOR, 3/4" RIGID    CONDUIT COMPRESSION      (ELECT)</v>
          </cell>
        </row>
        <row r="27835">
          <cell r="E27835" t="str">
            <v>R53500049</v>
          </cell>
          <cell r="G27835" t="str">
            <v>SAND PAPER, 3M, ABRASIVE,220 GRIT, 9 X 11         (50 SHEETS PER PK)       --------------------------------------------------(STAN ABRAMSON 12/12/90)</v>
          </cell>
        </row>
        <row r="27836">
          <cell r="E27836" t="str">
            <v>R59400011</v>
          </cell>
          <cell r="G27836" t="str">
            <v>AMPOWER 300 MCM_x000D_
3/8 STUD</v>
          </cell>
        </row>
        <row r="27837">
          <cell r="E27837" t="str">
            <v>R61150161</v>
          </cell>
          <cell r="G27837" t="str">
            <v>CORD, ELEC - 12/3 SO,    600V (STANDARD 500 FT    SPOOLS).                 (FREEZE M/L 500' 4/93)</v>
          </cell>
        </row>
        <row r="27838">
          <cell r="E27838" t="str">
            <v>R38300867</v>
          </cell>
          <cell r="G27838" t="str">
            <v>INDICATOR, FAULT BOARD   RF02, WITH LEADS 12 THRU 24 (ESC 210-3-059/060)   (SMITH. STA.)            -------------------------(G. BOYKIN 3324 09/12/95)</v>
          </cell>
        </row>
        <row r="27839">
          <cell r="E27839" t="str">
            <v>R38300867</v>
          </cell>
          <cell r="G27839" t="str">
            <v>INDICATOR, FAULT BOARD RF02, WITH LEADS 12 THRU 24 (ESC 210-3-059/060) (SMITH. STA.) -------------------------(G. BOYKIN 3324 09/12/95)</v>
          </cell>
        </row>
        <row r="27840">
          <cell r="E27840" t="str">
            <v>R38300908</v>
          </cell>
          <cell r="G27840" t="str">
            <v>SWITCH, MICRO, HANDRAIL  SAFETY, MONTGOMERY       -------------------------(G. BOYKIN 3324 03/05/96)*************************</v>
          </cell>
        </row>
        <row r="27841">
          <cell r="E27841" t="str">
            <v>R38301154</v>
          </cell>
          <cell r="G27841" t="str">
            <v>PUSH BUTTON (DUPONT CIRCLE) (624/9E1) (G. BOYKIN 3154 01/15/99)</v>
          </cell>
        </row>
        <row r="27842">
          <cell r="E27842" t="str">
            <v>R38301717</v>
          </cell>
          <cell r="G27842" t="str">
            <v>CHAIN TENSINER ASSEMBLY  LEFT HANDRAIL            ---------------------------------------------------------------------------(R.PITTMAN 3180 8/23/05)</v>
          </cell>
        </row>
        <row r="27843">
          <cell r="E27843" t="str">
            <v>R38301061</v>
          </cell>
          <cell r="G27843" t="str">
            <v>RELAY, TIMER DELAY, RE4TI 11BU (METRO CENTER)(MFG: O&amp;K) -------------------------(G. BOYKIN 3154 06/03/98)</v>
          </cell>
        </row>
        <row r="27844">
          <cell r="E27844" t="str">
            <v>999560004</v>
          </cell>
          <cell r="G27844" t="str">
            <v>KIT, FRONT AXLE REHAB, ORION VII - OEM ONLY_x000D_
P/N: 6394722D</v>
          </cell>
        </row>
        <row r="27845">
          <cell r="E27845" t="str">
            <v>999560005</v>
          </cell>
          <cell r="G27845" t="str">
            <v>KIT, MACHINE SHOP CTF, REHAB ORION VII - OEM ONLY_x000D_
P/N: 6394726D</v>
          </cell>
        </row>
        <row r="27846">
          <cell r="E27846" t="str">
            <v>999560001</v>
          </cell>
          <cell r="G27846" t="str">
            <v>KIT, BODY REHAB, ORION 7 - OEM ONLY_x000D_
P/N: 6394719D</v>
          </cell>
        </row>
        <row r="27847">
          <cell r="E27847" t="str">
            <v>999560002</v>
          </cell>
          <cell r="G27847" t="str">
            <v>KIT, CHASSIS REHAB, ORION VII - OEM ONLY_x000D_
P/N: 6394720D</v>
          </cell>
        </row>
        <row r="27848">
          <cell r="E27848" t="str">
            <v>999560007</v>
          </cell>
          <cell r="G27848" t="str">
            <v>KIT, SMALL UNITS BLAD REHAB, ORION VII - OEM ONLY_x000D_
P/N: 6394724D</v>
          </cell>
        </row>
        <row r="27849">
          <cell r="E27849" t="str">
            <v>R23810042</v>
          </cell>
          <cell r="G27849" t="str">
            <v>BLOCK, CONTACT, N.O.,N.O.</v>
          </cell>
        </row>
        <row r="27850">
          <cell r="E27850" t="str">
            <v>R23810042</v>
          </cell>
          <cell r="G27850" t="str">
            <v>BLOCK, CONTACT, N.O.,N.O.</v>
          </cell>
        </row>
        <row r="27851">
          <cell r="E27851" t="str">
            <v>R93300242</v>
          </cell>
          <cell r="G27851" t="str">
            <v>FILTER AIR 20X20X2,MULTI-PLEAT TYPE 60 (MFG:KOCK) NO SUB. STD PK 12/BOX    (SC FILED 3/15/95)       500 MAX.AVAL STRGE SPC   (UPD LEIBOVITCH 8/18/95)</v>
          </cell>
        </row>
        <row r="27852">
          <cell r="E27852" t="str">
            <v>R34150036</v>
          </cell>
          <cell r="G27852" t="str">
            <v>BRUSH, STAINLESS STEEL   END</v>
          </cell>
        </row>
        <row r="27853">
          <cell r="E27853" t="str">
            <v>C18326166</v>
          </cell>
          <cell r="G27853" t="str">
            <v>RING, SHAFT SEALING, 60 X 90 X 8, V V-120 COMPRESSOR UNIT, CRANKSHAFT BEARING BOX SEAL</v>
          </cell>
        </row>
        <row r="27854">
          <cell r="E27854" t="str">
            <v>R59750158</v>
          </cell>
          <cell r="G27854" t="str">
            <v>BOX, 4" SQ, 2-1/8" DEEP, 1/2" &amp; 3/4" KO'S</v>
          </cell>
        </row>
        <row r="27855">
          <cell r="E27855" t="str">
            <v>R53500049</v>
          </cell>
          <cell r="G27855" t="str">
            <v>SAND PAPER, 3M, ABRASIVE,220 GRIT, 9 X 11         (50 SHEETS PER PK)       --------------------------------------------------(STAN ABRAMSON 12/12/90)</v>
          </cell>
        </row>
        <row r="27856">
          <cell r="E27856" t="str">
            <v>R59750259</v>
          </cell>
          <cell r="G27856" t="str">
            <v>CONNECTOR, LIQUID TIGHT  1/2", 90 DEGREE</v>
          </cell>
        </row>
        <row r="27857">
          <cell r="E27857" t="str">
            <v>R59750261</v>
          </cell>
          <cell r="G27857" t="str">
            <v>CONNECTOR, 3/4" 90 DEGREE(MFG: RAYCO)</v>
          </cell>
        </row>
        <row r="27858">
          <cell r="E27858" t="str">
            <v>V18350012</v>
          </cell>
          <cell r="G27858" t="str">
            <v>BEARING, JOURNAL, AXELS, TIMKEN (O.E.M.) (DO NOT SUB. MFG. P/N) **HM129848-90326 TIMKEN* (T.TOTTEN 3336 10/12/05) NEW PR REQUIRED TO SETUP ANNUAL PO FOR REFURBISHMENT, MHM 3/6/12 ROP AND EOP WERE CHANGED TO RECEIVE 31 BEARING THAT WERE SHIPPED AGAINST A</v>
          </cell>
        </row>
        <row r="27859">
          <cell r="E27859" t="str">
            <v>000000000</v>
          </cell>
          <cell r="G27859" t="str">
            <v>FREIGHT DELIVERY CHARGES --------------------------------------------------(PMAT/PACQ 09/02/92)</v>
          </cell>
        </row>
        <row r="27860">
          <cell r="E27860" t="str">
            <v>R93300122</v>
          </cell>
          <cell r="G27860" t="str">
            <v>FILTER ROLL 44-7/8"-AAF</v>
          </cell>
        </row>
        <row r="27861">
          <cell r="E27861" t="str">
            <v>R59400003</v>
          </cell>
          <cell r="G27861" t="str">
            <v>LUG, 2-AWG, 5/16"        STUD SIZE</v>
          </cell>
        </row>
        <row r="27862">
          <cell r="E27862" t="str">
            <v>R45100285</v>
          </cell>
          <cell r="G27862" t="str">
            <v>GASKET KIT, FLANGE,      VALVE FITTING, 3" 150 PSI-------------------------(J. HOWARD 7520 6/14/94)</v>
          </cell>
        </row>
        <row r="27863">
          <cell r="E27863" t="str">
            <v>R59750180</v>
          </cell>
          <cell r="G27863" t="str">
            <v>BUSHING, 3/4" PLASTIC,   INSULATING, "RAYCO"</v>
          </cell>
        </row>
        <row r="27864">
          <cell r="E27864" t="str">
            <v>064000226</v>
          </cell>
          <cell r="G27864" t="str">
            <v>BRUSH, PAINT, 4", _x000D_
NYLON  BRISTLE   _x000D_
12/BOX         _x000D_
3-1/4" OUT OF FERRULE</v>
          </cell>
        </row>
        <row r="27865">
          <cell r="E27865" t="str">
            <v>R38300420</v>
          </cell>
          <cell r="G27865" t="str">
            <v>TOOL, ROLLER CHAIN,      BREAKING                 --------------------------------------------------(J. RIEGEL 7540 4/21/94)</v>
          </cell>
        </row>
        <row r="27866">
          <cell r="E27866" t="str">
            <v>R59750304</v>
          </cell>
          <cell r="G27866" t="str">
            <v>HANGAR, 1" RIGID CONDUIT,THIN WALL, W/BOLT        (100/PK)</v>
          </cell>
        </row>
        <row r="27867">
          <cell r="E27867" t="str">
            <v>R38301436</v>
          </cell>
          <cell r="G27867" t="str">
            <v>SWITCH, PAN FAR. WEST.   CIP/REHAB  MOD 250       ---------------------------------------------------------------------------(R.PITTMAN 3180 10/2/03)</v>
          </cell>
        </row>
        <row r="27868">
          <cell r="E27868" t="str">
            <v>R38301439</v>
          </cell>
          <cell r="G27868" t="str">
            <v>SWITCH DEGRAGATION FOR AXLE ROLLER WEST. REHAB/ CIP(ID# M4280601),20-250 VAC LTCH SCP, 60HZ LIMIT SWTCH,STYL SNSOR PLAS/HSE(R.PITTMAN 3180 10/2/03)</v>
          </cell>
        </row>
        <row r="27869">
          <cell r="E27869" t="str">
            <v>R38301617</v>
          </cell>
          <cell r="G27869" t="str">
            <v>SPRING, WOBBLE HEAD      ----------------------------------------------------------------------------------------------------(PITTMAN 3180 10/15/04)</v>
          </cell>
        </row>
        <row r="27870">
          <cell r="E27870" t="str">
            <v>R38302001</v>
          </cell>
          <cell r="G27870" t="str">
            <v>RELAY G2R-2-SN 120 VAC.  PN:G2R-2-SN 120VAC, FUITECIIUR #13961 P.BATTLE, 3181 2/08.  (E.SABREE)</v>
          </cell>
        </row>
        <row r="27871">
          <cell r="E27871" t="str">
            <v>R59200779</v>
          </cell>
          <cell r="G27871" t="str">
            <v>FUSE, 30 AMP, 250 VOLT,  KAX-30, (10 PER BOX)     (MFG: BUSSMAN)           --------------------------------------------------(MEL SMNT 03/29/91)</v>
          </cell>
        </row>
        <row r="27872">
          <cell r="E27872" t="str">
            <v>972660050</v>
          </cell>
          <cell r="G27872" t="str">
            <v>MIRROR, DRIVERS, STREET</v>
          </cell>
        </row>
        <row r="27873">
          <cell r="E27873" t="str">
            <v>881660008</v>
          </cell>
          <cell r="G27873" t="str">
            <v>LIGHT, SIDE MARKER, RED - 60' BRT</v>
          </cell>
        </row>
        <row r="27874">
          <cell r="E27874" t="str">
            <v>972660124</v>
          </cell>
          <cell r="G27874" t="str">
            <v>HANDLE ASSY, DOOR, CONTROLLER</v>
          </cell>
        </row>
        <row r="27875">
          <cell r="E27875" t="str">
            <v>R80400008</v>
          </cell>
          <cell r="G27875" t="str">
            <v>SEALANT, Loctite, 10CC BOTTLE            (MSDS #0251/4252)</v>
          </cell>
        </row>
        <row r="27876">
          <cell r="E27876" t="str">
            <v>R38300252</v>
          </cell>
          <cell r="G27876" t="str">
            <v>HARDENER FOR GLUE,       (ESCALATOR)              -------------------------(MSDS ID 05/05)          (D.MATTHES 7540 03/08/93)</v>
          </cell>
        </row>
        <row r="27877">
          <cell r="E27877" t="str">
            <v>R38301944</v>
          </cell>
          <cell r="G27877" t="str">
            <v>COTACTM, PN-800E-2X10, FUJITEC NY AVE.</v>
          </cell>
        </row>
        <row r="27878">
          <cell r="E27878" t="str">
            <v>R59750350</v>
          </cell>
          <cell r="G27878" t="str">
            <v>COVER, FLAT, BLANK, 4" SQ(1900 BOX COVER)         (MFG: STEEL CITY)        -------------------------</v>
          </cell>
        </row>
        <row r="27879">
          <cell r="E27879" t="str">
            <v>R59750145</v>
          </cell>
          <cell r="G27879" t="str">
            <v>BOX, 3"L X 2" W, SWITCH, 3-1/2" DEEP, 1/2" KO'S   W/EARS CX</v>
          </cell>
        </row>
        <row r="27880">
          <cell r="E27880" t="str">
            <v>R34390082</v>
          </cell>
          <cell r="G27880" t="str">
            <v>TEMPELSTICK, 400 DEGREES</v>
          </cell>
        </row>
        <row r="27881">
          <cell r="E27881" t="str">
            <v>067000036</v>
          </cell>
          <cell r="G27881" t="str">
            <v>FILTER, INTAKE, TACKY, PAINT, _x000D_
20 X 20 X 2 (WITH METAL FRAME), _x000D_
24 FILTERS PER BOX - REQUIRE 4 BOX/CHANGE.</v>
          </cell>
        </row>
        <row r="27882">
          <cell r="E27882" t="str">
            <v>R93300401</v>
          </cell>
          <cell r="G27882" t="str">
            <v>FILTER, AIR, MQ10, GENERATOR, WHISPERWATT, MDL # DCA-10SPXU4, D1503-M KUBOTA IIUR 25726 01-07-11 M.EGLEY / T.FOSTER</v>
          </cell>
        </row>
        <row r="27883">
          <cell r="E27883" t="str">
            <v>R38301277</v>
          </cell>
          <cell r="G27883" t="str">
            <v>SHIM, STEP CHAIN (0.1) (GLENMONT) (C/S: 1Z6053) (MFG: FUJT) -------------------------(G. BOYKIN 3154 11/17/99)</v>
          </cell>
        </row>
        <row r="27884">
          <cell r="E27884" t="str">
            <v>R38300071</v>
          </cell>
          <cell r="G27884" t="str">
            <v>NUT, PLUG, ESCALATOR</v>
          </cell>
        </row>
        <row r="27885">
          <cell r="E27885" t="str">
            <v>R38300053</v>
          </cell>
          <cell r="G27885" t="str">
            <v>SLIDE, COMB PLATE        (TEFLON) (ESCALATOR)     --------------------------------------------------(J.WINN 7540 01/15/93)</v>
          </cell>
        </row>
        <row r="27886">
          <cell r="E27886" t="str">
            <v>R38301766</v>
          </cell>
          <cell r="G27886" t="str">
            <v>EMERGENCY STOP BOX, P/N PE0100201. SS FINISH NEWEL MOUNT ---------------------------------------------------------------------------(IIUR #5746 4/7/06)</v>
          </cell>
        </row>
        <row r="27887">
          <cell r="E27887" t="str">
            <v>R38300212</v>
          </cell>
          <cell r="G27887" t="str">
            <v>DEMARCATION, H14 (ESCALATOR) --------------------------------------------------(J.WINN 7540 01/25/93)</v>
          </cell>
        </row>
        <row r="27888">
          <cell r="E27888" t="str">
            <v>R18312291</v>
          </cell>
          <cell r="G27888" t="str">
            <v>VALVE, TIME CONTROL,     (1/4")                   (LINE BREAKER AC DRIVE)  (TECAIR BV #49 9901 039)</v>
          </cell>
        </row>
        <row r="27889">
          <cell r="E27889" t="str">
            <v>R18320400</v>
          </cell>
          <cell r="G27889" t="str">
            <v>RING, RETAINING, (MFG:   WALDES KOHINOOR)</v>
          </cell>
        </row>
        <row r="27890">
          <cell r="E27890" t="str">
            <v>000000000</v>
          </cell>
          <cell r="G27890" t="str">
            <v>FREIGHT DELIVERY CHARGES --------------------------------------------------(PMAT/PACQ 09/02/92)</v>
          </cell>
        </row>
        <row r="27891">
          <cell r="E27891" t="str">
            <v>R18327314</v>
          </cell>
          <cell r="G27891" t="str">
            <v>PIN, COUPLING, K-AIR COMP REV A #18327314</v>
          </cell>
        </row>
        <row r="27892">
          <cell r="E27892" t="str">
            <v>R18320001</v>
          </cell>
          <cell r="G27892" t="str">
            <v>FILTER ELEMENT RETURN    -------------------------"B/S ITEM CMNT 10/04/91" (SCHROEDER BROTHERS CORP)</v>
          </cell>
        </row>
        <row r="27893">
          <cell r="E27893" t="str">
            <v>972550052</v>
          </cell>
          <cell r="G27893" t="str">
            <v>BOOT S1 GARD ASSY        METRO FLX &amp; ORION V      (IIUR 10093 1/12/04      PUBLIC TRANS. SYSTEM</v>
          </cell>
        </row>
        <row r="27894">
          <cell r="E27894" t="str">
            <v>R23820012</v>
          </cell>
          <cell r="G27894" t="str">
            <v>CAP, FUEL FOR 445E       PETTIBONE                -------------------------(G. GARZONE 3338 8/13/99)</v>
          </cell>
        </row>
        <row r="27895">
          <cell r="E27895" t="str">
            <v>067000027</v>
          </cell>
          <cell r="G27895" t="str">
            <v>FLARE, EMERGENCY, 20 MINUTES _x000D_
*WIRE STAND ONLY*, 36 FLARES/PACKAGE</v>
          </cell>
        </row>
        <row r="27896">
          <cell r="E27896" t="str">
            <v>R59750265</v>
          </cell>
          <cell r="G27896" t="str">
            <v>CONNECTOR, 3/4" RIGID    COMPRESSION CONDUIT      (ELECT)</v>
          </cell>
        </row>
        <row r="27897">
          <cell r="E27897" t="str">
            <v>R51800012</v>
          </cell>
          <cell r="G27897" t="str">
            <v>DIAL, INDICATOR, SCALE   .001 - 1.000             (MITUTOYO 2416, STARRETT 25-441, BROWN/SHARP 599- 8211-553 ONLY)           (UPD G. JONES 03/03/98)</v>
          </cell>
        </row>
        <row r="27898">
          <cell r="E27898" t="str">
            <v>R57560054</v>
          </cell>
          <cell r="G27898" t="str">
            <v>CONNECTOR Y-TYPE         ATC-HTR                  --------------------------------------------------(PER: HENRY 03/04/88)    -------------------------</v>
          </cell>
        </row>
        <row r="27899">
          <cell r="E27899" t="str">
            <v>R38101336</v>
          </cell>
          <cell r="G27899" t="str">
            <v>LAMP, LIGHT, EMERGENCY, ELEVATOR, P/N 2FMG3. IIUR 25219 9-22-10 P.FRYE-BATTLE / T.FOSTER</v>
          </cell>
        </row>
        <row r="27900">
          <cell r="E27900" t="str">
            <v>R38302131</v>
          </cell>
          <cell r="G27900" t="str">
            <v>BULB, DIRECTIONAL P/N: 38851ATR - LED WHITE T51/2 DC-36-130V - (WEST FUJITEC)</v>
          </cell>
        </row>
        <row r="27901">
          <cell r="E27901" t="str">
            <v>R38302050</v>
          </cell>
          <cell r="G27901" t="str">
            <v>BULB, MAX, LIGHT, 25 WATT, SYS. WIDE, P/N MLM25SCW. IIUR 20497 5-9-09 (P.BATTLE)(T.FOSTER)</v>
          </cell>
        </row>
        <row r="27902">
          <cell r="E27902" t="str">
            <v>R38301249</v>
          </cell>
          <cell r="G27902" t="str">
            <v>BALUSTRADE, LAMP,36" (GLENMONT)(C/S:1Z6053) (MFG:GE:F25T8135) --------------------------------------------------(G.BOYKIN 3154 11/18/99)</v>
          </cell>
        </row>
        <row r="27903">
          <cell r="E27903" t="str">
            <v>R12400044</v>
          </cell>
          <cell r="G27903" t="str">
            <v>COVERBOARD, TYPE B, 10 FTLENGTH PER PIECE.        (SPEC/DRAWING ON FILE    01/10/02)                -------------------------(UPD V.HODGES 01/10/02)</v>
          </cell>
        </row>
        <row r="27904">
          <cell r="E27904" t="str">
            <v>063000051</v>
          </cell>
          <cell r="G27904" t="str">
            <v>COVERALL, TYVEX, 4X LARGE</v>
          </cell>
        </row>
        <row r="27905">
          <cell r="E27905" t="str">
            <v>067000250</v>
          </cell>
          <cell r="G27905" t="str">
            <v>EAR PLUG, DISPOSABLE, PURA-FOAM</v>
          </cell>
        </row>
        <row r="27906">
          <cell r="E27906" t="str">
            <v>R42400063</v>
          </cell>
          <cell r="G27906" t="str">
            <v>FLUID,EYEWASH,EMERG. REFILl EYE SALINE SOLUTION, MFG. FENDELL #32-000401-0000, 4 GL/CASE, 2 YEAR SHELF LIFE, 200MX SPACE, NO SUB      (MSDS#2213)   (MMS 3150 1/7/88)</v>
          </cell>
        </row>
        <row r="27907">
          <cell r="E27907" t="str">
            <v>R38301540</v>
          </cell>
          <cell r="G27907" t="str">
            <v>SPRING, ASSEMBLY LEAR, P/N PW5199D28G01. (PITTMAN 3180 9/10/04) IIUR-22630 REQUESTOR-AIMEE HISKETT CCABBAGESTALK 3/19/10</v>
          </cell>
        </row>
        <row r="27908">
          <cell r="E27908" t="str">
            <v>R38100836</v>
          </cell>
          <cell r="G27908" t="str">
            <v>GAUGE, PRESSURE, DOOR, P/N A568. (FOR ELEVATOR DOORS). G. BOYKIN 3324 12/04/95).</v>
          </cell>
        </row>
        <row r="27909">
          <cell r="E27909" t="str">
            <v>R34150004</v>
          </cell>
          <cell r="G27909" t="str">
            <v>WHEEL, GRINDING, MOUNTED</v>
          </cell>
        </row>
        <row r="27910">
          <cell r="E27910" t="str">
            <v>R34170013</v>
          </cell>
          <cell r="G27910" t="str">
            <v>END MILL, DOUBLE END,    MILL SIZE: 1/2", SHANK   SIZE: 1/2", 4-FLUTES,    COBALT                   (UPD LEWIS 7260 03/09/95)</v>
          </cell>
        </row>
        <row r="27911">
          <cell r="E27911" t="str">
            <v>R23810167</v>
          </cell>
          <cell r="G27911" t="str">
            <v>L.E.D. LAMP, FOR PRIME   MOVERS                   ---------------------------------------------------------------------------(G.GARZONE 3338 6/13/02)</v>
          </cell>
        </row>
        <row r="27912">
          <cell r="E27912" t="str">
            <v>R38300328</v>
          </cell>
          <cell r="G27912" t="str">
            <v>SHEAVE FOR V BELTS,      DIAMETER 6.9, 1 GROOVE   MODULAR 100              --------------------------------------------------(J.RIEGAL 7540 11/15/93)</v>
          </cell>
        </row>
        <row r="27913">
          <cell r="E27913" t="str">
            <v>R42400076</v>
          </cell>
          <cell r="G27913" t="str">
            <v>SUIT, WHITE PAPER W/HOOD AND BOOTS X-LARGE(STD. PK 25/CASE) -------------------------(PER: V.HODGES 10/30/86)</v>
          </cell>
        </row>
        <row r="27914">
          <cell r="E27914" t="str">
            <v>986390030</v>
          </cell>
          <cell r="G27914" t="str">
            <v>KIT, RELAY VALVE, R12 &amp;  R14, FLX                 -------------------------(TOMPKINS 4824 08/12/88)</v>
          </cell>
        </row>
        <row r="27915">
          <cell r="E27915" t="str">
            <v>R61150024</v>
          </cell>
          <cell r="G27915" t="str">
            <v>CABLE, 3/0 AWG, 125 DEGREES CENTIGRADE, 2000 VOLTS, LOW-SMOKE, 450/24 STRANDED, NOMINAL CABLE DIAMETER 17.30MM +/- .05MM (SPECS.C.LEWIS 3/4/94) (H FREEZE M/L 12/06/93) UPD IIUR 27421 11-7-11 S.PRATHER</v>
          </cell>
        </row>
        <row r="27916">
          <cell r="E27916" t="str">
            <v>R99990069</v>
          </cell>
          <cell r="G27916" t="str">
            <v>WHEEL, 3" DIA X 1/8" THK X 3/8" BORE,             (MFG: BRILLIANT)</v>
          </cell>
        </row>
        <row r="27917">
          <cell r="E27917" t="str">
            <v>971710011</v>
          </cell>
          <cell r="G27917" t="str">
            <v>BELT, WATER PUMP, K080580HD</v>
          </cell>
        </row>
        <row r="27918">
          <cell r="E27918" t="str">
            <v>R47301099</v>
          </cell>
          <cell r="G27918" t="str">
            <v>FITTING, HOSE, 4         (MFG: PARKER)            -------------------------25/PKG                   (CRABTREE 7200 05/03/93)</v>
          </cell>
        </row>
        <row r="27919">
          <cell r="E27919" t="str">
            <v>824550086</v>
          </cell>
          <cell r="G27919" t="str">
            <v>CLAMP, SILICONE HOSE, SIZE 5/16" TO 1.0"(GATES P/N 32306 OEM ONLY). (USE 2 PER JOB UI=UM), 10 PER BOX. (IIUR 16736 6/17/08). Victor Guillot sent an email correcting the P/N from 32716 to 32308 6/25/08. PER VICTOR GUILLOT, THE OEM P/N CHANGED FROM 32308 T</v>
          </cell>
        </row>
        <row r="27920">
          <cell r="E27920" t="str">
            <v>999650454</v>
          </cell>
          <cell r="G27920" t="str">
            <v>TUBING, COMPRESSOR  UNION3/4", #62F</v>
          </cell>
        </row>
        <row r="27921">
          <cell r="E27921" t="str">
            <v>936580001</v>
          </cell>
          <cell r="G27921" t="str">
            <v>( NEW P/N - LONSDALE &amp; HOLTZMAN SALES, INC. 936580001 ) ***************************************************************************************************************************************** HOSE, POWER STEERING, FRONT, ORION (PARTS BK #27, PG 04.0.2)</v>
          </cell>
        </row>
        <row r="27922">
          <cell r="E27922" t="str">
            <v>R38100830</v>
          </cell>
          <cell r="G27922" t="str">
            <v>NUT, SPEED, 8/32 INCH</v>
          </cell>
        </row>
        <row r="27923">
          <cell r="E27923" t="str">
            <v>067000010</v>
          </cell>
          <cell r="G27923" t="str">
            <v>HARDENER, CREME, BLUE</v>
          </cell>
        </row>
        <row r="27924">
          <cell r="E27924" t="str">
            <v>067000737</v>
          </cell>
          <cell r="G27924" t="str">
            <v>SAND PAPER, DISC,  STICK-ON, _x000D_
8" X NH80D GRIT      _x000D_
(3M #246U)  5/PK  (MFG #051131-01549)</v>
          </cell>
        </row>
        <row r="27925">
          <cell r="E27925" t="str">
            <v>R91500078</v>
          </cell>
          <cell r="G27925" t="str">
            <v>LUBRICANT, SPRAY TEF LUBE (MSDS #2449-LOCTITE)  (MSDS #2143-UNI-KEM)     (MSDS #0002 REJECT 1/99)</v>
          </cell>
        </row>
        <row r="27926">
          <cell r="E27926" t="str">
            <v>R62400222</v>
          </cell>
          <cell r="G27926" t="str">
            <v>LAMP, 175W,(STD. PK. 12 PER CASE) FROM THE FOLLOWING APPROVED SUPPLIERS/MANUFACTURERS (GE, SYLVANIA OR PHILLIPS-ONLY). UPDATED PER: IVONE GOPAUL/WILLIE LEE VIA EMAIL DATED 07/10/2007.</v>
          </cell>
        </row>
        <row r="27927">
          <cell r="E27927" t="str">
            <v>R38301500</v>
          </cell>
          <cell r="G27927" t="str">
            <v>BULB, 13 WATT, ALEX      LIGHTING PN CF13DD827    ---------------------------------------------------------------------------9R.PITTMAN 3180 3/25/04)</v>
          </cell>
        </row>
        <row r="27928">
          <cell r="E27928" t="str">
            <v>067000513</v>
          </cell>
          <cell r="G27928" t="str">
            <v>FILTER, PAINT EXHAUST, 20-1/2 X 20-1/2 X 2(WITHOUT METAL FRAME), (AMERICAN AIR FILTER #150-806-628 OR JBI #217-001 ONLY) AAA OR JBI ONLY*, 60 PER BOX. (R.BINSKY 1307 06/21/91).</v>
          </cell>
        </row>
        <row r="27929">
          <cell r="E27929" t="str">
            <v>F64181121</v>
          </cell>
          <cell r="G27929" t="str">
            <v>PLATE, UPPER LEFT ASSEMBLY, P/N 62163 0 001 FOR AFC COMBO UNIT</v>
          </cell>
        </row>
        <row r="27930">
          <cell r="E27930" t="str">
            <v>F64181067</v>
          </cell>
          <cell r="G27930" t="str">
            <v>PINION MODULE, BNA57 IIUR 26512 2-15-11 K.PAIGE / T.FOSTER</v>
          </cell>
        </row>
        <row r="27931">
          <cell r="E27931" t="str">
            <v>F64181123</v>
          </cell>
          <cell r="G27931" t="str">
            <v>CLUTCH SHAFT ASSY. (31); BNA 57 P/N 642522801</v>
          </cell>
        </row>
        <row r="27932">
          <cell r="E27932" t="str">
            <v>B18325668</v>
          </cell>
          <cell r="G27932" t="str">
            <v>FILTER, VENT, HP-4  "LUBE DEVICE"            _x000D_
50 PKG</v>
          </cell>
        </row>
        <row r="27933">
          <cell r="E27933" t="str">
            <v>R57530184</v>
          </cell>
          <cell r="G27933" t="str">
            <v>CLUTCH HOUSING, FOR M3   SWITCH                   --------------------------------------------------(M.HENRY SMNT 04/17/91)</v>
          </cell>
        </row>
        <row r="27934">
          <cell r="E27934" t="str">
            <v>R60500386</v>
          </cell>
          <cell r="G27934" t="str">
            <v>MOLDING, PANDUIT, KEYTEL,(6FT. STRIPS) (IVORY)    (BROWN 7440 12/15/92)</v>
          </cell>
        </row>
        <row r="27935">
          <cell r="E27935" t="str">
            <v>971550054</v>
          </cell>
          <cell r="G27935" t="str">
            <v>SHAFT, FAN, AIR COND.    UNITS, THERMO-KING       -------------------------(IIUR  1822 11/23/98)</v>
          </cell>
        </row>
        <row r="27936">
          <cell r="E27936" t="str">
            <v>999651284</v>
          </cell>
          <cell r="G27936" t="str">
            <v>FLUX, 95/5 (402)         --------------------------------------------------(PER: K.TOY 09/30/87)</v>
          </cell>
        </row>
        <row r="27937">
          <cell r="E27937" t="str">
            <v>061002412</v>
          </cell>
          <cell r="G27937" t="str">
            <v>GREASE, WHITE LITHIUM (EP-2), AEROSOL</v>
          </cell>
        </row>
        <row r="27938">
          <cell r="E27938" t="str">
            <v>824700001</v>
          </cell>
          <cell r="G27938" t="str">
            <v>( NEW FLYER P/N - 770067 - AS OF 11-22-2011 ) ***SIGHT GLASS SURGE COMPLETE KIT NEW FLYER #5926777 ONLY PER B. GOLDMAN_x000D_
P/N:12351-00727</v>
          </cell>
        </row>
        <row r="27939">
          <cell r="E27939" t="str">
            <v>999650806</v>
          </cell>
          <cell r="G27939" t="str">
            <v>1" DRIVE SOCKET, 6 POINT,1-1/2"                   (SNAP-ON #IM483)         -------------------------_x000D_
P/N: IM483B</v>
          </cell>
        </row>
        <row r="27940">
          <cell r="E27940" t="str">
            <v>821710001</v>
          </cell>
          <cell r="G27940" t="str">
            <v>ENGINE ,COOLANT,EMP, Electric fan , OEM ONLY P/N 2020032085AA22. KIT fits New Flyer D40LFR, Cummins ISM02. EMP miniHybrid MH-8 fan thermal kit that replaces the mechanically driven hydraulic cooling - ( IIUR 30184 CREATED ON 05-02-2012 ) *MH-8 Mini-Hybri</v>
          </cell>
        </row>
        <row r="27941">
          <cell r="E27941" t="str">
            <v>R51360073</v>
          </cell>
          <cell r="G27941" t="str">
            <v>DIE, CARBON STEEL,       _x000D_
5/8-11 THREAD, 2" OD     _x000D_
(MFG: MORSE)</v>
          </cell>
        </row>
        <row r="27942">
          <cell r="E27942" t="str">
            <v>R51200156</v>
          </cell>
          <cell r="G27942" t="str">
            <v>TOOL, EXTRACTION, CONTACT--------------------------------------------------(JONES 0067-008 04/26/90)</v>
          </cell>
        </row>
        <row r="27943">
          <cell r="E27943" t="str">
            <v>R99990042</v>
          </cell>
          <cell r="G27943" t="str">
            <v>TIE BASE, CABLE, MOUNTING</v>
          </cell>
        </row>
        <row r="27944">
          <cell r="E27944" t="str">
            <v>R59400214</v>
          </cell>
          <cell r="G27944" t="str">
            <v>TERMINAL, M-SOCKET, 22-20AMP                      100-PKG</v>
          </cell>
        </row>
        <row r="27945">
          <cell r="E27945" t="str">
            <v>R61051482</v>
          </cell>
          <cell r="G27945" t="str">
            <v>KIT, TERMINATION, 1000MCMCABLE MONITORING         ---------------------------------------------------------------------------(D.HARRIS 3357 11/12/03)</v>
          </cell>
        </row>
        <row r="27946">
          <cell r="E27946" t="str">
            <v>R12400371</v>
          </cell>
          <cell r="G27946" t="str">
            <v>BIT, DRILL, SHAFT 1"X24" --------------------------------------------------(FMNT HODGES 10/14/88)</v>
          </cell>
        </row>
        <row r="27947">
          <cell r="E27947" t="str">
            <v>R61150255</v>
          </cell>
          <cell r="G27947" t="str">
            <v>NO.10 AWG WIRE, COPPER   STRANDED, XHHW, 600V; BLKINSULATION, +-10%        (500' REEL ONLY-2/95)    -------------------------(MEL 7470 04/20/92)</v>
          </cell>
        </row>
        <row r="27948">
          <cell r="E27948" t="str">
            <v>R38300269</v>
          </cell>
          <cell r="G27948" t="str">
            <v>FUSE, 2-1/2 AMP, 250 VOLT5MMX20MM (ESCALATOR) --------------------------------------------------(J.WINN 7540 04/06/93)</v>
          </cell>
        </row>
        <row r="27949">
          <cell r="E27949" t="str">
            <v>R62500145</v>
          </cell>
          <cell r="G27949" t="str">
            <v>BALLAST, REPLACEMENT KIT FOR 100W-S-54, HPS LAMPS (UNIVERSAL)              --------------------------------------------------(ABRAMSON R-FMNT 8/06/91)</v>
          </cell>
        </row>
        <row r="27950">
          <cell r="E27950" t="str">
            <v>R75100085</v>
          </cell>
          <cell r="G27950" t="str">
            <v>TAPE CASSETTE, (50 FT)   BLACK ON WHITE 1" (24MM) (MODEL PT-8000)          (MFG: BROTHER)           -------------------------(S.ABRAMSON 3340 2/23/95)</v>
          </cell>
        </row>
        <row r="27951">
          <cell r="E27951" t="str">
            <v>R38100810</v>
          </cell>
          <cell r="G27951" t="str">
            <v>CABLE, RELATING 36" SIDE OPENING ELEVATOR CAR DOOR(MFG: GAL)               -------------------------(G. BOYKIN 7540 06/21/95)</v>
          </cell>
        </row>
        <row r="27952">
          <cell r="E27952" t="str">
            <v>R62500147</v>
          </cell>
          <cell r="G27952" t="str">
            <v>BALLAST,  (2) TWO F96T12VHO LAMPS 277 VOLTS LAMP                     (MFG; UNIVERSAL MAGNETEK  (PN: 937K-TCP)(STD PK 3 EA.)   IIUR #11882 UPD 5/6/08 E.SABREE      _x000D_
_x000D_
_x000D_
_x000D_
(MEL. SMNT 7470 8/25/92)</v>
          </cell>
        </row>
        <row r="27953">
          <cell r="E27953" t="str">
            <v>R61150006</v>
          </cell>
          <cell r="G27953" t="str">
            <v>CABLE, 1AWG, 2000V, 125C,225/24 STRAND SILICONE,  LO-SMOKE, ZERO POLOLEFIN JACKET, LOCOMOTIVE       (RL-1KFT)(H FREEZE 12/93)(UPD MCS-OC 07/21/94)</v>
          </cell>
        </row>
        <row r="27954">
          <cell r="E27954" t="str">
            <v>R18330112</v>
          </cell>
          <cell r="G27954" t="str">
            <v>CONDUIT, FLEXIBLE, 1K, LVPS, ASSEMBLY, CABLE, SENSOR, CURRENT, DIAGNOSTICS UNIT IS FT AND NOT AY</v>
          </cell>
        </row>
        <row r="27955">
          <cell r="E27955" t="str">
            <v>L18403053</v>
          </cell>
          <cell r="G27955" t="str">
            <v>2 BOARD, LONWORK, VMS (SAO FK0154 REHAB 2000/3000 CARS)</v>
          </cell>
        </row>
        <row r="27956">
          <cell r="E27956" t="str">
            <v>A18407101</v>
          </cell>
          <cell r="G27956" t="str">
            <v>SIGN, DESTINATION, INTERNAL, DOUBLE-SIDED, 6K</v>
          </cell>
        </row>
        <row r="27957">
          <cell r="E27957" t="str">
            <v>914710005</v>
          </cell>
          <cell r="G27957" t="str">
            <v>BEARING, TAPER, ROLLER (NEW FLYER 3751-3770. 5431-5452. 6301-6609) SKF 32314-J2 OEN ONLY NEW FLYER 6312885 - ( IIUR 26931 CREATED ON 05-03-2012 )</v>
          </cell>
        </row>
        <row r="27958">
          <cell r="E27958" t="str">
            <v>914710004</v>
          </cell>
          <cell r="G27958" t="str">
            <v>BEARING , TAPER, ROLLER (NEW FLYER 3751-3770. 5431-5452. 6301-6609) SKF 31313-J2 OEN ONLY 6312910 ( IIUR 26930 CREATED ON 05-03-2012 )</v>
          </cell>
        </row>
        <row r="27959">
          <cell r="E27959" t="str">
            <v>955550010</v>
          </cell>
          <cell r="G27959" t="str">
            <v>SHOCK ABSORBER, REAR - OEM ONLY</v>
          </cell>
        </row>
        <row r="27960">
          <cell r="E27960" t="str">
            <v>968720008</v>
          </cell>
          <cell r="G27960" t="str">
            <v>HOSE, HYDRAULIC, NEW FLYER 228153</v>
          </cell>
        </row>
        <row r="27961">
          <cell r="E27961" t="str">
            <v>853720007</v>
          </cell>
          <cell r="G27961" t="str">
            <v>BREATHER, CRANKCASE ASSY., W/ELEMENT</v>
          </cell>
        </row>
        <row r="27962">
          <cell r="E27962" t="str">
            <v>921720019</v>
          </cell>
          <cell r="G27962" t="str">
            <v>Rotor, Rear Disc Brake, MAN HY-1336-F Axle (MAN OEM #81.50803.0041 OEM Only) - ( IIUR 29203 CREATED ON 05-08-2012 )</v>
          </cell>
        </row>
        <row r="27963">
          <cell r="E27963" t="str">
            <v>906390263</v>
          </cell>
          <cell r="G27963" t="str">
            <v>RING, DOUBLE, 58, 8 X 4, 3 X 2                    TRANSMISSION, VOITH      USE 2/JOB MAX.           (HULL  11064  09/17/90)</v>
          </cell>
        </row>
        <row r="27964">
          <cell r="E27964" t="str">
            <v>906390171</v>
          </cell>
          <cell r="G27964" t="str">
            <v>LOCK RING, TRANSMISSION  VOITH, USE 3/JOB MAX.    -------------------------(HULL  11092  09/18/90)</v>
          </cell>
        </row>
        <row r="27965">
          <cell r="E27965" t="str">
            <v>906390253</v>
          </cell>
          <cell r="G27965" t="str">
            <v>SHAFT, TRANSMISSION,     VOITH                    -------------------------(HULL  11074  09/17/90)</v>
          </cell>
        </row>
        <row r="27966">
          <cell r="E27966" t="str">
            <v>906390218</v>
          </cell>
          <cell r="G27966" t="str">
            <v>CIRCLIP, 90 X 3, VOITH   TRANSMISSION             --------------------------------------------------(HULL  10969  09/14/90)</v>
          </cell>
        </row>
        <row r="27967">
          <cell r="E27967" t="str">
            <v>932720004</v>
          </cell>
          <cell r="G27967" t="str">
            <v>Fitting, Grease, M8-1.0 x 45 Degree (MAN #06.38070.2202 (each) or Mc Master-Carr #1105K75 (pkg of 10) or equivalent.) Standard Metric fitting designation is BS8X1-4KT. - ( IIUR 30118 CREATED ON 05-03-2012 ) *Please make a One-Time purchase of 350 pieces</v>
          </cell>
        </row>
        <row r="27968">
          <cell r="E27968" t="str">
            <v>R12400397</v>
          </cell>
          <cell r="G27968" t="str">
            <v>BIT, RAIL CUTTER- 1 1/8" (MFG: HOUGEN MANUF.)     (DO NOT SUBSTITUTE)      25 PKG                   -------------------------(V.HODGES 3362 11/1/02)</v>
          </cell>
        </row>
        <row r="27969">
          <cell r="E27969" t="str">
            <v>801550024</v>
          </cell>
          <cell r="G27969" t="str">
            <v>GASKET, BRACKET, COOLANT FILTER, SERIES 50 ENG.</v>
          </cell>
        </row>
        <row r="27970">
          <cell r="E27970" t="str">
            <v>906550178</v>
          </cell>
          <cell r="G27970" t="str">
            <v>RING RETAINING EXTERNAL  ROTATING CLUTCH          ---------------------------------------------------------------------------(IIUR 8534 01/16/03)</v>
          </cell>
        </row>
        <row r="27971">
          <cell r="E27971" t="str">
            <v>972560080</v>
          </cell>
          <cell r="G27971" t="str">
            <v>WINDOW KIT REHAB - ORION VII - **** VENDOR IS LAIRD ONLY ******* WINDOW KIT MATERIAL OEM LEXAN MRT HIGH IMPACT LEXAN POLYCARBONATE SHEET WITH A PROPRIETARY ABRASION RESISTANT SURFACE THAT MEETS THE PERFORMANCE REQUIREMENT OF ANSI Z26.1 RE - (IIUR 23899 C</v>
          </cell>
        </row>
        <row r="27972">
          <cell r="E27972" t="str">
            <v>R37350003</v>
          </cell>
          <cell r="G27972" t="str">
            <v>SHOVEL, SQUARE POINT,    47" HANDLE (UNION DELUXE)(STD. PK. 6 EA)          -------------------------(PER: FMNT 10/16/87)</v>
          </cell>
        </row>
        <row r="27973">
          <cell r="E27973" t="str">
            <v>R79150072</v>
          </cell>
          <cell r="G27973" t="str">
            <v>PUSH-ON TRIM SEAL, DOOR  GASKET FOR AQUEOUS PARTS WASHERS                  (SOLD IN 250 FT. ROLLS)  (MFG: BETTER ENGINEERING)(P.PETERSEN 3125 9/23/98)</v>
          </cell>
        </row>
        <row r="27974">
          <cell r="E27974" t="str">
            <v>000000000</v>
          </cell>
          <cell r="G27974" t="str">
            <v>FREIGHT DELIVERY CHARGES --------------------------------------------------(PMAT/PACQ 09/02/92)</v>
          </cell>
        </row>
        <row r="27975">
          <cell r="E27975" t="str">
            <v>067000771</v>
          </cell>
          <cell r="G27975" t="str">
            <v>HAND CLEANER, KRESTO, 1000 ML                           *C</v>
          </cell>
        </row>
        <row r="27976">
          <cell r="E27976" t="str">
            <v>882350017</v>
          </cell>
          <cell r="G27976" t="str">
            <v>SWITCH, ENGINE CONTROL,  REAR, 5302-4             50 PKG.                  -------------------------</v>
          </cell>
        </row>
        <row r="27977">
          <cell r="E27977" t="str">
            <v>R59400458</v>
          </cell>
          <cell r="G27977" t="str">
            <v>1000 MCM, TWO HOLE LONG  BARREL COPPER COMPRESSIONTERMINAL                 -------------------------(GRIFFITHS SMNT 12/12/90)</v>
          </cell>
        </row>
        <row r="27978">
          <cell r="E27978" t="str">
            <v>R62400412</v>
          </cell>
          <cell r="G27978" t="str">
            <v>LAMP, 70 WATT, HPS,      MEDIUM BASE BULB STD PK  20 EA.                   -------------------------(LEIBOVITCH 7470 6/21/95)</v>
          </cell>
        </row>
        <row r="27979">
          <cell r="E27979" t="str">
            <v>R59400231</v>
          </cell>
          <cell r="G27979" t="str">
            <v>JACK SCREW, LONG SOCKET  AMP</v>
          </cell>
        </row>
        <row r="27980">
          <cell r="E27980" t="str">
            <v>R18600110</v>
          </cell>
          <cell r="G27980" t="str">
            <v>WAVE SPRING, ROHR, EVAP. MOTOR_x000D_
 (WAVE SPRING WASHER, ROHR _x000D_
EVEPORATOR MOTOR, 3 WAVE_x000D_
 1.620ID, 2.00 OD, 00.021 - THICK, SPRING STEEL.)</v>
          </cell>
        </row>
        <row r="27981">
          <cell r="E27981" t="str">
            <v>063000573</v>
          </cell>
          <cell r="G27981" t="str">
            <v>BROWN KRAFT WRAPPING     PAPER, 40 LBS, 36"       1440 FT PER ROLL (MUST   BE RATED FOR AUTO SPRAY  PAINT &amp; RESISTANT TO     SOLVENT PENETRATION)</v>
          </cell>
        </row>
        <row r="27982">
          <cell r="E27982" t="str">
            <v>B18325589</v>
          </cell>
          <cell r="G27982" t="str">
            <v>FITTING, TEST A-1 BRAKE  _x000D_
UNIT AND J-4 SERVOTROL</v>
          </cell>
        </row>
        <row r="27983">
          <cell r="E27983" t="str">
            <v>R93300139</v>
          </cell>
          <cell r="G27983" t="str">
            <v>FILTER, TRACTION MOTOR   --------------------------------------------------(PER: TYNDELL 02/24/87)</v>
          </cell>
        </row>
        <row r="27984">
          <cell r="E27984" t="str">
            <v>000000000</v>
          </cell>
          <cell r="G27984" t="str">
            <v>SERVICE:FREIGHT DELIVERY CHARGE</v>
          </cell>
        </row>
        <row r="27985">
          <cell r="E27985" t="str">
            <v>881700003</v>
          </cell>
          <cell r="G27985" t="str">
            <v>EQUALIZER, 80 AMP        ----------------------------------------------------------------------------------------------------(IIUR 8166 10/03/02)_x000D_
p/n: 6358443</v>
          </cell>
        </row>
        <row r="27986">
          <cell r="E27986" t="str">
            <v>942660003</v>
          </cell>
          <cell r="G27986" t="str">
            <v>SEAL, WHEEL, HUB</v>
          </cell>
        </row>
        <row r="27987">
          <cell r="E27987" t="str">
            <v>942660004</v>
          </cell>
          <cell r="G27987" t="str">
            <v>WIPER, WHEEL, HUB</v>
          </cell>
        </row>
        <row r="27988">
          <cell r="E27988" t="str">
            <v>933570004</v>
          </cell>
          <cell r="G27988" t="str">
            <v>END ASSY.,TIE ROD RH, FRONT AXLE (ORION VI) (MERITOR P/N R230133 ONLY) (IIUR 9591 3/13/07) MERITOR P/N R230133 Replaces A 3144S1137 AND R230130 NEW FLYER P/N 6340225 ORION P/N F0102518GK WMATA P/N 933570004 SAME AS</v>
          </cell>
        </row>
        <row r="27989">
          <cell r="E27989" t="str">
            <v>986720006</v>
          </cell>
          <cell r="G27989" t="str">
            <v>Valve, Relay, Dual (4.6/9.6 psi) Crack Pressure, Rear Brake, 1/4-FNPT (4.6 psi top / 9.6 psi face) Control Ports, 1/2-FNPT Delivery &amp; Supply Ports (Fits Multiple New Flyer Fleets) - ( IIUR 28307 CREATED ON 11-16-2011 ) ***********************************</v>
          </cell>
        </row>
        <row r="27990">
          <cell r="E27990" t="str">
            <v>972660046</v>
          </cell>
          <cell r="G27990" t="str">
            <v>HORN, LOW TONE, 24V</v>
          </cell>
        </row>
        <row r="27991">
          <cell r="E27991" t="str">
            <v>999650661</v>
          </cell>
          <cell r="G27991" t="str">
            <v>ANTIFREEZE, HEAVY DUTY, LW SILIC                       *C_x000D_
p/n: af977</v>
          </cell>
        </row>
        <row r="27992">
          <cell r="E27992" t="str">
            <v>882550082</v>
          </cell>
          <cell r="G27992" t="str">
            <v>GAUGE, ENGINE OIL PRESSURE, 2 IN - OEM ONLY</v>
          </cell>
        </row>
        <row r="27993">
          <cell r="E27993" t="str">
            <v>824550089</v>
          </cell>
          <cell r="G27993" t="str">
            <v>SURGE TANK ASSY, WELDED. USED ON NEW FLYER BUSES 3700's, 5400's, 6301-6610. NEW FLYER (PROPRIETARY) P/N 303529. - (IIUR 25222 CREATED ON 09-23-2010) -</v>
          </cell>
        </row>
        <row r="27994">
          <cell r="E27994" t="str">
            <v>972550178</v>
          </cell>
          <cell r="G27994" t="str">
            <v>PILLAR, REAR R/S CORNER, REAR PANEL. FITS NEW FLYER BUSES 3700, 5400, 6301-6461. (OEM ONLY ROMEO RIM INC P/N D73450001AGP. NEW FLYER P/N 303082) - (IIUR 25734 CREATED ON 11-09-2010) -</v>
          </cell>
        </row>
        <row r="27995">
          <cell r="E27995" t="str">
            <v>972550179</v>
          </cell>
          <cell r="G27995" t="str">
            <v>PILLAR, REAR C/S CORNER, REAR PANEL. FITS NEW FLYER BUSES 3700, 5400, 6301-6461. (OEM ONLY ROMEO RIM INC P/N D73440001AGP. NEW FLYER P/N 303083) - (IIUR 25737 CREATED ON 11-09-2010) -</v>
          </cell>
        </row>
        <row r="27996">
          <cell r="E27996" t="str">
            <v>921700017</v>
          </cell>
          <cell r="G27996" t="str">
            <v>WIPER, REAR, SEAL</v>
          </cell>
        </row>
        <row r="27997">
          <cell r="E27997" t="str">
            <v>971700017</v>
          </cell>
          <cell r="G27997" t="str">
            <v>MOTOR, FLOOR HEATER, NEW FLYER</v>
          </cell>
        </row>
        <row r="27998">
          <cell r="E27998" t="str">
            <v>986550054</v>
          </cell>
          <cell r="G27998" t="str">
            <v>SENDER, AIR PRESSURE, BRAKES - OEM ONLY</v>
          </cell>
        </row>
        <row r="27999">
          <cell r="E27999" t="str">
            <v>984550012</v>
          </cell>
          <cell r="G27999" t="str">
            <v>Gasket Water Outlet Water Pump Housing Used On New Flyer Buses 3751-3770, 5431-5452, 6001-6050, 6301-6461, 6462-6599, 6600-6609, 7001-7052 OEM Cummins P/N 3945603 Only. ( IIUR 27937 CREATED ON 09-27-2011 )</v>
          </cell>
        </row>
        <row r="28000">
          <cell r="E28000" t="str">
            <v>972550170</v>
          </cell>
          <cell r="G28000" t="str">
            <v>DEFLECTOR, AIR INTERIOR PANEL - OEM ONLY</v>
          </cell>
        </row>
        <row r="28001">
          <cell r="E28001" t="str">
            <v>824550095</v>
          </cell>
          <cell r="G28001" t="str">
            <v>HOSE, SILICONE 4, COOLING SYSTEM - OEM ONLY</v>
          </cell>
        </row>
        <row r="28002">
          <cell r="E28002" t="str">
            <v>965550004</v>
          </cell>
          <cell r="G28002" t="str">
            <v>GAUGE, AIR PRESSURE INST FRT. FITS NEW FLYER BUSES 2800,3700,5400,6000. (OEM ONLY FORSTER INSTRUMENTS LTD P/N 00041194-OA1B42. NEW FLYER P/N 218434 - (IIUR 25842 CREATED ON 12-20-2010)</v>
          </cell>
        </row>
        <row r="28003">
          <cell r="E28003" t="str">
            <v>832550004</v>
          </cell>
          <cell r="G28003" t="str">
            <v>PROBE, FUEL, FILTER - OEM ONLY</v>
          </cell>
        </row>
        <row r="28004">
          <cell r="E28004" t="str">
            <v>972550183</v>
          </cell>
          <cell r="G28004" t="str">
            <v>MASK, FRONT ASSEMBLY, BEZEL RIGHT / SIDE - OEM ONLY</v>
          </cell>
        </row>
        <row r="28005">
          <cell r="E28005" t="str">
            <v>955550007</v>
          </cell>
          <cell r="G28005" t="str">
            <v>KIT, LINK LEVELING VALVE FRONT, AIR SYSTEM. FITS NEW FLYER BUSES 2800,3700,5400, 6301-6461 (OEM ONLY (BARKSDALE INC # 320134 ) NEW FLYER P/N 289388 - (IIUR 25337 CREATED ON 10-05-2010) -</v>
          </cell>
        </row>
        <row r="28006">
          <cell r="E28006" t="str">
            <v>968710013</v>
          </cell>
          <cell r="G28006" t="str">
            <v>HYDRAULIC, HOSE, 268309</v>
          </cell>
        </row>
        <row r="28007">
          <cell r="E28007" t="str">
            <v>921720016</v>
          </cell>
          <cell r="G28007" t="str">
            <v>Caliper Assembly, Disc Brake, Front-Streetside / Rear-Curbside, Bendix SN7 Caliper Assembly (MAN #81.50804.6499 OEM Only) - ( IIUR 29034 CREATED ON 04-30-2012 )</v>
          </cell>
        </row>
        <row r="28008">
          <cell r="E28008" t="str">
            <v>957570001</v>
          </cell>
          <cell r="G28008" t="str">
            <v>STUD, AIR RIDE BRACKET(P/N F0102518AF)</v>
          </cell>
        </row>
        <row r="28009">
          <cell r="E28009" t="str">
            <v>972720031</v>
          </cell>
          <cell r="G28009" t="str">
            <v>SIGN LED, STOP REQUEST ,AMBER (OEM ONLY 342546) FITTS S/R 1263 S/R 1355 S/R 1264 S/R 1265 S/R 1413 S/R 1472 S/R 1513 - ( IIUR 28224 CREATED ON 11-12-2011 )</v>
          </cell>
        </row>
        <row r="28010">
          <cell r="E28010" t="str">
            <v>914710003</v>
          </cell>
          <cell r="G28010" t="str">
            <v>RING ,PROTECTIVE (NEW FLYER 3751-3770. 5431-5452. 6301-6609) MANN 81.39135.0004 OEM ONLY NEW FLYER 6356515 - ( IIUR 26297 CREATED ON 05-03-2012 )</v>
          </cell>
        </row>
        <row r="28011">
          <cell r="E28011" t="str">
            <v>R18310786</v>
          </cell>
          <cell r="G28011" t="str">
            <v>BASE, INTERLOCK ASSEMBLY: (100/PKG)_x000D_
 (MFG: WESTINGHOUSE ELECTRIC CO.)</v>
          </cell>
        </row>
        <row r="28012">
          <cell r="E28012" t="str">
            <v>R18310161</v>
          </cell>
          <cell r="G28012" t="str">
            <v>SPRING, CONTACT ARM,     _x000D_
UMA-34 CONTACTOR</v>
          </cell>
        </row>
        <row r="28013">
          <cell r="E28013" t="str">
            <v>972560073</v>
          </cell>
          <cell r="G28013" t="str">
            <v>SEAT, DRIVERS RECARO . Ergo M Driver Seat with 3-pt Orange seatbelt and lap belt assembly with easy top release adjustable D ring for the shoulder strap and the optional Lap Belt (OEM only part number - ( IIUR 29325 CREATED ON 02-08-2012 ) **************</v>
          </cell>
        </row>
        <row r="28014">
          <cell r="E28014" t="str">
            <v>997650333</v>
          </cell>
          <cell r="G28014" t="str">
            <v>BOLT, 5/8" X 3", SAE,    GRADE 8+(BOWMAN)         BRAKE SPIDER, USE 2/JOB  (SOME APPL)        UI=UM_x000D_
P/N: CS85/8X3F-B</v>
          </cell>
        </row>
        <row r="28015">
          <cell r="E28015" t="str">
            <v>C60166002</v>
          </cell>
          <cell r="G28015" t="str">
            <v>MICROPHONE, SET</v>
          </cell>
        </row>
        <row r="28016">
          <cell r="E28016" t="str">
            <v>R51200113</v>
          </cell>
          <cell r="G28016" t="str">
            <v>WRENCH, ADJ - FIRE HYDRANT</v>
          </cell>
        </row>
        <row r="28017">
          <cell r="E28017" t="str">
            <v>R51200113</v>
          </cell>
          <cell r="G28017" t="str">
            <v>WRENCH, ADJ - FIRE HYDRANT</v>
          </cell>
        </row>
        <row r="28018">
          <cell r="E28018" t="str">
            <v>R51200113</v>
          </cell>
          <cell r="G28018" t="str">
            <v>WRENCH, ADJ - FIRE HYDRANT</v>
          </cell>
        </row>
        <row r="28019">
          <cell r="E28019" t="str">
            <v>R53400133</v>
          </cell>
          <cell r="G28019" t="str">
            <v>HINGE, 5" X 5", EXTRA    HEAVY, WELD SURFACE(FULL)850 STANLEY              -------------------------(UPD L MCKNIGHT 03/02/98)</v>
          </cell>
        </row>
        <row r="28020">
          <cell r="E28020" t="str">
            <v>R32300067</v>
          </cell>
          <cell r="G28020" t="str">
            <v>SAW, HOLE, 1 1/2", BI-   METAL - HEAVY DUTY 4/6   SUPER TOUGH. (INS ITEM)  (MFG: MILWAUKEE)         -------------------------(KLOEHN 7520 12/21/92)</v>
          </cell>
        </row>
        <row r="28021">
          <cell r="E28021" t="str">
            <v>R32300045</v>
          </cell>
          <cell r="G28021" t="str">
            <v>SAW, HOLE, 1 3/8", BI-   METAL, HEAVY DUTY 4/6    SUPER TOUGH.             (INSURANCE ITEM)         (HOWARD 7520 12/18/92)</v>
          </cell>
        </row>
        <row r="28022">
          <cell r="E28022" t="str">
            <v>R32300053</v>
          </cell>
          <cell r="G28022" t="str">
            <v>SAW, HOLE, 3", BI-METAL -HEAVY DUTY 4/6, SUPER    TOUGH. (INS ITEM)        --------------------------------------------------(KLOEHN 7520 12/21/92)</v>
          </cell>
        </row>
        <row r="28023">
          <cell r="E28023" t="str">
            <v>R32300050</v>
          </cell>
          <cell r="G28023" t="str">
            <v>SAW, HOLE, 3/4", BI-METALHEAVY DUTY 4/6 SUPER     TOUGH.                   (INSURANCE ITEM)         (HOWARD 7520 12/18/92)</v>
          </cell>
        </row>
        <row r="28024">
          <cell r="E28024" t="str">
            <v>R32300049</v>
          </cell>
          <cell r="G28024" t="str">
            <v>SAW, HOLE, 7/8", BI-METALHEAVY DUTY 4/6, SUPER    TOUGH.                   (INSURANCE ITEM)         (HOWARD 7520 12/18/92)</v>
          </cell>
        </row>
        <row r="28025">
          <cell r="E28025" t="str">
            <v>R32300055</v>
          </cell>
          <cell r="G28025" t="str">
            <v>SAW, HOLE, 2 3/4", BI-   METAL - HEAVY DUTY 4/6   SUPER TOUGH. (INS ITEM)  --------------------------------------------------(KLOEHN 7520 12/21/92)</v>
          </cell>
        </row>
        <row r="28026">
          <cell r="E28026" t="str">
            <v>R32300051</v>
          </cell>
          <cell r="G28026" t="str">
            <v>SAW, HOLE, 3 1/2", BI-   METAL, HEAVY DUTY 4/6    SUPER TOUGH.             (INSURANCE ITEM)         (HOWARD 7520 12/18/92)</v>
          </cell>
        </row>
        <row r="28027">
          <cell r="E28027" t="str">
            <v>R32300057</v>
          </cell>
          <cell r="G28027" t="str">
            <v>SAW, HOLE, 2 1/2", BI-   METAL - HEAVY DUTY 4/6   SUPER TOUGH. (INS ITEM)  (MFG: MILWAUKEE)         -------------------------(KLOEHN 7520 12/21/92)</v>
          </cell>
        </row>
        <row r="28028">
          <cell r="E28028" t="str">
            <v>R51330054</v>
          </cell>
          <cell r="G28028" t="str">
            <v>DRILL BIT, CONCRETE,     1/2" X 4"</v>
          </cell>
        </row>
        <row r="28029">
          <cell r="E28029" t="str">
            <v>R51360046</v>
          </cell>
          <cell r="G28029" t="str">
            <v>REAMER, HAND ADJUSTABLE, 21/32" TO 23/32", HIGH   SPEED. SIZE "D"</v>
          </cell>
        </row>
        <row r="28030">
          <cell r="E28030" t="str">
            <v>R53000113</v>
          </cell>
          <cell r="G28030" t="str">
            <v>SCREW, CAP, GRADE 8, CAD PLATE, 3/4 X 3"          --------------------------------------------------</v>
          </cell>
        </row>
        <row r="28031">
          <cell r="E28031" t="str">
            <v>R53060119</v>
          </cell>
          <cell r="G28031" t="str">
            <v>BOLT, LAG, PLATE, 1/2 X 5(100/PK)</v>
          </cell>
        </row>
        <row r="28032">
          <cell r="E28032" t="str">
            <v>R53200073</v>
          </cell>
          <cell r="G28032" t="str">
            <v>RIVET, POP GRIP, 3/16 DIAX .519"</v>
          </cell>
        </row>
        <row r="28033">
          <cell r="E28033" t="str">
            <v>R42100010</v>
          </cell>
          <cell r="G28033" t="str">
            <v>PULL TITE PLASTIC SEAL - FIRE EXTINGUISHER _x000D_
(500 PER BAG)</v>
          </cell>
        </row>
        <row r="28034">
          <cell r="E28034" t="str">
            <v>C18326325</v>
          </cell>
          <cell r="G28034" t="str">
            <v>SPRING, VALVE, SUPPLY, H-5, 5K BRAKES</v>
          </cell>
        </row>
        <row r="28035">
          <cell r="E28035" t="str">
            <v>R47200041</v>
          </cell>
          <cell r="G28035" t="str">
            <v>HOSE, FIRE _x000D_
3"W/2-1/2 NST LIGHTWT. CPLNG,  FLASH ORG, _x000D_
50' LG DBLJACK MALE/FEMALE CPLNG., _x000D_
NFPA 1961 COMPLIANT, STENCILED "WMATA FIRE"</v>
          </cell>
        </row>
        <row r="28036">
          <cell r="E28036" t="str">
            <v>R53150058</v>
          </cell>
          <cell r="G28036" t="str">
            <v>NAIL, 6D BRIGHT COMMON   (ISSUED PER POUND)</v>
          </cell>
        </row>
        <row r="28037">
          <cell r="E28037" t="str">
            <v>R53000101</v>
          </cell>
          <cell r="G28037" t="str">
            <v>SCREW, SOCKET HEAD, STEEL1/4-20 X 1-3/4", CAD PLATED                       -------------------------(UPDATE C.LEWIS 02/05/93)IIUR#15837 5/06/2008 see PDF attachment (R.So)</v>
          </cell>
        </row>
        <row r="28038">
          <cell r="E28038" t="str">
            <v>R59750260</v>
          </cell>
          <cell r="G28038" t="str">
            <v>CONNECTOR, STRAIGHT IDEAL75-222, (MFG; STEEL CITY)----------------------------------------------------------------------------------------------------</v>
          </cell>
        </row>
        <row r="28039">
          <cell r="E28039" t="str">
            <v>010000032</v>
          </cell>
          <cell r="G28039" t="str">
            <v>BUS STOP, FLAG, FAIRFAX - OEM ONLY_x000D_
p/n: 286hipdsfair</v>
          </cell>
        </row>
        <row r="28040">
          <cell r="E28040" t="str">
            <v>R59750020</v>
          </cell>
          <cell r="G28040" t="str">
            <v>CONNECTOR, LIQ. TIGHT, 1/2" STRAIGHT, MALLEABLE IRON, INSUL</v>
          </cell>
        </row>
        <row r="28041">
          <cell r="E28041" t="str">
            <v>058000510</v>
          </cell>
          <cell r="G28041" t="str">
            <v>TAPE, RUBBER, SPLICING   COMPOUND  (#2002)        3/4" X .030" X 22FT      -------------------------</v>
          </cell>
        </row>
        <row r="28042">
          <cell r="E28042" t="str">
            <v>066000883</v>
          </cell>
          <cell r="G28042" t="str">
            <v>SANDING DISC, COARSE,  3"BROWN  (3M)              --------------------------------------------------(TOMPKINS 9794 06/11/90)</v>
          </cell>
        </row>
        <row r="28043">
          <cell r="E28043" t="str">
            <v>R59750350</v>
          </cell>
          <cell r="G28043" t="str">
            <v>COVER, FLAT, BLANK, 4" SQ(1900 BOX COVER)         (MFG: STEEL CITY)        -------------------------</v>
          </cell>
        </row>
        <row r="28044">
          <cell r="E28044" t="str">
            <v>L18313139</v>
          </cell>
          <cell r="G28044" t="str">
            <v>CONTACT TIPS - KIT</v>
          </cell>
        </row>
        <row r="28045">
          <cell r="E28045" t="str">
            <v>C18326001</v>
          </cell>
          <cell r="G28045" t="str">
            <v>DISC BRAKE ASSEMBLY FOR 5/6K RAIL CARS (SAO CONTRACT FH6318/TGB)(CAF# X470007600) (MFG: KNORR II-41581/1) -------------------------(K.MORFORD 3336 02/16/01) MFG P/N ADDED CAT. 12/06 IIUR #8530. IIUR#16468 5/28/08 add SR's (R.So) ROP AND EOQ WERE CHANGED</v>
          </cell>
        </row>
        <row r="28046">
          <cell r="E28046" t="str">
            <v>C18326263</v>
          </cell>
          <cell r="G28046" t="str">
            <v>RING, BRAKE,DISC, FRICTION, MOUNTING HARDWARE, 5/6K, MFG. KNORR, P/N 810598 IIUR 19608 2-17-08 (R.ERNST)(T.FOSTER) ROP AND EOQ CHANGED TO SUPPORT 5K/6K TRUCK OVERHAUL PROGRAM, MHM 3/2/12, REQUIREMENT IS 1100 PER YEAR. ROP AND EOQ WERE CHANGED TO ORDER TH</v>
          </cell>
        </row>
        <row r="28047">
          <cell r="E28047" t="str">
            <v>R18340222</v>
          </cell>
          <cell r="G28047" t="str">
            <v>LINER, CYLINDER, A/C COMPRESSOR, 53096-8          (VAPOR #LNR-48)          -------------------------(UPD PRMT JLOC 04/02/01)</v>
          </cell>
        </row>
        <row r="28048">
          <cell r="E28048" t="str">
            <v>067000211</v>
          </cell>
          <cell r="G28048" t="str">
            <v>COTTON MOP, WITHOUT      HANDLE, 16OZ</v>
          </cell>
        </row>
        <row r="28049">
          <cell r="E28049" t="str">
            <v>067000291</v>
          </cell>
          <cell r="G28049" t="str">
            <v>MOP HEAD, ONLY, COTTON 32 OZ. (12 PER:BOX) 1008-MAX. AVAIL. STORAGE SPACE</v>
          </cell>
        </row>
        <row r="28050">
          <cell r="E28050" t="str">
            <v>R79200044</v>
          </cell>
          <cell r="G28050" t="str">
            <v>BAG, LINER,CLEAR PLASTIC 40" X 48" 19 MICRONS:    HMW-HDPE CLEAR FILM, STARBOTTOM SEAL:150 BAGS PER:CASE                     (J.BURGGRAFF 3153 3/26/04</v>
          </cell>
        </row>
        <row r="28051">
          <cell r="E28051" t="str">
            <v>R42400005</v>
          </cell>
          <cell r="G28051" t="str">
            <v>GLOVE, JERSEY, COTTON, LARGE -------------------------25 DOZ. PER CASE</v>
          </cell>
        </row>
        <row r="28052">
          <cell r="E28052" t="str">
            <v>R79200044</v>
          </cell>
          <cell r="G28052" t="str">
            <v>BAG, LINER,CLEAR PLASTIC 40" X 48" 19 MICRONS:    HMW-HDPE CLEAR FILM, STARBOTTOM SEAL:150 BAGS PER:CASE                     (J.BURGGRAFF 3153 3/26/04</v>
          </cell>
        </row>
        <row r="28053">
          <cell r="E28053" t="str">
            <v>R42400082</v>
          </cell>
          <cell r="G28053" t="str">
            <v>GLOVE, STANSLOV NITRILE, SOLVENT RESISTANT, SZ 10 FLOCKED-LINED, 1-DZ. PK  144 CASE                 (MFG: POINEER IND. PROD.)(PER: PIPER 02/19/87)</v>
          </cell>
        </row>
        <row r="28054">
          <cell r="E28054" t="str">
            <v>R79200017</v>
          </cell>
          <cell r="G28054" t="str">
            <v>BAG, LINER, PLASTIC, 40"X48" X 19MICRONS: HMW-HDPEBLACK OR DARK BROWN FILM:STAR BOTTOM SEAL: 150 PER BOX (SEE FILE FOR SPEC) (UPD RICE5/26/95)FILE'00) VENDOR: ARIES SUPPLY #50914000000. ADDED 12/07.</v>
          </cell>
        </row>
        <row r="28055">
          <cell r="E28055" t="str">
            <v>L18313042</v>
          </cell>
          <cell r="G28055" t="str">
            <v>REISITOR, DISCHARGE ( REHAB 2000/3000 CARS)_x000D_
DTR0000028020</v>
          </cell>
        </row>
        <row r="28056">
          <cell r="E28056" t="str">
            <v>L18313071</v>
          </cell>
          <cell r="G28056" t="str">
            <v xml:space="preserve">LEAD, TERMINAL          _x000D_
( REHAB  2000/3000 CARS)          _x000D_
TR01-565.116/001	</v>
          </cell>
        </row>
        <row r="28057">
          <cell r="E28057" t="str">
            <v>L18313079</v>
          </cell>
          <cell r="G28057" t="str">
            <v xml:space="preserve">BUSHING, SEALING ( REHAB 2000/3000 CARS)  _x000D_
 TRO3-476.072/001	</v>
          </cell>
        </row>
        <row r="28058">
          <cell r="E28058" t="str">
            <v>L18313190</v>
          </cell>
          <cell r="G28058" t="str">
            <v>NUT, M8-1.25, ESN_x000D_
DTR0000090625</v>
          </cell>
        </row>
        <row r="28059">
          <cell r="E28059" t="str">
            <v>C18326010</v>
          </cell>
          <cell r="G28059" t="str">
            <v>CONNECTOR, MATING R1, FOREPCU (C692234372)        (SAO CONTRACT FH6318/TGB)MFG: KNORR 805483        -------------------------(UPD KNORR PK LIST 5/01)</v>
          </cell>
        </row>
        <row r="28060">
          <cell r="E28060" t="str">
            <v>B18405043</v>
          </cell>
          <cell r="G28060" t="str">
            <v>INDICATOR, SWITCH BASIC  UNIT SERIES 2          _x000D_
  (MFG: HONEYWELL)</v>
          </cell>
        </row>
        <row r="28061">
          <cell r="E28061" t="str">
            <v>R23501076</v>
          </cell>
          <cell r="G28061" t="str">
            <v>SEAL, SHAFT, 32 X 50 X 8 (OEM ONLY)               -------------------------(J. BARRETT 3338 2/27/96)*************************</v>
          </cell>
        </row>
        <row r="28062">
          <cell r="E28062" t="str">
            <v>R23910271</v>
          </cell>
          <cell r="G28062" t="str">
            <v>PLASTIC CAP OVER TORQUE  GAUGE                    ---------------------------------------------------------------------------(HAGAN 3338 11/22/04)</v>
          </cell>
        </row>
        <row r="28063">
          <cell r="E28063" t="str">
            <v>R23810187</v>
          </cell>
          <cell r="G28063" t="str">
            <v>PUMP, WATER COOLANT      BOOSTER                  ---------------------------------------------------------------------------(G.GARZONE 3338 9/11/02)</v>
          </cell>
        </row>
        <row r="28064">
          <cell r="E28064" t="str">
            <v>R23810187</v>
          </cell>
          <cell r="G28064" t="str">
            <v>PUMP, WATER COOLANT      BOOSTER                  ---------------------------------------------------------------------------(G.GARZONE 3338 9/11/02)</v>
          </cell>
        </row>
        <row r="28065">
          <cell r="E28065" t="str">
            <v>R23810012</v>
          </cell>
          <cell r="G28065" t="str">
            <v>VALVE, BRAKE, HAND       --------------------------------------------------(UPD GARZONE 3338 12/6/99</v>
          </cell>
        </row>
        <row r="28066">
          <cell r="E28066" t="str">
            <v>B18375192</v>
          </cell>
          <cell r="G28066" t="str">
            <v>LOCK, CAB WINDOW, 4000 CAR, OPERATE WITH _x000D_
CODE   XX 3120, KEY REMOVABLE IN BOTH _x000D_
LOCK POSITIONS,  1-1/8 CAM "CHICAGO LOCK"</v>
          </cell>
        </row>
        <row r="28067">
          <cell r="E28067" t="str">
            <v>R18320865</v>
          </cell>
          <cell r="G28067" t="str">
            <v>PLUG, DRAIN --------------------------------------------------(JONES 0337-035 03/21/91) UPD IIUR 29460 3-2-12 C.DELL</v>
          </cell>
        </row>
        <row r="28068">
          <cell r="E28068" t="str">
            <v>C18326149</v>
          </cell>
          <cell r="G28068" t="str">
            <v>37 MM,0-RING FOR 5K AIR COMPRESSOR, IIUR 12892, (D. EARLY 11/2007)</v>
          </cell>
        </row>
        <row r="28069">
          <cell r="E28069" t="str">
            <v>C18316174</v>
          </cell>
          <cell r="G28069" t="str">
            <v>SEAL, ELECTRICAL COUPLER BLOCK, 5K</v>
          </cell>
        </row>
        <row r="28070">
          <cell r="E28070" t="str">
            <v>C18316175</v>
          </cell>
          <cell r="G28070" t="str">
            <v>INSULATION BLOCK, RIGHT, 5K. IIUR # 12295 10/12/2007. (CMNT-B. BOWMAN-COOK)</v>
          </cell>
        </row>
        <row r="28071">
          <cell r="E28071" t="str">
            <v>C18356003</v>
          </cell>
          <cell r="G28071" t="str">
            <v>LINER, CENTER PIN _x000D_
DRAWING 95223</v>
          </cell>
        </row>
        <row r="28072">
          <cell r="E28072" t="str">
            <v>R34390135</v>
          </cell>
          <cell r="G28072" t="str">
            <v>FLUX, REG SOLDERING - 1LBCAN</v>
          </cell>
        </row>
        <row r="28073">
          <cell r="E28073" t="str">
            <v>R34170020</v>
          </cell>
          <cell r="G28073" t="str">
            <v>HOG MILL, COBALT, 1"     DIA., 3/4" SHANK,        5 FLUTE, DH-2108</v>
          </cell>
        </row>
        <row r="28074">
          <cell r="E28074" t="str">
            <v>R34150010</v>
          </cell>
          <cell r="G28074" t="str">
            <v>CUTTER, 5/16", SOLID CAR-BIDE, DE-BUR TOOL</v>
          </cell>
        </row>
        <row r="28075">
          <cell r="E28075" t="str">
            <v>R18370126</v>
          </cell>
          <cell r="G28075" t="str">
            <v>STOP, PASSENGER DOOR (50 PK)</v>
          </cell>
        </row>
        <row r="28076">
          <cell r="E28076" t="str">
            <v>881390083</v>
          </cell>
          <cell r="G28076" t="str">
            <v>Fuse, Limiter, 600 AMP,  (Bussman).</v>
          </cell>
        </row>
        <row r="28077">
          <cell r="E28077" t="str">
            <v>055000479</v>
          </cell>
          <cell r="G28077" t="str">
            <v>ENAMEL, SPRAY, FLAT BLACK(SEYMORE #98-10 ONLY)    (16 OZ. CANS)(12/CASE)   (MSDS 3688)          HEOP(UPD BMNT SMJ MEMO 11/97)-------------------------</v>
          </cell>
        </row>
        <row r="28078">
          <cell r="E28078" t="str">
            <v>966580001</v>
          </cell>
          <cell r="G28078" t="str">
            <v>VALVE, PWM, (ON HYDRAULICTANK ASSY), 24VDC, 1.2A, 3000 PSI(ORION 3900-4400), (IIUR 3795 03/22/00).</v>
          </cell>
        </row>
        <row r="28079">
          <cell r="E28079" t="str">
            <v>971380104</v>
          </cell>
          <cell r="G28079" t="str">
            <v>KEY, AIR COND.           (VAPOR #KEY-34)</v>
          </cell>
        </row>
        <row r="28080">
          <cell r="E28080" t="str">
            <v>921720018</v>
          </cell>
          <cell r="G28080" t="str">
            <v>Kit, Tappet &amp; Boot, Bendix SN7 Caliper Assembly (MAN OEM #81.50822.6031 or Bendix OEM #802119 Only) ( IIUR 29202 CREATED ON 05-08-2012 ) Parts are purchased as quantity of 10 (kits), but should be issued as each. (1+1=1 kit-each).</v>
          </cell>
        </row>
        <row r="28081">
          <cell r="E28081" t="str">
            <v>R31300007</v>
          </cell>
          <cell r="G28081" t="str">
            <v>BEARING, CONDENSOR FAN   MOTOR</v>
          </cell>
        </row>
        <row r="28082">
          <cell r="E28082" t="str">
            <v>R59700131</v>
          </cell>
          <cell r="G28082" t="str">
            <v>TAPE, SCOTCH, 23 RUBBER  SPLICING                 1 1/2" X 30' (1 RL/BOX)  --------------------------------------------------(M.GRIFFITHS 07/17/90)</v>
          </cell>
        </row>
        <row r="28083">
          <cell r="E28083" t="str">
            <v>R80300009</v>
          </cell>
          <cell r="G28083" t="str">
            <v>TAPE, THREADED, SEAL,    1/2" X 600               (100/PKG)</v>
          </cell>
        </row>
        <row r="28084">
          <cell r="E28084" t="str">
            <v>R23850029</v>
          </cell>
          <cell r="G28084" t="str">
            <v>BOTTOM CAP ASSY FOR 12V  AIR DRYER</v>
          </cell>
        </row>
        <row r="28085">
          <cell r="E28085" t="str">
            <v>R18352054</v>
          </cell>
          <cell r="G28085" t="str">
            <v>COVER, GROUND BRUSH    _x000D_
 A/C DRIVE TRUCK</v>
          </cell>
        </row>
        <row r="28086">
          <cell r="E28086" t="str">
            <v>R38302097</v>
          </cell>
          <cell r="G28086" t="str">
            <v>CLEANER, ELECTRA 221, DEGREASER, LUBEMASTER</v>
          </cell>
        </row>
        <row r="28087">
          <cell r="E28087" t="str">
            <v>R93300181</v>
          </cell>
          <cell r="G28087" t="str">
            <v>AIR FILTER, PLEATED_x000D_
60% EFFICIENCY 24X24X1       _x000D_
STD PK 12/BOX</v>
          </cell>
        </row>
        <row r="28088">
          <cell r="E28088" t="str">
            <v>R93300181</v>
          </cell>
          <cell r="G28088" t="str">
            <v>AIR FILTER, PLEATED,_x000D_
60% EFFICIENCY 24X24X1 _x000D_
STD PK 12/BOX</v>
          </cell>
        </row>
        <row r="28089">
          <cell r="E28089" t="str">
            <v>L18313079</v>
          </cell>
          <cell r="G28089" t="str">
            <v>BUSHING, SEALING        _x000D_
(SAO FK0154 REHAB 2000/3000 CARS)          _x000D_
DTR0000199802-A</v>
          </cell>
        </row>
        <row r="28090">
          <cell r="E28090" t="str">
            <v>R31400038</v>
          </cell>
          <cell r="G28090" t="str">
            <v>O RING, (2-020-N674-70)  (100/PK)                 -------------------------</v>
          </cell>
        </row>
        <row r="28091">
          <cell r="E28091" t="str">
            <v>067000664</v>
          </cell>
          <cell r="G28091" t="str">
            <v>CLEANER, TOTAL, NON-ACID,</v>
          </cell>
        </row>
        <row r="28092">
          <cell r="E28092" t="str">
            <v>067000664</v>
          </cell>
          <cell r="G28092" t="str">
            <v>CLEANER, TOTAL, NON-ACID,</v>
          </cell>
        </row>
        <row r="28093">
          <cell r="E28093" t="str">
            <v>R79300047</v>
          </cell>
          <cell r="G28093" t="str">
            <v>DEODORIZER, MASKS OR ABSORBS ODORS (1200/MAX.AVAIL. STORAGE SP) AQUA-FRESH CHERRY (MSDS 0957/ 2456/ 4215)</v>
          </cell>
        </row>
        <row r="28094">
          <cell r="E28094" t="str">
            <v>067000231</v>
          </cell>
          <cell r="G28094" t="str">
            <v>VISOR, FACE SHIEL, CLEAR</v>
          </cell>
        </row>
        <row r="28095">
          <cell r="E28095" t="str">
            <v>R23500426</v>
          </cell>
          <cell r="G28095" t="str">
            <v>FILTER, (SKB-3)</v>
          </cell>
        </row>
        <row r="28096">
          <cell r="E28096" t="str">
            <v>R23500029</v>
          </cell>
          <cell r="G28096" t="str">
            <v>SILICONE, OIL SC 12,     500 CS  (MSDS 1001)</v>
          </cell>
        </row>
        <row r="28097">
          <cell r="E28097" t="str">
            <v>R23500029</v>
          </cell>
          <cell r="G28097" t="str">
            <v>SILICONE, OIL SC 12,     500 CS  (MSDS 1001)</v>
          </cell>
        </row>
        <row r="28098">
          <cell r="E28098" t="str">
            <v>836550014</v>
          </cell>
          <cell r="G28098" t="str">
            <v>TURBO, JOHN DEERE, 8.1 CNG ENGINE</v>
          </cell>
        </row>
        <row r="28099">
          <cell r="E28099" t="str">
            <v>881580020</v>
          </cell>
          <cell r="G28099" t="str">
            <v>HARNESS, EXHAUST         TEMPERATURE,TURBO BOOST  2100 ORION               --------------------------------------------------(IIUR 8341 12/12/02)</v>
          </cell>
        </row>
        <row r="28100">
          <cell r="E28100" t="str">
            <v>067000745</v>
          </cell>
          <cell r="G28100" t="str">
            <v>BLEACH, CHLORINE, SODIUM HYPOCHLORITE, 5.25% TO 5.5% SODIUM HYPOCHLORITE IN 1 GALLON CONTAINER, 4GL/CS 490 CASE PER PALLET, 1,000 MAX.STORAGE SPACE (MSDS 3641 &amp; 4367) (K. LYONS 1700 10/27/92)</v>
          </cell>
        </row>
        <row r="28101">
          <cell r="E28101" t="str">
            <v>R79300142</v>
          </cell>
          <cell r="G28101" t="str">
            <v>CLEANER,OXYSMART, GREEN SEAL CERTIFIED 5 GAL CONT. (VENDOR:***DAYCON ONLY**DO NOT SUBSTITUTE) (MSDS #4600 &amp; #4733 updates of 4144) (OXYSMART - GREEN SEAL CERTIFIED, OXYGENATED ALL - SURFACE CLEANER, 5 GALLON CONTAINER ONLY) (6 month shelf-life) IIUR #162</v>
          </cell>
        </row>
        <row r="28102">
          <cell r="E28102" t="str">
            <v>R79300084</v>
          </cell>
          <cell r="G28102" t="str">
            <v>ALCOHOL, ISOPROPYL, 70%                  *C</v>
          </cell>
        </row>
        <row r="28103">
          <cell r="E28103" t="str">
            <v>067000745</v>
          </cell>
          <cell r="G28103" t="str">
            <v>BLEACH, CHLORINE, SODIUM HYPOCHLORITE, 5.25% TO 5.5% SODIUM HYPOCHLORITE IN 1 GALLON CONTAINER, 4GL/CS 490 CASE PER PALLET, 1,000 MAX.STORAGE SPACE (MSDS 3641 &amp; 4367) (K. LYONS 1700 10/27/92)</v>
          </cell>
        </row>
        <row r="28104">
          <cell r="E28104" t="str">
            <v>R18320937</v>
          </cell>
          <cell r="G28104" t="str">
            <v>ADAPTER, SWITCH PRESSURE *OEM ONLY*</v>
          </cell>
        </row>
        <row r="28105">
          <cell r="E28105" t="str">
            <v>R18320443</v>
          </cell>
          <cell r="G28105" t="str">
            <v>ROD, PISTON, BCV</v>
          </cell>
        </row>
        <row r="28106">
          <cell r="E28106" t="str">
            <v>R93300340</v>
          </cell>
          <cell r="G28106" t="str">
            <v>FILTER, FRESH AIR</v>
          </cell>
        </row>
        <row r="28107">
          <cell r="E28107" t="str">
            <v>R93300340</v>
          </cell>
          <cell r="G28107" t="str">
            <v>FILTER, FRESH AIR</v>
          </cell>
        </row>
        <row r="28108">
          <cell r="E28108" t="str">
            <v>C18356081</v>
          </cell>
          <cell r="G28108" t="str">
            <v>LUBRICANT, FLANGE, INTERLOCKING LCF STICK 3" SOLID STICK (MSDS #4516) *C The 5000 series car wheel flange lubrication system was designed to prevent low speed derailments on that series of rail cars, the lubrication system on the 5000 series car is uniqu</v>
          </cell>
        </row>
        <row r="28109">
          <cell r="E28109" t="str">
            <v>R18370108</v>
          </cell>
          <cell r="G28109" t="str">
            <v>KEY, CAR DOOR, STAMPED_x000D_
CUT KEYS # XX3120        _x000D_
 (100/BAG)_x000D_
CompX:0011741</v>
          </cell>
        </row>
        <row r="28110">
          <cell r="E28110" t="str">
            <v>R18327309</v>
          </cell>
          <cell r="G28110" t="str">
            <v>KIT, OVERHAUL &amp; REPAIR,  EMERGENCY MANUAL VENT    VALVE (OEM ONLY)         (SPECS. FILED 09/08/97)  (UPD G. JONES 3336 9/97) (B.T.BAKER 7260 05/05/93)IIUR#18814 see PDF BOM</v>
          </cell>
        </row>
        <row r="28111">
          <cell r="E28111" t="str">
            <v>R18350115</v>
          </cell>
          <cell r="G28111" t="str">
            <v>FLANGE, COUPLER, GEAR    BOX.</v>
          </cell>
        </row>
        <row r="28112">
          <cell r="E28112" t="str">
            <v>R18340192</v>
          </cell>
          <cell r="G28112" t="str">
            <v>VALVE, SOLENOID KIT     _x000D_
200RB6S5T</v>
          </cell>
        </row>
        <row r="28113">
          <cell r="E28113" t="str">
            <v>R18340278</v>
          </cell>
          <cell r="G28113" t="str">
            <v>MANIFOLD, GUAGE SET WITH 60" HOSES_x000D_
 FOR R407C REFRIGERANT</v>
          </cell>
        </row>
        <row r="28114">
          <cell r="E28114" t="str">
            <v>832660002</v>
          </cell>
          <cell r="G28114" t="str">
            <v>BELT, (GATES P/N K080645HD AND CUMMINS P/N 4942430 OEM ONLY) FITS NABI FLEET 5401-5423, WATER PUMP (IIUR 17653 10/23/08)</v>
          </cell>
        </row>
        <row r="28115">
          <cell r="E28115" t="str">
            <v>R61600075</v>
          </cell>
          <cell r="G28115" t="str">
            <v>APRON, SBR RUBBER COATED (PKG; OF 12)             (MFG; RAINFAIR)_x000D_
P/Ns 2700-1366 YELLOW;2700-13-67Y2;2700-1400;2700-1400 YELLOW</v>
          </cell>
        </row>
        <row r="28116">
          <cell r="E28116" t="str">
            <v>R61600163</v>
          </cell>
          <cell r="G28116" t="str">
            <v>BATTERY, 6 VOLT,         (MFG: EVERREADY)         Eveready P/N 2744N (Replaced By P/N 510S ¿ Spec Sheet Attached)</v>
          </cell>
        </row>
        <row r="28117">
          <cell r="E28117" t="str">
            <v>R12400026</v>
          </cell>
          <cell r="G28117" t="str">
            <v>Threaded rods, 11" long, 7/8" dia., ASTM A-449, Type I, fully threaded, hot dipped galvanized_x000D_
(50 per box)</v>
          </cell>
        </row>
        <row r="28118">
          <cell r="E28118" t="str">
            <v>R34130250</v>
          </cell>
          <cell r="G28118" t="str">
            <v>CUT OFF, TOOL BLADE,</v>
          </cell>
        </row>
        <row r="28119">
          <cell r="E28119" t="str">
            <v>R60600424</v>
          </cell>
          <cell r="G28119" t="str">
            <v>CAMERA; COLOR CEILING MOUNT ELEVATOR; P/N VL-562SD IIUR# 26360</v>
          </cell>
        </row>
        <row r="28120">
          <cell r="E28120" t="str">
            <v>000000000</v>
          </cell>
          <cell r="G28120" t="str">
            <v>FREIGHT DELIVERY CHARGES --------------------------------------------------(PMAT/PACQ 09/02/92)</v>
          </cell>
        </row>
        <row r="28121">
          <cell r="E28121" t="str">
            <v>986580036</v>
          </cell>
          <cell r="G28121" t="str">
            <v>CHAMBER, BRAKE, MGM P/N 3436109 ONLY, TYPE 3636, W/2.125"X-DIMENSION ROD LENGTH, REAR L/S AND R/S (SMJ PER IIUR #4610) ORION V(IIUR 4610 7/21/06)</v>
          </cell>
        </row>
        <row r="28122">
          <cell r="E28122" t="str">
            <v>R80400046</v>
          </cell>
          <cell r="G28122" t="str">
            <v>LOCKSET, ANCHORTITE EXTRASLOW MFG:FOSROC (TRST) (MSDS #0104/0105) (MSDS #2563 / 4259) Anchor-Tite is supplied UOM increase before from 0.1ft3 (2.75L) set to 0..3 ft3. Unit Yield: .3 cubic feet (.009 M3) Unit Weight: 36 pounds (16.4 kg) Color: Gray SHELF</v>
          </cell>
        </row>
        <row r="28123">
          <cell r="E28123" t="str">
            <v>972330030</v>
          </cell>
          <cell r="G28123" t="str">
            <v>( NEW FLYER P/N - 6334701 - AS OF 08-29-2011 ) BEAM ASSY, SEALED FRONT LAMP AVERAGE LOW BEAMLIFE2000 HRS HI BEAM 900 HRS FLEET SERV.QUALITY HEAVY (6/CASE) (UPD IIUR 2117 02/01/99) - ( VMI ) - AS OF 08-12-2011.</v>
          </cell>
        </row>
        <row r="28124">
          <cell r="E28124" t="str">
            <v>853700001</v>
          </cell>
          <cell r="G28124" t="str">
            <v>PMI - FILTER, ENGINE OIL,SPIN ON (NEW FLYER CNG BUSES) FLEET GUARD LF9009 6/CASE (UPD IIUR 5448 03/29/06) -------------- ( VMI ) - AS OF 08-12-2011. NEW FLYER P/N 6358265 - AS OF 08-17-2011.</v>
          </cell>
        </row>
        <row r="28125">
          <cell r="E28125" t="str">
            <v>R18000119</v>
          </cell>
          <cell r="G28125" t="str">
            <v>PADDLES, WHITE, UNIT, WASD</v>
          </cell>
        </row>
        <row r="28126">
          <cell r="E28126" t="str">
            <v>R38301270</v>
          </cell>
          <cell r="G28126" t="str">
            <v>SHAFT, AXLE 42 TON (GLENMONT) (C/S: 1Z6053) (MFG: FUJT) -------------------------(G. BOYKIN 3154 11/17/99)</v>
          </cell>
        </row>
        <row r="28127">
          <cell r="E28127" t="str">
            <v>R38301274</v>
          </cell>
          <cell r="G28127" t="str">
            <v>COLLAR, STEP CHAIN (GLENMONT) (C/S: 1Z6053) (MFG: FUJT) -------------------------(G. BOYKIN 3154 11/17/99)</v>
          </cell>
        </row>
        <row r="28128">
          <cell r="E28128" t="str">
            <v>R38301273</v>
          </cell>
          <cell r="G28128" t="str">
            <v>COLLAR, STEP CHAIN (C/S: 1Z6053) (MFG: FUJT)-------------------------(G. BOYKIN 3154 11/17/99)</v>
          </cell>
        </row>
        <row r="28129">
          <cell r="E28129" t="str">
            <v>968660008</v>
          </cell>
          <cell r="G28129" t="str">
            <v>HYDRAULIC HOSE, WC RAMP ASSEMBLY, BULKHEAD TO DIVERTER, HOSE DISCRIPTION, 100108FJ0800/FJ0845/51.25" , NABI P/N 601-2305-21, FLEET-NABI 5401-5422 IIUR # 28080 - ( IIUR 28080 CREATED ON 04-05-2012 )</v>
          </cell>
        </row>
        <row r="28130">
          <cell r="E28130" t="str">
            <v>R38301278</v>
          </cell>
          <cell r="G28130" t="str">
            <v>SHIM, (100 PER BAG) 0.3 (GLENMONT) (C/S: IZ6053) MFG; FUJITEC) -------------------------(G. BOYKIN 3154 11/17/99)</v>
          </cell>
        </row>
        <row r="28131">
          <cell r="E28131" t="str">
            <v>R38301713</v>
          </cell>
          <cell r="G28131" t="str">
            <v>RING, RETAINING, R-56 -------------------------(R. PITTMAN 3180 7/15/05)</v>
          </cell>
        </row>
        <row r="28132">
          <cell r="E28132" t="str">
            <v>R38301282</v>
          </cell>
          <cell r="G28132" t="str">
            <v>V-RING, STEP CHAIN FUJITEC (C/S: 1Z6053) (MFG: FUJT) -------------------------(G. BOYKIN 3154 11/17/99)</v>
          </cell>
        </row>
        <row r="28133">
          <cell r="E28133" t="str">
            <v>R38301278</v>
          </cell>
          <cell r="G28133" t="str">
            <v>SHIM, (100 PER BAG) 0.3 (GLENMONT) (C/S: IZ6053) MFG; FUJITEC) -------------------------(G. BOYKIN 3154 11/17/99)</v>
          </cell>
        </row>
        <row r="28134">
          <cell r="E28134" t="str">
            <v>R38301652</v>
          </cell>
          <cell r="G28134" t="str">
            <v>CHAIN, #80-2 MAIN-DRIVE  ----------------------------------------------------------------------------------------------------(PITTMAN 3180 11/1/04)</v>
          </cell>
        </row>
        <row r="28135">
          <cell r="E28135" t="str">
            <v>R79300142</v>
          </cell>
          <cell r="G28135" t="str">
            <v>CLEANER,OXYSMART, GREEN SEAL CERTIFIED 5 GAL CONT. (VENDOR:***DAYCON ONLY**DO NOT SUBSTITUTE) (MSDS #4600 &amp; #4733 updates of 4144) (OXYSMART - GREEN SEAL CERTIFIED, OXYGENATED ALL - SURFACE CLEANER, 5 GALLON CONTAINER ONLY) (6 month shelf-life) IIUR #162</v>
          </cell>
        </row>
        <row r="28136">
          <cell r="E28136" t="str">
            <v>972560064</v>
          </cell>
          <cell r="G28136" t="str">
            <v>PANEL TAILLIGHT, CURBSIDE</v>
          </cell>
        </row>
        <row r="28137">
          <cell r="E28137" t="str">
            <v>835560008</v>
          </cell>
          <cell r="G28137" t="str">
            <v>SENSOR, PRESSURE, SECONDARY_x000D_
P/N5264950</v>
          </cell>
        </row>
        <row r="28138">
          <cell r="E28138" t="str">
            <v>R47950047</v>
          </cell>
          <cell r="G28138" t="str">
            <v>CLAMP, WEDGE TYPE,       CUSHIONED, CABLE CLAMP   -------------------------(UPD R.HENCHELL 10/18/94)</v>
          </cell>
        </row>
        <row r="28139">
          <cell r="E28139" t="str">
            <v>R47301045</v>
          </cell>
          <cell r="G28139" t="str">
            <v>PLUG, THREAD, DRY SEAL   3/4", TAPER UMBRAKO      P/N 17068, HEX SOCKET HD.--------------------------------------------------(JONES 0128-001 07/13/90)</v>
          </cell>
        </row>
        <row r="28140">
          <cell r="E28140" t="str">
            <v>R68300010</v>
          </cell>
          <cell r="G28140" t="str">
            <v>FREON 11, (100 LB.) (MSDS #0217=ISOTRON11/11M) (MSDS #0188 = GENETRON 110) (MSDS #3364)</v>
          </cell>
        </row>
        <row r="28141">
          <cell r="E28141" t="str">
            <v>R42400005</v>
          </cell>
          <cell r="G28141" t="str">
            <v>GLOVE, JERSEY, COTTON, LARGE -------------------------25 DOZ. PER CASE or 300 per case</v>
          </cell>
        </row>
        <row r="28142">
          <cell r="E28142" t="str">
            <v>067000664</v>
          </cell>
          <cell r="G28142" t="str">
            <v>CLEANER, TOTAL, NON-ACID,</v>
          </cell>
        </row>
        <row r="28143">
          <cell r="E28143" t="str">
            <v>R38100558</v>
          </cell>
          <cell r="G28143" t="str">
            <v>GIB, ROLLER, GUIDE DOOR 1/2" AND OVER (ELEVATOR) -------------------------(UPD G. BOYKIN 09/27/95) (C.JOSEPH 7540 03/03/93)</v>
          </cell>
        </row>
        <row r="28144">
          <cell r="E28144" t="str">
            <v>R38301252</v>
          </cell>
          <cell r="G28144" t="str">
            <v>BULB, COMB LIGHT, P/N D68130001, MFG:PHILLIPSPL-9W. (GLENMONT)(C/S:1Z6053) (G.BOYKIN 3154 11/18/99).</v>
          </cell>
        </row>
        <row r="28145">
          <cell r="E28145" t="str">
            <v>R38300787</v>
          </cell>
          <cell r="G28145" t="str">
            <v>TUBE, FLUORESCENT SKIRT  (SMITH STA)              --------------------------------------------------(G. BOYKIN 7540 06/19/95)*************************</v>
          </cell>
        </row>
        <row r="28146">
          <cell r="E28146" t="str">
            <v>R38101298</v>
          </cell>
          <cell r="G28146" t="str">
            <v>PROCESSOR, PLC, MODEL 5/03 8K, ADA (MFG; ALLEN BRADLEY) --------------------------------------------------(R.PITTMAN 3180 03/24/03)</v>
          </cell>
        </row>
        <row r="28147">
          <cell r="E28147" t="str">
            <v>R38301937</v>
          </cell>
          <cell r="G28147" t="str">
            <v>CONTACTOR INTERLOCKED, PN-A40R-31-01-84</v>
          </cell>
        </row>
        <row r="28148">
          <cell r="E28148" t="str">
            <v>R38301229</v>
          </cell>
          <cell r="G28148" t="str">
            <v>GUIDE, LOWER HR, P/N D64042001 GUIDE,HANDRAIL, STEEL LOWER, (GLENMONT)(C/S:1Z6053) (MFG:FUJITEC)-------(G.BOYKIN 3154 11/16/99).</v>
          </cell>
        </row>
        <row r="28149">
          <cell r="E28149" t="str">
            <v>R38301229</v>
          </cell>
          <cell r="G28149" t="str">
            <v>GUIDE, LOWER HR, P/N D64042001 GUIDE,HANDRAIL, STEEL LOWER, (GLENMONT)(C/S:1Z6053) (MFG:FUJITEC)-------(G.BOYKIN 3154 11/16/99).</v>
          </cell>
        </row>
        <row r="28150">
          <cell r="E28150" t="str">
            <v>R38300367</v>
          </cell>
          <cell r="G28150" t="str">
            <v>SPROCKET, IDLER, 44 TEETHASSEMBLY DRIVE UNIT MOD 250 -------------------------(FLYNN 7540 01/10/94)</v>
          </cell>
        </row>
        <row r="28151">
          <cell r="E28151" t="str">
            <v>R38300414</v>
          </cell>
          <cell r="G28151" t="str">
            <v>REDUCER, SPEED, MOD 250 ESCALATOR, --------------------------------------------------(UPD G. BOYKIN 01/31/96)</v>
          </cell>
        </row>
        <row r="28152">
          <cell r="E28152" t="str">
            <v>R38300191</v>
          </cell>
          <cell r="G28152" t="str">
            <v>ROLLER, AXLE N (ESCALATOR) --------------------------------------------------(J.WINN 7540 01/25/93)</v>
          </cell>
        </row>
        <row r="28153">
          <cell r="E28153" t="str">
            <v>842720011</v>
          </cell>
          <cell r="G28153" t="str">
            <v>EGR VALVE, ISL 07 OEM ONLY 4955484NX core part number is 4946046D - ( IIUR 28626 CREATED ON 01-31-2012 )</v>
          </cell>
        </row>
        <row r="28154">
          <cell r="E28154" t="str">
            <v>906710043</v>
          </cell>
          <cell r="G28154" t="str">
            <v>HOSE, OIL HOSE, VOITH 864.3E, TRANSMISSION - OEM ONLY</v>
          </cell>
        </row>
        <row r="28155">
          <cell r="E28155" t="str">
            <v>853720013</v>
          </cell>
          <cell r="G28155" t="str">
            <v>Gasket/Integrated Wiring Harness Assembly, Valve Cover, Cummins ISB 6.7L Engine (Cummins #4992982 (or) #5264950 OEM Only) - ( IIUR 29940 CREATED PM 04-19-2012 )_x000D_
P/N: 5264950</v>
          </cell>
        </row>
        <row r="28156">
          <cell r="E28156" t="str">
            <v>906700013</v>
          </cell>
          <cell r="G28156" t="str">
            <v>Transmission, Voith, D864.3E, Model A3VT0R2, 4 Speed T-Drive (Voith P/N:68.9109.17) W/ECU P/N:H64243710 (Programmed for C8.3G) New Flyer 2800 CNG Fleet. - ( IIUR 30200 CREATED ON 05-08-2012 )</v>
          </cell>
        </row>
        <row r="28157">
          <cell r="E28157" t="str">
            <v>000000000</v>
          </cell>
          <cell r="G28157" t="str">
            <v>SERVICE:FREIGHT DELIVERY CHARGE</v>
          </cell>
        </row>
        <row r="28158">
          <cell r="E28158" t="str">
            <v>067000053</v>
          </cell>
          <cell r="G28158" t="str">
            <v>BOTTLE, 22 OZ. WITHOUT TRIGGER (188/CASE) 1200 MAX STORAGE SPACE</v>
          </cell>
        </row>
        <row r="28159">
          <cell r="E28159" t="str">
            <v>984390031</v>
          </cell>
          <cell r="G28159" t="str">
            <v>GASKET, VALVE COVER,     CUMMINS CELECT, 9700 FLX (PG119)                  -------------------------(IIUR 23526 08/09/96)    *************************_x000D_
P/N:3883220</v>
          </cell>
        </row>
        <row r="28160">
          <cell r="E28160" t="str">
            <v>R62400416</v>
          </cell>
          <cell r="G28160" t="str">
            <v>LAMP, FLUORESCENT SLIM-  LINE, F32T8SP41          -------------------------(LEIBOVITCH 3358 3/18/98)25/CASE</v>
          </cell>
        </row>
        <row r="28161">
          <cell r="E28161" t="str">
            <v>C18366182</v>
          </cell>
          <cell r="G28161" t="str">
            <v>PISTON VALVE BUSHING ITEM #5 OF FIGURE 4-34.  PISTON VALVE, ILLUSTRATED PARTS CATALOGUE CHAP 4 FRICTION BRAKE EQUIP. (REV. 4 SEPT. 06)</v>
          </cell>
        </row>
        <row r="28162">
          <cell r="E28162" t="str">
            <v>C18316172</v>
          </cell>
          <cell r="G28162" t="str">
            <v>LEFT ELECTRICAL COUPLER, INSULATION BLOCK, 5K SERIES, DOMENUT</v>
          </cell>
        </row>
        <row r="28163">
          <cell r="E28163" t="str">
            <v>R62500113</v>
          </cell>
          <cell r="G28163" t="str">
            <v>BALLAST, 150W, 120-277V  123 10-165-500K ADVANCE 6</v>
          </cell>
        </row>
        <row r="28164">
          <cell r="E28164" t="str">
            <v>R95150006</v>
          </cell>
          <cell r="G28164" t="str">
            <v>SHEET, STEEL, THICK HOT  ROLLED, 14 GAUGE, 48" X  96"</v>
          </cell>
        </row>
        <row r="28165">
          <cell r="E28165" t="str">
            <v>R59750041</v>
          </cell>
          <cell r="G28165" t="str">
            <v>TUBING, HEAT SHRINK,     3/8"BK 100FTRLSMOOTH ONLYALPHA OR THERMOFIT ONLY ( DO NOT SUBSTITUTE)</v>
          </cell>
        </row>
        <row r="28166">
          <cell r="E28166" t="str">
            <v>R67500008</v>
          </cell>
          <cell r="G28166" t="str">
            <v>FILM, 48" X 50 YARDS REFLECTIVE, WHITE, PRESS-URE SENSITIVE(FASIGN) (50 YARDS PER ROLL) -------------------------(FMNT 03/02/89)</v>
          </cell>
        </row>
        <row r="28167">
          <cell r="E28167" t="str">
            <v>R59170017</v>
          </cell>
          <cell r="G28167" t="str">
            <v>DIODE, 1N5399            --------------------------------------------------</v>
          </cell>
        </row>
        <row r="28168">
          <cell r="E28168" t="str">
            <v>R59350052</v>
          </cell>
          <cell r="G28168" t="str">
            <v>PIN 1C SOCKET (AUGAT 514-AG10D)</v>
          </cell>
        </row>
        <row r="28169">
          <cell r="E28169" t="str">
            <v>832700006</v>
          </cell>
          <cell r="G28169" t="str">
            <v>MODULE, IGNITION CONTROL 8.3G PLUS. CUMMINS P/N   3973087 PER B.GOLDMAN ON ---------------------------------------------------------------------------</v>
          </cell>
        </row>
        <row r="28170">
          <cell r="E28170" t="str">
            <v>999651546</v>
          </cell>
          <cell r="G28170" t="str">
            <v>CONNECTOR MALE PUSH LOCK 3/8" TUBE X 1/4" MALE PIPE THREAD. USE 5 PER JOB UI=UM(IIUR 10072 1/08/04) - ( VMI ) - AS OF 08-12-2011. - NEW FLYER P/N 6396717 - AS OF 08-17-2011.</v>
          </cell>
        </row>
        <row r="28171">
          <cell r="E28171" t="str">
            <v>R42400005</v>
          </cell>
          <cell r="G28171" t="str">
            <v>GLOVE, JERSEY, COTTON, LARGE -------------------------25 DOZ. PER CASE or 300 per case</v>
          </cell>
        </row>
        <row r="28172">
          <cell r="E28172" t="str">
            <v>B18325317</v>
          </cell>
          <cell r="G28172" t="str">
            <v>WRENCH, TORQUE, HAND BRAKE</v>
          </cell>
        </row>
        <row r="28173">
          <cell r="E28173" t="str">
            <v>C18116409</v>
          </cell>
          <cell r="G28173" t="str">
            <v>ASSEMBLY, CLEAT, WITH CHAIN, 5K</v>
          </cell>
        </row>
        <row r="28174">
          <cell r="E28174" t="str">
            <v>C18356013</v>
          </cell>
          <cell r="G28174" t="str">
            <v>WASHER, RADIAL ANCHOR  ASSEMBLY                _x000D_
 ( FH6318/TGB) CAF # M590601401         _x000D_
 MFG:INDUSTRIAS TUERMECA</v>
          </cell>
        </row>
        <row r="28175">
          <cell r="E28175" t="str">
            <v>C18346058</v>
          </cell>
          <cell r="G28175" t="str">
            <v>FAN ASSEMBLY (SAO: R/S FH6318)</v>
          </cell>
        </row>
        <row r="28176">
          <cell r="E28176" t="str">
            <v>059000581</v>
          </cell>
          <cell r="G28176" t="str">
            <v>BODY CONNECTOR HUBBELL 3/ ----------------------------------------------------------------------------------------------------</v>
          </cell>
        </row>
        <row r="28177">
          <cell r="E28177" t="str">
            <v>R59080738</v>
          </cell>
          <cell r="G28177" t="str">
            <v>MODULE IGBT 1200V 200A   ----------------------------------------------------------------------------------------------------(L.BRAMMER 3336 9/19/05)11/26/08 - P/N update, IIUR 19040 (CMNT) (TC)</v>
          </cell>
        </row>
        <row r="28178">
          <cell r="E28178" t="str">
            <v>R95150028</v>
          </cell>
          <cell r="G28178" t="str">
            <v>STEEL, FLAT, HOT ROLLED, 3/8" X 4" X 20 FT.       -------------------------(REINSTATE 06/20/90)</v>
          </cell>
        </row>
        <row r="28179">
          <cell r="E28179" t="str">
            <v>R59750121</v>
          </cell>
          <cell r="G28179" t="str">
            <v>BODY-LB - 1-1/4" CONDUIT - ALUMINUM;  CROUSE HINDS P/N LB45</v>
          </cell>
        </row>
        <row r="28180">
          <cell r="E28180" t="str">
            <v>906390752</v>
          </cell>
          <cell r="G28180" t="str">
            <v>GEAR, INNER, TURBINE,    R2, C-TYPE               TRANSMISSION, VOITH      -------------------------(IIUR 25768 10/01/97)</v>
          </cell>
        </row>
        <row r="28181">
          <cell r="E28181" t="str">
            <v>R62800016</v>
          </cell>
          <cell r="G28181" t="str">
            <v>Heavy-Duty Cord Reels Type: Heavy-Duty Reel w/Fluorescent Light Lamp Included: Yes Type of Lamp: Fluorescent Cord Length: 50 Ft. Wire Type: SJTW Wire Gauge/Conductors: 14/3 Wattage: 26; BAYCO P/N SL8908; MSC P/N 63286959</v>
          </cell>
        </row>
        <row r="28182">
          <cell r="E28182" t="str">
            <v>R59750044</v>
          </cell>
          <cell r="G28182" t="str">
            <v>TUBING, HEAT SHRINK,     1", BLACK                --------------------------------------------------(UPDATE C.LEWIS 01/28/93)(H FREEZE M/L 12/06/93)</v>
          </cell>
        </row>
        <row r="28183">
          <cell r="E28183" t="str">
            <v>R93300319</v>
          </cell>
          <cell r="G28183" t="str">
            <v>FILTER, DEICER, FUEL     (MFG: HATZ)</v>
          </cell>
        </row>
        <row r="28184">
          <cell r="E28184" t="str">
            <v>R59350017</v>
          </cell>
          <cell r="G28184" t="str">
            <v>CONNECTOR PIN (RAIL) U.S.STEEL NO. S-8NPY-10 X 4" PLATED TRACK CONNECTOR FOR #10 AWG AND #9 AWG SOLD WIRE               (25 PKG)</v>
          </cell>
        </row>
        <row r="28185">
          <cell r="E28185" t="str">
            <v>R59350018</v>
          </cell>
          <cell r="G28185" t="str">
            <v>CONNECTOR PIN (RAIL) US STEEL NO.        S-8NPB- 6 X 5" TRACK CONNECTOR FOR #6 AWG STRANDED WIRE</v>
          </cell>
        </row>
        <row r="28186">
          <cell r="E28186" t="str">
            <v>812560002</v>
          </cell>
          <cell r="G28186" t="str">
            <v>VALVE-CNG-SHUT OFF,QUARTER TURN_x000D_
P/N: 070833047</v>
          </cell>
        </row>
        <row r="28187">
          <cell r="E28187" t="str">
            <v>881660005</v>
          </cell>
          <cell r="G28187" t="str">
            <v>LIGHT, STOP/TAIL, 4_x000D_
p/n: 46121RB</v>
          </cell>
        </row>
        <row r="28188">
          <cell r="E28188" t="str">
            <v>971550116</v>
          </cell>
          <cell r="G28188" t="str">
            <v>TANK, RECEIVER , HVAC, 67-1191, VARIOUS UNITS - ( IIUR 27465 CREATED ON 07-25-2011 )</v>
          </cell>
        </row>
        <row r="28189">
          <cell r="E28189" t="str">
            <v>R76900129</v>
          </cell>
          <cell r="G28189" t="str">
            <v>SIGN, BLACK 5" LETTERS &amp; NUMBERS ON WHITE         REFLECTIVE VINYL. 11"    LENGTH X 6" HEIGHT       (25/PACK)                (D.KLOEHN 7520 03/05/93)</v>
          </cell>
        </row>
        <row r="28190">
          <cell r="E28190" t="str">
            <v>R47100004</v>
          </cell>
          <cell r="G28190" t="str">
            <v>TUBING, SEAMLESS, STAIN- LESS STEEL,              1/2 O.D. X .049 WALL X24'(20 FT. LENGTH)</v>
          </cell>
        </row>
        <row r="28191">
          <cell r="E28191" t="str">
            <v>R47301169</v>
          </cell>
          <cell r="G28191" t="str">
            <v>COUPLING, LOW FLEX, 1-1/2X 1-1/2", NHCI TO COPPER,RUBBER, W/FULL CIRCLE    STAINLESS STEEL OUTER    SLEEVE, (MFG: FERNCO)   (F3001150	PROFLEX 1-1/2 CI PVC STL X COP COUP)</v>
          </cell>
        </row>
        <row r="28192">
          <cell r="E28192" t="str">
            <v>R42400082</v>
          </cell>
          <cell r="G28192" t="str">
            <v>GLOVE, STANSLOV NITRILE, SOLVENT RESISTANT, SZ 10 FLOCKED-LINED, 1-DZ. PK  144 CASE                 (MFG: POINEER IND. PROD.)(PER: PIPER 02/19/87)</v>
          </cell>
        </row>
        <row r="28193">
          <cell r="E28193" t="str">
            <v>R99990193</v>
          </cell>
          <cell r="G28193" t="str">
            <v>BLADE, UTILITY KNIFE (ENTERED, INV. (100/PKG)05/22/85)</v>
          </cell>
        </row>
        <row r="28194">
          <cell r="E28194" t="str">
            <v>R61150022</v>
          </cell>
          <cell r="G28194" t="str">
            <v>CABLE, 1/0AWG, 2000 VOLT,125 DEG CENTIGRADE, LOW- SMOKE (NO SUBSITUTION)   (H FREEZE M/L 12/06/93)  (UPD C.LEWIS 2/25/94)    (UPD MCS-OC 07/21/94)</v>
          </cell>
        </row>
        <row r="28195">
          <cell r="E28195" t="str">
            <v>C18356212</v>
          </cell>
          <cell r="G28195" t="str">
            <v>LEVER, CALIPER, 5K IIUR 24495 8-13-10 C.DELL / T.FOSTER</v>
          </cell>
        </row>
        <row r="28196">
          <cell r="E28196" t="str">
            <v>824550009</v>
          </cell>
          <cell r="G28196" t="str">
            <v>HOSE, 2 1/2" I.D., MATERIAL EPDM, GATES "GREEN STRIPE" P/N 24240 ONLY. (UPD IIUR 10055 1/12/04)(UPD IIUR 8151 11/17/06) - ( VMI ) - AS OF 08-12-2011. NEW FLYER P/N 6389499 - AS OF 08-18-2011.</v>
          </cell>
        </row>
        <row r="28197">
          <cell r="E28197" t="str">
            <v>R12400017</v>
          </cell>
          <cell r="G28197" t="str">
            <v>BOND, 250MCM, 13" (C) PBC (MFG: ERICO) 50/BOX -ITEM CONTAINS SHAVED MAGNESIUM - *DANGEROUS (MSDS 3460) (MSDS 4629, 3/11/11) (UPD BARRETT 7600 9/1/93)</v>
          </cell>
        </row>
        <row r="28198">
          <cell r="E28198" t="str">
            <v>832700003</v>
          </cell>
          <cell r="G28198" t="str">
            <v>VALVE, FUEL SHUT OFF     8.3G PLUS                ---------------------------------------------------------------------------(IIUR 6278 09/24/01)</v>
          </cell>
        </row>
        <row r="28199">
          <cell r="E28199" t="str">
            <v>833700001</v>
          </cell>
          <cell r="G28199" t="str">
            <v>FILTER, ENGINE, AIR INTAKE (NEW FLYER #6341684, NELSON #70402B, FLEETGUARD #AF1817M, DONALDSON #P142100). FOR NEW FLYER BUSES 2300-2400's, 2800's, 3700's, 6001-6610. - (IIUR 24926 CREATED ON 08-27-2010) - ( VMI ) - AS OF 08-12-2011. NEW FLYER P/N 5922081</v>
          </cell>
        </row>
        <row r="28200">
          <cell r="E28200" t="str">
            <v>R38302180</v>
          </cell>
          <cell r="G28200" t="str">
            <v>TRANSFORMER, 115VAC 60HZ, P/N EP-6463. IIUR 29635, 3/14/12 (ER).</v>
          </cell>
        </row>
        <row r="28201">
          <cell r="E28201" t="str">
            <v>972580098</v>
          </cell>
          <cell r="G28201" t="str">
            <v>BRACKET ASSY., LINEAR BEARING, ENTRANCE DOOR, ORION 4200 THRU 4400 &amp; 9600 SERIES.40'L-102" W. ORION P/N 051805548 ONLY. USE 2/BUS UI=UM (UPD IIUR 1854 11/13/98 AND L. KEMP EMAIL 12/10/07)) - ( VMI ) - AS OF 08-12-2011. - NEW FLYER P/N 025907 - AS OF 08-1</v>
          </cell>
        </row>
        <row r="28202">
          <cell r="E28202" t="str">
            <v>R32300044</v>
          </cell>
          <cell r="G28202" t="str">
            <v>SAW, HOLE, 1 1/8", BI-   METAL. HEAVY DUTY 4/6    SUPER TOUGH.(INS ITEM)   (HOWARD 7520 12/18/92)</v>
          </cell>
        </row>
        <row r="28203">
          <cell r="E28203" t="str">
            <v>R40100032</v>
          </cell>
          <cell r="G28203" t="str">
            <v>CHAIN, 5/16" HIGH TEST   TRANSPORT SYSTEM 7 STEEL TOW CHAIN ASSEMBLIES,    100FT PAIL               (MFG:CAMPBELL)(INS.ITEM) (J.HOWARD 7520 06/01/93)</v>
          </cell>
        </row>
        <row r="28204">
          <cell r="E28204" t="str">
            <v>R34130158</v>
          </cell>
          <cell r="G28204" t="str">
            <v>DRILLBIT, EXTENSION, H.S.STEEL, 12", (20-3917-12)</v>
          </cell>
        </row>
        <row r="28205">
          <cell r="E28205" t="str">
            <v>972550176</v>
          </cell>
          <cell r="G28205" t="str">
            <v>MIRROR, ASSEMBLY 6" INTERIOR, BIKE RACK. FITS NEW FLYER BUSES 2800, 3700, 5400, 6000. (OEM ONLY HADLEY PRODUCTS CORP P/N A1708NF-3. NEW FLYER P/N 291254) - (25729 CREATED ON 11-09-2010) -</v>
          </cell>
        </row>
        <row r="28206">
          <cell r="E28206" t="str">
            <v>R18110668</v>
          </cell>
          <cell r="G28206" t="str">
            <v>OPERATOR'S CAB SEAT. IIUR #7950 7/17/07 (E.SABREE)</v>
          </cell>
        </row>
        <row r="28207">
          <cell r="E28207" t="str">
            <v>067000819</v>
          </cell>
          <cell r="G28207" t="str">
            <v>CLOTH, OIL ABSORBENT, WYPALL</v>
          </cell>
        </row>
        <row r="28208">
          <cell r="E28208" t="str">
            <v>R76900129</v>
          </cell>
          <cell r="G28208" t="str">
            <v>SIGN, BLACK 5" LETTERS &amp; NUMBERS ON WHITE         REFLECTIVE VINYL. 11"    LENGTH X 6" HEIGHT       (25/PACK)                (D.KLOEHN 7520 03/05/93)</v>
          </cell>
        </row>
        <row r="28209">
          <cell r="E28209" t="str">
            <v>R76900128</v>
          </cell>
          <cell r="G28209" t="str">
            <v>SIGN, BLACK 5" LETTERS &amp; NUMBERS ON WHITE         REFLECTIVE VINYL. 11"X   6" HEIGHT                -------------------------(D.KLOEHN 7520 03/05/93)</v>
          </cell>
        </row>
        <row r="28210">
          <cell r="E28210" t="str">
            <v>067000690</v>
          </cell>
          <cell r="G28210" t="str">
            <v>TOWEL, PAPER, C-FOLD, NATURAL, TWO-PLY 10-1/4 X 13-1/4 (2400/CA)(TO BE SHIPPED PALLETIZED) UPD 12/08 (TC)</v>
          </cell>
        </row>
        <row r="28211">
          <cell r="E28211" t="str">
            <v>C18326231</v>
          </cell>
          <cell r="G28211" t="str">
            <v>RING, SEALING, A10 X 13.5MM COPPER DIN 7503 FOR 5K AIR SUPPLY.</v>
          </cell>
        </row>
        <row r="28212">
          <cell r="E28212" t="str">
            <v>R18327050</v>
          </cell>
          <cell r="G28212" t="str">
            <v>SPRING, GATE, CALIPER</v>
          </cell>
        </row>
        <row r="28213">
          <cell r="E28213" t="str">
            <v>824550010</v>
          </cell>
          <cell r="G28213" t="str">
            <v>( VIA EMAIL FROM KERRI MOLONEY OF NEW FLYER - NEW PART NUMBER IS 6405655 - AS OF 11-01-2011 ) ************** HOSE,7/8" I.D., MATERIAL EPDM, GATES "GREEN STRIPE" P/N 24214 ONLY. (UPD IIUR 10056 1/12/04)(UPD IIUR 8126 11/17/06) - ( VMI ) - AS OF 08-12-2011</v>
          </cell>
        </row>
        <row r="28214">
          <cell r="E28214" t="str">
            <v>B18325659</v>
          </cell>
          <cell r="G28214" t="str">
            <v>BUSHING, CABLE RET. TRUCK "BREDA"</v>
          </cell>
        </row>
        <row r="28215">
          <cell r="E28215" t="str">
            <v>R59200641</v>
          </cell>
          <cell r="G28215" t="str">
            <v>FUSE, 30 AMP, 125 VOLT,  ABC</v>
          </cell>
        </row>
        <row r="28216">
          <cell r="E28216" t="str">
            <v>R59200097</v>
          </cell>
          <cell r="G28216" t="str">
            <v>FUSE, 35 AMP, 250 VOLT,  NON, (MFG: BUSSMAN)</v>
          </cell>
        </row>
        <row r="28217">
          <cell r="E28217" t="str">
            <v>R62500176</v>
          </cell>
          <cell r="G28217" t="str">
            <v>BALLAST, ELECTRONIC      2/32W, 277V (FOR U BEND  TUBE)                    --------------------------------------------------(M.LEIBVITCH 3357 5/1/02)</v>
          </cell>
        </row>
        <row r="28218">
          <cell r="E28218" t="str">
            <v>R93300378</v>
          </cell>
          <cell r="G28218" t="str">
            <v>FILTER FUEL, JOHN DEERE, SULLAIR.</v>
          </cell>
        </row>
        <row r="28219">
          <cell r="E28219" t="str">
            <v>L18313156</v>
          </cell>
          <cell r="G28219" t="str">
            <v>POLE KIT LTC250, DISCHARGE CONTACTOR, 2;3;6K PROPULSION._x000D_
 (LTC 250 CONTACT POLE KIT FOR THE NORMALLY_x000D_
CLOSED CAPACITOR DISCHARGE CONTACTOR L18-31-3054 (LTC002501SBWO) FOR THE 2/3/6K FLEETS.  POLE KIT INCLUSES TOP HOUSING AND MAGNETS AND CONTACTS.)</v>
          </cell>
        </row>
        <row r="28220">
          <cell r="E28220" t="str">
            <v>000000000</v>
          </cell>
          <cell r="G28220" t="str">
            <v>SERVICE:FREIGHT DELIVERY CHARGE</v>
          </cell>
        </row>
        <row r="28221">
          <cell r="E28221" t="str">
            <v>906550240</v>
          </cell>
          <cell r="G28221" t="str">
            <v>HOUSING TRANSMISSION FOR B400, ID1 &amp; ID3          (IIUR 9836 11/18/03)</v>
          </cell>
        </row>
        <row r="28222">
          <cell r="E28222" t="str">
            <v>R93300378</v>
          </cell>
          <cell r="G28222" t="str">
            <v>FILTER FUEL, JOHN DEERE, SULLAIR.</v>
          </cell>
        </row>
        <row r="28223">
          <cell r="E28223" t="str">
            <v>R23910459</v>
          </cell>
          <cell r="G28223" t="str">
            <v>REWIND STARTER LOMBARDINI</v>
          </cell>
        </row>
        <row r="28224">
          <cell r="E28224" t="str">
            <v>V18117007</v>
          </cell>
          <cell r="G28224" t="str">
            <v>SEAT CUSHION, BACK, POTOMAC BLUE 39". SEAT PAN WITH 6061 T-6 ALUMINUM. 6K SERIES. IIUR #9414 3/23/07.</v>
          </cell>
        </row>
        <row r="28225">
          <cell r="E28225" t="str">
            <v>V18117003</v>
          </cell>
          <cell r="G28225" t="str">
            <v>SEAT CUSHION, BOTTOM ASSY POTOMAC BLUE 39". SEAT PAN WITH 6061 T-6 ALUMINUM. 6K SERIES. IIUR #9424 3/07. IIUR# 17180 8/4/08 add item to SR.</v>
          </cell>
        </row>
        <row r="28226">
          <cell r="E28226" t="str">
            <v>V18117003</v>
          </cell>
          <cell r="G28226" t="str">
            <v>SEAT CUSHION, BOTTOM ASSY POTOMAC BLUE 39". SEAT PAN WITH 6061 T-6 ALUMINUM. 6K SERIES. IIUR #9424 3/07. IIUR# 17180 8/4/08 add item to SR.</v>
          </cell>
        </row>
        <row r="28227">
          <cell r="E28227" t="str">
            <v>V18117007</v>
          </cell>
          <cell r="G28227" t="str">
            <v>SEAT CUSHION, BACK, POTOMAC BLUE 39". SEAT PAN WITH 6061 T-6 ALUMINUM. 6K SERIES. IIUR #9414 3/23/07.</v>
          </cell>
        </row>
        <row r="28228">
          <cell r="E28228" t="str">
            <v>C18356104</v>
          </cell>
          <cell r="G28228" t="str">
            <v>NUT, THRUST, MODULE, ADJUSTING, SLACK, CALIPER, BRAKE, 5K IIUR 24121 07-15-10 C.DELL / T.FOSTER</v>
          </cell>
        </row>
        <row r="28229">
          <cell r="E28229" t="str">
            <v>R31400080</v>
          </cell>
          <cell r="G28229" t="str">
            <v>SEAL, (3920-000)</v>
          </cell>
        </row>
        <row r="28230">
          <cell r="E28230" t="str">
            <v>822720023</v>
          </cell>
          <cell r="G28230" t="str">
            <v>Radiator, Core for The New Flyer Hybrid B 3700, 5400, 6301-6461 Fleet (NEW FLYER OEM P/N 6356914 ONLY) ( IIUR 28400 CREATED ON 04-18-2012 )_x000D_
_x000D_
P/N: DR3308-01</v>
          </cell>
        </row>
        <row r="28231">
          <cell r="E28231" t="str">
            <v>882560003</v>
          </cell>
          <cell r="G28231" t="str">
            <v>MOTOR WIPER,CURBSIDE     ELECTRIC WINDSHIELD FOR  THE ORION VII BUS,ORION  #071525024               (IIUR 604 _x000D_
p/n: 71525024</v>
          </cell>
        </row>
        <row r="28232">
          <cell r="E28232" t="str">
            <v>882560025</v>
          </cell>
          <cell r="G28232" t="str">
            <v>SWITCH, REAR START - VENDOR - DAIMLER CHYRSLER P/N 071015023, (MANUFACTURE - WESCO P/N T7-10013 OEM ONLY). (IIUR 14474 2/22/08)_x000D_
p/n:71015023</v>
          </cell>
        </row>
        <row r="28233">
          <cell r="E28233" t="str">
            <v>882560044</v>
          </cell>
          <cell r="G28233" t="str">
            <v>CIRCUIT BREAKER, 20 AMP, MAIN PANEL_x000D_
P/N: 51033058</v>
          </cell>
        </row>
        <row r="28234">
          <cell r="E28234" t="str">
            <v>882560018</v>
          </cell>
          <cell r="G28234" t="str">
            <v>VOLT METER, DC 2.00" (MFG FORSTER P/N 00041194-0A0D60)_x000D_
P/N: 71042401</v>
          </cell>
        </row>
        <row r="28235">
          <cell r="E28235" t="str">
            <v>L76903034</v>
          </cell>
          <cell r="G28235" t="str">
            <v>DECAL, METRO LOGO        (SAO FK0154 REHAB        2000/3000 CARS)          --------------------------------------------------(J.BLACKMAN 3336 7/29/03)</v>
          </cell>
        </row>
        <row r="28236">
          <cell r="E28236" t="str">
            <v>R18350059</v>
          </cell>
          <cell r="G28236" t="str">
            <v>ADAPTER, MALE, TRIPLE-LOCFITTINGS. PIPE TO 37     DEGREE FLARE</v>
          </cell>
        </row>
        <row r="28237">
          <cell r="E28237" t="str">
            <v>R31400240</v>
          </cell>
          <cell r="G28237" t="str">
            <v>SEAL, PIP RING, TEC TRAN,PARKING BRAKE ACTUATOR   (50/BOX OR BAG)</v>
          </cell>
        </row>
        <row r="28238">
          <cell r="E28238" t="str">
            <v>B18115705</v>
          </cell>
          <cell r="G28238" t="str">
            <v>GASKET, EXTERIOR COVER,  CREW SWITCH WITH A PSA   BACKING                  -------------------------(G. JONES 3336 11/09/98)</v>
          </cell>
        </row>
        <row r="28239">
          <cell r="E28239" t="str">
            <v>R53400126</v>
          </cell>
          <cell r="G28239" t="str">
            <v>HASP, FLEX-O-HASP        (885)</v>
          </cell>
        </row>
        <row r="28240">
          <cell r="E28240" t="str">
            <v>R53400277</v>
          </cell>
          <cell r="G28240" t="str">
            <v>KEYRING, 2"              (MFG: LUCKY LINE)        --------------------------------------------------(G.LEWIS 7520 06/23/93)</v>
          </cell>
        </row>
        <row r="28241">
          <cell r="E28241" t="str">
            <v>R53400309</v>
          </cell>
          <cell r="G28241" t="str">
            <v>LOCKCORE, 800 CORE ON 01HKEYWAY X US10B, KEYED TO MK564564 AND CONTROL KEY 556454 AND CHANGE KEY    124113 (MFG: RUSSWIN)    (G. LEWIS 7520 8/22/94)</v>
          </cell>
        </row>
        <row r="28242">
          <cell r="E28242" t="str">
            <v>R34150035</v>
          </cell>
          <cell r="G28242" t="str">
            <v>WHEEL, SPLITTING,        3 X 3/64 X 1/4 BAY 308   A60T (100/PK)</v>
          </cell>
        </row>
        <row r="28243">
          <cell r="E28243" t="str">
            <v>R34150048</v>
          </cell>
          <cell r="G28243" t="str">
            <v>WHEEEL, GRINDING, MEDIUM FOR METAL</v>
          </cell>
        </row>
        <row r="28244">
          <cell r="E28244" t="str">
            <v>000000000</v>
          </cell>
          <cell r="G28244" t="str">
            <v>FREIGHT DELIVERY CHARGES --------------------------------------------------(PMAT/PACQ 09/02/92)</v>
          </cell>
        </row>
        <row r="28245">
          <cell r="E28245" t="str">
            <v>986560003</v>
          </cell>
          <cell r="G28245" t="str">
            <v>CHAMBER, BRAKE, MGM P/N MJS3030ET061ESH ONLY, TYPE 3030L, W/WELDED YOKE, REARS LEFT &amp; RIGHT (SMJ PER IIUR #5568)ORION II USE 2 PER JOB UI=UM (IIUR 5568 7/21/06)</v>
          </cell>
        </row>
        <row r="28246">
          <cell r="E28246" t="str">
            <v>C18326296</v>
          </cell>
          <cell r="G28246" t="str">
            <v>ROD, PISTON, VALVE, LEVELING, 5/6K SUSPENSION</v>
          </cell>
        </row>
        <row r="28247">
          <cell r="E28247" t="str">
            <v>R51800046</v>
          </cell>
          <cell r="G28247" t="str">
            <v>GAUGE, PRESSURE,0-160 PSI, DIAL SIZE 3 1/2",_x000D_
1/4"NPT, BOTTOM CONNECTION        _x000D_
"MARSH GAUGE"</v>
          </cell>
        </row>
        <row r="28248">
          <cell r="E28248" t="str">
            <v>R51800044</v>
          </cell>
          <cell r="G28248" t="str">
            <v>GAUGE, PRESSURE, 0-200 PSI, DIAL SIZE 3 1/2",_x000D_
1/4" NPTBOTTOM CONNECTION        _x000D_
"MARSH GUAGE"</v>
          </cell>
        </row>
        <row r="28249">
          <cell r="E28249" t="str">
            <v>063000035</v>
          </cell>
          <cell r="G28249" t="str">
            <v>ROPE, MANILA - 3/8" (600' ROLLS)</v>
          </cell>
        </row>
        <row r="28250">
          <cell r="E28250" t="str">
            <v>999650382</v>
          </cell>
          <cell r="G28250" t="str">
            <v>DRILLBIT, HI-SPEED,      25/64", CLEVELAND 2001   -------------------------_x000D_
P/N: TR11225</v>
          </cell>
        </row>
        <row r="28251">
          <cell r="E28251" t="str">
            <v>999650211</v>
          </cell>
          <cell r="G28251" t="str">
            <v>CONNECTOR, 3/8 X 1/4", WEATHERHEAD #68F                     --------------------------------------------------_x000D_
P/N: 26307</v>
          </cell>
        </row>
        <row r="28252">
          <cell r="E28252" t="str">
            <v>999651342</v>
          </cell>
          <cell r="G28252" t="str">
            <v>LOOM, SPLIT, 3/4" I.D.,  HIGH TEMPERATURE 100 MAX STORAGE 300DEG F. ONLY   MUST BE BOXED 50FT/ROLL  (UPD IIUR 2376210/16/96)_x000D_
P/N: LCN750</v>
          </cell>
        </row>
        <row r="28253">
          <cell r="E28253" t="str">
            <v>R47200092</v>
          </cell>
          <cell r="G28253" t="str">
            <v>BALCRANK HOSE &amp; REEL ASSYMFG-BALCRANK ONLY        DO NOT SUBSTITUTE, MUST  MATCH BALCRANK H/BRACKET (premium reel with 50¿ x ¿¿ hose)</v>
          </cell>
        </row>
        <row r="28254">
          <cell r="E28254" t="str">
            <v>010000028</v>
          </cell>
          <cell r="G28254" t="str">
            <v>#2 Per foot X 12'0 White U-Channel Posts - ( IIUR 27716 CREATED ON 08-25-2011 )_x000D_
P/N: 2-12WPDGSH</v>
          </cell>
        </row>
        <row r="28255">
          <cell r="E28255" t="str">
            <v>010000028</v>
          </cell>
          <cell r="G28255" t="str">
            <v>#2 Per foot X 12'0 White U-Channel Posts - ( IIUR 27716 CREATED ON 08-25-2011 )_x000D_
P/N:2-12WPDGSH</v>
          </cell>
        </row>
        <row r="28256">
          <cell r="E28256" t="str">
            <v>861660001</v>
          </cell>
          <cell r="G28256" t="str">
            <v>SPARK PLUG, KIT, CUMMINS_x000D_
P/N: 4955850</v>
          </cell>
        </row>
        <row r="28257">
          <cell r="E28257" t="str">
            <v>R51200128</v>
          </cell>
          <cell r="G28257" t="str">
            <v>FORK, MANURE, 6 TINES,   48" HANDEL (UNION DELUX) --------------------------------------------------(PER: FMNT 10/16/87)</v>
          </cell>
        </row>
        <row r="28258">
          <cell r="E28258" t="str">
            <v>836580016</v>
          </cell>
          <cell r="G28258" t="str">
            <v>LINE TURBO RETURN SERIES 50 ENGINE, 4200,4300     (IIUR 9825 11/18/03)_x000D_
P/N: 23515354</v>
          </cell>
        </row>
        <row r="28259">
          <cell r="E28259" t="str">
            <v>R61150203</v>
          </cell>
          <cell r="G28259" t="str">
            <v>WIRE, NO. 6, BLUE, THHN  STRAND, ELECTRIC         --------------------------------------------------(PER: ALVIN 07/14/86)</v>
          </cell>
        </row>
        <row r="28260">
          <cell r="E28260" t="str">
            <v>882480007</v>
          </cell>
          <cell r="G28260" t="str">
            <v>RELAY,24 VDC 40/30A,     (HELLA #4RD 960-388-50   ONLY) RESISTER PROTECTED 50/BOX                   UPD PER J.COMPHER 5/21/04-------------------------_x000D_
P/N: 4RD-960-388-50</v>
          </cell>
        </row>
        <row r="28261">
          <cell r="E28261" t="str">
            <v>R57550204</v>
          </cell>
          <cell r="G28261" t="str">
            <v>CABLE, 14AWG, 2 CONDUCTOR, 19 STRAND, 600V, TW PAIR, ATC IMPEDANCE BOND OUTER JACKET OKOCLEAR-TS LSZH. WMATA SPEC 16949 (OCT-2008): NOMINAL OD .633 INCH DRAWING CS-14260.  DO NOT SUBSTITUTE</v>
          </cell>
        </row>
        <row r="28262">
          <cell r="E28262" t="str">
            <v>882710003</v>
          </cell>
          <cell r="G28262" t="str">
            <v>SWITCH, FAN CONTROL, HYDRAULIC PRESSURE_x000D_
P/N: 268144</v>
          </cell>
        </row>
        <row r="28263">
          <cell r="E28263" t="str">
            <v>B18325026</v>
          </cell>
          <cell r="G28263" t="str">
            <v>SWITCH, PRESSURE, AIR    COMPRESSOR, CONTROL BOX, BREDA (ALLEN-BRADLEY)</v>
          </cell>
        </row>
        <row r="28264">
          <cell r="E28264" t="str">
            <v>B18325466</v>
          </cell>
          <cell r="G28264" t="str">
            <v>SHIM, .002</v>
          </cell>
        </row>
        <row r="28265">
          <cell r="E28265" t="str">
            <v>B18325466</v>
          </cell>
          <cell r="G28265" t="str">
            <v>SHIM, .002</v>
          </cell>
        </row>
        <row r="28266">
          <cell r="E28266" t="str">
            <v>B18355029</v>
          </cell>
          <cell r="G28266" t="str">
            <v>ELEMENT, FILTER,         WITH O'RING (50/PKG)     FOR OC-1-B FILTER        (ENTERED, INV. 05/14/85) (MFG:PUROLATOR)</v>
          </cell>
        </row>
        <row r="28267">
          <cell r="E28267" t="str">
            <v>R18360036</v>
          </cell>
          <cell r="G28267" t="str">
            <v>WASHER, LOCK 1-1/4, STEEL</v>
          </cell>
        </row>
        <row r="28268">
          <cell r="E28268" t="str">
            <v>R18352028</v>
          </cell>
          <cell r="G28268" t="str">
            <v>SHIM, 3.600 IN. O/D,     .042 IN. THICK, GEAR BOX,A/C DRIVE                (SAO / C/S FA9612)       -------------------------(G. JONES 3336 01/14/97)</v>
          </cell>
        </row>
        <row r="28269">
          <cell r="E28269" t="str">
            <v>R18352018</v>
          </cell>
          <cell r="G28269" t="str">
            <v>O RING, BEARING HOUSING, GEAR BOX, A/C DRIVE      (SAO / C/S FA9612)       -------------------------(G. JONES 3336 01/14/97)</v>
          </cell>
        </row>
        <row r="28270">
          <cell r="E28270" t="str">
            <v>R18352038</v>
          </cell>
          <cell r="G28270" t="str">
            <v>PLUG, MAGNETIC, 3/4      SQUARE HEAD, MAGNETIC    PORTION IS FLUSHED       (SAO C/S FA9612)         (G. JONES 3336 03/12/97) (UPD R. HENCHELL 5/12/98)</v>
          </cell>
        </row>
        <row r="28271">
          <cell r="E28271" t="str">
            <v>836700001</v>
          </cell>
          <cell r="G28271" t="str">
            <v>GASKET TURBO DRAIN LINE  (IIUR 10552 09/28/04)</v>
          </cell>
        </row>
        <row r="28272">
          <cell r="E28272" t="str">
            <v>921700003</v>
          </cell>
          <cell r="G28272" t="str">
            <v>BRAKE SLACKADJUSTER HALDEX KIT P/N 300-10068 ONLY, REAR LEFT AND RIGHT NEW FLYER 2300-2464, 6001-6050(IIUR #6536 6/29/06.</v>
          </cell>
        </row>
        <row r="28273">
          <cell r="E28273" t="str">
            <v>R99990236</v>
          </cell>
          <cell r="G28273" t="str">
            <v>CORD, EXTENSION 50' 12-3 (4 TO CASE) --------------------------------------------------(PER: FMNT 07/29/87) -------------------------</v>
          </cell>
        </row>
        <row r="28274">
          <cell r="E28274" t="str">
            <v>063000082</v>
          </cell>
          <cell r="G28274" t="str">
            <v>PAPER BAG, HEAVY DUTY, 5LB, _x000D_
500 BAGS/PACK, _x000D_
2000 BAGS/BUNDLE</v>
          </cell>
        </row>
        <row r="28275">
          <cell r="E28275" t="str">
            <v>063000083</v>
          </cell>
          <cell r="G28275" t="str">
            <v>PAPER BAG, 10LB, HEAVY DUTY, _x000D_
250 BAGS/PACK      _x000D_
4 PKS/BDL  (1000 BAGS)</v>
          </cell>
        </row>
        <row r="28276">
          <cell r="E28276" t="str">
            <v>921700013</v>
          </cell>
          <cell r="G28276" t="str">
            <v>CAMSHAFT, L/H REAR, NEW FLYER (BOM)</v>
          </cell>
        </row>
        <row r="28277">
          <cell r="E28277" t="str">
            <v>C18316174</v>
          </cell>
          <cell r="G28277" t="str">
            <v>SEAL, ELECTRICAL COUPLER BLOCK, 5K</v>
          </cell>
        </row>
        <row r="28278">
          <cell r="E28278" t="str">
            <v>R61150078</v>
          </cell>
          <cell r="G28278" t="str">
            <v>WIRE, 16 AWG, 1,000 VOLT,BLACK, PVC, HOOK-UP,     MIL-W-76</v>
          </cell>
        </row>
        <row r="28279">
          <cell r="E28279" t="str">
            <v>R60300014</v>
          </cell>
          <cell r="G28279" t="str">
            <v>Personal Emergency Call Station, P/N RAMEX ET508-PERS-A STATION:PERS CALL</v>
          </cell>
        </row>
        <row r="28280">
          <cell r="E28280" t="str">
            <v>R37350002</v>
          </cell>
          <cell r="G28280" t="str">
            <v>HOE, 6" BLADE, 48" HANDLE(UNION DELUX)            (STD PK 6)</v>
          </cell>
        </row>
        <row r="28281">
          <cell r="E28281" t="str">
            <v>R32300072</v>
          </cell>
          <cell r="G28281" t="str">
            <v>SAW, HOLE, 4", HEAVY DUTY 4/6* _x000D_
SUPER TOUGH BI-METAL_x000D_
(MILWAUKEE)</v>
          </cell>
        </row>
        <row r="28282">
          <cell r="E28282" t="str">
            <v>R32300072</v>
          </cell>
          <cell r="G28282" t="str">
            <v>SAW, HOLE, 4", HEAVY DUTY 4/6* _x000D_
SUPER TOUGH BI-METAL_x000D_
(MILWAUKEE)</v>
          </cell>
        </row>
        <row r="28283">
          <cell r="E28283" t="str">
            <v>R60600426</v>
          </cell>
          <cell r="G28283" t="str">
            <v>SPRAY, AEROSOL, SMOKE DETECTOR TESTER</v>
          </cell>
        </row>
        <row r="28284">
          <cell r="E28284" t="str">
            <v>R64200080</v>
          </cell>
          <cell r="G28284" t="str">
            <v>BATTERY LITHIUM 9 VOLT   (MFR. ULTRA LIFT)        (C. KING JR. 10/28/99)</v>
          </cell>
        </row>
        <row r="28285">
          <cell r="E28285" t="str">
            <v>R60500075</v>
          </cell>
          <cell r="G28285" t="str">
            <v>TELEPHONE, WALL, MINI,   BEIGE (MFG: PREMIER)</v>
          </cell>
        </row>
        <row r="28286">
          <cell r="E28286" t="str">
            <v>F64181068</v>
          </cell>
          <cell r="G28286" t="str">
            <v>COGWHEEL, ASSEMBLED, BNA57 IIUR 26513 2-15-11 K.PAIGE / T.FOSTER</v>
          </cell>
        </row>
        <row r="28287">
          <cell r="E28287" t="str">
            <v>F64181025</v>
          </cell>
          <cell r="G28287" t="str">
            <v>CLIP, SAFETY DEVICE, BNA57,COMBO, MFG. TWH SOLUTIONS, P/N 416513160</v>
          </cell>
        </row>
        <row r="28288">
          <cell r="E28288" t="str">
            <v>F64181045</v>
          </cell>
          <cell r="G28288" t="str">
            <v>AXLE 35, (COMPLETE AXLE 35), BNA57 COMBO</v>
          </cell>
        </row>
        <row r="28289">
          <cell r="E28289" t="str">
            <v>F64181124</v>
          </cell>
          <cell r="G28289" t="str">
            <v>GUIDE ASSEMBLED "FRONT" 571; P/N 6094700801</v>
          </cell>
        </row>
        <row r="28290">
          <cell r="E28290" t="str">
            <v>R12400232</v>
          </cell>
          <cell r="G28290" t="str">
            <v>BOLT, BUTTON HEAD, OVAL  NECK, 1" X 6" (GR8)      W/SQUARE NUT (100/PK)    -------------------------(UPD V. HODGES 7/14/98)</v>
          </cell>
        </row>
        <row r="28291">
          <cell r="E28291" t="str">
            <v>R60500416</v>
          </cell>
          <cell r="G28291" t="str">
            <v>FACEPLATE, GANGBOX, SINGLE, FOG WHITE</v>
          </cell>
        </row>
        <row r="28292">
          <cell r="E28292" t="str">
            <v>R60500426</v>
          </cell>
          <cell r="G28292" t="str">
            <v>INSERT, BLANK, FACEPLATE, PKG 10</v>
          </cell>
        </row>
        <row r="28293">
          <cell r="E28293" t="str">
            <v>R60500427</v>
          </cell>
          <cell r="G28293" t="str">
            <v>MAGNET, WALLBOX, MOUNT, SURFACE</v>
          </cell>
        </row>
        <row r="28294">
          <cell r="E28294" t="str">
            <v>R60500425</v>
          </cell>
          <cell r="G28294" t="str">
            <v>MOUNT, WALLBOX, SURFACE, SINGLE GANG, DEEP, FOG WHITE</v>
          </cell>
        </row>
        <row r="28295">
          <cell r="E28295" t="str">
            <v>R18350082</v>
          </cell>
          <cell r="G28295" t="str">
            <v>PAD, BONDED, GEAR BOX    (MFG; WESTINGHOUSE)      (25/B0X)                 -------------------------</v>
          </cell>
        </row>
        <row r="28296">
          <cell r="E28296" t="str">
            <v>C18366022</v>
          </cell>
          <cell r="G28296" t="str">
            <v>KIT, FLANGE BOLT         (SAO: R/S FH6318)        ---------------------------------------------------------------------------(P.WILLIAM 3336 9/18/02)</v>
          </cell>
        </row>
        <row r="28297">
          <cell r="E28297" t="str">
            <v>821560003</v>
          </cell>
          <cell r="G28297" t="str">
            <v>ENGINE ,COOLANT,EMP, Electric fan ,KIT fits Orion VII EMP miniHybrid MH-8 fan thermal kit that replaces the mechanically driven hydraulic cooling system in Orion VII transit bus - ( IIUR 27911 CREATED ON 08-24-2011 )</v>
          </cell>
        </row>
        <row r="28298">
          <cell r="E28298" t="str">
            <v>821560003</v>
          </cell>
          <cell r="G28298" t="str">
            <v>ENGINE ,COOLANT,EMP, Electric fan ,KIT fits Orion VII EMP miniHybrid MH-8 fan thermal kit that replaces the mechanically driven hydraulic cooling system in Orion VII transit bus - ( IIUR 27911 CREATED ON 08-24-2011 )</v>
          </cell>
        </row>
        <row r="28299">
          <cell r="E28299" t="str">
            <v>L18313187</v>
          </cell>
          <cell r="G28299" t="str">
            <v>ASSEMBLY, SENSOR, SPEED, AXLE 3, PROPULSION, 2/3K</v>
          </cell>
        </row>
        <row r="28300">
          <cell r="E28300" t="str">
            <v>L18313187</v>
          </cell>
          <cell r="G28300" t="str">
            <v>ASSEMBLY, SENSOR, SPEED, AXLE 3, PROPULSION, 2/3K</v>
          </cell>
        </row>
        <row r="28301">
          <cell r="E28301" t="str">
            <v>L18313187</v>
          </cell>
          <cell r="G28301" t="str">
            <v>ASSEMBLY, SENSOR, SPEED, AXLE 3, PROPULSION, 2/3K</v>
          </cell>
        </row>
        <row r="28302">
          <cell r="E28302" t="str">
            <v>L18313186</v>
          </cell>
          <cell r="G28302" t="str">
            <v>ASSEMBLY, SENSOR, SPEED, AXLE 4, PROPULSION, 2/3K</v>
          </cell>
        </row>
        <row r="28303">
          <cell r="E28303" t="str">
            <v>L18313186</v>
          </cell>
          <cell r="G28303" t="str">
            <v>ASSEMBLY, SENSOR, SPEED, AXLE 4, PROPULSION, 2/3K</v>
          </cell>
        </row>
        <row r="28304">
          <cell r="E28304" t="str">
            <v>L18313186</v>
          </cell>
          <cell r="G28304" t="str">
            <v>ASSEMBLY, SENSOR, SPEED, AXLE 4, PROPULSION, 2/3K</v>
          </cell>
        </row>
        <row r="28305">
          <cell r="E28305" t="str">
            <v>L18313188</v>
          </cell>
          <cell r="G28305" t="str">
            <v>ASSEMBLY, SENSOR, SPEED, AXLE 2, PROPULSION, 2/3K</v>
          </cell>
        </row>
        <row r="28306">
          <cell r="E28306" t="str">
            <v>L18313188</v>
          </cell>
          <cell r="G28306" t="str">
            <v>ASSEMBLY, SENSOR, SPEED, AXLE 2, PROPULSION, 2/3K</v>
          </cell>
        </row>
        <row r="28307">
          <cell r="E28307" t="str">
            <v>L18313188</v>
          </cell>
          <cell r="G28307" t="str">
            <v>ASSEMBLY, SENSOR, SPEED, AXLE 2, PROPULSION, 2/3K</v>
          </cell>
        </row>
        <row r="28308">
          <cell r="E28308" t="str">
            <v>R18340111</v>
          </cell>
          <cell r="G28308" t="str">
            <v>SWITCH, PRESSURE, LOW    (MFG; VAPOR A/C)         --------------------------------------------------</v>
          </cell>
        </row>
        <row r="28309">
          <cell r="E28309" t="str">
            <v>R38300338</v>
          </cell>
          <cell r="G28309" t="str">
            <v>HUB, SPLIT, MODULAR 100 --------------------------------------------------(J.RIEGAL 7540 11/15/93)</v>
          </cell>
        </row>
        <row r="28310">
          <cell r="E28310" t="str">
            <v>063000808</v>
          </cell>
          <cell r="G28310" t="str">
            <v>POWDER-FREE, NITRILE GLOVES FOR TECHNICIANS THAT ARE ALLERGIC TO BOTH. - 1 EACH = 1 BOX of 50 GLOVES (IIUR 23308 CREATED ON 09-08-2010) -</v>
          </cell>
        </row>
        <row r="28311">
          <cell r="E28311" t="str">
            <v>R42400125</v>
          </cell>
          <cell r="G28311" t="str">
            <v>SUIT, TYVEK WHITE PAPER, SIZE 4XLARGE             (STD. PK. 25/CASE)       25/BOX/3000 MAX SPC AVA. (M.RICE 3320 09/01/93)</v>
          </cell>
        </row>
        <row r="28312">
          <cell r="E28312" t="str">
            <v>R42400020</v>
          </cell>
          <cell r="G28312" t="str">
            <v>RAINCOAT, W/HOOD, XLG     *S</v>
          </cell>
        </row>
        <row r="28313">
          <cell r="E28313" t="str">
            <v>R62400312</v>
          </cell>
          <cell r="G28313" t="str">
            <v>LAMP, HIGH PRESSURE SOD- IUM, 50 WATT, MEDIUM BASE(STD. PK. 20 EA.)(SYLVANNIA, PHILLIPS, &amp; GE PRODUCTS ONLY-NO SUSTITUTES)C         (PER: GREENO 04/02/87)</v>
          </cell>
        </row>
        <row r="28314">
          <cell r="E28314" t="str">
            <v>R59400407</v>
          </cell>
          <cell r="G28314" t="str">
            <v>SPLICE, NYLON SEALED,    18-22 GUAGE HEAT SHRINK- ABLE, (RAYCHEM CORP.)    --------------------------------------------------(PER: ALVERSON 04/02/87)</v>
          </cell>
        </row>
        <row r="28315">
          <cell r="E28315" t="str">
            <v>972390289</v>
          </cell>
          <cell r="G28315" t="str">
            <v>CONTROL VALVE, WINDSHIELDWASHER                   --------------------------------------------------(MILLS 3754 03/25/88)    (133 OPENED 4/9/93)</v>
          </cell>
        </row>
        <row r="28316">
          <cell r="E28316" t="str">
            <v>986700003</v>
          </cell>
          <cell r="G28316" t="str">
            <v>CHAMBER, BRAKE TYPE 20L, W/1.50" X-DIMENSION ROD LENGTH, FRONT CURBSIDE(NEW FLYER), (MGM P/N 1621038 ONLY). SMJ ATTACHED. (IIUR 4864 4/19/06).P/N UPDATED TO 1621038. 7/3/07(ER).</v>
          </cell>
        </row>
        <row r="28317">
          <cell r="E28317" t="str">
            <v>067000673</v>
          </cell>
          <cell r="G28317" t="str">
            <v>WIPERS, WHITE 4 PLY NYLON(1 ROLL PER BOX)         9-3/4" X 1500FT          600-MAX AVAIL. STORAGE SP--------------------------------------------------</v>
          </cell>
        </row>
        <row r="28318">
          <cell r="E28318" t="str">
            <v>R99990279</v>
          </cell>
          <cell r="G28318" t="str">
            <v>PALLET, 4-DRUM, LOW      PROFILE, POLY SPILLL CON-TAINMENT, OUTSIDE DIMEN- SIONS: 53" SQ. X 12" H,  81 LBS. WITH DRAIN PLUG  (P. PETERSEN 3150 7/97)</v>
          </cell>
        </row>
        <row r="28319">
          <cell r="E28319" t="str">
            <v>R42100125</v>
          </cell>
          <cell r="G28319" t="str">
            <v>TAG, FIRE EXTINGUISHER INSPECTION, RED STOCK</v>
          </cell>
        </row>
        <row r="28320">
          <cell r="E28320" t="str">
            <v>R99990079</v>
          </cell>
          <cell r="G28320" t="str">
            <v>CONE, ORANGE FLORESCENT  POLY, 28"</v>
          </cell>
        </row>
        <row r="28321">
          <cell r="E28321" t="str">
            <v>R37350004</v>
          </cell>
          <cell r="G28321" t="str">
            <v>SHOVEL, ROUND POINT, 48" HANDLE (UNION DELUX)     (6/BUNDLE)               -------------------------(PER: FMNT 10/16/87)</v>
          </cell>
        </row>
        <row r="28322">
          <cell r="E28322" t="str">
            <v>R37350006</v>
          </cell>
          <cell r="G28322" t="str">
            <v>RAKE, LAWN, 22 STEEL TINES, 48" HANDLE (UNION DELUX) TINES 48" HANDLE ( STD PK. 6EA) -------------------------(PER: FMNT 10/16/87)</v>
          </cell>
        </row>
        <row r="28323">
          <cell r="E28323" t="str">
            <v>R42400171</v>
          </cell>
          <cell r="G28323" t="str">
            <v>LIGHTSTICK, 12 HOUR,     GREEN, 6 INCHES LONG,    INDIVIDUALLY WRAPPED     -------------------------(BLACKMAN 3336 2/11/05)  -------------------------</v>
          </cell>
        </row>
        <row r="28324">
          <cell r="E28324" t="str">
            <v>067000258</v>
          </cell>
          <cell r="G28324" t="str">
            <v>KLEENSWEEP, GREEN, CONCRETE                            *C</v>
          </cell>
        </row>
        <row r="28325">
          <cell r="E28325" t="str">
            <v>R42400127</v>
          </cell>
          <cell r="G28325" t="str">
            <v>SUIT, PLASTIC TYVEK      MATERIAL SIZE XXXL       (MFG: CHARKATE)          (C.BUNTING 7630 10/14/94)(25 PER CASE)</v>
          </cell>
        </row>
        <row r="28326">
          <cell r="E28326" t="str">
            <v>067000776</v>
          </cell>
          <cell r="G28326" t="str">
            <v>DUST PAN, LOBBY, PLASTIC -------------------------(CUNNINGHAM 3335 4/2/98)</v>
          </cell>
        </row>
        <row r="28327">
          <cell r="E28327" t="str">
            <v>067000751</v>
          </cell>
          <cell r="G28327" t="str">
            <v>PAD, SPILL BLANKET, WATER/ANTI-FREEZE, GRAY 30"X30" SQ(6 BALES/SKID) 50 BLANKETS/BALE (100 MAXAVAIL. STORAGE SPACE) (UPD IIUR 2290 03/03/99)</v>
          </cell>
        </row>
        <row r="28328">
          <cell r="E28328" t="str">
            <v>067000779</v>
          </cell>
          <cell r="G28328" t="str">
            <v>TRIANGLES, EMERG. REFLEC-TIVE HWY WARNING MUST METDOT REGULATION 600/MAX.SP(SEE 393.95&amp;393.201)     1SET=3  (SIGN STAT #798) (IIUR 2076 1/99)     HEOP</v>
          </cell>
        </row>
        <row r="28329">
          <cell r="E28329" t="str">
            <v>R99990280</v>
          </cell>
          <cell r="G28329" t="str">
            <v>PALLET, 2-DRUM, LOW PROFILE, POLY SPILL CONTAINMENT, O.D.: 53"LX28-3/4"WX16-5/16"H, 62 LBS., WITH DRAIN PLUG  (REPLACEMENT: PAK605-ND PER PNL 1 6/07)  (P. PETERSEN 3150 7/97)</v>
          </cell>
        </row>
        <row r="28330">
          <cell r="E28330" t="str">
            <v>055004026</v>
          </cell>
          <cell r="G28330" t="str">
            <v>SEALER, PRIMER   "MAR-HYDE  ONE STOP RUST"           MSDS#2780           (IIUR 6844 01/31/02)</v>
          </cell>
        </row>
        <row r="28331">
          <cell r="E28331" t="str">
            <v>055004026</v>
          </cell>
          <cell r="G28331" t="str">
            <v>SEALER, PRIMER   "MAR-HYDE  ONE STOP RUST"           MSDS#2780           (IIUR 6844 01/31/02)</v>
          </cell>
        </row>
        <row r="28332">
          <cell r="E28332" t="str">
            <v>R59750668</v>
          </cell>
          <cell r="G28332" t="str">
            <v>Connector, PMA Straight Fits NW12 Conduit, PG Metal ThreadIIUR 12804, CMNT, 1/23/08.</v>
          </cell>
        </row>
        <row r="28333">
          <cell r="E28333" t="str">
            <v>R51200143</v>
          </cell>
          <cell r="G28333" t="str">
            <v>TOOL, WIRE CRIMP         --------------------------------------------------(PIPER 12/09/88)</v>
          </cell>
        </row>
        <row r="28334">
          <cell r="E28334" t="str">
            <v>R51200016</v>
          </cell>
          <cell r="G28334" t="str">
            <v>BAG, CANVAS, TOOL, NO.8 WHITE, 18"L X 14"D (MFG: KLEIN) DETAILED SPEC FILED 09/25/96 (KLEIN CAT. NO. 5102-18) (12/BOX)</v>
          </cell>
        </row>
        <row r="28335">
          <cell r="E28335" t="str">
            <v>R38301814</v>
          </cell>
          <cell r="G28335" t="str">
            <v>HANDRAIL, BLACK, FOR KONE ESCALATORS, P/N 7838VWNX. (IIUR # 9795 03/21/2007).</v>
          </cell>
        </row>
        <row r="28336">
          <cell r="E28336" t="str">
            <v>R30300049</v>
          </cell>
          <cell r="G28336" t="str">
            <v>V-BELT-4L420</v>
          </cell>
        </row>
        <row r="28337">
          <cell r="E28337" t="str">
            <v>R79300134</v>
          </cell>
          <cell r="G28337" t="str">
            <v>CLEANER, CONCRETE, &amp;  BLOWPIT SURFACES         (MSDS 3658)          (D.SMITH 3339 8/1/05)</v>
          </cell>
        </row>
        <row r="28338">
          <cell r="E28338" t="str">
            <v>R43100071</v>
          </cell>
          <cell r="G28338" t="str">
            <v>CHLORINE, TABLET, (10LB CN) (MSDS #2261 AQUATOMIC)     MSDS #1649   (R. WILLIAMS 07/21/89)</v>
          </cell>
        </row>
        <row r="28339">
          <cell r="E28339" t="str">
            <v>068000147</v>
          </cell>
          <cell r="G28339" t="str">
            <v>ENVELOPE, 4-1/8" X 9-1/2"WHITE WOVE (2-C SETUP)   CORNER CARD 600 5TH ST   (500/BX) 100-MAX STORAGE **1/96: NEW COLORS STONE STRAW HAS NEGATIVES**</v>
          </cell>
        </row>
        <row r="28340">
          <cell r="E28340" t="str">
            <v>R38101361</v>
          </cell>
          <cell r="G28340" t="str">
            <v>MODULE, 32 POINT, 24VDC OUTPUT, ALLEN BRADLEY P/N 1746-OB32E. LOCATION: RHODE ISLAND PARKING GARAGE. IIUR 30252, 5/21/12 (ER).</v>
          </cell>
        </row>
        <row r="28341">
          <cell r="E28341" t="str">
            <v>R38101363</v>
          </cell>
          <cell r="G28341" t="str">
            <v>DOOR, OPERATOR CENTER PARTING, 34"-39" MOVFR II, P/N OP100-0012N. LOCATION: RHODE ISLAND PARKING GARAGE. IIUR 30255, 5/22/12 (ER).</v>
          </cell>
        </row>
        <row r="28342">
          <cell r="E28342" t="str">
            <v>R38101364</v>
          </cell>
          <cell r="G28342" t="str">
            <v>BOARD, MOVFR DOOR OPERATOR, P/N MOVFR-0001N. IIUR 30257, 5/22/12 (ER).</v>
          </cell>
        </row>
        <row r="28343">
          <cell r="E28343" t="str">
            <v>987650582</v>
          </cell>
          <cell r="G28343" t="str">
            <v>PULLEY, 40 TEETH</v>
          </cell>
        </row>
        <row r="28344">
          <cell r="E28344" t="str">
            <v>R62400382</v>
          </cell>
          <cell r="G28344" t="str">
            <v>BASE LAMP, CLEAR METAL   HALIDE  ( MFG's GE, SYLVANIA OR PHIL-ONLY)                  (STD. PK. 20/CASE)       -------------------------(MEYER 7470 08/10/92)</v>
          </cell>
        </row>
        <row r="28345">
          <cell r="E28345" t="str">
            <v>R59250304</v>
          </cell>
          <cell r="G28345" t="str">
            <v>CIRCUIT BREAKER, 30 AMP, HVAC COMPRESSOR, 4K KP IIUR 29824 5-21-12 J.THOMPSON</v>
          </cell>
        </row>
        <row r="28346">
          <cell r="E28346" t="str">
            <v>R38300880</v>
          </cell>
          <cell r="G28346" t="str">
            <v>BALLAST, COMPACT FLUORESCENT, SCREW-IN TYPE, 5 WATT, 115-120 VAC, 0.18 AMP, 60HZ, P/N CF5SM/WW. (MFG: JANMAR) (G. BOYKIN 3324 09/28/95) IIUR-22635 REQUESTOR-AIMEE HISKETT CCABBAGESTALK 3/24/10.</v>
          </cell>
        </row>
        <row r="28347">
          <cell r="E28347" t="str">
            <v>822390079</v>
          </cell>
          <cell r="G28347" t="str">
            <v>HOSE, 4" SILICONE, 7.5"  LONG W/REINFORCING RINGS HUMP, AFTERCOOLER, 9700  FLX                  HEOP-------------------------(IIUR 23527 08/09/96)</v>
          </cell>
        </row>
        <row r="28348">
          <cell r="E28348" t="str">
            <v>906390172</v>
          </cell>
          <cell r="G28348" t="str">
            <v>SPRING, #1, 6 X 8 X 65,  TRANSMISSION, VOITH      USE 24/JOB MAX.          ----------               (HULL 11134 09/14/90)</v>
          </cell>
        </row>
        <row r="28349">
          <cell r="E28349" t="str">
            <v>906710033</v>
          </cell>
          <cell r="G28349" t="str">
            <v>BUSHING, GUIDE WHEEL BUSH, VOITH 864.3E, TRANSMISSION - OEM</v>
          </cell>
        </row>
        <row r="28350">
          <cell r="E28350" t="str">
            <v>906390143</v>
          </cell>
          <cell r="G28350" t="str">
            <v>DISC, FRICTION, INNER, VOITH (BOM)</v>
          </cell>
        </row>
        <row r="28351">
          <cell r="E28351" t="str">
            <v>R59400296</v>
          </cell>
          <cell r="G28351" t="str">
            <v>RG 58 BNC BOTH ENDS      POMONA</v>
          </cell>
        </row>
        <row r="28352">
          <cell r="E28352" t="str">
            <v>971490010</v>
          </cell>
          <cell r="G28352" t="str">
            <v>KIT, DIAPHRAGM, HEATER SOLENOID VALVE, (PARKER #7KG02 ONLY)</v>
          </cell>
        </row>
        <row r="28353">
          <cell r="E28353" t="str">
            <v>975600005</v>
          </cell>
          <cell r="G28353" t="str">
            <v>GLASS, SAFETY, SOLEX     PLATE W/.030 INTELLOPE   32" X 54" X 1/4", AS1    -------------------------(IIUR 23807 10/28/96)    *************************</v>
          </cell>
        </row>
        <row r="28354">
          <cell r="E28354" t="str">
            <v>986550053</v>
          </cell>
          <cell r="G28354" t="str">
            <v>DRYER, GRAHAM WHITE, 12V W/24V HTR - OEM ONLY -</v>
          </cell>
        </row>
        <row r="28355">
          <cell r="E28355" t="str">
            <v>065000134</v>
          </cell>
          <cell r="G28355" t="str">
            <v>BUCKET, PLASTIC, 17 QT.</v>
          </cell>
        </row>
        <row r="28356">
          <cell r="E28356" t="str">
            <v>972391370</v>
          </cell>
          <cell r="G28356" t="str">
            <v>KIT BOLT PIVOT           ALL BUESS                USE 2 PER JOB       UI=UM--------------------------------------------------(IIUR 8868 03/26/03)</v>
          </cell>
        </row>
        <row r="28357">
          <cell r="E28357" t="str">
            <v>841390013</v>
          </cell>
          <cell r="G28357" t="str">
            <v>CLAMP, BAND, EXHAUST, 5" (FLX #87-0527-00002) (FLX PART BOOK 4000, PAGE8-3, ITEM 8) -------------------------(IIUR 23252 06/03/96) Donaldson #X007785 Only as of 1/3/12</v>
          </cell>
        </row>
        <row r="28358">
          <cell r="E28358" t="str">
            <v>R12400380</v>
          </cell>
          <cell r="G28358" t="str">
            <v>PORTS, INJECTION,        BUTTON HEAD (DWG 8/01)   (MUST HAVE MOLDED-IN OR  (PUSH-IN HEAD)(100/PKG)      (UPD MDR TRST 09/19/01)(UPD DWG DTD 1/27/04)</v>
          </cell>
        </row>
        <row r="28359">
          <cell r="E28359" t="str">
            <v>R18310827</v>
          </cell>
          <cell r="G28359" t="str">
            <v>SWITCHBOARD, REAR, MC --------------------------------------------------(PER: B.BAKER 05/28/86) IIUR 29976 5-21-12 REINSTATED S.PRATHER</v>
          </cell>
        </row>
        <row r="28360">
          <cell r="E28360" t="str">
            <v>R18310826</v>
          </cell>
          <cell r="G28360" t="str">
            <v>SWITCH BOARD, FRONT (INV. PER: B.BAKER 05/02/86) (EX-94) IIUR 29975 5-21-12 REINSTATED S.PRATHER</v>
          </cell>
        </row>
        <row r="28361">
          <cell r="E28361" t="str">
            <v>R18350074</v>
          </cell>
          <cell r="G28361" t="str">
            <v>BRACKET, TAIL STOCK,     TRACTION MOTOR.</v>
          </cell>
        </row>
        <row r="28362">
          <cell r="E28362" t="str">
            <v>063000210</v>
          </cell>
          <cell r="G28362" t="str">
            <v>GLOVE, LATEX, MEDICAL NON-STERILE, SMALL, 9.5"L   LIGHTLY POWDERED, DISPOSABLE  (TRONEX #1210-10)   10 OR 20 BX/CASE 100 PCS (UPD K.LYNS/MATS 9/30/97)</v>
          </cell>
        </row>
        <row r="28363">
          <cell r="E28363" t="str">
            <v>067000709</v>
          </cell>
          <cell r="G28363" t="str">
            <v>WIPES, CLEANING, (10 PER PACK)                    (MSDS ID 5/01)</v>
          </cell>
        </row>
        <row r="28364">
          <cell r="E28364" t="str">
            <v>067000729</v>
          </cell>
          <cell r="G28364" t="str">
            <v>KIT, FIRST AID, TRAVEL,  W/GAUZE PADS, SWABS,     TOWELETTES, ASPIRIN,     BANDAGES, ADHESIVE TAPE, 3-1/2" X 3-1/2 X 1-3/4"  (UPD PACQ-SHARON 7/97)</v>
          </cell>
        </row>
        <row r="28365">
          <cell r="E28365" t="str">
            <v>067000715</v>
          </cell>
          <cell r="G28365" t="str">
            <v>CREAM, FIRST AID, 7/8 OZ. TUBE (STD. PK 12 EA.).</v>
          </cell>
        </row>
        <row r="28366">
          <cell r="E28366" t="str">
            <v>067000723</v>
          </cell>
          <cell r="G28366" t="str">
            <v>DRESSING, ABSORBENT      PAD, 5 X 9</v>
          </cell>
        </row>
        <row r="28367">
          <cell r="E28367" t="str">
            <v>R51200052</v>
          </cell>
          <cell r="G28367" t="str">
            <v>TIP, TRI-WING, TW-6</v>
          </cell>
        </row>
        <row r="28368">
          <cell r="E28368" t="str">
            <v>R12400071</v>
          </cell>
          <cell r="G28368" t="str">
            <v>WHEEL, ABRASIVE CUT-OFF</v>
          </cell>
        </row>
        <row r="28369">
          <cell r="E28369" t="str">
            <v>R53060111</v>
          </cell>
          <cell r="G28369" t="str">
            <v>BOLT, LAG, 5/16 X 3"</v>
          </cell>
        </row>
        <row r="28370">
          <cell r="E28370" t="str">
            <v>R53400137</v>
          </cell>
          <cell r="G28370" t="str">
            <v>HINGE, SPRING CLOSE      4-1/2 X 4-1/2"</v>
          </cell>
        </row>
        <row r="28371">
          <cell r="E28371" t="str">
            <v>R53060158</v>
          </cell>
          <cell r="G28371" t="str">
            <v>BOLT, CARRIAGE, WITH NUT,1/2-13 X 4"              (100/PK)</v>
          </cell>
        </row>
        <row r="28372">
          <cell r="E28372" t="str">
            <v>066000677</v>
          </cell>
          <cell r="G28372" t="str">
            <v>APEX TIP, NO. 3, 1/4"    DRIVE                    100/PKG</v>
          </cell>
        </row>
        <row r="28373">
          <cell r="E28373" t="str">
            <v>066000681</v>
          </cell>
          <cell r="G28373" t="str">
            <v>HAND DRIVER 5/16" DRIVE ---------------------------------------------------------------------------</v>
          </cell>
        </row>
        <row r="28374">
          <cell r="E28374" t="str">
            <v>R51330056</v>
          </cell>
          <cell r="G28374" t="str">
            <v>DRILL BIT, FOR CONCRETE, 1/2" X 10"</v>
          </cell>
        </row>
        <row r="28375">
          <cell r="E28375" t="str">
            <v>R64100565</v>
          </cell>
          <cell r="G28375" t="str">
            <v>PIN, ROLL, STEEL,        5/16 X 2"                -------------------------(R. WHITE 3352 03/20/98)</v>
          </cell>
        </row>
        <row r="28376">
          <cell r="E28376" t="str">
            <v>R53060017</v>
          </cell>
          <cell r="G28376" t="str">
            <v>SCREW, OVAL, PHILLIP HEAD1/4-20 X 1", S/STEEL     (100/PACK)               -------------------------(UPD HENCHELL 02/2/95)</v>
          </cell>
        </row>
        <row r="28377">
          <cell r="E28377" t="str">
            <v>R80100097</v>
          </cell>
          <cell r="G28377" t="str">
            <v>Paint Stripper, Homestrip. (MSDS 4063) IIUR 13287, 01-11-08, CMNT (delivered by gal.; issued by gal.) UPD IIUR 20187, 7/27/09, (T.Corbett)</v>
          </cell>
        </row>
        <row r="28378">
          <cell r="E28378" t="str">
            <v>C18116271</v>
          </cell>
          <cell r="G28378" t="str">
            <v>GLAZING, WINDSCREEN      _x000D_
(HAND &amp; WINDSCREEN ACCESSORY)            _x000D_
   (R/S FH6318)</v>
          </cell>
        </row>
        <row r="28379">
          <cell r="E28379" t="str">
            <v>R99990217</v>
          </cell>
          <cell r="G28379" t="str">
            <v>METER, HANDHELD, PRESET Per email dated 11/14/11 HI Malinda, Please see below from Noland concerning R99990217 Maximo will need to be updated. Thanks, Tara From: bsarraga@noland.com [mailto:bsarraga@noland.com] Sent: Wednesday, October 05, 2011 8:22 AM T</v>
          </cell>
        </row>
        <row r="28380">
          <cell r="E28380" t="str">
            <v>R53060071</v>
          </cell>
          <cell r="G28380" t="str">
            <v>SCREW, CAP, HEX HEAD,    5/8-11 X 3", UNC-2A, GR-5CAD PLATED               (UPD R.HENCHELL 01/24/94)</v>
          </cell>
        </row>
        <row r="28381">
          <cell r="E28381" t="str">
            <v>F64157611</v>
          </cell>
          <cell r="G28381" t="str">
            <v>PC DUSTER REFILL</v>
          </cell>
        </row>
        <row r="28382">
          <cell r="E28382" t="str">
            <v>R59200202</v>
          </cell>
          <cell r="G28382" t="str">
            <v>FUSE, 1-6/10 AMP, 500 V, (MFG: BUSSMAN)</v>
          </cell>
        </row>
        <row r="28383">
          <cell r="E28383" t="str">
            <v>R79150072</v>
          </cell>
          <cell r="G28383" t="str">
            <v>PUSH-ON TRIM SEAL, DOOR  GASKET FOR AQUEOUS PARTS WASHERS                  (SOLD IN 250 FT. ROLLS)  (MFG: BETTER ENGINEERING)(P.PETERSEN 3125 9/23/98)</v>
          </cell>
        </row>
        <row r="28384">
          <cell r="E28384" t="str">
            <v>R80200014</v>
          </cell>
          <cell r="G28384" t="str">
            <v>BRUSH 2", ANGLE SASH     NYLON/POLYESTER          (6 EACH PER PACK)        (MFG: GLIDDEN)           -------------------------(D.KLOEHN 7520 04/27/93)</v>
          </cell>
        </row>
        <row r="28385">
          <cell r="E28385" t="str">
            <v>R38101136</v>
          </cell>
          <cell r="G28385" t="str">
            <v>BULB, LIGHT 115V (P/N SYLVANIA 120PSB). LIGHT BULB, 115V, (OUTER GREEN LINE) (R.PITTMAN 3180 03/09/01).</v>
          </cell>
        </row>
        <row r="28386">
          <cell r="E28386" t="str">
            <v>R59400332</v>
          </cell>
          <cell r="G28386" t="str">
            <v>CONNECTOR, 500 MCM, 1/2" STUD HOLE                --------------------------------------------------(UPD R.HENSHELL 09/21/93)*************************</v>
          </cell>
        </row>
        <row r="28387">
          <cell r="E28387" t="str">
            <v>R41300289</v>
          </cell>
          <cell r="G28387" t="str">
            <v>THERMOSTAT, PNEUMATIC DA CAPP STOCK NO. 17327     -------------------------(PER: FMNT 05/22/87)</v>
          </cell>
        </row>
        <row r="28388">
          <cell r="E28388" t="str">
            <v>R62400003</v>
          </cell>
          <cell r="G28388" t="str">
            <v>LAMP, FLUORESCENT, 40W   3200 LM(MFG:GENERAL ELEC)30 PER CASE              ( B/S ITEM CMNT 10/04/91)(UPD MCS-DLE 03/19/96)   *************************</v>
          </cell>
        </row>
        <row r="28389">
          <cell r="E28389" t="str">
            <v>906710044</v>
          </cell>
          <cell r="G28389" t="str">
            <v>HOSE, OIL HOSE, VOITH 864.3E, TRANSMISSION - OEM ONLY</v>
          </cell>
        </row>
        <row r="28390">
          <cell r="E28390" t="str">
            <v>906710015</v>
          </cell>
          <cell r="G28390" t="str">
            <v>AXLE, VOITH 864.3E, TRANSMISSION - OEM ONLY</v>
          </cell>
        </row>
        <row r="28391">
          <cell r="E28391" t="str">
            <v>882580050</v>
          </cell>
          <cell r="G28391" t="str">
            <v>MODULE, LIGHT DIMMER, 12VFOR INSTRUMENT PANEL     (ORION 3900-4400 ORION II3700)                    -------------------------(IIUR 3970 05/03/00)</v>
          </cell>
        </row>
        <row r="28392">
          <cell r="E28392" t="str">
            <v>824560007</v>
          </cell>
          <cell r="G28392" t="str">
            <v>Hose EPDM 1.50" ID x 60.00" Long. This hose runs from The water pump housing to the bottom radiator pipe on the Cummins 8.3 CNG Engines - (IIUR 24829 CREATED ON 08-24-2010) PRICE IN MAXIMO IS PER FOOT AND THIS HOSE ONLY COMES IN 5 FOOT PIECES 1 HOSE = 5</v>
          </cell>
        </row>
        <row r="28393">
          <cell r="E28393" t="str">
            <v>882550053</v>
          </cell>
          <cell r="G28393" t="str">
            <v>SWITCH, STOP BUTTON IIUR 14637, 2/5/08, P/N G2027571LT</v>
          </cell>
        </row>
        <row r="28394">
          <cell r="E28394" t="str">
            <v>968580018</v>
          </cell>
          <cell r="G28394" t="str">
            <v>HOSE, HYDRAULIC, #050912542</v>
          </cell>
        </row>
        <row r="28395">
          <cell r="E28395" t="str">
            <v>904560003</v>
          </cell>
          <cell r="G28395" t="str">
            <v>SHAFT, DRIVE, ORION VII</v>
          </cell>
        </row>
        <row r="28396">
          <cell r="E28396" t="str">
            <v>986600003</v>
          </cell>
          <cell r="G28396" t="str">
            <v>HOSE,BRAKE3/8"P.T.X3/8P.TSWIVELCONN X1/2"I.D.X24" LONG REAR&amp;CENTER AXLES   IKARUS(MFR:BENDEX)       USE 2 PER JOB       UI=UM(IIUR 7020 03/11/02)</v>
          </cell>
        </row>
        <row r="28397">
          <cell r="E28397" t="str">
            <v>R38100516</v>
          </cell>
          <cell r="G28397" t="str">
            <v>KIT, INSULATED TERMINAL  (ELEVATOR)               --------------------------------------------------(C.JOSEPH 7540 02/08/93)</v>
          </cell>
        </row>
        <row r="28398">
          <cell r="E28398" t="str">
            <v>067000776</v>
          </cell>
          <cell r="G28398" t="str">
            <v>DUST PAN, LOBBY, PLASTIC -------------------------(CUNNINGHAM 3335 4/2/98)</v>
          </cell>
        </row>
        <row r="28399">
          <cell r="E28399" t="str">
            <v>R42400120</v>
          </cell>
          <cell r="G28399" t="str">
            <v>SUIT, QC DELUXE COVERALLSW/BUILT IN UNDER ARM GUS-SETS &amp; EXTRA ROOM IN SEAT&amp; UPPER LEGS,POLYETHYLENECOATING-W/HOOD(STD PK 12)(J.HOWARD 7520 07/07/93)</v>
          </cell>
        </row>
        <row r="28400">
          <cell r="E28400" t="str">
            <v>R61600193</v>
          </cell>
          <cell r="G28400" t="str">
            <v>BATTERY 9 VOLT ALKALINE</v>
          </cell>
        </row>
        <row r="28401">
          <cell r="E28401" t="str">
            <v>R18327058</v>
          </cell>
          <cell r="G28401" t="str">
            <v>SEAL, RING, KNORR ACTUAT-OR                       --------------------------------------------------(UPD R.HENCHELL 01/07/94)*************************</v>
          </cell>
        </row>
        <row r="28402">
          <cell r="E28402" t="str">
            <v>R38300575</v>
          </cell>
          <cell r="G28402" t="str">
            <v>ROLLER, DUAL BEARING, HANDRAIL,= WITHOUT TIRE= (POLYURETHANE) P/N: WEW-16A-NT -------------------------(J.WINN 7540 03/02/95)</v>
          </cell>
        </row>
        <row r="28403">
          <cell r="E28403" t="str">
            <v>R38300845</v>
          </cell>
          <cell r="G28403" t="str">
            <v>LIGHTBULB, FOR STEP GAP  LIGHTING (ESCALAOR)      (STAD ARM)               -------------------------(G.BOYKIN 7540 06/16/95)</v>
          </cell>
        </row>
        <row r="28404">
          <cell r="E28404" t="str">
            <v>R38101367</v>
          </cell>
          <cell r="G28404" t="str">
            <v>SEAL, VICTUALIC 2" GRADE T, P/N MIS-173A. IIUR 30267, 5/22/12 (ER).</v>
          </cell>
        </row>
        <row r="28405">
          <cell r="E28405" t="str">
            <v>972391366</v>
          </cell>
          <cell r="G28405" t="str">
            <v>STANDOFF BRACKET HARDWAREFOR ORION2,ORION5,ORION6,AND NEW FLYER            -SPORTSWORKS ONLY-       -------------------------(IIUR 8223 10/22/02)</v>
          </cell>
        </row>
        <row r="28406">
          <cell r="E28406" t="str">
            <v>066000522</v>
          </cell>
          <cell r="G28406" t="str">
            <v>PUTTY KNIFE, 1-1/4", STIFF BLADE</v>
          </cell>
        </row>
        <row r="28407">
          <cell r="E28407" t="str">
            <v>R53400240</v>
          </cell>
          <cell r="G28407" t="str">
            <v>LOCKSET WITHOUT CYLINDER MOTTISE RUSSWIN          --------------------------------------------------(ABRAMSON FMNT 01/09/91)</v>
          </cell>
        </row>
        <row r="28408">
          <cell r="E28408" t="str">
            <v>F64181095</v>
          </cell>
          <cell r="G28408" t="str">
            <v>BEARING, BNA57, COMBO IIIUR 26440 3-25-11 K. PAIGE / T.FOSTER</v>
          </cell>
        </row>
        <row r="28409">
          <cell r="E28409" t="str">
            <v>055000480</v>
          </cell>
          <cell r="G28409" t="str">
            <v>ENAMEL, SPRAY, GLOSS     BLACK, EXTERIOR,   16OZ. (SEYMORE-SYCAM. #98-3)   PKG 12/CS MSDS 244/2604  1944-MAX. STRG SPC. AVA.</v>
          </cell>
        </row>
        <row r="28410">
          <cell r="E28410" t="str">
            <v>R38301697</v>
          </cell>
          <cell r="G28410" t="str">
            <v>PROCESSOR, CONTROLLER, PLC SLC5/3</v>
          </cell>
        </row>
        <row r="28411">
          <cell r="E28411" t="str">
            <v>R30300137</v>
          </cell>
          <cell r="G28411" t="str">
            <v>BELT</v>
          </cell>
        </row>
        <row r="28412">
          <cell r="E28412" t="str">
            <v>R61050774</v>
          </cell>
          <cell r="G28412" t="str">
            <v>SWITCH, CONTACT, PIGGY-  BACK                     600V MAX AC HEAVEY DUTY  (REEST PP MATS 01/08/98) *************************</v>
          </cell>
        </row>
        <row r="28413">
          <cell r="E28413" t="str">
            <v>971550006</v>
          </cell>
          <cell r="G28413" t="str">
            <v>GREASE, "UNREX N2",      3-1/2 OZ CARTRIDGE       USED IN T/K A/C UNITS    MSDS# 3083               -------------------------</v>
          </cell>
        </row>
        <row r="28414">
          <cell r="E28414" t="str">
            <v>971550079</v>
          </cell>
          <cell r="G28414" t="str">
            <v>SENSOR,HIGH TEMPERATURE  (THERMO KING P/N 41-3345)VARIOUS BUS HVAC SYSTEMS (IIUR 10912 09/09/04)</v>
          </cell>
        </row>
        <row r="28415">
          <cell r="E28415" t="str">
            <v>971420039</v>
          </cell>
          <cell r="G28415" t="str">
            <v>CYLINDER SLEEVE, AIR COND. COMPRESSOR             VARIOUS BUSES</v>
          </cell>
        </row>
        <row r="28416">
          <cell r="E28416" t="str">
            <v>971390066</v>
          </cell>
          <cell r="G28416" t="str">
            <v>CAP VALVE, A/C, FLX METRO--------------------------------------------------(K.TOY 4295 06/08/88)</v>
          </cell>
        </row>
        <row r="28417">
          <cell r="E28417" t="str">
            <v>R51200057</v>
          </cell>
          <cell r="G28417" t="str">
            <v>WRENCH, RELAY 7/16, INSULATED</v>
          </cell>
        </row>
        <row r="28418">
          <cell r="E28418" t="str">
            <v>R57550102</v>
          </cell>
          <cell r="G28418" t="str">
            <v>SWITCH, POINT CLAMP, PAINTED HIGH VISIBILITY YELLOW (MFG; SAFETRAN) --------------------------------------------------(PER: HENRY 03/20/87) CLAMPS WILL BE PLACED IN THE RAIL CAR ONBOARD EMERGENCY KITS (2 CLAMPS PER CAR-PAIR, RICHARD FRAIN, 4-20-12 MHM</v>
          </cell>
        </row>
        <row r="28419">
          <cell r="E28419" t="str">
            <v>R38101333</v>
          </cell>
          <cell r="G28419" t="str">
            <v>LIGHT, E-LIGHT, SYS-WIDE P/N: MES964 IIUR 23906 07-27-10 P.FRYE-BATTLE / T.FOSTER</v>
          </cell>
        </row>
        <row r="28420">
          <cell r="E28420" t="str">
            <v>R12400371</v>
          </cell>
          <cell r="G28420" t="str">
            <v>BIT, DRILL, SHAFT 1"X24" --------------------------------------------------(FMNT HODGES 10/14/88)</v>
          </cell>
        </row>
        <row r="28421">
          <cell r="E28421" t="str">
            <v>R49200435</v>
          </cell>
          <cell r="G28421" t="str">
            <v>ACTUATOR, 115V AC MOTOR, FOR THE RAILCAR TRUCK    TURNTABLE                (MFG: DUFF-NORTON)       -------------------------(G. LEWIS 7520 12/01/94)</v>
          </cell>
        </row>
        <row r="28422">
          <cell r="E28422" t="str">
            <v>R59400008</v>
          </cell>
          <cell r="G28422" t="str">
            <v>AMPOWER 3/0 WIRE 3/8 STUD</v>
          </cell>
        </row>
        <row r="28423">
          <cell r="E28423" t="str">
            <v>R37350018</v>
          </cell>
          <cell r="G28423" t="str">
            <v>TRIM LINE, ECHO .130"    NYLON LINE, PROFESSIONAL 450 FT. (150 YARDS)      CROSS FIRE               -------------------------(C.JOHNSON 3153 11/22/04)</v>
          </cell>
        </row>
        <row r="28424">
          <cell r="E28424" t="str">
            <v>R47300037</v>
          </cell>
          <cell r="G28424" t="str">
            <v>CAP, FEMALE, JIC 37,     (MFG:AEROQUIP)</v>
          </cell>
        </row>
        <row r="28425">
          <cell r="E28425" t="str">
            <v>R47200095</v>
          </cell>
          <cell r="G28425" t="str">
            <v>HOSE, PUSH LOK AIR, 801-8(240 FT/RL)              -------------------------(L.PROCTOR 7280 10/25/93)</v>
          </cell>
        </row>
        <row r="28426">
          <cell r="E28426" t="str">
            <v>881550117</v>
          </cell>
          <cell r="G28426" t="str">
            <v>BULB, VOLTMETER &amp;        BULB, VOLTMETER &amp; SPEED- OMETER, TYPE 1820, 28V,  (10/PACK)                -------------------------(UPD BMNT/MDR 10/29/97)</v>
          </cell>
        </row>
        <row r="28427">
          <cell r="E28427" t="str">
            <v>999651171</v>
          </cell>
          <cell r="G28427" t="str">
            <v>FITTING, SWIVEL, #37 JIC,VARIOUS USES             USE 2 PER                UI=UM                    (PARKER #20620-8-8)      --</v>
          </cell>
        </row>
        <row r="28428">
          <cell r="E28428" t="str">
            <v>999651171</v>
          </cell>
          <cell r="G28428" t="str">
            <v>FITTING, SWIVEL, #37 JIC,VARIOUS USES             USE 2 PER                UI=UM                    (PARKER #20620-8-8)      --</v>
          </cell>
        </row>
        <row r="28429">
          <cell r="E28429" t="str">
            <v>061000503</v>
          </cell>
          <cell r="G28429" t="str">
            <v>LUBRICANT WET W/TEFLON  12OZ.  ONLY GT-85   (MSDS #0539/0987 REJECTED 01/15/99) (MSDS 4391)   (MAX 1200 CANS) (UPD PRMT 07/20/00)</v>
          </cell>
        </row>
        <row r="28430">
          <cell r="E28430" t="str">
            <v>971490003</v>
          </cell>
          <cell r="G28430" t="str">
            <v>HOSE, A/CNEOPLAN, #20,70"0AL</v>
          </cell>
        </row>
        <row r="28431">
          <cell r="E28431" t="str">
            <v>971550074</v>
          </cell>
          <cell r="G28431" t="str">
            <v>MOTOR, DRIVERS BOOSTER   BLOWER,(ORION P/N        E1349509AC)              --------------------------------------------------(IIUR 6212 09/04/01)</v>
          </cell>
        </row>
        <row r="28432">
          <cell r="E28432" t="str">
            <v>972330583</v>
          </cell>
          <cell r="G28432" t="str">
            <v>MAGNET, DOOR CLOSURE,    ACCESS, RTS II           (SANDRIDGE 16137 1/13/93)</v>
          </cell>
        </row>
        <row r="28433">
          <cell r="E28433" t="str">
            <v>824390014</v>
          </cell>
          <cell r="G28433" t="str">
            <v>CLAMP, 4.12 DIA.,PIPING- COOLING SYSTEM (4000 FLX-IBLE PARTS CATALOG       SECTION 8, R-8-4B)       -------------------------(IIUR  1277 07/23/98)</v>
          </cell>
        </row>
        <row r="28434">
          <cell r="E28434" t="str">
            <v>R18320113</v>
          </cell>
          <cell r="G28434" t="str">
            <v>BRUSH GRADE GE 581       (100/BOX)</v>
          </cell>
        </row>
        <row r="28435">
          <cell r="E28435" t="str">
            <v>064000054</v>
          </cell>
          <cell r="G28435" t="str">
            <v>BRUSH, FOUNTAIN SPEED    WASH, 11" LESS HANDLE    (MFG; MILWAUKEE)</v>
          </cell>
        </row>
        <row r="28436">
          <cell r="E28436" t="str">
            <v>066000451</v>
          </cell>
          <cell r="G28436" t="str">
            <v>MOP HANDLES, W/ WING NUT 1-1/8 X 60 X 7-1/2" HEAD NO.107.(MUST INCLUDE METAMOP HARDWARE W/WING NUT) 600-MAX. AVAIL STORAGE SP(STANDARD PACK OF 12 EA)</v>
          </cell>
        </row>
        <row r="28437">
          <cell r="E28437" t="str">
            <v>063000573</v>
          </cell>
          <cell r="G28437" t="str">
            <v>BROWN KRAFT WRAPPING     PAPER, 40 LBS, 36"       1440 FT PER ROLL (MUST   BE RATED FOR AUTO SPRAY  PAINT &amp; RESISTANT TO     SOLVENT PENETRATION)</v>
          </cell>
        </row>
        <row r="28438">
          <cell r="E28438" t="str">
            <v>R38301383</v>
          </cell>
          <cell r="G28438" t="str">
            <v>DYNAMOMETER,COMB IMPACT MEASURE (R.PITTMAN 3154 12/14/00)</v>
          </cell>
        </row>
        <row r="28439">
          <cell r="E28439" t="str">
            <v>R51330047</v>
          </cell>
          <cell r="G28439" t="str">
            <v>DRILL BIT, FOR CONCRETE, 5/8" X 11"</v>
          </cell>
        </row>
        <row r="28440">
          <cell r="E28440" t="str">
            <v>063000204</v>
          </cell>
          <cell r="G28440" t="str">
            <v>GLOVE, LEATHER PALM, FINGERTIPS, KNUCKLE STRAP_x000D_
2-1/2" SAFETY CUFF, 12 PR/PKG.</v>
          </cell>
        </row>
        <row r="28441">
          <cell r="E28441" t="str">
            <v>067000711</v>
          </cell>
          <cell r="G28441" t="str">
            <v>AMMONIA SWAB INHALANT_x000D_
10 PER PK _x000D_
8058 AMPOLY</v>
          </cell>
        </row>
        <row r="28442">
          <cell r="E28442" t="str">
            <v>R18320902</v>
          </cell>
          <cell r="G28442" t="str">
            <v>LAMP, BLUE, F/B STEADY</v>
          </cell>
        </row>
        <row r="28443">
          <cell r="E28443" t="str">
            <v>R23500993</v>
          </cell>
          <cell r="G28443" t="str">
            <v>FILTER, AIR MOTOR        (MFG: WIX/DONALDSON/     DURALIFE)</v>
          </cell>
        </row>
        <row r="28444">
          <cell r="E28444" t="str">
            <v>R61600001</v>
          </cell>
          <cell r="G28444" t="str">
            <v>BATTERY 6 VOLT W/SRPING TERMINALS 466 (MFG BRIGHT STAR)                    12/CASE-5004 MAX SPC AVA.</v>
          </cell>
        </row>
        <row r="28445">
          <cell r="E28445" t="str">
            <v>R62400278</v>
          </cell>
          <cell r="G28445" t="str">
            <v>LAMP, MERCURY VAPOR,     MOGUL, (MFG; PHILLIPS)   175W (12 TO CASE)        --------------------------------------------------</v>
          </cell>
        </row>
        <row r="28446">
          <cell r="E28446" t="str">
            <v>R23810007</v>
          </cell>
          <cell r="G28446" t="str">
            <v>HORN, 24V ELECTRIC,      LOW DECIBLE (UTV)</v>
          </cell>
        </row>
        <row r="28447">
          <cell r="E28447" t="str">
            <v>R23810007</v>
          </cell>
          <cell r="G28447" t="str">
            <v>HORN, 24V ELECTRIC,      LOW DECIBLE (UTV)</v>
          </cell>
        </row>
        <row r="28448">
          <cell r="E28448" t="str">
            <v>R23810010</v>
          </cell>
          <cell r="G28448" t="str">
            <v>BLADE, WIPER (UTV)</v>
          </cell>
        </row>
        <row r="28449">
          <cell r="E28449" t="str">
            <v>971700018</v>
          </cell>
          <cell r="G28449" t="str">
            <v>SWITCH, DEFROSTER, NF, 015697, POSITION ROTARY - OEM ONLY</v>
          </cell>
        </row>
        <row r="28450">
          <cell r="E28450" t="str">
            <v>973550025</v>
          </cell>
          <cell r="G28450" t="str">
            <v>SIGNAL, AUDIO, WHEEL CHAIR RAMP - OEM ONLY</v>
          </cell>
        </row>
        <row r="28451">
          <cell r="E28451" t="str">
            <v>980550003</v>
          </cell>
          <cell r="G28451" t="str">
            <v>MIRROR, ASSEMBLY CURB SIDE (RIGHT SIDE), MIRROR EXTERIOR -</v>
          </cell>
        </row>
        <row r="28452">
          <cell r="E28452" t="str">
            <v>921720022</v>
          </cell>
          <cell r="G28452" t="str">
            <v>Retaining Plate, Left, Pad Wear Sensor, Bendix SN7 Caliper Assembly (MAN OEM #81.50822.0015 Only) - ( IIUR 29333 CREATED ON 05-11-2012 )</v>
          </cell>
        </row>
        <row r="28453">
          <cell r="E28453" t="str">
            <v>980720002</v>
          </cell>
          <cell r="G28453" t="str">
            <v>MIRROR, ASSEMBLY (R/S), MIRROR EXTERIOR. ALSO FIT NEW FLYER BUSES 3700,5400, 6301-6461. ( HADLEY PRODUCTS CORP P/N NF7200-OTS. NEW FLYER P/N 320621) OEM ONLY - (IIUR 25504 CREATED ON 10-19-2010) - *********************************************************</v>
          </cell>
        </row>
        <row r="28454">
          <cell r="E28454" t="str">
            <v>972560066</v>
          </cell>
          <cell r="G28454" t="str">
            <v>VALVE, SOLENOID, INTERLOCK</v>
          </cell>
        </row>
        <row r="28455">
          <cell r="E28455" t="str">
            <v>986550045</v>
          </cell>
          <cell r="G28455" t="str">
            <v>TRANSDUCER, PRESSURE P255, 250 PSI - OEM ONLY</v>
          </cell>
        </row>
        <row r="28456">
          <cell r="E28456" t="str">
            <v>934550004</v>
          </cell>
          <cell r="G28456" t="str">
            <v>GEAR BOX, STEERING POWER, STEERING SYSTEM. FITS NEW FLYER BUSES 3700's, 5400's, 6301-6461, 6424-6447 (OEM ONLY, SHEPPARD CO. P/N M110PKY11) NEW FLYER 325231 - (IIUR 25049 CREATED ON 09-19-2010) -</v>
          </cell>
        </row>
        <row r="28457">
          <cell r="E28457" t="str">
            <v>971560017</v>
          </cell>
          <cell r="G28457" t="str">
            <v>BEARING, ROTOR SHAFT, BOOSTER PUMP(AMETEK P/N 522525000 OEM ONLY), USE 2 PER JOB UI=UM. (IIUR 16648 6/18/08).</v>
          </cell>
        </row>
        <row r="28458">
          <cell r="E28458" t="str">
            <v>955550004</v>
          </cell>
          <cell r="G28458" t="str">
            <v>VALVE, LEVELING - FITS NEW FLYER BUSES 2800,3700,5400,6000 (OEM ONLY BARKSDALE INC P/N 52321-Q232. NEW FLYER P/N 228742 - (IIUR 25180 CREATED ON 09-17-2010) -</v>
          </cell>
        </row>
        <row r="28459">
          <cell r="E28459" t="str">
            <v>955560008</v>
          </cell>
          <cell r="G28459" t="str">
            <v>VALVE, SINGLE, CHECK - OEM ONLY</v>
          </cell>
        </row>
        <row r="28460">
          <cell r="E28460" t="str">
            <v>R23810227</v>
          </cell>
          <cell r="G28460" t="str">
            <v>SELF CLOSING COVER FOR   GFI RECEPTACLE(HOZ.)     STANDARD MOUNTING</v>
          </cell>
        </row>
        <row r="28461">
          <cell r="E28461" t="str">
            <v>R23810227</v>
          </cell>
          <cell r="G28461" t="str">
            <v>SELF CLOSING COVER FOR   GFI RECEPTACLE(HOZ.)     STANDARD MOUNTING</v>
          </cell>
        </row>
        <row r="28462">
          <cell r="E28462" t="str">
            <v>R51200048</v>
          </cell>
          <cell r="G28462" t="str">
            <v>TIP,TRI-WING TW-0</v>
          </cell>
        </row>
        <row r="28463">
          <cell r="E28463" t="str">
            <v>R23810146</v>
          </cell>
          <cell r="G28463" t="str">
            <v>VALVE,WABC A-9 BRAKE     -------------------------(G. GARZONE 3338 1/29/02)---------------------------------------------------------------------------</v>
          </cell>
        </row>
        <row r="28464">
          <cell r="E28464" t="str">
            <v>906580031</v>
          </cell>
          <cell r="G28464" t="str">
            <v>SELECTOR, SHIFT PAD BUTTON, WORLD TRAN - OEM ONLY</v>
          </cell>
        </row>
        <row r="28465">
          <cell r="E28465" t="str">
            <v>R18320142</v>
          </cell>
          <cell r="G28465" t="str">
            <v>TEST FITTING (VERSA)IIUR# 18867 BOM SEE PDF ATTACHED.</v>
          </cell>
        </row>
        <row r="28466">
          <cell r="E28466" t="str">
            <v>R59400293</v>
          </cell>
          <cell r="G28466" t="str">
            <v>JACK, BNC TO DUAL, BANA-NA PLUG (POMONA)</v>
          </cell>
        </row>
        <row r="28467">
          <cell r="E28467" t="str">
            <v>R38101362</v>
          </cell>
          <cell r="G28467" t="str">
            <v>SENSOR, INDUCTIVE PROXIMITY, 8MM-15MM, 24V TO 240V, P/N X630B1MAL2. LOCATION: RHODE ISLAND PARKING GARAGE. IIUR 30254, 5/21/12 (ER).</v>
          </cell>
        </row>
        <row r="28468">
          <cell r="E28468" t="str">
            <v>R79300123</v>
          </cell>
          <cell r="G28468" t="str">
            <v>DEGREASER, HEAVY DUTY SOLUTION       (MSDS#1837/2224) _x000D_
_x000D_
NOTE: APPROVED MSD MUST BE SUBMITTED WITH SHIPMENT*****</v>
          </cell>
        </row>
        <row r="28469">
          <cell r="E28469" t="str">
            <v>R23820070</v>
          </cell>
          <cell r="G28469" t="str">
            <v>COUPLER, QUICK DISCONNECTFOR HYD. BOOM ON         PETTIBONE SPEEDSWING     --------------------------------------------------(D. HAGAN 3338 11/28/03)</v>
          </cell>
        </row>
        <row r="28470">
          <cell r="E28470" t="str">
            <v>R80200030</v>
          </cell>
          <cell r="G28470" t="str">
            <v>BRUSH, PAINT, LATEX,     2-1/2", LONG HANDLE</v>
          </cell>
        </row>
        <row r="28471">
          <cell r="E28471" t="str">
            <v>R34130151</v>
          </cell>
          <cell r="G28471" t="str">
            <v>BIT, TOOL, SUPER MO-MAX, COBALT, 860-1/4" SQ. X   2-1/2" LONG</v>
          </cell>
        </row>
        <row r="28472">
          <cell r="E28472" t="str">
            <v>R93300296</v>
          </cell>
          <cell r="G28472" t="str">
            <v>FILTER, AIR, GEISMAR,    (LOMBARDINI)             -------------------------(J. BARRETT 3338 3/10/98)</v>
          </cell>
        </row>
        <row r="28473">
          <cell r="E28473" t="str">
            <v>906550226</v>
          </cell>
          <cell r="G28473" t="str">
            <v>SHAFT GROUND SLEEVE FOR  B400 TRANS               -------------------------(IIUR 9377 07/02/03)</v>
          </cell>
        </row>
        <row r="28474">
          <cell r="E28474" t="str">
            <v>986550018</v>
          </cell>
          <cell r="G28474" t="str">
            <v>AIR DRYER, GRAHAM-WHITE, QBA15, NEW (OEM ONLY) (3 YR WARRANTY ON NEW UNITS) (IIUR 19576 7/7/09) WITH MOUNTING BRACKET ORION PART NUMBER 071211516 NEW FLYER 243382 ( VMI ) - AS OF 08-12-2011.</v>
          </cell>
        </row>
        <row r="28475">
          <cell r="E28475" t="str">
            <v>952700004</v>
          </cell>
          <cell r="G28475" t="str">
            <v>SHOCK,ABSORBER ASSEMBLY REAR(INCL.MOUNTING HARD- WARE)FOR NEW FLYER BUS (MERITOR #680671-40Y). USE 4 PER JOB UI=UM(IIUR 7368 07/18/02) - ( VMI ) - AS OF 08-12-2011. NEW FLYER P/N 152959 - AS OF 08-17-2011. ************************************************</v>
          </cell>
        </row>
        <row r="28476">
          <cell r="E28476" t="str">
            <v>999650252</v>
          </cell>
          <cell r="G28476" t="str">
            <v>COUPLING, REDUCING, 1/4" X 3/8", GALVANIZED       (DOUBLE FEMALE ENDS)     ---</v>
          </cell>
        </row>
        <row r="28477">
          <cell r="E28477" t="str">
            <v>R41300330</v>
          </cell>
          <cell r="G28477" t="str">
            <v>A/C UNIT, ROOFTOP, 13,500BTU 115V ROOFTOP A/C 8333877, TO INCLUDE CEILING  ASSEM. 8330-723          -------------------------(UPD PLNT-CAMPBELL 2/99)</v>
          </cell>
        </row>
        <row r="28478">
          <cell r="E28478" t="str">
            <v>R45100054</v>
          </cell>
          <cell r="G28478" t="str">
            <v>SEAT, TOILET, WHITE      ELONG BOWL, OPEN FRONT-  LESS CUR (MFG; CHURCH)</v>
          </cell>
        </row>
        <row r="28479">
          <cell r="E28479" t="str">
            <v>R59700030</v>
          </cell>
          <cell r="G28479" t="str">
            <v>TAPE, FOAM, 1/8" X 2"</v>
          </cell>
        </row>
        <row r="28480">
          <cell r="E28480" t="str">
            <v>R43200026</v>
          </cell>
          <cell r="G28480" t="str">
            <v>PUMP,1/2 HP 2"DISCHARGE  -------------------------</v>
          </cell>
        </row>
        <row r="28481">
          <cell r="E28481" t="str">
            <v>R45100067</v>
          </cell>
          <cell r="G28481" t="str">
            <v>PLUNGER FREEFLOW HAND</v>
          </cell>
        </row>
        <row r="28482">
          <cell r="E28482" t="str">
            <v>R80200025</v>
          </cell>
          <cell r="G28482" t="str">
            <v>COVER, 6-1/2" WIDE FOR   (MINI-KOTER) RADIATOR    (MFG: WOOSTER)           (LONG-JOHN COVER)</v>
          </cell>
        </row>
        <row r="28483">
          <cell r="E28483" t="str">
            <v>R53400310</v>
          </cell>
          <cell r="G28483" t="str">
            <v>LOCKCORE, 800 CORE ON 01HKEYWAY X US10B, KEYED TO MK564564 AND CONTROL KEY 556454 AND CHANGE KEY    214113 (MFG: RUSSWIN)</v>
          </cell>
        </row>
        <row r="28484">
          <cell r="E28484" t="str">
            <v>881660015</v>
          </cell>
          <cell r="G28484" t="str">
            <v>LIGHT, SIDE MARKER AMBER, 60' BRT</v>
          </cell>
        </row>
        <row r="28485">
          <cell r="E28485" t="str">
            <v>931660003</v>
          </cell>
          <cell r="G28485" t="str">
            <v>SPRING ASSEMBLY, FRONT AIR</v>
          </cell>
        </row>
        <row r="28486">
          <cell r="E28486" t="str">
            <v>972560048</v>
          </cell>
          <cell r="G28486" t="str">
            <v>HORN, BRUSH, KIT</v>
          </cell>
        </row>
        <row r="28487">
          <cell r="E28487" t="str">
            <v>972550037</v>
          </cell>
          <cell r="G28487" t="str">
            <v>MIRROR GLASS,LOWER W/SM  LOCKRING 8 LL BTM CX,    ALL BUSES                10/BOX                   -------------------------(IIUR 7134 04/09/02)</v>
          </cell>
        </row>
        <row r="28488">
          <cell r="E28488" t="str">
            <v>955660006</v>
          </cell>
          <cell r="G28488" t="str">
            <v>Valve, Double Check, DC-4, (4) 3/8 FNPT Supply &amp; Delivery Ports (Bendix OEM #283321 Only) (Note: This Bendix # can or may be listed as XXXXXX (OEM Part) or XXXXXXN (Service/Aftermarket Part). Either number, as long as the "base number" (XXXXXX) is the sa</v>
          </cell>
        </row>
        <row r="28489">
          <cell r="E28489" t="str">
            <v>032000015</v>
          </cell>
          <cell r="G28489" t="str">
            <v>ANGLE IRON, 1/8" X  1-1/2" X 1-1/2", #24.00, 20FT --------------------------------------------------</v>
          </cell>
        </row>
        <row r="28490">
          <cell r="E28490" t="str">
            <v>059000002</v>
          </cell>
          <cell r="G28490" t="str">
            <v>BATTERY, SIZE "D", ALKALINE ONLY (BRANDS: BRIGHT STAR, RAY-0-VAC, AL-D, DURACELL PROCELL) 24 PER PK,</v>
          </cell>
        </row>
        <row r="28491">
          <cell r="E28491" t="str">
            <v>R59400125</v>
          </cell>
          <cell r="G28491" t="str">
            <v>COVER, COMPRS LUG, ORGN 1000</v>
          </cell>
        </row>
        <row r="28492">
          <cell r="E28492" t="str">
            <v>000000000</v>
          </cell>
          <cell r="G28492" t="str">
            <v>SERVICE:FREIGHT DELIVERY CHARGE</v>
          </cell>
        </row>
        <row r="28493">
          <cell r="E28493" t="str">
            <v>R51200063</v>
          </cell>
          <cell r="G28493" t="str">
            <v>HEX KEY 5/16W 3/8 DR     -------------------------</v>
          </cell>
        </row>
        <row r="28494">
          <cell r="E28494" t="str">
            <v>R51360049</v>
          </cell>
          <cell r="G28494" t="str">
            <v>REAMER, HAND ADJUSTABLE, 27/32" TO 15/16", SIZE G,(MORSE 1728)</v>
          </cell>
        </row>
        <row r="28495">
          <cell r="E28495" t="str">
            <v>R53060119</v>
          </cell>
          <cell r="G28495" t="str">
            <v>BOLT, LAG, PLATE, 1/2 X 5(100/PK)</v>
          </cell>
        </row>
        <row r="28496">
          <cell r="E28496" t="str">
            <v>R53060182</v>
          </cell>
          <cell r="G28496" t="str">
            <v>BOLT, HEX HEAD, CARB. STL5/16-18 X 1", GRADE 5,   ZINK PLATED, YELLOW CHRO-MATE (100/PK)            -------------------------(PER: ALVERSON 04/30/87)</v>
          </cell>
        </row>
        <row r="28497">
          <cell r="E28497" t="str">
            <v>R32300057</v>
          </cell>
          <cell r="G28497" t="str">
            <v>SAW, HOLE, 2 1/2", BI-   METAL - HEAVY DUTY 4/6   SUPER TOUGH. (INS ITEM)  (MFG: MILWAUKEE)         -------------------------(KLOEHN 7520 12/21/92)</v>
          </cell>
        </row>
        <row r="28498">
          <cell r="E28498" t="str">
            <v>R32300051</v>
          </cell>
          <cell r="G28498" t="str">
            <v>SAW, HOLE, 3 1/2", BI-   METAL, HEAVY DUTY 4/6    SUPER TOUGH.             (INSURANCE ITEM)         (HOWARD 7520 12/18/92)</v>
          </cell>
        </row>
        <row r="28499">
          <cell r="E28499" t="str">
            <v>R32300064</v>
          </cell>
          <cell r="G28499" t="str">
            <v>SAW, HOLE, 1 3/4", BI-   METAL HEAVY DUTY 4/6     SUPER TOUGH. (INS ITEM)  (MFG: MILWAUKEE)         -------------------------(KLOEHN 7520 12/22/92)</v>
          </cell>
        </row>
        <row r="28500">
          <cell r="E28500" t="str">
            <v>000000000</v>
          </cell>
          <cell r="G28500" t="str">
            <v>SERVICE:FREIGHT DELIVERY CHARGE; 99K3630MBW    PERKS,36WX30H,MARKER BOARD,WALL MOUNT</v>
          </cell>
        </row>
        <row r="28501">
          <cell r="E28501" t="str">
            <v>063000803</v>
          </cell>
          <cell r="G28501" t="str">
            <v>FILTER, DUST STOP, FIBERGLASS_x000D_
(12 PER BOX)</v>
          </cell>
        </row>
        <row r="28502">
          <cell r="E28502" t="str">
            <v>067000664</v>
          </cell>
          <cell r="G28502" t="str">
            <v>CLEANER, TOTAL, NON-ACID,</v>
          </cell>
        </row>
        <row r="28503">
          <cell r="E28503" t="str">
            <v>066000907</v>
          </cell>
          <cell r="G28503" t="str">
            <v>ACETYLENE HOSE 3/16 ID W/3/8-THREAD LH NUT FITS G2HANDLE AR-B REGULATOR 12 FT. HOSE (MFG: VICTOR TURBO TORCH)                (D.KLOEHN 7520 08/13/93)</v>
          </cell>
        </row>
        <row r="28504">
          <cell r="E28504" t="str">
            <v>A18317097</v>
          </cell>
          <cell r="G28504" t="str">
            <v>SENSOR, SPEED, ASSEMBLY, BOX, JUNCTION, END_x000D_
FRONT&amp; REAR, A-CAR, 6K_x000D_
AW00000003502  _x000D_
DTR0000231489-A</v>
          </cell>
        </row>
        <row r="28505">
          <cell r="E28505" t="str">
            <v>R38300236</v>
          </cell>
          <cell r="G28505" t="str">
            <v>SCREW, DEMARCATION (ESCALATOR) -------------------------"FREEZE/4/94 HI 6/93" (J.WINN 7540 01/25/93)</v>
          </cell>
        </row>
        <row r="28506">
          <cell r="E28506" t="str">
            <v>R38300286</v>
          </cell>
          <cell r="G28506" t="str">
            <v>STEP ASSEMBLY, MODULAR B,48", FOR MODEL BB, WITH YELLOW DEMARCATION (MFG: WESTINGHOUSE) "FREEZE V-REPAIR" (J. WINN 7540 06/01/93) IIUR-22733 REQEUSTOR-AIMEE HISKETT CCABBAGESTALK 3/26/10</v>
          </cell>
        </row>
        <row r="28507">
          <cell r="E28507" t="str">
            <v>R47100004</v>
          </cell>
          <cell r="G28507" t="str">
            <v>TUBING, SEAMLESS, STAIN- LESS STEEL,              1/2 O.D. X .049 WALL X24'(20 FT. LENGTH)</v>
          </cell>
        </row>
        <row r="28508">
          <cell r="E28508" t="str">
            <v>973600018</v>
          </cell>
          <cell r="G28508" t="str">
            <v>RAMP, SAFETY WHEEL CHAIR LIFT.                    ---------------------------------------------------------------------------(IIUR 7271 06/05/02)_x000D_
P/N: 123-0725</v>
          </cell>
        </row>
        <row r="28509">
          <cell r="E28509" t="str">
            <v>067000741</v>
          </cell>
          <cell r="G28509" t="str">
            <v>TOWELETTES, ANTI-MICROBIAL SKIN, _x000D_
CONTAINS PCMX &amp; NONOXYNOL -9- VIRONOX 9TOWELETTES_x000D_
50/PKG</v>
          </cell>
        </row>
        <row r="28510">
          <cell r="E28510" t="str">
            <v>R42400078</v>
          </cell>
          <cell r="G28510" t="str">
            <v>SUIT, WHITE PAPER W/HOOD AND BOOTS_x000D_
 (LARGE)_x000D_
 25/CASE</v>
          </cell>
        </row>
        <row r="28511">
          <cell r="E28511" t="str">
            <v>994650005</v>
          </cell>
          <cell r="G28511" t="str">
            <v>HEX NUT, REG. SF, USS,   1/2-13                   -------------------------GRADE 8                  -------------------------_x000D_
p/n: BW#07205</v>
          </cell>
        </row>
        <row r="28512">
          <cell r="E28512" t="str">
            <v>997650246</v>
          </cell>
          <cell r="G28512" t="str">
            <v>CAP SCREW, HEX HEAD USS, 3/8-16 X 1-1/4, GRADE 8  100/PKG                  --------------------------------------------------_x000D_
P/N: BW#03206</v>
          </cell>
        </row>
        <row r="28513">
          <cell r="E28513" t="str">
            <v>R40100035</v>
          </cell>
          <cell r="G28513" t="str">
            <v>CLEVIS GRAB HOOK WITH    SLIP PIN FOR 3/8" SYSTEM 7 CHAIN.                 (INS ITEM)(MFG: CAMPBELL)(J.HOWARD 7520 06/09/93)</v>
          </cell>
        </row>
        <row r="28514">
          <cell r="E28514" t="str">
            <v>067000743</v>
          </cell>
          <cell r="G28514" t="str">
            <v>APRON, VINYL, SPLASH,  NON-ABSORBENT, _x000D_
35" X 45" CHEMICAL RESISTANT, WHITE_x000D_
43/CASE</v>
          </cell>
        </row>
        <row r="28515">
          <cell r="E28515" t="str">
            <v>R42100027</v>
          </cell>
          <cell r="G28515" t="str">
            <v>REDUCER, BRASS,          2 1/2" X 3/4" G.H.T.     FIRE PLUG, THREAD X IRON PIPE THREAD              -------------------------(PER: FMNT 03/13/87)</v>
          </cell>
        </row>
        <row r="28516">
          <cell r="E28516" t="str">
            <v>R42100027</v>
          </cell>
          <cell r="G28516" t="str">
            <v>REDUCER, BRASS,          2 1/2" X 3/4" G.H.T.     FIRE PLUG, THREAD X IRON PIPE THREAD              -------------------------(PER: FMNT 03/13/87)</v>
          </cell>
        </row>
        <row r="28517">
          <cell r="E28517" t="str">
            <v>997650294</v>
          </cell>
          <cell r="G28517" t="str">
            <v>BOLT, 1/2-13 X 3-1/4,    GRADE 8+  (#190770)      6V92 RTS (2/JOB)         100/BOX_x000D_
p/n: BW#03412</v>
          </cell>
        </row>
        <row r="28518">
          <cell r="E28518" t="str">
            <v>R59400326</v>
          </cell>
          <cell r="G28518" t="str">
            <v>LUG, HEAVY DUTY, 427     1000 MCM                 CONDUCTOR</v>
          </cell>
        </row>
        <row r="28519">
          <cell r="E28519" t="str">
            <v>R59750044</v>
          </cell>
          <cell r="G28519" t="str">
            <v>TUBING, HEAT SHRINK,     1", BLACK                --------------------------------------------------(UPDATE C.LEWIS 01/28/93)(H FREEZE M/L 12/06/93)</v>
          </cell>
        </row>
        <row r="28520">
          <cell r="E28520" t="str">
            <v>R59750568</v>
          </cell>
          <cell r="G28520" t="str">
            <v>NUT, WIRE YELLOW "IDEAL" BOX OF 100 OR BAG OF 500 AVAILABLE                (STAN-FMNT 03/26/90)</v>
          </cell>
        </row>
        <row r="28521">
          <cell r="E28521" t="str">
            <v>R59750664</v>
          </cell>
          <cell r="G28521" t="str">
            <v>Connector, PMA NW29, Straight PG Metal Thread Strain Relief,Connector fits NW29 for 5K Tach Harness Assembly.  IIUR 12781, CMNT, 01/16/08.</v>
          </cell>
        </row>
        <row r="28522">
          <cell r="E28522" t="str">
            <v>R62400190</v>
          </cell>
          <cell r="G28522" t="str">
            <v>LAMP, APPLIANCE, 15W, 15A130V                     (NO P/N, VENDOR AVAIL)</v>
          </cell>
        </row>
        <row r="28523">
          <cell r="E28523" t="str">
            <v>R62400195</v>
          </cell>
          <cell r="G28523" t="str">
            <v>LAMP, INCANDESCENT, 6S6, 130 VOLT</v>
          </cell>
        </row>
        <row r="28524">
          <cell r="E28524" t="str">
            <v>R38301823</v>
          </cell>
          <cell r="G28524" t="str">
            <v>CONTACT, N/C BLOCK   P/N ZBE102.  IIUR #9877 4/3/07.</v>
          </cell>
        </row>
        <row r="28525">
          <cell r="E28525" t="str">
            <v>V18117006</v>
          </cell>
          <cell r="G28525" t="str">
            <v>SEAT CUSHION BOTTOM CHESAPEAKE SAND 39". SEAT PAN WITH 6061 T-6 ALUMINUM. 6K SERIES. IIUR #9418 3/07.</v>
          </cell>
        </row>
        <row r="28526">
          <cell r="E28526" t="str">
            <v>V18117006</v>
          </cell>
          <cell r="G28526" t="str">
            <v>SEAT CUSHION BOTTOM CHESAPEAKE SAND 39". SEAT PAN WITH 6061 T-6 ALUMINUM. 6K SERIES. IIUR #9418 3/07.</v>
          </cell>
        </row>
        <row r="28527">
          <cell r="E28527" t="str">
            <v>V18117130</v>
          </cell>
          <cell r="G28527" t="str">
            <v>CUSHION, SEAT BACK, CHESAPEAKE SAND, 37 INCH, 6K,PAN WITH 6061 STEEL PLATE. 6K SERIES. Contract spare # TC-6000 IIUR #9420 3/07.</v>
          </cell>
        </row>
        <row r="28528">
          <cell r="E28528" t="str">
            <v>V18117000</v>
          </cell>
          <cell r="G28528" t="str">
            <v>CUSHION, SEAT BOTTOM, CHESAPEAKE SAND, 37 INCH, 6K, PAN W/6061 T-6 ALUMINUM.</v>
          </cell>
        </row>
        <row r="28529">
          <cell r="E28529" t="str">
            <v>V18113121</v>
          </cell>
          <cell r="G28529" t="str">
            <v>FLIP SEAT BOTTOM COVER, WITH VELCRO-CHESAPEAKE SAND (SAO FK0154 REHAB 2000/3000 CARS) -------------------------(BLACKMAN 3336 09/30/03)</v>
          </cell>
        </row>
        <row r="28530">
          <cell r="E28530" t="str">
            <v>V18113083</v>
          </cell>
          <cell r="G28530" t="str">
            <v>CUSHION, SEAT BACK, FLIP-UP CHESAPEAKE SAND 2K/3K AND 4K (SAO FK0154 REHAB 2000/3000 CARS) -------------------------(K.MORFORD 3338 03/11/03)</v>
          </cell>
        </row>
        <row r="28531">
          <cell r="E28531" t="str">
            <v>V18116012</v>
          </cell>
          <cell r="G28531" t="str">
            <v>CUSHION, BOTTOM, HANDICAP, FLIP-UP, CHESAPEAKE SAND 5000 SERIES ---------------------------------------------------------------------------(B.BAKER 3336 11/2/01)</v>
          </cell>
        </row>
        <row r="28532">
          <cell r="E28532" t="str">
            <v>V18117002</v>
          </cell>
          <cell r="G28532" t="str">
            <v>SEAT CUSHION BACK ASSY CHESAPEAKE SAND 39". SEAT PAN WITH 6061 T-6 ALUMINUM. 6K SERIES. IIUR #9425 3/07.</v>
          </cell>
        </row>
        <row r="28533">
          <cell r="E28533" t="str">
            <v>B18345165</v>
          </cell>
          <cell r="G28533" t="str">
            <v>BRUSH, CARBON, GRADE IM26"BREDA" _x000D_
EVAPORATOR BLOWER MOTOR    _x000D_
MUST BE IN PACKS OF 100</v>
          </cell>
        </row>
        <row r="28534">
          <cell r="E28534" t="str">
            <v>L18313052</v>
          </cell>
          <cell r="G28534" t="str">
            <v>SENSOR, SPEED ASSEMBLY, PROPULSION AXLE 1, _x000D_
2/3K SPEED PROBES (SAO FK0154 REHAB 2000/3000 CARS)</v>
          </cell>
        </row>
        <row r="28535">
          <cell r="E28535" t="str">
            <v>063000036</v>
          </cell>
          <cell r="G28535" t="str">
            <v>ROPE, MANILA - 1"        (600FT.RL'S)</v>
          </cell>
        </row>
        <row r="28536">
          <cell r="E28536" t="str">
            <v>066000679</v>
          </cell>
          <cell r="G28536" t="str">
            <v>DRIVE POINT, 1550 HANDLE (#480-3)                 -------------------------</v>
          </cell>
        </row>
        <row r="28537">
          <cell r="E28537" t="str">
            <v>067000443</v>
          </cell>
          <cell r="G28537" t="str">
            <v>SANDING DISC, TYPE C,    GRIT 24, 5 X 7/8</v>
          </cell>
        </row>
        <row r="28538">
          <cell r="E28538" t="str">
            <v>R18327075</v>
          </cell>
          <cell r="G28538" t="str">
            <v>SCREW, SOCKET HEAD       3/4-10 X 5-1/2"          -------------------------(UPD R.HENCHELL 10/18/94)</v>
          </cell>
        </row>
        <row r="28539">
          <cell r="E28539" t="str">
            <v>R32300046</v>
          </cell>
          <cell r="G28539" t="str">
            <v>SAW, HOLE, 1 1/4", BI-   METAL, HEAVY DUTY 4/6    SUPER TOUGH.             (INSURANCE ITEM)         (HOWARD 7520 12/18/92)</v>
          </cell>
        </row>
        <row r="28540">
          <cell r="E28540" t="str">
            <v>R32300046</v>
          </cell>
          <cell r="G28540" t="str">
            <v>SAW, HOLE, 1 1/4", BI-   METAL, HEAVY DUTY 4/6    SUPER TOUGH.             (INSURANCE ITEM)         (HOWARD 7520 12/18/92)</v>
          </cell>
        </row>
        <row r="28541">
          <cell r="E28541" t="str">
            <v>R34130080</v>
          </cell>
          <cell r="G28541" t="str">
            <v>DRILL BIT, WIRE, #20, H.S(LIST NO. 2001)</v>
          </cell>
        </row>
        <row r="28542">
          <cell r="E28542" t="str">
            <v>R34170031</v>
          </cell>
          <cell r="G28542" t="str">
            <v>COUNTER SINK, SINGLE     FLUTE, 1/2-82 DEG.</v>
          </cell>
        </row>
        <row r="28543">
          <cell r="E28543" t="str">
            <v>R40100035</v>
          </cell>
          <cell r="G28543" t="str">
            <v>CLEVIS GRAB HOOK WITH    SLIP PIN FOR 3/8" SYSTEM 7 CHAIN.                 (INS ITEM)(MFG: CAMPBELL)(J.HOWARD 7520 06/09/93)</v>
          </cell>
        </row>
        <row r="28544">
          <cell r="E28544" t="str">
            <v>R47300379</v>
          </cell>
          <cell r="G28544" t="str">
            <v>ELBOW, 1/2" 90, BLACK</v>
          </cell>
        </row>
        <row r="28545">
          <cell r="E28545" t="str">
            <v>R51200061</v>
          </cell>
          <cell r="G28545" t="str">
            <v>DRIVER HEX HD, 5/16      WITH 3/8 X 106D, LENGTH  1"</v>
          </cell>
        </row>
        <row r="28546">
          <cell r="E28546" t="str">
            <v>R51200132</v>
          </cell>
          <cell r="G28546" t="str">
            <v>TIP, SCREW DRIVER NO. 6  ANTI THIEFT              --------------------------------------------------(PER: FMNT 12/03/87)</v>
          </cell>
        </row>
        <row r="28547">
          <cell r="E28547" t="str">
            <v>R51200132</v>
          </cell>
          <cell r="G28547" t="str">
            <v>TIP, SCREW DRIVER NO. 6  ANTI THIEFT              --------------------------------------------------(PER: FMNT 12/03/87)</v>
          </cell>
        </row>
        <row r="28548">
          <cell r="E28548" t="str">
            <v>R79300108</v>
          </cell>
          <cell r="G28548" t="str">
            <v>SOLUTION, BRONZE REFINISH   (55 GALLON DRUM)    (MSDS #0082/2498)            (B. NOLAN 7520 10/15/91)</v>
          </cell>
        </row>
        <row r="28549">
          <cell r="E28549" t="str">
            <v>A18377002</v>
          </cell>
          <cell r="G28549" t="str">
            <v>DOOR OPERATOR COMPLETED LH 6K SERIES (DOORS)</v>
          </cell>
        </row>
        <row r="28550">
          <cell r="E28550" t="str">
            <v>A18377003</v>
          </cell>
          <cell r="G28550" t="str">
            <v>DOOR OPER. COMPLETE RH 6K SERIES (DOORS) (SAO)Contract spare # TC-6000.IIUR #12567 T.TOTTEN 3339 2/08.  (E.SABREE)</v>
          </cell>
        </row>
        <row r="28551">
          <cell r="E28551" t="str">
            <v>R59700136</v>
          </cell>
          <cell r="G28551" t="str">
            <v>TAPE, SCOTCH, 88 VINYL   PLASTIC ELECTRICAL       1 1/2" X 44' (1 RL/BOX)  --------------------------------------------------(M.GRIFFITHS 07/17/90/)</v>
          </cell>
        </row>
        <row r="28552">
          <cell r="E28552" t="str">
            <v>065000135</v>
          </cell>
          <cell r="G28552" t="str">
            <v>BRUTE BUCKET, GRAY, ROUND10QT. 12/CASE RUBBERMAID # CPFG296300 DIMENSIONS  12"LX11.75"WX33.25"H ONLY(UPD TSSM V.HODGES 4/06) MAX SPACE 1,000</v>
          </cell>
        </row>
        <row r="28553">
          <cell r="E28553" t="str">
            <v>R42400073</v>
          </cell>
          <cell r="G28553" t="str">
            <v>EAR PLUGS  (WILSON SOUND SILENCER)</v>
          </cell>
        </row>
        <row r="28554">
          <cell r="E28554" t="str">
            <v>067000225</v>
          </cell>
          <cell r="G28554" t="str">
            <v>GOGGLES, SAFETY, CLEAR ---------------------------------------------------------------------------(PACKAGE 144 PER CASE)</v>
          </cell>
        </row>
        <row r="28555">
          <cell r="E28555" t="str">
            <v>R42400073</v>
          </cell>
          <cell r="G28555" t="str">
            <v>EAR PLUGS  (WILSON SOUND SILENCER)</v>
          </cell>
        </row>
        <row r="28556">
          <cell r="E28556" t="str">
            <v>R42400192</v>
          </cell>
          <cell r="G28556" t="str">
            <v>REUSABLE MECHANICS GLOVES BLACK PALM COATED, BLACK NYLON MATERIAL, NITRILE COATED      XXL                      -------------------------(M.MOSES 7480 3/16/06)</v>
          </cell>
        </row>
        <row r="28557">
          <cell r="E28557" t="str">
            <v>R42400170</v>
          </cell>
          <cell r="G28557" t="str">
            <v>GLOVES MECH, REUSABLE,SIZE 9 GLOVES, NITRILE PALM COATED, FLAT DIPPED, NYLON,  COLOR BLACK OR GREY UPDATED PER RON EDWARDS 11/7/07</v>
          </cell>
        </row>
        <row r="28558">
          <cell r="E28558" t="str">
            <v>064000012</v>
          </cell>
          <cell r="G28558" t="str">
            <v>BROOM, PLASTIC, ANGULAR  (STD. PK 12)             400 MAX STORAGE SPACE    12" W X 56' H (MINIMUM)  -------------------------</v>
          </cell>
        </row>
        <row r="28559">
          <cell r="E28559" t="str">
            <v>R53060163</v>
          </cell>
          <cell r="G28559" t="str">
            <v>BOLT, ROUND HEAD, PLATED SCREW, 1/4 X 1"</v>
          </cell>
        </row>
        <row r="28560">
          <cell r="E28560" t="str">
            <v>R53070016</v>
          </cell>
          <cell r="G28560" t="str">
            <v>ALL-THREAD, 1/4-20X6-FEETSTEEL                    -------------------------"FREEZE M/L 288' 04/93"  (UPD C. LEWIS 6/28/94)</v>
          </cell>
        </row>
        <row r="28561">
          <cell r="E28561" t="str">
            <v>R53100023</v>
          </cell>
          <cell r="G28561" t="str">
            <v>NUT, STOP, ELASTIC,      1/2-13 STEEL PLATED.     (BOX OR BAG 50 PER)      (UPDATE G.JONES 01/22/93)-------------------------</v>
          </cell>
        </row>
        <row r="28562">
          <cell r="E28562" t="str">
            <v>R53100072</v>
          </cell>
          <cell r="G28562" t="str">
            <v>WASHER, LOCK, BRONZE, MED1/2"                     -------------------------</v>
          </cell>
        </row>
        <row r="28563">
          <cell r="E28563" t="str">
            <v>R53100134</v>
          </cell>
          <cell r="G28563" t="str">
            <v>NUT, SELF-LOCK,S/STEEL,  THREADED, 1/2 X 13 UNC</v>
          </cell>
        </row>
        <row r="28564">
          <cell r="E28564" t="str">
            <v>R53100189</v>
          </cell>
          <cell r="G28564" t="str">
            <v>NUT, HEX ROD COUPLING,   1/4"-20</v>
          </cell>
        </row>
        <row r="28565">
          <cell r="E28565" t="str">
            <v>R53100277</v>
          </cell>
          <cell r="G28565" t="str">
            <v>NUT, EYE, STAINLESS STEEL7/8-9                    --------------------------------------------------(J.HOWARD 7520 08/13/92)</v>
          </cell>
        </row>
        <row r="28566">
          <cell r="E28566" t="str">
            <v>R53200048</v>
          </cell>
          <cell r="G28566" t="str">
            <v>RIVET, POP GRIP, 3/16 X  .750"</v>
          </cell>
        </row>
        <row r="28567">
          <cell r="E28567" t="str">
            <v>R53200129</v>
          </cell>
          <cell r="G28567" t="str">
            <v>WASHER, LOCK, WITH SPLIT RING, 1/4", STAINLESS STL(100/PK)                 --------------------------------------------------(L.PIPER 7470 04/07/93)</v>
          </cell>
        </row>
        <row r="28568">
          <cell r="E28568" t="str">
            <v>R53200129</v>
          </cell>
          <cell r="G28568" t="str">
            <v>WASHER, LOCK, WITH SPLIT RING, 1/4", STAINLESS STL(100/PK)                 --------------------------------------------------(L.PIPER 7470 04/07/93)</v>
          </cell>
        </row>
        <row r="28569">
          <cell r="E28569" t="str">
            <v>R42400080</v>
          </cell>
          <cell r="G28569" t="str">
            <v>COVERALL,  DISPOSABLE,  POLYCOATED, _x000D_
X-LARGE, TYVEK_x000D_
  (MFG: DUPONT)  (25/BOX)</v>
          </cell>
        </row>
        <row r="28570">
          <cell r="E28570" t="str">
            <v>R42400161</v>
          </cell>
          <cell r="G28570" t="str">
            <v>GLOVES, RUBBER COATED,_x000D_
 NYLON COTTON SHELL       _x000D_
(SIZE MED)</v>
          </cell>
        </row>
        <row r="28571">
          <cell r="E28571" t="str">
            <v>R79200044</v>
          </cell>
          <cell r="G28571" t="str">
            <v>BAG, LINER,CLEAR PLASTIC 40" X 48" 19 MICRONS:    HMW-HDPE CLEAR FILM, STARBOTTOM SEAL:150 BAGS PER:CASE                     (J.BURGGRAFF 3153 3/26/04</v>
          </cell>
        </row>
        <row r="28572">
          <cell r="E28572" t="str">
            <v>R79300047</v>
          </cell>
          <cell r="G28572" t="str">
            <v>DEODORIZER, MASKS OR ABSORBS ODORS (1200/MAX.AVAIL. STORAGE SP) AQUA-FRESH CHERRY (MSDS 0957/ 2456/ 4215)</v>
          </cell>
        </row>
        <row r="28573">
          <cell r="E28573" t="str">
            <v>C18366120</v>
          </cell>
          <cell r="G28573" t="str">
            <v>SECURING PLATE FOR 5K COUPLER</v>
          </cell>
        </row>
        <row r="28574">
          <cell r="E28574" t="str">
            <v>R53200135</v>
          </cell>
          <cell r="G28574" t="str">
            <v>SCREW, CAP, HEX HEAD,    1/4-20 X 3/4", S/STEEL</v>
          </cell>
        </row>
        <row r="28575">
          <cell r="E28575" t="str">
            <v>R53200135</v>
          </cell>
          <cell r="G28575" t="str">
            <v>SCREW, CAP, HEX HEAD,    1/4-20 X 3/4", S/STEEL</v>
          </cell>
        </row>
        <row r="28576">
          <cell r="E28576" t="str">
            <v>R53200136</v>
          </cell>
          <cell r="G28576" t="str">
            <v>SCREW, CAP, HEX HEAD, 1/4-20 X 1", S/STEEL (100/PKG)</v>
          </cell>
        </row>
        <row r="28577">
          <cell r="E28577" t="str">
            <v>R53200136</v>
          </cell>
          <cell r="G28577" t="str">
            <v>SCREW, CAP, HEX HEAD, 1/4-20 X 1", S/STEEL (100/PKG)</v>
          </cell>
        </row>
        <row r="28578">
          <cell r="E28578" t="str">
            <v>R53250148</v>
          </cell>
          <cell r="G28578" t="str">
            <v>HELICOIL THREAD REPAIR PACK 5/16-24</v>
          </cell>
        </row>
        <row r="28579">
          <cell r="E28579" t="str">
            <v>R53250233</v>
          </cell>
          <cell r="G28579" t="str">
            <v>RING, RETAINING, EXTERNALSPRING STEEL, BLACK, 18MM(MFG; MARYLAND MERTIC'S)</v>
          </cell>
        </row>
        <row r="28580">
          <cell r="E28580" t="str">
            <v>R53250147</v>
          </cell>
          <cell r="G28580" t="str">
            <v>HELICOIL, THREAD REPAIR  PACK, 5/16-18</v>
          </cell>
        </row>
        <row r="28581">
          <cell r="E28581" t="str">
            <v>R53250147</v>
          </cell>
          <cell r="G28581" t="str">
            <v>HELICOIL, THREAD REPAIR  PACK, 5/16-18</v>
          </cell>
        </row>
        <row r="28582">
          <cell r="E28582" t="str">
            <v>C18366061</v>
          </cell>
          <cell r="G28582" t="str">
            <v>SECURING PLATE FOR FRONT COUPLER ON 5K</v>
          </cell>
        </row>
        <row r="28583">
          <cell r="E28583" t="str">
            <v>R93300008</v>
          </cell>
          <cell r="G28583" t="str">
            <v>FILTER, AIR, 2 PLY</v>
          </cell>
        </row>
        <row r="28584">
          <cell r="E28584" t="str">
            <v>066000906</v>
          </cell>
          <cell r="G28584" t="str">
            <v>ACETYLENE HOSE 3/16 ID W/3/8" THREAD LH NUT-FIT G2HANDLE AR-B REGULATORS 24FT HOSE (MFG: VICTOR TURBTORCH                    (D.KLOEHN 7520 8/13/93)</v>
          </cell>
        </row>
        <row r="28585">
          <cell r="E28585" t="str">
            <v>R45100048</v>
          </cell>
          <cell r="G28585" t="str">
            <v>GASKET, BOL WAX, 2" URETHANE - 6 HARVEY</v>
          </cell>
        </row>
        <row r="28586">
          <cell r="E28586" t="str">
            <v>R45100227</v>
          </cell>
          <cell r="G28586" t="str">
            <v>ROYAL URINAL INSIDE      REPAIR KIT (MFG: SLOAN)</v>
          </cell>
        </row>
        <row r="28587">
          <cell r="E28587" t="str">
            <v>R45100228</v>
          </cell>
          <cell r="G28587" t="str">
            <v>ROYAL CLOSET INSIDE      REPAIR KIT (MFG: SLOAN)</v>
          </cell>
        </row>
        <row r="28588">
          <cell r="E28588" t="str">
            <v>R45100229</v>
          </cell>
          <cell r="G28588" t="str">
            <v>O RING, H-553 VALVE      (MFG: SLOAN)</v>
          </cell>
        </row>
        <row r="28589">
          <cell r="E28589" t="str">
            <v>R47300269</v>
          </cell>
          <cell r="G28589" t="str">
            <v>ADAPTER, 3/4", CXF  COP</v>
          </cell>
        </row>
        <row r="28590">
          <cell r="E28590" t="str">
            <v>067000169</v>
          </cell>
          <cell r="G28590" t="str">
            <v>DEGREASER, 55 GAL DRUM   CONTAINERS MUST BE PALL- ETIZED (MSDS#0440/RJ2613)(UNICLEAN)40DRM MAX SC AV-------------------------40 DRUMS-MAX SPC. AVAIL.</v>
          </cell>
        </row>
        <row r="28591">
          <cell r="E28591" t="str">
            <v>067000169</v>
          </cell>
          <cell r="G28591" t="str">
            <v>DEGREASER, 55 GAL DRUM   CONTAINERS MUST BE PALL- ETIZED (MSDS#0440/RJ2613)(UNICLEAN)40DRM MAX SC AV-------------------------40 DRUMS-MAX SPC. AVAIL.</v>
          </cell>
        </row>
        <row r="28592">
          <cell r="E28592" t="str">
            <v>067000580</v>
          </cell>
          <cell r="G28592" t="str">
            <v>SCRUB PAD, GREEN 3M-ONLY SCOTCH BRITE-GEN.PURPOSE (60 PER CASE) PER CASE) MAX SPACE 500 -------------------------UPD DAVIS 04/18/02</v>
          </cell>
        </row>
        <row r="28593">
          <cell r="E28593" t="str">
            <v>R18310274</v>
          </cell>
          <cell r="G28593" t="str">
            <v>SUPPORT, CONTACT, LINE-  SWITCH, (OEM ONLY WEST-  INGHOUSE)                30/BOX</v>
          </cell>
        </row>
        <row r="28594">
          <cell r="E28594" t="str">
            <v>R18310435</v>
          </cell>
          <cell r="G28594" t="str">
            <v>DIAL, INDICATING</v>
          </cell>
        </row>
        <row r="28595">
          <cell r="E28595" t="str">
            <v>R18320818</v>
          </cell>
          <cell r="G28595" t="str">
            <v>RETAINER, SLEEVE, PARK   BRAKE                    --------------------------------------------------(JONES 0024-039 03/30/90)</v>
          </cell>
        </row>
        <row r="28596">
          <cell r="E28596" t="str">
            <v>R23500764</v>
          </cell>
          <cell r="G28596" t="str">
            <v>PLATE, END, (PL-3305)</v>
          </cell>
        </row>
        <row r="28597">
          <cell r="E28597" t="str">
            <v>R23810133</v>
          </cell>
          <cell r="G28597" t="str">
            <v>MOTOR, CONDENSER         (MFG:VISIONAIRE)         ---------------------------------------------------------------------------(G.GARZONE 3338 9/5/01)UPD IIUR 18652 - 1/16/08 (TC)10/15/08 - Email forwarded to CMNT - J. Barrett (cc: M. Banks,</v>
          </cell>
        </row>
        <row r="28598">
          <cell r="E28598" t="str">
            <v>R42400006</v>
          </cell>
          <cell r="G28598" t="str">
            <v>CAP, SAFETY, BUMP</v>
          </cell>
        </row>
        <row r="28599">
          <cell r="E28599" t="str">
            <v>R42400006</v>
          </cell>
          <cell r="G28599" t="str">
            <v>CAP, SAFETY, BUMP</v>
          </cell>
        </row>
        <row r="28600">
          <cell r="E28600" t="str">
            <v>R42400146</v>
          </cell>
          <cell r="G28600" t="str">
            <v>OVERALL, BIB TYPE, 4X    LRGE, PVC/NYLON YELLOW   FOR SNOW AND RAIN PROTECT</v>
          </cell>
        </row>
        <row r="28601">
          <cell r="E28601" t="str">
            <v>R79200045</v>
          </cell>
          <cell r="G28601" t="str">
            <v>TOWEL WHITE HEMMED, 50LB BOX APPROX. 16X18 ONLY   --------------------------------------------------(P-1 UPD 3/06)-----------(D.MILLER 3332 2/9/06)</v>
          </cell>
        </row>
        <row r="28602">
          <cell r="E28602" t="str">
            <v>R79200045</v>
          </cell>
          <cell r="G28602" t="str">
            <v>TOWEL WHITE HEMMED, 50LB BOX APPROX. 16X18 ONLY   --------------------------------------------------(P-1 UPD 3/06)-----------(D.MILLER 3332 2/9/06)</v>
          </cell>
        </row>
        <row r="28603">
          <cell r="E28603" t="str">
            <v>R43200070</v>
          </cell>
          <cell r="G28603" t="str">
            <v>PUMP, SUBMERSIBLE, UTIL. 1/6HP, 1"NPT W/ 3/4"GARDNHOSE ADAPTER, 3 PRONG GRDPLUG, 7-3/4H X 6-1/6W X  4-1/4D (MFG: LITTLE GIANT(HOWARD 7520 01/26/95)</v>
          </cell>
        </row>
        <row r="28604">
          <cell r="E28604" t="str">
            <v>R43200070</v>
          </cell>
          <cell r="G28604" t="str">
            <v>PUMP, SUBMERSIBLE, UTIL. 1/6HP, 1"NPT W/ 3/4"GARDNHOSE ADAPTER, 3 PRONG GRDPLUG, 7-3/4H X 6-1/6W X  4-1/4D (MFG: LITTLE GIANT(HOWARD 7520 01/26/95)</v>
          </cell>
        </row>
        <row r="28605">
          <cell r="E28605" t="str">
            <v>R47300036</v>
          </cell>
          <cell r="G28605" t="str">
            <v>CAP FEMALE JIC 37</v>
          </cell>
        </row>
        <row r="28606">
          <cell r="E28606" t="str">
            <v>R51200043</v>
          </cell>
          <cell r="G28606" t="str">
            <v>TOOL, NICOPRESS, TYPE    31 DJ                    (MFG; NAT. TEL. &amp; SUPPLY)</v>
          </cell>
        </row>
        <row r="28607">
          <cell r="E28607" t="str">
            <v>R51330045</v>
          </cell>
          <cell r="G28607" t="str">
            <v>DRILL BIT, FOR CONCRETE, 3/8" X 6", USED WITH     VOTOR HAMMER, (MFG: B&amp;D) -------------------------</v>
          </cell>
        </row>
        <row r="28608">
          <cell r="E28608" t="str">
            <v>R51330088</v>
          </cell>
          <cell r="G28608" t="str">
            <v>DRILL BIT, LEFT HAND,    5/64", (DBCL)            (MFG: SNAP-ON-TOOLS)     --------------------------------------------------(J.HOWARD 7520 11/16/93)</v>
          </cell>
        </row>
        <row r="28609">
          <cell r="E28609" t="str">
            <v>066000035</v>
          </cell>
          <cell r="G28609" t="str">
            <v>GAUGE, BELT TENSION, 50- 250 LBS. (V-2/5V-R-P) 24 VOLT ALTERNATOR A/C *FIRST ARTICLE INSP REQ* - ( BT-3386-WE - AS OF 08-23.2011 ) -----------(UPD IIUR 645 5/13/98)</v>
          </cell>
        </row>
        <row r="28610">
          <cell r="E28610" t="str">
            <v>010000027</v>
          </cell>
          <cell r="G28610" t="str">
            <v>BUS STOP, FLAG HEADS, 28" Wide X Left Side 14" High - Right Side 18 3/16" High X 080 DOUBLE SIDED HIGH INTENSITY PRISMATIC SHEETING,LEFT SECTION(TOP WHITE ON RED) LEFT SECTION MIDDLE (WHITE ON BLUE) _x000D_
p/n: 2814HIPDSMETRO</v>
          </cell>
        </row>
        <row r="28611">
          <cell r="E28611" t="str">
            <v>R61150256</v>
          </cell>
          <cell r="G28611" t="str">
            <v>NO.10 AWG WIRE, COPPER,  STRANDED, XHHW, 600V BLUEINSULATION, +-10%        (500' REEL ONLY-2/95)    -------------------------(MEL 7470 04/20/92)</v>
          </cell>
        </row>
        <row r="28612">
          <cell r="E28612" t="str">
            <v>R61150261</v>
          </cell>
          <cell r="G28612" t="str">
            <v>WIRE, 10 AWG, 600 VOLT,  COPPER, STRANDED, XHHW,  RED, INSULATED, +/-10%   (500' REEL ONLY 2/95)    -------------------------(MEL SMNT 7470 04/20/92)</v>
          </cell>
        </row>
        <row r="28613">
          <cell r="E28613" t="str">
            <v>R51330099</v>
          </cell>
          <cell r="G28613" t="str">
            <v>BIT, 17/64", 4-1/8 LENGTH(FAST SPIRAL DRILL)      --------------------------------------------------(J.RIEGEL 7540 01/04/95)</v>
          </cell>
        </row>
        <row r="28614">
          <cell r="E28614" t="str">
            <v>000000000</v>
          </cell>
          <cell r="G28614" t="str">
            <v>FREIGHT DELIVERY CHARGES --------------------------------------------------(PMAT/PACQ 09/02/92)</v>
          </cell>
        </row>
        <row r="28615">
          <cell r="E28615" t="str">
            <v>R53150095</v>
          </cell>
          <cell r="G28615" t="str">
            <v>PINS, ROLL HEAVY DUTY    5/16 X 1.75" DOUBLE SHEARLOAD 10800 LBS.          --------------------------------------------------(BLACKMAN 3336 2/11/05)</v>
          </cell>
        </row>
        <row r="28616">
          <cell r="E28616" t="str">
            <v>000000000</v>
          </cell>
          <cell r="G28616" t="str">
            <v>FREIGHT DELIVERY CHARGES --------------------------------------------------(PMAT/PACQ 09/02/92)</v>
          </cell>
        </row>
        <row r="28617">
          <cell r="E28617" t="str">
            <v>R42400117</v>
          </cell>
          <cell r="G28617" t="str">
            <v>BELT, BACK SUPPORT, SAFE-T-LIFT, SIZE: XX-LARGE   (LX SERIES)              --------------------------------------------------(J. WINN 3320 05/19/93)</v>
          </cell>
        </row>
        <row r="28618">
          <cell r="E28618" t="str">
            <v>066000525</v>
          </cell>
          <cell r="G28618" t="str">
            <v>KNIFE, PUTTY FLEX, 2"</v>
          </cell>
        </row>
        <row r="28619">
          <cell r="E28619" t="str">
            <v>066000526</v>
          </cell>
          <cell r="G28619" t="str">
            <v>WALL SCRAPER, 3" HANDLE, FLEXIBLE,  12/PKG        (RED DEVIL)              ----------------</v>
          </cell>
        </row>
        <row r="28620">
          <cell r="E28620" t="str">
            <v>067000752</v>
          </cell>
          <cell r="G28620" t="str">
            <v>SOCK, OIL ABSORBENT, 3", 10FT LONG                (MFG: NEW PIG CORP)      1 BX = 8 (NEW PIG)       (IIUR 18234 12/20/93)</v>
          </cell>
        </row>
        <row r="28621">
          <cell r="E28621" t="str">
            <v>067000753</v>
          </cell>
          <cell r="G28621" t="str">
            <v>SOCK, CHEMICAL ABSORBENT     IIUR 18681 02/16/94)</v>
          </cell>
        </row>
        <row r="28622">
          <cell r="E28622" t="str">
            <v>R42500003</v>
          </cell>
          <cell r="G28622" t="str">
            <v>ABSORBENT, SPAGHETTI PILLOW, 24" W X 24" L, ABSORBS PETROLEUM BASED LIQUIDS (5/BAG) (MSDS 3088) (WILLIAMS 3321 10/25/95)</v>
          </cell>
        </row>
        <row r="28623">
          <cell r="E28623" t="str">
            <v>R42500003</v>
          </cell>
          <cell r="G28623" t="str">
            <v>ABSORBENT, SPAGHETTI PILLOW, 24" W X 24" L, ABSORBS PETROLEUM BASED LIQUIDS (5/BAG) (MSDS 3088) (WILLIAMS 3321 10/25/95)</v>
          </cell>
        </row>
        <row r="28624">
          <cell r="E28624" t="str">
            <v>R47300270</v>
          </cell>
          <cell r="G28624" t="str">
            <v>ADAPTER, 3/4", CXM, COPPER</v>
          </cell>
        </row>
        <row r="28625">
          <cell r="E28625" t="str">
            <v>010000027</v>
          </cell>
          <cell r="G28625" t="str">
            <v>BUS STOP, FLAG HEADS, 28" Wide X Left Side 14" High - Right Side 18 3/16" High X 080 DOUBLE SIDED HIGH INTENSITY PRISMATIC SHEETING,LEFT SECTION(TOP WHITE ON RED) LEFT SECTION MIDDLE (WHITE ON BLUE) _x000D_
p/n: 2814HIPDSMETRO</v>
          </cell>
        </row>
        <row r="28626">
          <cell r="E28626" t="str">
            <v>R47300688</v>
          </cell>
          <cell r="G28626" t="str">
            <v>PLUG, 1/2" MALE, BLACK</v>
          </cell>
        </row>
        <row r="28627">
          <cell r="E28627" t="str">
            <v>R51100001</v>
          </cell>
          <cell r="G28627" t="str">
            <v>CHISEL, (C12)            _x000D_
25/PKG</v>
          </cell>
        </row>
        <row r="28628">
          <cell r="E28628" t="str">
            <v>R51360064</v>
          </cell>
          <cell r="G28628" t="str">
            <v>DIE, HIGH SPEED STEEL,   _x000D_
5/16-18 THREAD, 1" OD THD_x000D_
(MFG: CLEVELAND)</v>
          </cell>
        </row>
        <row r="28629">
          <cell r="E28629" t="str">
            <v>R51360130</v>
          </cell>
          <cell r="G28629" t="str">
            <v>TAP, PLUG, H.S. STEEL,   _x000D_
103-7/8 X 14             _x000D_
 (MFG: RIEF &amp; NESTOR)</v>
          </cell>
        </row>
        <row r="28630">
          <cell r="E28630" t="str">
            <v>R51360129</v>
          </cell>
          <cell r="G28630" t="str">
            <v>TAP, PLUG, H.S. STEEL,   _x000D_
103-7/8 X 9             _x000D_
 (MFG: RIEF &amp; NESTOR)</v>
          </cell>
        </row>
        <row r="28631">
          <cell r="E28631" t="str">
            <v>R53000331</v>
          </cell>
          <cell r="G28631" t="str">
            <v>SCREW, FLAT HEAD, PHILLIPS_x000D_
10 X 5/8",_x000D_
 S/STEEL, SELF- TAPPING</v>
          </cell>
        </row>
        <row r="28632">
          <cell r="E28632" t="str">
            <v>R99990249</v>
          </cell>
          <cell r="G28632" t="str">
            <v>UNIRAP, UV RESISTANT     _x000D_
13-3/4" LONG BURNDY      _x000D_
TF7DX (100/PK)</v>
          </cell>
        </row>
        <row r="28633">
          <cell r="E28633" t="str">
            <v>R51360129</v>
          </cell>
          <cell r="G28633" t="str">
            <v>TAP, PLUG, H.S. STEEL,   _x000D_
103-7/8 X 9              _x000D_
(MFG: RIEF &amp; NESTOR)</v>
          </cell>
        </row>
        <row r="28634">
          <cell r="E28634" t="str">
            <v>R53200137</v>
          </cell>
          <cell r="G28634" t="str">
            <v>SCREW, CAP, HEX HEAD,    _x000D_
1/4-20 X 1-1/2", S/STEEL</v>
          </cell>
        </row>
        <row r="28635">
          <cell r="E28635" t="str">
            <v>R53210003</v>
          </cell>
          <cell r="G28635" t="str">
            <v>RIVNUT, FLAT HEAD, FOR   8-32 THREAD</v>
          </cell>
        </row>
        <row r="28636">
          <cell r="E28636" t="str">
            <v>R53210003</v>
          </cell>
          <cell r="G28636" t="str">
            <v>RIVNUT, FLAT HEAD, FOR   8-32 THREAD</v>
          </cell>
        </row>
        <row r="28637">
          <cell r="E28637" t="str">
            <v>R53400019</v>
          </cell>
          <cell r="G28637" t="str">
            <v>SOSS HINGE</v>
          </cell>
        </row>
        <row r="28638">
          <cell r="E28638" t="str">
            <v>R53400019</v>
          </cell>
          <cell r="G28638" t="str">
            <v>SOSS HINGE</v>
          </cell>
        </row>
        <row r="28639">
          <cell r="E28639" t="str">
            <v>R76900129</v>
          </cell>
          <cell r="G28639" t="str">
            <v>SIGN, BLACK 5" LETTERS &amp; NUMBERS ON WHITE         REFLECTIVE VINYL. 11"    LENGTH X 6" HEIGHT       (25/PACK)                (D.KLOEHN 7520 03/05/93)</v>
          </cell>
        </row>
        <row r="28640">
          <cell r="E28640" t="str">
            <v>851390028</v>
          </cell>
          <cell r="G28640" t="str">
            <v>VALVE, DRAIN OIL, FUMOTO 3/8 NPT, USE ON DETROIT  DIESEL                   -------------------------(IIUR 25099 05/19/97)_x000D_
P/N: F-102</v>
          </cell>
        </row>
        <row r="28641">
          <cell r="E28641" t="str">
            <v>R79200026</v>
          </cell>
          <cell r="G28641" t="str">
            <v>CLOTH, TERRY WIPE, 50 LB BOX</v>
          </cell>
        </row>
        <row r="28642">
          <cell r="E28642" t="str">
            <v>R79200026</v>
          </cell>
          <cell r="G28642" t="str">
            <v>CLOTH, TERRY WIPE, 50 LB BOX</v>
          </cell>
        </row>
        <row r="28643">
          <cell r="E28643" t="str">
            <v>R79200026</v>
          </cell>
          <cell r="G28643" t="str">
            <v>CLOTH, TERRY WIPE, 50 LB BOX</v>
          </cell>
        </row>
        <row r="28644">
          <cell r="E28644" t="str">
            <v>R62500122</v>
          </cell>
          <cell r="G28644" t="str">
            <v>BALLAST, HPS, 150W       MUTI-TAP, COIL AND CORE  GE17G1119W18           SYLVANIA LU150MULTIKIT</v>
          </cell>
        </row>
        <row r="28645">
          <cell r="E28645" t="str">
            <v>067000809</v>
          </cell>
          <cell r="G28645" t="str">
            <v>DISC SANDING 8" 40 GRIT  STICK ON FOR MUD SLINGERS---------------------------------------------------------------------------(IIUR 7350 07/17/02)</v>
          </cell>
        </row>
        <row r="28646">
          <cell r="E28646" t="str">
            <v>R32300049</v>
          </cell>
          <cell r="G28646" t="str">
            <v>SAW, HOLE, 7/8", BI-METALHEAVY DUTY 4/6, SUPER    TOUGH.                   (INSURANCE ITEM)         (HOWARD 7520 12/18/92)</v>
          </cell>
        </row>
        <row r="28647">
          <cell r="E28647" t="str">
            <v>R53100193</v>
          </cell>
          <cell r="G28647" t="str">
            <v>WASHER, FLAT, 3/8" X 1-  1/2" (BOX OF 100 EA)</v>
          </cell>
        </row>
        <row r="28648">
          <cell r="E28648" t="str">
            <v>R53100155</v>
          </cell>
          <cell r="G28648" t="str">
            <v>NUT, CLIP, SL-213-3-1    (MFG: SHERLOCK)</v>
          </cell>
        </row>
        <row r="28649">
          <cell r="E28649" t="str">
            <v>067000819</v>
          </cell>
          <cell r="G28649" t="str">
            <v>CLOTH, OIL ABSORBENT, WYPALL</v>
          </cell>
        </row>
        <row r="28650">
          <cell r="E28650" t="str">
            <v>R51300051</v>
          </cell>
          <cell r="G28650" t="str">
            <v>WHEEL, CUT OFF,_x000D_
 6X.040X7/8</v>
          </cell>
        </row>
        <row r="28651">
          <cell r="E28651" t="str">
            <v>R53000263</v>
          </cell>
          <cell r="G28651" t="str">
            <v>SCREW, SELF-TAP, METAL,  _x000D_
1/4 X 3/4"</v>
          </cell>
        </row>
        <row r="28652">
          <cell r="E28652" t="str">
            <v>R53060092</v>
          </cell>
          <cell r="G28652" t="str">
            <v>BOLT, LAG, 3/8 X 3"</v>
          </cell>
        </row>
        <row r="28653">
          <cell r="E28653" t="str">
            <v>R53060094</v>
          </cell>
          <cell r="G28653" t="str">
            <v>BOLT, LAG, _x000D_
1/2 X 3-3/4"</v>
          </cell>
        </row>
        <row r="28654">
          <cell r="E28654" t="str">
            <v>R80400077</v>
          </cell>
          <cell r="G28654" t="str">
            <v>JET SET, CLEANER  (1 GALLON CONTAINER)     "FOX INDUSTRIES"         (MSDS 1236/3030/3241)         (PER FMNT 03/04/88)</v>
          </cell>
        </row>
        <row r="28655">
          <cell r="E28655" t="str">
            <v>R80400077</v>
          </cell>
          <cell r="G28655" t="str">
            <v>JET SET, CLEANER  (1 GALLON CONTAINER)     "FOX INDUSTRIES"         (MSDS 1236/3030/3241)         (PER FMNT 03/04/88)</v>
          </cell>
        </row>
        <row r="28656">
          <cell r="E28656" t="str">
            <v>R80400077</v>
          </cell>
          <cell r="G28656" t="str">
            <v>JET SET, CLEANER  (1 GALLON CONTAINER)     "FOX INDUSTRIES"         (MSDS 1236/3030/3241)         (PER FMNT 03/04/88)</v>
          </cell>
        </row>
        <row r="28657">
          <cell r="E28657" t="str">
            <v>R75150002</v>
          </cell>
          <cell r="G28657" t="str">
            <v>LABEL, PERMA SLEEVE      MARKER, 3PS-187-2W       (BX 2500 EA.) WIRE-LABELS  (MFR. BRADY)</v>
          </cell>
        </row>
        <row r="28658">
          <cell r="E28658" t="str">
            <v>R75150003</v>
          </cell>
          <cell r="G28658" t="str">
            <v>LABEL, PERMA SLEEVE      MARKER 3PS-375-2W        (BOX 1000) WIRE LABELS   (MFR. BRADY)</v>
          </cell>
        </row>
        <row r="28659">
          <cell r="E28659" t="str">
            <v>R93300347</v>
          </cell>
          <cell r="G28659" t="str">
            <v>FILTER, AIR FOR MILLER   WELDER ENGINE            ---------------------------------------------------------------------------(HAGAN 3338 11/5/04</v>
          </cell>
        </row>
        <row r="28660">
          <cell r="E28660" t="str">
            <v>R93300373</v>
          </cell>
          <cell r="G28660" t="str">
            <v>FILTER, HYDRAULIC, 51495.</v>
          </cell>
        </row>
        <row r="28661">
          <cell r="E28661" t="str">
            <v>R99990081</v>
          </cell>
          <cell r="G28661" t="str">
            <v>HOSE, GARDEN, 5/8" I.D., 400 PSI, 50' LENGTH</v>
          </cell>
        </row>
        <row r="28662">
          <cell r="E28662" t="str">
            <v>R99990081</v>
          </cell>
          <cell r="G28662" t="str">
            <v>HOSE, GARDEN, 5/8" I.D., 400 PSI, 50' LENGTH</v>
          </cell>
        </row>
        <row r="28663">
          <cell r="E28663" t="str">
            <v>R45100297</v>
          </cell>
          <cell r="G28663" t="str">
            <v>DISPENSER, DILUTION CONTROL DEVICE</v>
          </cell>
        </row>
        <row r="28664">
          <cell r="E28664" t="str">
            <v>R53060044</v>
          </cell>
          <cell r="G28664" t="str">
            <v>SCREW, FILLISTER HEAD,   _x000D_
1/4-20 X 3/4", CAD PLATED STEEL</v>
          </cell>
        </row>
        <row r="28665">
          <cell r="E28665" t="str">
            <v>R53060090</v>
          </cell>
          <cell r="G28665" t="str">
            <v>BOLT, LAG, 1/2 X 6"</v>
          </cell>
        </row>
        <row r="28666">
          <cell r="E28666" t="str">
            <v>R53060125</v>
          </cell>
          <cell r="G28666" t="str">
            <v>BOLT, CARRIAGE, OVERHEAD,1/2-13 X 6"</v>
          </cell>
        </row>
        <row r="28667">
          <cell r="E28667" t="str">
            <v>812560001</v>
          </cell>
          <cell r="G28667" t="str">
            <v>Valve Emergency Release Assembly for Emergency Brake (Orion p/n 071230583)(IIUR 6657 7/7/06)_x000D_
p/n 071230583</v>
          </cell>
        </row>
        <row r="28668">
          <cell r="E28668" t="str">
            <v>822570004</v>
          </cell>
          <cell r="G28668" t="str">
            <v>SUPPORT, MOUNTING FOR RADIATOR COOLING MODULE_x000D_
P/N: 30774402</v>
          </cell>
        </row>
        <row r="28669">
          <cell r="E28669" t="str">
            <v>824700028</v>
          </cell>
          <cell r="G28669" t="str">
            <v>SENSOR, LOW FLUID, ASSY_x000D_
p/n: 48119</v>
          </cell>
        </row>
        <row r="28670">
          <cell r="E28670" t="str">
            <v>A18117404</v>
          </cell>
          <cell r="G28670" t="str">
            <v>CABLE, TRAINLINE, INTERCAR, T/L1, 6K</v>
          </cell>
        </row>
        <row r="28671">
          <cell r="E28671" t="str">
            <v>A18117505</v>
          </cell>
          <cell r="G28671" t="str">
            <v>CABLE, TRAINLINE, INTERCAR, T/L9, 6K</v>
          </cell>
        </row>
        <row r="28672">
          <cell r="E28672" t="str">
            <v>L18313001</v>
          </cell>
          <cell r="G28672" t="str">
            <v>CARD, DISTRIBUTING</v>
          </cell>
        </row>
        <row r="28673">
          <cell r="E28673" t="str">
            <v>L18313005</v>
          </cell>
          <cell r="G28673" t="str">
            <v>BUSBAR, LAMINATE	_x000D_
TGLS303843000</v>
          </cell>
        </row>
        <row r="28674">
          <cell r="E28674" t="str">
            <v>882700024</v>
          </cell>
          <cell r="G28674" t="str">
            <v>Switch Rear Run - Orion VII CNG_x000D_
P/N: 71015024</v>
          </cell>
        </row>
        <row r="28675">
          <cell r="E28675" t="str">
            <v>882700024</v>
          </cell>
          <cell r="G28675" t="str">
            <v>Switch Rear Run - Orion VII CNG_x000D_
P/N: 71015024</v>
          </cell>
        </row>
        <row r="28676">
          <cell r="E28676" t="str">
            <v>R99990112</v>
          </cell>
          <cell r="G28676" t="str">
            <v>BAG, ANTI-STATIC         12" X 18" (OPEN BAG/WITH OUT ADHESIVE LIP)</v>
          </cell>
        </row>
        <row r="28677">
          <cell r="E28677" t="str">
            <v>992650227</v>
          </cell>
          <cell r="G28677" t="str">
            <v>SCREW, PHILLIPS, PAN HD, 10-24 X 3/4" ZINC PLATED SCREW CUTTING, 100/BOX MACHINE TYPE -------------------------(UPD BY FRED 05/10/04)_x000D_
P/N: BW#18774</v>
          </cell>
        </row>
        <row r="28678">
          <cell r="E28678" t="str">
            <v>R79100047</v>
          </cell>
          <cell r="G28678" t="str">
            <v>CLEANER, AIR OPERATED    VACUMN, ALUM BODY,       80-201 (ACE BLACKBURN)</v>
          </cell>
        </row>
        <row r="28679">
          <cell r="E28679" t="str">
            <v>R51200078</v>
          </cell>
          <cell r="G28679" t="str">
            <v>TOOL, RIVNUT INSTALLATION10-32 THD</v>
          </cell>
        </row>
        <row r="28680">
          <cell r="E28680" t="str">
            <v>R51360023</v>
          </cell>
          <cell r="G28680" t="str">
            <v>TAP, BOTTOM GUN, 3/8-16, (MFG: MORSE)             12BOX                    -------------------------(UPD MCS-OC 04/19/94)</v>
          </cell>
        </row>
        <row r="28681">
          <cell r="E28681" t="str">
            <v>R53400291</v>
          </cell>
          <cell r="G28681" t="str">
            <v>SPRING CARBON LARGE 300  LBS., FOR EMERGENCY      HATCH DOORS. (MFG: BILCO COMPANY)                 -------------------------(J.FLYNN 7520 01/21/94)</v>
          </cell>
        </row>
        <row r="28682">
          <cell r="E28682" t="str">
            <v>000000000</v>
          </cell>
          <cell r="G28682" t="str">
            <v>FREIGHT DELIVERY CHARGES --------------------------------------------------(PMAT/PACQ 09/02/92)</v>
          </cell>
        </row>
        <row r="28683">
          <cell r="E28683" t="str">
            <v>R18310890</v>
          </cell>
          <cell r="G28683" t="str">
            <v>SWITCH, KEY MASTER       CONTROLLER, KEYED ALIKE  NO.G386799, LESS KEYS    (MFG; MEDECO)            -------------------------(BAKER 8264-007 02/10/89)</v>
          </cell>
        </row>
        <row r="28684">
          <cell r="E28684" t="str">
            <v>000000000</v>
          </cell>
          <cell r="G28684" t="str">
            <v>SERVICE:FREIGHT DELIVERY CHARGE</v>
          </cell>
        </row>
        <row r="28685">
          <cell r="E28685" t="str">
            <v>R62400419</v>
          </cell>
          <cell r="G28685" t="str">
            <v>LAMP, FLOURESCENT, DOUBLEBIAZ COMPACT, F260-BX/SPX27)    (MFG: GE); SYLVANIA 20879/CF26DTEIN827ECO</v>
          </cell>
        </row>
        <row r="28686">
          <cell r="E28686" t="str">
            <v>R41400026</v>
          </cell>
          <cell r="G28686" t="str">
            <v>CONDENSATE DRAIN PAN FOR FAN COIL UNIT. IIUR #7300 9/06.</v>
          </cell>
        </row>
        <row r="28687">
          <cell r="E28687" t="str">
            <v>000000000</v>
          </cell>
          <cell r="G28687" t="str">
            <v>FREIGHT DELIVERY CHARGES --------------------------------------------------(PMAT/PACQ 09/02/92)</v>
          </cell>
        </row>
        <row r="28688">
          <cell r="E28688" t="str">
            <v>R42400071</v>
          </cell>
          <cell r="G28688" t="str">
            <v>TAPE, BARRIER - ORANGE RL - : 1¿ X 50 Yards</v>
          </cell>
        </row>
        <row r="28689">
          <cell r="E28689" t="str">
            <v>R42400071</v>
          </cell>
          <cell r="G28689" t="str">
            <v>TAPE, BARRIER - ORANGE RL - : 1¿ X 50 Yards</v>
          </cell>
        </row>
        <row r="28690">
          <cell r="E28690" t="str">
            <v>R53500021</v>
          </cell>
          <cell r="G28690" t="str">
            <v>FILE, ROTARY, HIGH SPEED,CYLINDRICAL</v>
          </cell>
        </row>
        <row r="28691">
          <cell r="E28691" t="str">
            <v>R53500021</v>
          </cell>
          <cell r="G28691" t="str">
            <v>FILE, ROTARY, HIGH SPEED,CYLINDRICAL</v>
          </cell>
        </row>
        <row r="28692">
          <cell r="E28692" t="str">
            <v>R53060158</v>
          </cell>
          <cell r="G28692" t="str">
            <v>BOLT, CARRIAGE, WITH NUT,_x000D_
1/2-13 X 4"              _x000D_
(100/PK)</v>
          </cell>
        </row>
        <row r="28693">
          <cell r="E28693" t="str">
            <v>R80400102</v>
          </cell>
          <cell r="G28693" t="str">
            <v>BLACK BEAUTY 2040 FINE GRIT BLASTING MATERIAL.  IIUR #9548 3/07.</v>
          </cell>
        </row>
        <row r="28694">
          <cell r="E28694" t="str">
            <v>R80400102</v>
          </cell>
          <cell r="G28694" t="str">
            <v>BLACK BEAUTY 2040 FINE GRIT BLASTING MATERIAL.  IIUR #9548 3/07.</v>
          </cell>
        </row>
        <row r="28695">
          <cell r="E28695" t="str">
            <v>000000000</v>
          </cell>
          <cell r="G28695" t="str">
            <v>FREIGHT DELIVERY CHARGES --------------------------------------------------(PMAT/PACQ 09/02/92)</v>
          </cell>
        </row>
        <row r="28696">
          <cell r="E28696" t="str">
            <v>R53230010</v>
          </cell>
          <cell r="G28696" t="str">
            <v>REPLACEMENT DIE FOR      THREADING UNITS FOR 2"   CONDUIT (MFG: RIGID)     --------------------------------------------------(L.PIPER 7470 05/06/93)</v>
          </cell>
        </row>
        <row r="28697">
          <cell r="E28697" t="str">
            <v>R53400265</v>
          </cell>
          <cell r="G28697" t="str">
            <v>PAKLOCK MASTER #27       REKEYABLE (MFG: MASTER)  (ISSUE TO LOCKSMITH ONLY)--------------------------------------------------(G.LEWIS 7520 06/21/93)</v>
          </cell>
        </row>
        <row r="28698">
          <cell r="E28698" t="str">
            <v>000000000</v>
          </cell>
          <cell r="G28698" t="str">
            <v>FREIGHT DELIVERY CHARGES --------------------------------------------------(PMAT/PACQ 09/02/92)</v>
          </cell>
        </row>
        <row r="28699">
          <cell r="E28699" t="str">
            <v>067000652</v>
          </cell>
          <cell r="G28699" t="str">
            <v>CLEANER, METAL, "NEVA    DULL 5 0Z CONTAINER      (MSDS #0900)             -------------------------</v>
          </cell>
        </row>
        <row r="28700">
          <cell r="E28700" t="str">
            <v>R79300107</v>
          </cell>
          <cell r="G28700" t="str">
            <v>CLEANER, CONCENTRATE, RENEW (IN 5 GALLON PAIL)   (JET DET)  (STERN)   (MSDS 1540)             (ABRAMSON FMNT 07/29/91)</v>
          </cell>
        </row>
        <row r="28701">
          <cell r="E28701" t="str">
            <v>068001455</v>
          </cell>
          <cell r="G28701" t="str">
            <v>PIN, LENGTH OF SERVICE   AWARD, 14K GOLD, 40 YEARS(PINS MUST BE SHIPPED BY LIKE YEAR DESIGNATION)   (B.CARPENTER PERS 3/18/91</v>
          </cell>
        </row>
        <row r="28702">
          <cell r="E28702" t="str">
            <v>R80300001</v>
          </cell>
          <cell r="G28702" t="str">
            <v>SEAL, NEOPREME</v>
          </cell>
        </row>
        <row r="28703">
          <cell r="E28703" t="str">
            <v>987650539</v>
          </cell>
          <cell r="G28703" t="str">
            <v>VALIDATOR BILL S/A       GFI #B23950-0001         (IIUR 10119 1/13/04)_x000D_
p/n: c26300-0001</v>
          </cell>
        </row>
        <row r="28704">
          <cell r="E28704" t="str">
            <v>987650564</v>
          </cell>
          <cell r="G28704" t="str">
            <v>BOARD MOTHER FAREBOX     (IIUR 10145 1/14/04)_x000D_
p/n: d21149-20006</v>
          </cell>
        </row>
        <row r="28705">
          <cell r="E28705" t="str">
            <v>R91500055</v>
          </cell>
          <cell r="G28705" t="str">
            <v>OIL, AW 32,  HYDRAULIC, TELLUS, MSDS 60050E-13</v>
          </cell>
        </row>
        <row r="28706">
          <cell r="E28706" t="str">
            <v>R91500055</v>
          </cell>
          <cell r="G28706" t="str">
            <v>OIL, AW 32,  HYDRAULIC, TELLUS, MSDS 60050E-13</v>
          </cell>
        </row>
        <row r="28707">
          <cell r="E28707" t="str">
            <v>R91500094</v>
          </cell>
          <cell r="G28707" t="str">
            <v>OIL, CUTTING   (MSDS 2845)</v>
          </cell>
        </row>
        <row r="28708">
          <cell r="E28708" t="str">
            <v>R91500094</v>
          </cell>
          <cell r="G28708" t="str">
            <v>OIL, CUTTING   (MSDS 2845)</v>
          </cell>
        </row>
        <row r="28709">
          <cell r="E28709" t="str">
            <v>R91500149</v>
          </cell>
          <cell r="G28709" t="str">
            <v>LUBRICANT, "DRI-LUBE PLUSAEROSAL"                 MSDS #2186               --------------------------------------------------(G.GARZONE 3338 10/03/01)</v>
          </cell>
        </row>
        <row r="28710">
          <cell r="E28710" t="str">
            <v>R42400193</v>
          </cell>
          <cell r="G28710" t="str">
            <v>REUSABLE MECH GLOVES BLACK PALM COATED, NYLON MATERIAL, 11/12, XL BLACK NITRILE COATED, FLAT                   -------------------------(M.MOSES 7480 3/16/06)</v>
          </cell>
        </row>
        <row r="28711">
          <cell r="E28711" t="str">
            <v>R53400279</v>
          </cell>
          <cell r="G28711" t="str">
            <v>KEYRING 1"               (MFG: LUCKY LINE)        --------------------------------------------------(G.LEWIS 7520 06/23/93)</v>
          </cell>
        </row>
        <row r="28712">
          <cell r="E28712" t="str">
            <v>R53400274</v>
          </cell>
          <cell r="G28712" t="str">
            <v>KEY CABINET #30          (MFG: HPC)               --------------------------------------------------(G.LEWIS 7520 06/23/93)</v>
          </cell>
        </row>
        <row r="28713">
          <cell r="E28713" t="str">
            <v>R53400266</v>
          </cell>
          <cell r="G28713" t="str">
            <v>PADLOCK MASTER #21       REKEYABLE (MFG: MASTER)  --------------------------------------------------(G.LEWIS 7520 06/21/93)</v>
          </cell>
        </row>
        <row r="28714">
          <cell r="E28714" t="str">
            <v>R38301728</v>
          </cell>
          <cell r="G28714" t="str">
            <v>FUSE TIME DELAY 30AMP ----------------------------------------------------------------------------------------------------(R.PITTMAN 3180 10/13/05)</v>
          </cell>
        </row>
        <row r="28715">
          <cell r="E28715" t="str">
            <v>000000000</v>
          </cell>
          <cell r="G28715" t="str">
            <v>FREIGHT DELIVERY CHARGES --------------------------------------------------(PMAT/PACQ 09/02/92)</v>
          </cell>
        </row>
        <row r="28716">
          <cell r="E28716" t="str">
            <v>R53500045</v>
          </cell>
          <cell r="G28716" t="str">
            <v>DISC, 5", PRESSURE SENSI-TIVE, W/VACUM PICK UP    HOLES, 240 GRIT          (100 PER BOX)            -------------------------(JONES 0113-018 05/31/90)</v>
          </cell>
        </row>
        <row r="28717">
          <cell r="E28717" t="str">
            <v>R99990183</v>
          </cell>
          <cell r="G28717" t="str">
            <v>STRAP, HOLD-ZIT, 31"     (MFG; SOLDER SEAL-GUNK)</v>
          </cell>
        </row>
        <row r="28718">
          <cell r="E28718" t="str">
            <v>997650225</v>
          </cell>
          <cell r="G28718" t="str">
            <v>CAP SCREW, HEX HEAD USS, 5/16-18 X1, GRADE 8      USE 20EA/PER JOB (SOME   APPL)     UI=UM          100/PKG_x000D_
p/n: BW#03105</v>
          </cell>
        </row>
        <row r="28719">
          <cell r="E28719" t="str">
            <v>R43850006</v>
          </cell>
          <cell r="G28719" t="str">
            <v>VALVE, ELECTRIC/PNEUMATIC TUNNEL VENTILATION _x000D_
(MFG: JOHNSON CONTROLS)</v>
          </cell>
        </row>
        <row r="28720">
          <cell r="E28720" t="str">
            <v>VE921550005</v>
          </cell>
          <cell r="G28720" t="str">
            <v>BRAKE SHOE &amp; LINING ASSY, REAR, FMSI #4728D Brake Shoe &amp; Lining Assembly, Rear (on WMATA supplied shoes), Meritor MA618 or Fras-le 787T Lining, FMSI #4728D, Standard, Riveted (2-shoe &amp; lining assemblies per set; Shoe = Meritor #A3222F2294) ( IIUR 27892 C</v>
          </cell>
        </row>
        <row r="28721">
          <cell r="E28721" t="str">
            <v>VE921550009</v>
          </cell>
          <cell r="G28721" t="str">
            <v>BRAKE SHOE &amp; LINING ASSY, REAR, FMSI #4592A-GILLIG Brake Shoe &amp; Lining Assembly, Rear (on WMATA supplied shoes), Marathon MBST or BrakePro CM24T Lining, FMSI #4592A (Gillig), Standard, Bolted (2-shoe &amp; lining assemblies per set; Shoe = Meritor #A13722R82</v>
          </cell>
        </row>
        <row r="28722">
          <cell r="E28722" t="str">
            <v>VE921550010</v>
          </cell>
          <cell r="G28722" t="str">
            <v>BRAKE SHOE &amp; LINING ASSY, FRONT, FMSI #4715A Brake Shoe &amp; Lining Assembly, Front (on WMATA supplied shoes), Abex Combination 685/697 or Marathon MBST Lining, FMSI #4715A, Standard, Riveted (2-shoe &amp; lining assemblies per set; Shoe = Meritor #A3222H2296)</v>
          </cell>
        </row>
        <row r="28723">
          <cell r="E28723" t="str">
            <v>VE921550011</v>
          </cell>
          <cell r="G28723" t="str">
            <v>BRAKE SHOE &amp; LINING ASSY, REAR/MID, FMSI #4592A-FLX Brake Shoe &amp; Lining Assembly, Rear/Mid (on WMATA supplied shoes), Marathon MBST or BrakePro CM24T Lining, FMSI #4592A (Flxible), Standard, Bolted (2-shoe &amp; lining assemblies per set; Shoe = Meritor #A13</v>
          </cell>
        </row>
        <row r="28724">
          <cell r="E28724" t="str">
            <v>VE921550012</v>
          </cell>
          <cell r="G28724" t="str">
            <v>BRAKE SHOE &amp; LINING ASSY, FRONT, FMSI #4228F Brake Shoe &amp; Lining Assembly, Front (on WMATA supplied shoes), Marathon MBST or BrakePro CM24T Lining, FMSI #4228F, Standard, Bolted (2-shoe &amp; lining assemblies per set; Shoe = Meritor #A43222M1157) - ( IIUR 2</v>
          </cell>
        </row>
        <row r="28725">
          <cell r="E28725" t="str">
            <v>VE921720008</v>
          </cell>
          <cell r="G28725" t="str">
            <v>BRAKE SHOE &amp; LINING ASSY, REAR, FMSI #4657</v>
          </cell>
        </row>
        <row r="28726">
          <cell r="E28726" t="str">
            <v>000000000</v>
          </cell>
          <cell r="G28726" t="str">
            <v>SERVICE:FREIGHT DELIVERY CHARGE</v>
          </cell>
        </row>
        <row r="28727">
          <cell r="E28727" t="str">
            <v>R38301406</v>
          </cell>
          <cell r="G28727" t="str">
            <v>SWITCH COMBPLATE DETECTOR----------------------------------------------------------------------------------------------------(R.PITTMAN 3180 01/24/02) IIUR-22639 REQUESTOR-AIMEE HISKETT CCABBAGESTALK 3/24/10</v>
          </cell>
        </row>
        <row r="28728">
          <cell r="E28728" t="str">
            <v>R38301406</v>
          </cell>
          <cell r="G28728" t="str">
            <v>SWITCH COMBPLATE DETECTOR----------------------------------------------------------------------------------------------------(R.PITTMAN 3180 01/24/02) IIUR-22639 REQUESTOR-AIMEE HISKETT CCABBAGESTALK 3/24/10</v>
          </cell>
        </row>
        <row r="28729">
          <cell r="E28729" t="str">
            <v>999650156</v>
          </cell>
          <cell r="G28729" t="str">
            <v>DRILLBIT, HI-SPEED,      1/8", CLEVELAND 2001     12/PKG                   -------------------------_x000D_
P/N: 53009</v>
          </cell>
        </row>
        <row r="28730">
          <cell r="E28730" t="str">
            <v>B18118161</v>
          </cell>
          <cell r="G28730" t="str">
            <v>STRUT, GAS SPRING       _x000D_
SEATWELL, 500 NEWTON</v>
          </cell>
        </row>
        <row r="28731">
          <cell r="E28731" t="str">
            <v>999560003</v>
          </cell>
          <cell r="G28731" t="str">
            <v>KIT, REAR AXLE REHAB, ORION VII, OEM ONLY_x000D_
p/n: 6394721D</v>
          </cell>
        </row>
        <row r="28732">
          <cell r="E28732" t="str">
            <v>B18325010</v>
          </cell>
          <cell r="G28732" t="str">
            <v>SENSOR, ATO/APT/ATS AND  RAILCARS  _x000D_
(50/BOX) (MOTION SENSORS # PC51-16E</v>
          </cell>
        </row>
        <row r="28733">
          <cell r="E28733" t="str">
            <v>R79300090</v>
          </cell>
          <cell r="G28733" t="str">
            <v>FRESHENER, 7OZ. CAN, TIME MIST                           *C</v>
          </cell>
        </row>
        <row r="28734">
          <cell r="E28734" t="str">
            <v>B18325406</v>
          </cell>
          <cell r="G28734" t="str">
            <v>RING, BACK-UP PISTON     _x000D_
 (100/BAG)</v>
          </cell>
        </row>
        <row r="28735">
          <cell r="E28735" t="str">
            <v>C18316133</v>
          </cell>
          <cell r="G28735" t="str">
            <v>MOTOR AC BLOWER 2HP 56C FRAME. GE 230V RPM, _x000D_
VERTICAL MOUNTING PT. OF C18-31-6053 ASSY</v>
          </cell>
        </row>
        <row r="28736">
          <cell r="E28736" t="str">
            <v>C18326312</v>
          </cell>
          <cell r="G28736" t="str">
            <v>SENSOR, PRESSURE, TRANSDUCER, CONVERTER, ANALOG, 5/6K BRAKES IIUR 28196 19-0-18-11 C.CREAMER</v>
          </cell>
        </row>
        <row r="28737">
          <cell r="E28737" t="str">
            <v>R59200851</v>
          </cell>
          <cell r="G28737" t="str">
            <v>FUSE REFILL FOR SM-5S,   80E, 34.5KV           _x000D_
S&amp;C 134125R4 34.5KV TYPE SM FUSE RATED 80E</v>
          </cell>
        </row>
        <row r="28738">
          <cell r="E28738" t="str">
            <v>972720035</v>
          </cell>
          <cell r="G28738" t="str">
            <v>TWO (2) POINT SEAT BELT RETRACTOR - OEM ONLY - RECARO P/N - 30822207 - ( CREATED ON 01-25-2012 PER P. WALLACE )_x000D_
p/n: 30822207</v>
          </cell>
        </row>
        <row r="28739">
          <cell r="E28739" t="str">
            <v>999650530</v>
          </cell>
          <cell r="G28739" t="str">
            <v>SAFETY ORANGE/MOLDED     URETHANE WHEEL CHOCK     7" X 8" X 6 HGHT (2LBS)EA                     HEOP(SINE 12352 02/14/91)_x000D_
P/N: BP WC786</v>
          </cell>
        </row>
        <row r="28740">
          <cell r="E28740" t="str">
            <v>R38301775</v>
          </cell>
          <cell r="G28740" t="str">
            <v>ANTI-STATIC DEVICE KIT- FUJITEC P/N: A68Z1-2410A1</v>
          </cell>
        </row>
        <row r="28741">
          <cell r="E28741" t="str">
            <v>R38301775</v>
          </cell>
          <cell r="G28741" t="str">
            <v>ANTI-STATIC DEVICE KIT-FUJITEC. IIUR #6363 7/06 (A68Z1-2410A1)</v>
          </cell>
        </row>
        <row r="28742">
          <cell r="E28742" t="str">
            <v>999650981</v>
          </cell>
          <cell r="G28742" t="str">
            <v>FLUX, GAS WELDING ROD,   TRIO PACK  (EUTECTIC)_x000D_
P/N: F190-24OZ</v>
          </cell>
        </row>
        <row r="28743">
          <cell r="E28743" t="str">
            <v>861550203</v>
          </cell>
          <cell r="G28743" t="str">
            <v>CABLE, BATTERY, 2/0 RED, LOW SMOKE                *25 FT/ROLL MAX*         UI=UM                    (IIUR 24628 03/03/97)_x000D_
P/N: TB-BC 20-25 RLS</v>
          </cell>
        </row>
        <row r="28744">
          <cell r="E28744" t="str">
            <v>B18325534</v>
          </cell>
          <cell r="G28744" t="str">
            <v>CLEAT, CABLE, RETAINING, BREDA TRUCK             _x000D_
P/N 4.95.901</v>
          </cell>
        </row>
        <row r="28745">
          <cell r="E28745" t="str">
            <v>A18117141</v>
          </cell>
          <cell r="G28745" t="str">
            <v>GROMMET, STANCHION, PASSENGER SEAT_x000D_
AW00000008980</v>
          </cell>
        </row>
        <row r="28746">
          <cell r="E28746" t="str">
            <v>A18597020</v>
          </cell>
          <cell r="G28746" t="str">
            <v>BRACKET, MOUNTING, ASSEMBLY, RH , ATC, 6K _x000D_
AW00000003818</v>
          </cell>
        </row>
        <row r="28747">
          <cell r="E28747" t="str">
            <v>R18320990</v>
          </cell>
          <cell r="G28747" t="str">
            <v>ASSEMBLY, SLEEVE AND PISTON, HPU _x000D_
Sleeve - 0.75" (OD) x 0.50"(ID) x 2.78"(Length). _x000D_
Material - AISI 4115. Piston - 0.05" (OD)_x000D_
 x 1.31"Length). Material - AISI 4115.</v>
          </cell>
        </row>
        <row r="28748">
          <cell r="E28748" t="str">
            <v>R99990236</v>
          </cell>
          <cell r="G28748" t="str">
            <v>CORD, EXTENSION 50' 12-3 (4 TO CASE) --------------------------------------------------(PER: FMNT 07/29/87) -------------------------</v>
          </cell>
        </row>
        <row r="28749">
          <cell r="E28749" t="str">
            <v>832700016</v>
          </cell>
          <cell r="G28749" t="str">
            <v>VALVE FUEL CONTROL       CUMMINS 8.3G PLUS        (CUMMINS ONLY)           (IIUR 11551 03/08/05)</v>
          </cell>
        </row>
        <row r="28750">
          <cell r="E28750" t="str">
            <v>A18327036</v>
          </cell>
          <cell r="G28750" t="str">
            <v>BOARD, CIRCUIT, MB03-B</v>
          </cell>
        </row>
        <row r="28751">
          <cell r="E28751" t="str">
            <v>L18333119</v>
          </cell>
          <cell r="G28751" t="str">
            <v>CIRCUIT BREAKER, BD, 2 POLE, 10 AMP, 2/3K_x000D_
DTR0000284091-A</v>
          </cell>
        </row>
        <row r="28752">
          <cell r="E28752" t="str">
            <v>L18333120</v>
          </cell>
          <cell r="G28752" t="str">
            <v>CIRCUIT BREAKER, 2 POLE, 20 AMP, BD_x000D_
DTR0000284092-A</v>
          </cell>
        </row>
        <row r="28753">
          <cell r="E28753" t="str">
            <v>L18333121</v>
          </cell>
          <cell r="G28753" t="str">
            <v>CIRCUIT BREAKER, PANEL, BD, 150 AMP_x000D_
DTR0000283811-A</v>
          </cell>
        </row>
        <row r="28754">
          <cell r="E28754" t="str">
            <v>L18333126</v>
          </cell>
          <cell r="G28754" t="str">
            <v>CIRCUIT BREAKER, BD PANEL, 2 POLE, 50 AMP, 2/3K_x000D_
DTR0000133374-A</v>
          </cell>
        </row>
        <row r="28755">
          <cell r="E28755" t="str">
            <v>L18333125</v>
          </cell>
          <cell r="G28755" t="str">
            <v>CIRCUIT BREAKER, BD PANEL, 2 POLE, 8 AMP, 2/3K_x000D_
DTR0000152858-A</v>
          </cell>
        </row>
        <row r="28756">
          <cell r="E28756" t="str">
            <v>L18333124</v>
          </cell>
          <cell r="G28756" t="str">
            <v>CIRCUIT BREAKER, BD PANEL, 2 POLE, 20 AMP, 2/3K_x000D_
DTR0000154565-A</v>
          </cell>
        </row>
        <row r="28757">
          <cell r="E28757" t="str">
            <v>L18333123</v>
          </cell>
          <cell r="G28757" t="str">
            <v>CIRCUIT BREAKER, BD PANEL, 2 POLE, 15 AMP, 2/3K_x000D_
DTR0000133372-A</v>
          </cell>
        </row>
        <row r="28758">
          <cell r="E28758" t="str">
            <v>L18333122</v>
          </cell>
          <cell r="G28758" t="str">
            <v>CIRCUIT BREAKER, BD PANEL, 2 POLE, 5 AMP_x000D_
DTR0000133373-A</v>
          </cell>
        </row>
        <row r="28759">
          <cell r="E28759" t="str">
            <v>R31400202</v>
          </cell>
          <cell r="G28759" t="str">
            <v>GASKET, J-1, MANIFOLD   PIP BRACKET</v>
          </cell>
        </row>
        <row r="28760">
          <cell r="E28760" t="str">
            <v>R80100057</v>
          </cell>
          <cell r="G28760" t="str">
            <v>PAINT, LATEX 27778, SEMI-GLOSS                            *C</v>
          </cell>
        </row>
        <row r="28761">
          <cell r="E28761" t="str">
            <v>R99100001</v>
          </cell>
          <cell r="G28761" t="str">
            <v>METER, HAND-BALCRANK     CRANK 1680</v>
          </cell>
        </row>
        <row r="28762">
          <cell r="E28762" t="str">
            <v>R60300011</v>
          </cell>
          <cell r="G28762" t="str">
            <v>HOUSING INTERFACE P/N GEZI100-32DC-A INTERCOM; RAMEX; PACKAGING SPECS: BUBBLE WRAP IN A BOX _x000D_
NOTE: PACKAGING SPECS: MUST BE  BUBBLE WRAPED  IN A BOX</v>
          </cell>
        </row>
        <row r="28763">
          <cell r="E28763" t="str">
            <v>R53250193</v>
          </cell>
          <cell r="G28763" t="str">
            <v>NUT SERT, 3/8-24         (MFG; CAPTIAL FASTENERS) --------------------------------------------------(PER: BAKER 01/26/88)</v>
          </cell>
        </row>
        <row r="28764">
          <cell r="E28764" t="str">
            <v>F64171001</v>
          </cell>
          <cell r="G28764" t="str">
            <v>PULLEY, ALUMINUM, 12V    MOTOR, IDC               --------------------------------------------------(R. LEWIS 3358 01/29/96) *************************</v>
          </cell>
        </row>
        <row r="28765">
          <cell r="E28765" t="str">
            <v>R91500106</v>
          </cell>
          <cell r="G28765" t="str">
            <v>OIL, CHEMLUBE 5103       (55GAL. DRUM)            (MSDS #2899)             **** 3 YEAR SHELF LIFE***(PER: WYLES 03/17/87)    (UPD MDR 2051-01 2/21/02)</v>
          </cell>
        </row>
        <row r="28766">
          <cell r="E28766" t="str">
            <v>R61300144</v>
          </cell>
          <cell r="G28766" t="str">
            <v>CONDUIT, 1-1/4" EMT      *IN 10FT LENGTHS*        -------------------------(L.PIPER 7470 04/01/93)</v>
          </cell>
        </row>
        <row r="28767">
          <cell r="E28767" t="str">
            <v>R53250149</v>
          </cell>
          <cell r="G28767" t="str">
            <v>HELOCOIL, THREAD REPAIR  PACK (MFG; HELICOIL)</v>
          </cell>
        </row>
        <row r="28768">
          <cell r="E28768" t="str">
            <v>R53000264</v>
          </cell>
          <cell r="G28768" t="str">
            <v>SCREW, S/TAP, METAL, 1/8 X 5/8"</v>
          </cell>
        </row>
        <row r="28769">
          <cell r="E28769" t="str">
            <v>R80100035</v>
          </cell>
          <cell r="G28769" t="str">
            <v>PAINT, SEMI-GLOSS/SPEED  FINISH, PALE GRAY, 13 OZ.AEROSOL CANS (MSDS 1977) (MSDS 2803-07 KRYLON)    (MSDS 2838)</v>
          </cell>
        </row>
        <row r="28770">
          <cell r="E28770" t="str">
            <v>R49400047</v>
          </cell>
          <cell r="G28770" t="str">
            <v>BLADES, OIL SKIMMER, FOR F3000 BETTER ENGINEERING JET WASHER               -------------------------(C. LOCKLEY 3321 4/28/97)</v>
          </cell>
        </row>
        <row r="28771">
          <cell r="E28771" t="str">
            <v>000000000</v>
          </cell>
          <cell r="G28771" t="str">
            <v>FREIGHT DELIVERY CHARGES --------------------------------------------------(PMAT/PACQ 09/02/92)</v>
          </cell>
        </row>
        <row r="28772">
          <cell r="E28772" t="str">
            <v>C18316125</v>
          </cell>
          <cell r="G28772" t="str">
            <v>SENSOR, SPEED, FRICTION  BRAKE SYSTEM 5000 SERIES RAIL CAR                 --------------------------------------------------(ARAUJO 333B 1/19/05)</v>
          </cell>
        </row>
        <row r="28773">
          <cell r="E28773" t="str">
            <v>R47301196</v>
          </cell>
          <cell r="G28773" t="str">
            <v>FITTING, FAIRMONT TYPE   HYDRAULIC FEMALE         CONNECTOR                --------------------------------------------------(D.HAGAN 7280 11/03/93)</v>
          </cell>
        </row>
        <row r="28774">
          <cell r="E28774" t="str">
            <v>R47200023</v>
          </cell>
          <cell r="G28774" t="str">
            <v>HOSE ASSY (SVC.BRAKE)    10-BUNDLE</v>
          </cell>
        </row>
        <row r="28775">
          <cell r="E28775" t="str">
            <v>F64170041</v>
          </cell>
          <cell r="G28775" t="str">
            <v>CAPSTAN ASSY GATE        --------------------------------------------------(GETEK  SMNT  10/02/90)</v>
          </cell>
        </row>
        <row r="28776">
          <cell r="E28776" t="str">
            <v>F64170127</v>
          </cell>
          <cell r="G28776" t="str">
            <v>ROLLER-BELT              --------------------------------------------------(GETEK  SMNT  09/21/90)</v>
          </cell>
        </row>
        <row r="28777">
          <cell r="E28777" t="str">
            <v>F64170145</v>
          </cell>
          <cell r="G28777" t="str">
            <v>SHIM SOLENOID            --------------------------------------------------(GETEK  SMNT  09/21/90)</v>
          </cell>
        </row>
        <row r="28778">
          <cell r="E28778" t="str">
            <v>984390020</v>
          </cell>
          <cell r="G28778" t="str">
            <v>GASKET, HAND HOLE,       ENGINE, 1987-88 CUMMINS  USE 6/JOB     UI=UM      (TOMPKINS 6749 08/10/89) -------------------------</v>
          </cell>
        </row>
        <row r="28779">
          <cell r="E28779" t="str">
            <v>R38101314</v>
          </cell>
          <cell r="G28779" t="str">
            <v>KEY, FIRE SERVICE, MFD1 IIUR 16837 9-26-08 (P.BATTLE)(T.FOSTER)</v>
          </cell>
        </row>
        <row r="28780">
          <cell r="E28780" t="str">
            <v>L18343061</v>
          </cell>
          <cell r="G28780" t="str">
            <v>FILTER CARTRIDGE, DRYER (SAO FK0154 REHAB 2000/3000 CARS)</v>
          </cell>
        </row>
        <row r="28781">
          <cell r="E28781" t="str">
            <v>L18343084</v>
          </cell>
          <cell r="G28781" t="str">
            <v>VALVE, SOLENOID         _x000D_
(SAO FK0154 REHAB  2000/3000 CARS)</v>
          </cell>
        </row>
        <row r="28782">
          <cell r="E28782" t="str">
            <v>R38100753</v>
          </cell>
          <cell r="G28782" t="str">
            <v>LAMP, 130 VDC, DOUBLE CONTACT BAYONET , P/N 25T8. (J. RIEGEL 7540 11/2/94)</v>
          </cell>
        </row>
        <row r="28783">
          <cell r="E28783" t="str">
            <v>824560007</v>
          </cell>
          <cell r="G28783" t="str">
            <v>Hose EPDM 1.50" ID x 60.00" Long. This hose runs from The water pump housing to the bottom radiator pipe on the Cummins 8.3 CNG Engines - (IIUR 24829 CREATED ON 08-24-2010) PRICE IN MAXIMO IS PER FOOT AND THIS HOSE ONLY COMES IN 5 FOOT PIECES 1 HOSE = 5</v>
          </cell>
        </row>
        <row r="28784">
          <cell r="E28784" t="str">
            <v>R38101226</v>
          </cell>
          <cell r="G28784" t="str">
            <v>GREASE, BLACK PEARL, EPN LGI CHEVRON, P/N BP140Z. (MSDS #2865) (R.PITTMAN 3180 02/20/02).</v>
          </cell>
        </row>
        <row r="28785">
          <cell r="E28785" t="str">
            <v>L18313151</v>
          </cell>
          <cell r="G28785" t="str">
            <v>Arc Chute, 750 Volt-Precharge Contactor for 2/3/6K _x000D_
Fleet Contactor Assembly No. L18-31-3132_x000D_
DTR0000087620-A</v>
          </cell>
        </row>
        <row r="28786">
          <cell r="E28786" t="str">
            <v>L18313203</v>
          </cell>
          <cell r="G28786" t="str">
            <v>KIT, HARDWARE, MOTOR, TRACTION, 2/3/6K PROPULSION</v>
          </cell>
        </row>
        <row r="28787">
          <cell r="E28787" t="str">
            <v>R38300740</v>
          </cell>
          <cell r="G28787" t="str">
            <v>LINK, 1/2", NO. 60 FOR   HANDRAIL DRIVE CHAIN     --------------------------------------------------(G. BOYKIN 7540 05/31/95)*************************</v>
          </cell>
        </row>
        <row r="28788">
          <cell r="E28788" t="str">
            <v>R38300626</v>
          </cell>
          <cell r="G28788" t="str">
            <v>SWITCH, PUSH-PULL        (MONT. ESCL - CPT. SO.)  --------------------------------------------------(R.WHITE 7540 03/06/95)</v>
          </cell>
        </row>
        <row r="28789">
          <cell r="E28789" t="str">
            <v>R18110025</v>
          </cell>
          <cell r="G28789" t="str">
            <v>GLASS, SAFETY, WINDSCREEN ROHR RAIL CARS      _x000D_
 DWG NO. 880602A</v>
          </cell>
        </row>
        <row r="28790">
          <cell r="E28790" t="str">
            <v>R38100829</v>
          </cell>
          <cell r="G28790" t="str">
            <v>GIB, DOOR, INSERT 15/32" SCREW SIZE --------------------------------------------------(G. BOYKIN 3324 09/27/95)</v>
          </cell>
        </row>
        <row r="28791">
          <cell r="E28791" t="str">
            <v>R38101076</v>
          </cell>
          <cell r="G28791" t="str">
            <v>COUPLING, VICTAULIC      OUTER GREEN LINE         (MFG:VICTAULIC)          2" ORANGE                -------------------------(R.PITTMAN 3180 1/29/01)</v>
          </cell>
        </row>
        <row r="28792">
          <cell r="E28792" t="str">
            <v>R38300105</v>
          </cell>
          <cell r="G28792" t="str">
            <v>SEAL, SPLIT, FOR SPEED   REDUCER, MODULAR ESCALA- TOR 100, 8B1             --------------------------------------------------(J.WINN 7540 01/19/93)</v>
          </cell>
        </row>
        <row r="28793">
          <cell r="E28793" t="str">
            <v>R38300105</v>
          </cell>
          <cell r="G28793" t="str">
            <v>SEAL, SPLIT, FOR SPEED   REDUCER, MODULAR ESCALA- TOR 100, 8B1             --------------------------------------------------(J.WINN 7540 01/19/93)</v>
          </cell>
        </row>
        <row r="28794">
          <cell r="E28794" t="str">
            <v>R38301392</v>
          </cell>
          <cell r="G28794" t="str">
            <v>FIXTURE, DEMARCATION, 120 VOLT,(FOGGY BOTTOM) ---------------------------------------------------------------------------(R.PITTMAN 3180 4/11/01)</v>
          </cell>
        </row>
        <row r="28795">
          <cell r="E28795" t="str">
            <v>821710001</v>
          </cell>
          <cell r="G28795" t="str">
            <v>ENGINE ,COOLANT,EMP, Electric fan , OEM ONLY P/N 2020032085AA22. KIT fits New Flyer D40LFR, Cummins ISM02. EMP miniHybrid MH-8 fan thermal kit that replaces the mechanically driven hydraulic cooling -  *MH-8 Mini-Hybri_x000D_
P/N 2020032085AA22</v>
          </cell>
        </row>
        <row r="28796">
          <cell r="E28796" t="str">
            <v>B18345175</v>
          </cell>
          <cell r="G28796" t="str">
            <v>DISCHARGE VALV GUIDE ASSEMBLY</v>
          </cell>
        </row>
        <row r="28797">
          <cell r="E28797" t="str">
            <v>A18327067</v>
          </cell>
          <cell r="G28797" t="str">
            <v>BOARD, FAULT, BRAKE, (BFB), BRAKE, FRICTION, 6K</v>
          </cell>
        </row>
        <row r="28798">
          <cell r="E28798" t="str">
            <v>R99990238</v>
          </cell>
          <cell r="G28798" t="str">
            <v>CORD, EXTENSION 100' 12-3</v>
          </cell>
        </row>
        <row r="28799">
          <cell r="E28799" t="str">
            <v>973560006</v>
          </cell>
          <cell r="G28799" t="str">
            <v>BELT,LAP,SHOULDER Q STRAINT. ORION VII PARTS BOOK PAGE 20-18 ITEM #26. Part # G2027558BV OEM ONLY - ( IIUR 27558 CREATED ON 04-05-2012 )_x000D_
p/n:G2027558BV</v>
          </cell>
        </row>
        <row r="28800">
          <cell r="E28800" t="str">
            <v>R38300236</v>
          </cell>
          <cell r="G28800" t="str">
            <v>SCREW, DEMARCATION (ESCALATOR) -------------------------"FREEZE/4/94 HI 6/93" (J.WINN 7540 01/25/93)</v>
          </cell>
        </row>
        <row r="28801">
          <cell r="E28801" t="str">
            <v>R18330123</v>
          </cell>
          <cell r="G28801" t="str">
            <v>NUT, FLEX-LOCK, 5/8", GRADE 5, YZ</v>
          </cell>
        </row>
        <row r="28802">
          <cell r="E28802" t="str">
            <v>R18330121</v>
          </cell>
          <cell r="G28802" t="str">
            <v>WASHER, FLAT, 5/8", YELLOW ZINC, BOX OF 100</v>
          </cell>
        </row>
        <row r="28803">
          <cell r="E28803" t="str">
            <v>R79200014</v>
          </cell>
          <cell r="G28803" t="str">
            <v>SQUEEGEE, FLOOR, W/HANDLE</v>
          </cell>
        </row>
        <row r="28804">
          <cell r="E28804" t="str">
            <v>R18330124</v>
          </cell>
          <cell r="G28804" t="str">
            <v>SCREW, CAP, 10-32, 3/4" LENGTH, HEX HEAD, ZINC PLATED_x000D_
100 PER BOX @0.03 EACH</v>
          </cell>
        </row>
        <row r="28805">
          <cell r="E28805" t="str">
            <v>000000000</v>
          </cell>
          <cell r="G28805" t="str">
            <v>FREIGHT</v>
          </cell>
        </row>
        <row r="28806">
          <cell r="E28806" t="str">
            <v>R18370015</v>
          </cell>
          <cell r="G28806" t="str">
            <v>SWITCH, EMERGENCY,  ROHR DOOR OPERATOR</v>
          </cell>
        </row>
        <row r="28807">
          <cell r="E28807" t="str">
            <v>064000085</v>
          </cell>
          <cell r="G28807" t="str">
            <v>DECK BRUSHES 12"         (MFG; YADGI)             (12/BOX)</v>
          </cell>
        </row>
        <row r="28808">
          <cell r="E28808" t="str">
            <v>R42400170</v>
          </cell>
          <cell r="G28808" t="str">
            <v>GLOVES MECH, REUSABLE,SIZE 9 GLOVES, NITRILE PALM COATED, FLAT DIPPED, NYLON,  COLOR BLACK OR GREY UPDATED PER RON EDWARDS 11/7/07</v>
          </cell>
        </row>
        <row r="28809">
          <cell r="E28809" t="str">
            <v>R42400127</v>
          </cell>
          <cell r="G28809" t="str">
            <v>SUIT, PLASTIC TYVEK      MATERIAL SIZE XXXL       (MFG: CHARKATE)          (C.BUNTING 7630 10/14/94)(25 PER CASE)</v>
          </cell>
        </row>
        <row r="28810">
          <cell r="E28810" t="str">
            <v>R38302160</v>
          </cell>
          <cell r="G28810" t="str">
            <v>ESCALATOR HANDRAIL, STYLE 1699 ON 500 FOOT REEL.</v>
          </cell>
        </row>
        <row r="28811">
          <cell r="E28811" t="str">
            <v>R79300040</v>
          </cell>
          <cell r="G28811" t="str">
            <v>SPRAY, WASP ADN HORNET  KILLER       (MSDS 0273/ 2841/ 2842/ 2843)</v>
          </cell>
        </row>
        <row r="28812">
          <cell r="E28812" t="str">
            <v>986550053</v>
          </cell>
          <cell r="G28812" t="str">
            <v>DRYER, GRAHAM WHITE, 12V W/24V HTR - OEM ONLY -</v>
          </cell>
        </row>
        <row r="28813">
          <cell r="E28813" t="str">
            <v>921550011</v>
          </cell>
          <cell r="G28813" t="str">
            <v>BRAKE SHOE &amp; LINING ASSY, REAR/MID, FMSI #4592A-FLX Brake Shoe &amp; Lining Assembly, Rear/Mid (on New or Vendor supplied shoes), Marathon MBST or BrakePro CM24T Lining, FMSI #4592A (Flxible), Standard, Bolted (2-shoe &amp; lining assemblies per set; Shoe = Meri</v>
          </cell>
        </row>
        <row r="28814">
          <cell r="E28814" t="str">
            <v>VE921550005</v>
          </cell>
          <cell r="G28814" t="str">
            <v>BRAKE SHOE &amp; LINING ASSY, REAR, FMSI #4728D Brake Shoe &amp; Lining Assembly, Rear (on WMATA supplied shoes), Meritor MA618 or Fras-le 787T Lining, FMSI #4728D, Standard, Riveted (2-shoe &amp; lining assemblies per set; Shoe = Meritor #A3222F2294) ( IIUR 27892 C</v>
          </cell>
        </row>
        <row r="28815">
          <cell r="E28815" t="str">
            <v>VE921550010</v>
          </cell>
          <cell r="G28815" t="str">
            <v>BRAKE SHOE &amp; LINING ASSY, FRONT, FMSI #4715A Brake Shoe &amp; Lining Assembly, Front (on WMATA supplied shoes), Abex Combination 685/697 or Marathon MBST Lining, FMSI #4715A, Standard, Riveted (2-shoe &amp; lining assemblies per set; Shoe = Meritor #A3222H2296)</v>
          </cell>
        </row>
        <row r="28816">
          <cell r="E28816" t="str">
            <v>VE921550009</v>
          </cell>
          <cell r="G28816" t="str">
            <v>BRAKE SHOE &amp; LINING ASSY, REAR, FMSI #4592A-GILLIG Brake Shoe &amp; Lining Assembly, Rear (on WMATA supplied shoes), Marathon MBST or BrakePro CM24T Lining, FMSI #4592A (Gillig), Standard, Bolted (2-shoe &amp; lining assemblies per set; Shoe = Meritor #A13722R82</v>
          </cell>
        </row>
        <row r="28817">
          <cell r="E28817" t="str">
            <v>VE921550012</v>
          </cell>
          <cell r="G28817" t="str">
            <v>BRAKE SHOE &amp; LINING ASSY, FRONT, FMSI #4228F Brake Shoe &amp; Lining Assembly, Front (on WMATA supplied shoes), Marathon MBST or BrakePro CM24T Lining, FMSI #4228F, Standard, Bolted (2-shoe &amp; lining assemblies per set; Shoe = Meritor #A43222M1157) - ( IIUR 2</v>
          </cell>
        </row>
        <row r="28818">
          <cell r="E28818" t="str">
            <v>VE921490001</v>
          </cell>
          <cell r="G28818" t="str">
            <v>BRAKE SHOE &amp; LINING ASSY, FRONT, FMSI #9080D Brake Shoe &amp; Lining Assembly, Front (on WMATA supplied shoes), BrakePro CCMT-2429 or Marathon MBST Lining, FMSI #9080D, Standard, Bolted (2-shoe &amp; lining assemblies per set; Shoe = Dana #165WU101) - ( IIUR 278</v>
          </cell>
        </row>
        <row r="28819">
          <cell r="E28819" t="str">
            <v>VE921720008</v>
          </cell>
          <cell r="G28819" t="str">
            <v>BRAKE SHOE &amp; LINING ASSY, REAR, FMSI #4657</v>
          </cell>
        </row>
        <row r="28820">
          <cell r="E28820" t="str">
            <v>R64100122</v>
          </cell>
          <cell r="G28820" t="str">
            <v>ARM, PARKING GATE,       1" X 4" X 9'-6"</v>
          </cell>
        </row>
        <row r="28821">
          <cell r="E28821" t="str">
            <v>R64100622</v>
          </cell>
          <cell r="G28821" t="str">
            <v>PIN TAPER FOR AMANO GATESPARKING LOT EQUIP        ---------------------------------------------------------------------------(C.KING 3352 01/20/06)</v>
          </cell>
        </row>
        <row r="28822">
          <cell r="E28822" t="str">
            <v>066000451</v>
          </cell>
          <cell r="G28822" t="str">
            <v>MOP HANDLES, W/ WING NUT 1-1/8 X 60 X 7-1/2" HEAD NO.107.(MUST INCLUDE METAMOP HARDWARE W/WING NUT) 600-MAX. AVAIL STORAGE SP(STANDARD PACK OF 12 EA)</v>
          </cell>
        </row>
        <row r="28823">
          <cell r="E28823" t="str">
            <v>R59400008</v>
          </cell>
          <cell r="G28823" t="str">
            <v>AMPOWER 3/0 WIRE 3/8 STUD</v>
          </cell>
        </row>
        <row r="28824">
          <cell r="E28824" t="str">
            <v>R37350017</v>
          </cell>
          <cell r="G28824" t="str">
            <v>WATER COOLER, 5 GAL.     CAPACITY, BUILT-IN       HANDLES, POLYRTHYLENE    CONSTRUCTION, INSUL. LID,RUBBERMAID 31137 OR EQUAL(J. FLYNN 7520 05/23/97)</v>
          </cell>
        </row>
        <row r="28825">
          <cell r="E28825" t="str">
            <v>R61600034</v>
          </cell>
          <cell r="G28825" t="str">
            <v>WATER, DISTILLED - 1GAL  CTN (WATER COMES 6/CASE, ORDER IN QUANTITIES OF 6)(PALLETIZING COST MUST   BE INCLUDED)             2500/MAX. SPC AVAIL.</v>
          </cell>
        </row>
        <row r="28826">
          <cell r="E28826" t="str">
            <v>R99990237</v>
          </cell>
          <cell r="G28826" t="str">
            <v>CORD, EXTENSION, 25', 14-3</v>
          </cell>
        </row>
        <row r="28827">
          <cell r="E28827" t="str">
            <v>921720014</v>
          </cell>
          <cell r="G28827" t="str">
            <v>Caliper Assembly, Disc Brake, Front-Curbside / Rear-Streetside, Bendix SN7 Caliper Assembly (MAN #81.50804.6598 OEM Only) - ( IIUR 29031 CREATED ON 04-19-2012 )</v>
          </cell>
        </row>
        <row r="28828">
          <cell r="E28828" t="str">
            <v>973550025</v>
          </cell>
          <cell r="G28828" t="str">
            <v>SIGNAL, AUDIO, WHEEL CHAIR RAMP - OEM ONLY</v>
          </cell>
        </row>
        <row r="28829">
          <cell r="E28829" t="str">
            <v>R61600009</v>
          </cell>
          <cell r="G28829" t="str">
            <v>BATTERY, C SIZE, 1.5V,   GENERAL PURPOSE, MALLORY (BURGRESS 100)           24/PKG - 192 /CASE</v>
          </cell>
        </row>
        <row r="28830">
          <cell r="E28830" t="str">
            <v>067000702</v>
          </cell>
          <cell r="G28830" t="str">
            <v>PAD, STERILE, 2" X 2"    (10/PK) (MFG: SWIFT)     (STD. PK. 72 PKS./CASE)</v>
          </cell>
        </row>
        <row r="28831">
          <cell r="E28831" t="str">
            <v>063000221</v>
          </cell>
          <cell r="G28831" t="str">
            <v>COVERALL, TOXIC RESISTANT, SIZE XXL</v>
          </cell>
        </row>
        <row r="28832">
          <cell r="E28832" t="str">
            <v>971420039</v>
          </cell>
          <cell r="G28832" t="str">
            <v>CYLINDER SLEEVE, AIR COND. COMPRESSOR             VARIOUS BUSES</v>
          </cell>
        </row>
        <row r="28833">
          <cell r="E28833" t="str">
            <v>R47200018</v>
          </cell>
          <cell r="G28833" t="str">
            <v>HOSE, ASSY, TRUCK</v>
          </cell>
        </row>
        <row r="28834">
          <cell r="E28834" t="str">
            <v>R18350008</v>
          </cell>
          <cell r="G28834" t="str">
            <v>VALVE SHOCK 1/2-20UNF-3A 1000-2000</v>
          </cell>
        </row>
        <row r="28835">
          <cell r="E28835" t="str">
            <v>R41300330</v>
          </cell>
          <cell r="G28835" t="str">
            <v>A/C UNIT, ROOFTOP, 13,500BTU 115V ROOFTOP A/C 8333877, TO INCLUDE CEILING  ASSEM. 8330-723          -------------------------(UPD PLNT-CAMPBELL 2/99)</v>
          </cell>
        </row>
        <row r="28836">
          <cell r="E28836" t="str">
            <v>059000581</v>
          </cell>
          <cell r="G28836" t="str">
            <v>BODY CONNECTOR HUBBELL 3/ ----------------------------------------------------------------------------------------------------</v>
          </cell>
        </row>
        <row r="28837">
          <cell r="E28837" t="str">
            <v>R61600012</v>
          </cell>
          <cell r="G28837" t="str">
            <v>BATTERY, AA, ALKALINE,   (MFG:EVEREADY)</v>
          </cell>
        </row>
        <row r="28838">
          <cell r="E28838" t="str">
            <v>R79100089</v>
          </cell>
          <cell r="G28838" t="str">
            <v>BAG, VACUUM CLEANER,     _x000D_
SECONDARY STAGE FOR FINE DUST PARTICLES.          _x000D_
(5 PER PK)</v>
          </cell>
        </row>
        <row r="28839">
          <cell r="E28839" t="str">
            <v>066000471</v>
          </cell>
          <cell r="G28839" t="str">
            <v>HANDLE, SLEDGE HAMMER,   36", 12/BOX</v>
          </cell>
        </row>
        <row r="28840">
          <cell r="E28840" t="str">
            <v>R18350117</v>
          </cell>
          <cell r="G28840" t="str">
            <v>BOLT, HEX HEAD, .250-2UNC2A X .50</v>
          </cell>
        </row>
        <row r="28841">
          <cell r="E28841" t="str">
            <v>R60460031</v>
          </cell>
          <cell r="G28841" t="str">
            <v>24 BUTTON EXPANSION MODULE FOR 9640 PHONE.  Avaya Exp module for 9640  SMB2401B-1009</v>
          </cell>
        </row>
        <row r="28842">
          <cell r="E28842" t="str">
            <v>906390295</v>
          </cell>
          <cell r="G28842" t="str">
            <v>GEAR, PLANETARY, TRANSMISSION, VOITH              USE 4/JOB (-9058)        (HULL  11032  09/17/90)</v>
          </cell>
        </row>
        <row r="28843">
          <cell r="E28843" t="str">
            <v>906390493</v>
          </cell>
          <cell r="G28843" t="str">
            <v>SNAP RING, SP125, GEAR   UNIT, TRANSMISSION, VOITH---------------------------------------------------------------------------(HULL  11623  11/21/90)</v>
          </cell>
        </row>
        <row r="28844">
          <cell r="E28844" t="str">
            <v>906390503</v>
          </cell>
          <cell r="G28844" t="str">
            <v>DISC, FRICTION, INNER, VOITH</v>
          </cell>
        </row>
        <row r="28845">
          <cell r="E28845" t="str">
            <v>906720009</v>
          </cell>
          <cell r="G28845" t="str">
            <v>Fan assy. Hybrid cooler drive unit - ( IIUR 27668 CREATED ON 04-05-2012 )</v>
          </cell>
        </row>
        <row r="28846">
          <cell r="E28846" t="str">
            <v>061000520</v>
          </cell>
          <cell r="G28846" t="str">
            <v>BRAKE FLUID - BERKEBILE "2+2" DOT 4 BRAKE FLUID_x000D_
 (12 OZ. BOTTLE) _x000D_
MUST EXCEED SAE J1703 SPEC. &amp; FEDERAL SPEC. VV-B-680 AS WELL. _x000D_
NO BULK PRODUCT! MUST BE IN 12 OZ TO 16 OZ BOTTLES.</v>
          </cell>
        </row>
        <row r="28847">
          <cell r="E28847" t="str">
            <v>F64170176</v>
          </cell>
          <cell r="G28847" t="str">
            <v>SWITCH, PUSH, G-MOD</v>
          </cell>
        </row>
        <row r="28848">
          <cell r="E28848" t="str">
            <v>F64170176</v>
          </cell>
          <cell r="G28848" t="str">
            <v>SWITCH, PUSH, G-MOD</v>
          </cell>
        </row>
        <row r="28849">
          <cell r="E28849" t="str">
            <v>F64170283</v>
          </cell>
          <cell r="G28849" t="str">
            <v>HARNESS ASSY             TRANSPORT/FARECARD</v>
          </cell>
        </row>
        <row r="28850">
          <cell r="E28850" t="str">
            <v>F64170392</v>
          </cell>
          <cell r="G28850" t="str">
            <v>I.C., RAM, STATIC 8K     BYTE 120NS</v>
          </cell>
        </row>
        <row r="28851">
          <cell r="E28851" t="str">
            <v>F64171080</v>
          </cell>
          <cell r="G28851" t="str">
            <v>SWITCH, RECESSED EXPRESS VENDOR</v>
          </cell>
        </row>
        <row r="28852">
          <cell r="E28852" t="str">
            <v>B18325299</v>
          </cell>
          <cell r="G28852" t="str">
            <v>DIAPHRAGM-ROLLING_x000D_
N7D, MAG VALVE</v>
          </cell>
        </row>
        <row r="28853">
          <cell r="E28853" t="str">
            <v>B18325351</v>
          </cell>
          <cell r="G28853" t="str">
            <v>GASKET RING, 1 7/16" O. D. H7 RELAY   VALVE                    _x000D_
 (MUST BE IN PACKS OF 100)</v>
          </cell>
        </row>
        <row r="28854">
          <cell r="E28854" t="str">
            <v>B18355017</v>
          </cell>
          <cell r="G28854" t="str">
            <v>CAPLUG VINYL 1"  (MFG:WABCO)</v>
          </cell>
        </row>
        <row r="28855">
          <cell r="E28855" t="str">
            <v>L18363036</v>
          </cell>
          <cell r="G28855" t="str">
            <v>CONTACT TIP, SILVER      _x000D_
(SAO FK0154 REHAB 2000/3000 CARS)</v>
          </cell>
        </row>
        <row r="28856">
          <cell r="E28856" t="str">
            <v>L18363037</v>
          </cell>
          <cell r="G28856" t="str">
            <v>CONTACT ASSEMBLY TIP GOLD_x000D_
(REHAB 2000/3000 CARS)</v>
          </cell>
        </row>
        <row r="28857">
          <cell r="E28857" t="str">
            <v>841560001</v>
          </cell>
          <cell r="G28857" t="str">
            <v>Gasket Exhaust Manifold Outer (Mfg. John Deere p/n RE62777)(IIUR 6694 7/7/06) use 2 per job UI=UM</v>
          </cell>
        </row>
        <row r="28858">
          <cell r="E28858" t="str">
            <v>L62403027</v>
          </cell>
          <cell r="G28858" t="str">
            <v>LED INDICATOR, AMBER</v>
          </cell>
        </row>
        <row r="28859">
          <cell r="E28859" t="str">
            <v>R60170009</v>
          </cell>
          <cell r="G28859" t="str">
            <v>FILTER, AIR, PIDS, PLEATED, 10"X10"X1" This item is a PIDS system air filter used/installed on the bottom air intake of PIDs sign housings in every rail station. They are typical 10"X10"X1" cotton/paper air filters. -Mike Powley 09/26/11</v>
          </cell>
        </row>
        <row r="28860">
          <cell r="E28860" t="str">
            <v>F64170788</v>
          </cell>
          <cell r="G28860" t="str">
            <v>TAP, METRIC, 5MMX8       --------------------------------------------------(KOCHERSPERGER 7480      12/02/92)</v>
          </cell>
        </row>
        <row r="28861">
          <cell r="E28861" t="str">
            <v>067000008</v>
          </cell>
          <cell r="G28861" t="str">
            <v>SEALANT, SILICONE, CLEAR TRANSLUCENT CAULKING TUBE(EQUAL)(STD. PK. 24/CASE)MSDS 2225/2742       HEOP-------------------------</v>
          </cell>
        </row>
        <row r="28862">
          <cell r="E28862" t="str">
            <v>R18350154</v>
          </cell>
          <cell r="G28862" t="str">
            <v>BEARING SET, CONE AND CUPLOW SPEED GEARBOX        (MFG; TIMKEN CO.)        **USE CMNT APVD BEARING  LIST ONLY FILE DATE:07/91-------------------------</v>
          </cell>
        </row>
        <row r="28863">
          <cell r="E28863" t="str">
            <v>R51100039</v>
          </cell>
          <cell r="G28863" t="str">
            <v>SOCKET, IMPACT, 15"16", 8 POINT, 1/2" DRIVEIIUR # 8855 09/24/2007. (CMNT-J. STEPHENS)</v>
          </cell>
        </row>
        <row r="28864">
          <cell r="E28864" t="str">
            <v>906580089</v>
          </cell>
          <cell r="G28864" t="str">
            <v>HARNESS TID1 RETARDER    FOR B400 TRANS           -------------------------(IIUR 9375 07/02/03)</v>
          </cell>
        </row>
        <row r="28865">
          <cell r="E28865" t="str">
            <v>067000690</v>
          </cell>
          <cell r="G28865" t="str">
            <v>TOWEL, PAPER, C-FOLD, NATURAL, TWO-PLY 10-1/4 X 13-1/4 (2400/CA)(TO BE SHIPPED PALLETIZED) UPD 12/08 (TC)</v>
          </cell>
        </row>
        <row r="28866">
          <cell r="E28866" t="str">
            <v>R79300040</v>
          </cell>
          <cell r="G28866" t="str">
            <v>SPRAY, WASP ADN HORNET  KILLER       (MSDS 0273/ 2841/ 2842/ 2843)</v>
          </cell>
        </row>
        <row r="28867">
          <cell r="E28867" t="str">
            <v>R61150174</v>
          </cell>
          <cell r="G28867" t="str">
            <v>WIRE, 6 THHN STR COPPER  BLACK 600V               (1000 FT. REELS)</v>
          </cell>
        </row>
        <row r="28868">
          <cell r="E28868" t="str">
            <v>R59700126</v>
          </cell>
          <cell r="G28868" t="str">
            <v>PUTTY, SCOTCHFIL,        1-1/2" X 60" (ONE RL/BX) --------------------------------------------------(GRIFFITHS SMNT 12/12/90)</v>
          </cell>
        </row>
        <row r="28869">
          <cell r="E28869" t="str">
            <v>R12400173</v>
          </cell>
          <cell r="G28869" t="str">
            <v>PASTE WELDING 6.6 LB PER BAG(SOLD 6 BAGS PER BOX) (UPD PNL 1 12/3)</v>
          </cell>
        </row>
        <row r="28870">
          <cell r="E28870" t="str">
            <v>R60500419</v>
          </cell>
          <cell r="G28870" t="str">
            <v>COUPLER, DUAL, CAT 6, RJ-45 568B IIUR 20430 05-04-10 L.VU / T.FOSTER</v>
          </cell>
        </row>
        <row r="28871">
          <cell r="E28871" t="str">
            <v>R60500429</v>
          </cell>
          <cell r="G28871" t="str">
            <v>CORD, MODULE, CLARITY, CAT 6, 3 FT. IIUR 20439 05-05-10 L.VU / T.FOSTER</v>
          </cell>
        </row>
        <row r="28872">
          <cell r="E28872" t="str">
            <v>R60500424</v>
          </cell>
          <cell r="G28872" t="str">
            <v>MOUNT, WALLBOX, SURFACE, SING GANG, STANDARD DEPTH, FOG WHITE IIUR 2043505-04-10 L.VU / T.FOSTER</v>
          </cell>
        </row>
        <row r="28873">
          <cell r="E28873" t="str">
            <v>R57220276</v>
          </cell>
          <cell r="G28873" t="str">
            <v>OIL, (Lubriplate No. 5555), M3-OIL-3 FOR WORM GEAR,    (MFG: Fiske Brothers Refining Co.)                  (MSDS 4000 &amp; 4346)</v>
          </cell>
        </row>
        <row r="28874">
          <cell r="E28874" t="str">
            <v>R57530019</v>
          </cell>
          <cell r="G28874" t="str">
            <v>IMPEDANCE BOND           US&amp;S</v>
          </cell>
        </row>
        <row r="28875">
          <cell r="E28875" t="str">
            <v>A18317015</v>
          </cell>
          <cell r="G28875" t="str">
            <v>BUSHING, 10x10 MP, 6K PROPULSION</v>
          </cell>
        </row>
        <row r="28876">
          <cell r="E28876" t="str">
            <v>R61150259</v>
          </cell>
          <cell r="G28876" t="str">
            <v>NO.10 AWG WIRE, COPPER   STRANDED, XHHW 600V GREENINSULATION, +-10%        (500' REEL ONLY 2/95)</v>
          </cell>
        </row>
        <row r="28877">
          <cell r="E28877" t="str">
            <v>R61300001</v>
          </cell>
          <cell r="G28877" t="str">
            <v>CONDUIT, STEEL FEX. LIQU-ID TIGHT 3/4"            (100 FEET PER BOX)       -------------------------FREEZE M/L 12/93</v>
          </cell>
        </row>
        <row r="28878">
          <cell r="E28878" t="str">
            <v>R64200080</v>
          </cell>
          <cell r="G28878" t="str">
            <v>BATTERY LITHIUM 9 VOLT   (MFR. ULTRA LIFT)        (C. KING JR. 10/28/99)</v>
          </cell>
        </row>
        <row r="28879">
          <cell r="E28879" t="str">
            <v>R60041290</v>
          </cell>
          <cell r="G28879" t="str">
            <v>CHARGER, SINGLE UNIT     XTS-3000                 ---------------------------------------------------------------------------(GETEK 3358 6/8/04)</v>
          </cell>
        </row>
        <row r="28880">
          <cell r="E28880" t="str">
            <v>R60300012</v>
          </cell>
          <cell r="G28880" t="str">
            <v>GI-TEL CARD, FOR STATION ELEVATORS; P/N GI-TEL. PACKED IN ANTI-STATIC BUBBLE WRAPP OR PCB BOX IIUR# 29407</v>
          </cell>
        </row>
        <row r="28881">
          <cell r="E28881" t="str">
            <v>R60600030</v>
          </cell>
          <cell r="G28881" t="str">
            <v>DETECTOR, FIRE, LOW VOLT-AGE, COMBINATION HEAT/   FIRE (MODEL 621)         (MFG:CHEMTRON)</v>
          </cell>
        </row>
        <row r="28882">
          <cell r="E28882" t="str">
            <v>R79200017</v>
          </cell>
          <cell r="G28882" t="str">
            <v>BAG, LINER, PLASTIC, 40"X48" X 19MICRONS: HMW-HDPEBLACK OR DARK BROWN FILM:STAR BOTTOM SEAL: 150 PER BOX (SEE FILE FOR SPEC) (UPD RICE5/26/95)FILE'00) VENDOR: ARIES SUPPLY #50914000000. ADDED 12/07.</v>
          </cell>
        </row>
        <row r="28883">
          <cell r="E28883" t="str">
            <v>R61150291</v>
          </cell>
          <cell r="G28883" t="str">
            <v>CABLE, 535MCM 2KV, (XLPO)1325/24 STRANDING, 90MIL THICK, 125C FLAME RETARD LOW SMK INSULATION MUST BE IRRADIATED, X/LINK POLYOLEFIN</v>
          </cell>
        </row>
        <row r="28884">
          <cell r="E28884" t="str">
            <v>822580055</v>
          </cell>
          <cell r="G28884" t="str">
            <v>SUPPORT,LEFT SIDE,       RADIATOR,ORION V         3900,4200,4300+4400      --------------------------------------------------(IIUR 9137 04/14/03)</v>
          </cell>
        </row>
        <row r="28885">
          <cell r="E28885" t="str">
            <v>822580056</v>
          </cell>
          <cell r="G28885" t="str">
            <v>SUPPORT,RIGHT SIDE,      RADIATOR,ORION V         3900-4200,4300 + 4400    --------------------------------------------------(IIUR 9136 04/16/03)</v>
          </cell>
        </row>
        <row r="28886">
          <cell r="E28886" t="str">
            <v>063000051</v>
          </cell>
          <cell r="G28886" t="str">
            <v>COVERALL, TYVEX, 4X LARGE</v>
          </cell>
        </row>
        <row r="28887">
          <cell r="E28887" t="str">
            <v>063000205</v>
          </cell>
          <cell r="G28887" t="str">
            <v>GLOVE, LATEX, LARGE   *S</v>
          </cell>
        </row>
        <row r="28888">
          <cell r="E28888" t="str">
            <v>R42400119</v>
          </cell>
          <cell r="G28888" t="str">
            <v>SUIT,LG QC DELUX COVERALLW/UNDERARM GUSSETS &amp;EXTRAROOM IN SEAT/UPPER LEGS. POLYETHLEN COATING W/HOOD12/CASE - LARGE (J.HOWARD 7520 07/07/93</v>
          </cell>
        </row>
        <row r="28889">
          <cell r="E28889" t="str">
            <v>R42400190</v>
          </cell>
          <cell r="G28889" t="str">
            <v>GLOVES MECH, REUSABLE,SIZE 10 GLOVES (XL), BLACK NITRILE PALM COATED, NYLON MATERIAL, FLAT COLOR, BLACK ONLY PER RON EDWARDS 11/7/07 ------------------------------------------------------------- 5/09 - Email fwd. to A. Hiskett from T. Corbett: Aimee, as</v>
          </cell>
        </row>
        <row r="28890">
          <cell r="E28890" t="str">
            <v>R99990087</v>
          </cell>
          <cell r="G28890" t="str">
            <v>SPRAYER (PLASTIC)        SOLD IN A THREE GALLON   CONTAINER</v>
          </cell>
        </row>
        <row r="28891">
          <cell r="E28891" t="str">
            <v>R59400432</v>
          </cell>
          <cell r="G28891" t="str">
            <v>TERMINAL, NON-INSUL, RING--------------------------------------------------(PIPER 12/14/88)</v>
          </cell>
        </row>
        <row r="28892">
          <cell r="E28892" t="str">
            <v>881350002</v>
          </cell>
          <cell r="G28892" t="str">
            <v>FLUORESCENT TUBE, 72",   WHITE LIGHT              15/PKG                   F72T12/CW PHILIPS #369892(1200 MAX SPACE)</v>
          </cell>
        </row>
        <row r="28893">
          <cell r="E28893" t="str">
            <v>R95150061</v>
          </cell>
          <cell r="G28893" t="str">
            <v>ANGLE, SLOTTED, WITH HARDWARE, 10 FT. LENGTH      (MFG; STEEL CITY)        -------------------------FREEZE M/L 12/93</v>
          </cell>
        </row>
        <row r="28894">
          <cell r="E28894" t="str">
            <v>R38300269</v>
          </cell>
          <cell r="G28894" t="str">
            <v>FUSE, 2-1/2 AMP, 250 VOLT5MMX20MM (ESCALATOR) --------------------------------------------------(J.WINN 7540 04/06/93)</v>
          </cell>
        </row>
        <row r="28895">
          <cell r="E28895" t="str">
            <v>R60600345</v>
          </cell>
          <cell r="G28895" t="str">
            <v>DETECTOR, HEAT, INTELLIGENT, FIXED 135 DEGREE (F), BAYONET MOUNT, ADT, MODEL ADT-HFS This item is a FIA system fixed temperature intelligent heat detector, used in all rail stations. It is manufactured by the ADT company and is model # ADT-HFS. It has a</v>
          </cell>
        </row>
        <row r="28896">
          <cell r="E28896" t="str">
            <v>991650169</v>
          </cell>
          <cell r="G28896" t="str">
            <v>STOVE BOLT, ROUND HEAD W/NUT, 1/4 X 2, 100/BOX    -------------------------</v>
          </cell>
        </row>
        <row r="28897">
          <cell r="E28897" t="str">
            <v>068002409</v>
          </cell>
          <cell r="G28897" t="str">
            <v>CARTRIDGE, PRINTER, Q2612A</v>
          </cell>
        </row>
        <row r="28898">
          <cell r="E28898" t="str">
            <v>R80400067</v>
          </cell>
          <cell r="G28898" t="str">
            <v>JET SET FX-1, LEAK REPAIR MATERIAL, INJECTABLE    (5 GALLON UNITS)(MSDS 1236)    12 MONTH SHELF-LIFE (SC FILED 07/17/95)      (UPD MCKNIGHT 04/04/96)</v>
          </cell>
        </row>
        <row r="28899">
          <cell r="E28899" t="str">
            <v>R42400099</v>
          </cell>
          <cell r="G28899" t="str">
            <v>WHISTLE, ORANGE SAFETY, ALL WEATHER- (STORM).THE STORM ALL WEATHER SAFETY WHISTLE. PATENTED MODIFIED HELMHOLZ RESONATOR DUAL CHAMBER DESIGN.  FREQUENCY 3150 HERTZ.  WATERPROOF DESIGN 3"L X 1.75"H  (SAFETY RELATED, DO NOT SUBSTITUTE WITHOUT OBTAINING</v>
          </cell>
        </row>
        <row r="28900">
          <cell r="E28900" t="str">
            <v>R38100239</v>
          </cell>
          <cell r="G28900" t="str">
            <v>VITALUBE FLUID, CLEANING,(5 GL. CONTAINER)        FLASH POINT 145-*3       (MSDS 3059)              (C.JOSEPH 7540 10/29/92)</v>
          </cell>
        </row>
        <row r="28901">
          <cell r="E28901" t="str">
            <v>R38100239</v>
          </cell>
          <cell r="G28901" t="str">
            <v>CLEANER:FLUID,5 GAL,CERTIFICATION MSDS 3059, TEXT:VITALUBE, FLASH POINT 145-*3, MSDS 3059</v>
          </cell>
        </row>
        <row r="28902">
          <cell r="E28902" t="str">
            <v>R38301742</v>
          </cell>
          <cell r="G28902" t="str">
            <v>BOX JUNCTION ESCALATOR   ----------------------------------------------------------------------------------------------------(R.PITTMAN 3180 01/6/06)</v>
          </cell>
        </row>
        <row r="28903">
          <cell r="E28903" t="str">
            <v>R51200007</v>
          </cell>
          <cell r="G28903" t="str">
            <v>EXTRACTOR, CONTACT, J,   RELAY                    (MFG; GRS)</v>
          </cell>
        </row>
        <row r="28904">
          <cell r="E28904" t="str">
            <v>987650579</v>
          </cell>
          <cell r="G28904" t="str">
            <v>PULLEY, LOWER, FRONT</v>
          </cell>
        </row>
        <row r="28905">
          <cell r="E28905" t="str">
            <v>R57530211</v>
          </cell>
          <cell r="G28905" t="str">
            <v>CLUTCH DISK, #6, FOR THE M3 SWITCH                --------------------------------------------------(M.HENRY SMNT 04/10/91)</v>
          </cell>
        </row>
        <row r="28906">
          <cell r="E28906" t="str">
            <v>R57530202</v>
          </cell>
          <cell r="G28906" t="str">
            <v>GASKET, #1 FOR CLUTCH    ASSEMBLY, M3 (MFG: US&amp;S) -------------------------(M.HENRY SMNT 04/10/91)</v>
          </cell>
        </row>
        <row r="28907">
          <cell r="E28907" t="str">
            <v>906390162</v>
          </cell>
          <cell r="G28907" t="str">
            <v>RING, VESPEL, #1,        TRANSMISSION, VOITH      -------------------------(HULL  11101  09/18/90)</v>
          </cell>
        </row>
        <row r="28908">
          <cell r="E28908" t="str">
            <v>906390485</v>
          </cell>
          <cell r="G28908" t="str">
            <v>DOUBLE RING 48, 7X4, 6X1,5, TURBINE GEAR UNIT     VOITH TRANS.             --------------------------------------------------(HULL  11631  11/21/90)</v>
          </cell>
        </row>
        <row r="28909">
          <cell r="E28909" t="str">
            <v>906390491</v>
          </cell>
          <cell r="G28909" t="str">
            <v>SNAP RING, B230, TURBINE GEAR UNIT, VOITH TRANS.  --------------------------------------------------(HULL  11625  11/07/90)</v>
          </cell>
        </row>
        <row r="28910">
          <cell r="E28910" t="str">
            <v>R30300109</v>
          </cell>
          <cell r="G28910" t="str">
            <v>V-BELT,BP-97</v>
          </cell>
        </row>
        <row r="28911">
          <cell r="E28911" t="str">
            <v>R49400008</v>
          </cell>
          <cell r="G28911" t="str">
            <v>FLANGE, POLY-DISC COUPLING, 5218, TYPE; H, BUSHINGREQUIRED SIZE 8</v>
          </cell>
        </row>
        <row r="28912">
          <cell r="E28912" t="str">
            <v>R80400006</v>
          </cell>
          <cell r="G28912" t="str">
            <v>SEALANT, LOCTITE, 50CC   BOTTLE, (10 PER CASE)    (MSDS #0251/2881/4232)</v>
          </cell>
        </row>
        <row r="28913">
          <cell r="E28913" t="str">
            <v>R99990075</v>
          </cell>
          <cell r="G28913" t="str">
            <v>GASKET MATERIAL, PART NO:18A0003                  -------------------------</v>
          </cell>
        </row>
        <row r="28914">
          <cell r="E28914" t="str">
            <v>915580004</v>
          </cell>
          <cell r="G28914" t="str">
            <v>SHAFT AXLE REAR RH 41"   LONG 1997 ORION V'S      3900-3950                (MERITOR#3202N9894S ONLY)1977 ORION V'S           (IIUR 11464 02/08/05)_x000D_
P/N: C0202504AD</v>
          </cell>
        </row>
        <row r="28915">
          <cell r="E28915" t="str">
            <v>R12400407</v>
          </cell>
          <cell r="G28915" t="str">
            <v>BIT DRILL 1-1/2" DIA.    TWISTER BLACK            ---------------------------------------------------------------------------(V.HODGES 3361 9/19/05)</v>
          </cell>
        </row>
        <row r="28916">
          <cell r="E28916" t="str">
            <v>F64170992</v>
          </cell>
          <cell r="G28916" t="str">
            <v>BALLNUT, 1/2 X 1/2 W 1"  FLATS, LEADSCREW ACTUATOR--------------------------------------------------(R. LEWIS 3358 07/14/95)</v>
          </cell>
        </row>
        <row r="28917">
          <cell r="E28917" t="str">
            <v>F64170992</v>
          </cell>
          <cell r="G28917" t="str">
            <v>BALLNUT, 1/2 X 1/2 W 1"  FLATS, LEADSCREW ACTUATOR--------------------------------------------------(R. LEWIS 3358 07/14/95)</v>
          </cell>
        </row>
        <row r="28918">
          <cell r="E28918" t="str">
            <v>R12400287</v>
          </cell>
          <cell r="G28918" t="str">
            <v>SCREW, CAP, HEX HEAD,    1/2-13 X 2 GR8           --------------------------------------------------(PER: NOLAN 10/07/86)</v>
          </cell>
        </row>
        <row r="28919">
          <cell r="E28919" t="str">
            <v>861550048</v>
          </cell>
          <cell r="G28919" t="str">
            <v>TEST CLIP, STEEL, CAD PLATED (10/PACK)  ( BELTWAY INDUSTRIAL PART NO. ww 48 - AS OF 09-08-2011 ) *****************************************************************************************************************************************</v>
          </cell>
        </row>
        <row r="28920">
          <cell r="E28920" t="str">
            <v>066000607</v>
          </cell>
          <cell r="G28920" t="str">
            <v>BLADE, BANDSAW, HI-SPEED,BI-METAL STEEL, SI-PITCH 14'6" X 1" WX, .035TH,   5-8 TPI, METAL CUTTING   (SIMON OR LENOX ONLY)</v>
          </cell>
        </row>
        <row r="28921">
          <cell r="E28921" t="str">
            <v>067000811</v>
          </cell>
          <cell r="G28921" t="str">
            <v>SEALANT, SIKAFLEX-221 ALL PURPOSE 10.0 (MSDS #4724 update of #2432) --------------------------------------------------(G.REYNOLDS 3338 2/4/05)</v>
          </cell>
        </row>
        <row r="28922">
          <cell r="E28922" t="str">
            <v>R53150029</v>
          </cell>
          <cell r="G28922" t="str">
            <v>PIN, COTTER, ZINC PLATED,1/4" X 3" LONG</v>
          </cell>
        </row>
        <row r="28923">
          <cell r="E28923" t="str">
            <v>R53000110</v>
          </cell>
          <cell r="G28923" t="str">
            <v>SCREW, HEX, SOCKET CAP,  5/16-18 X 1-1/4", STEEL  -------------------------</v>
          </cell>
        </row>
        <row r="28924">
          <cell r="E28924" t="str">
            <v>R53060072</v>
          </cell>
          <cell r="G28924" t="str">
            <v>BOLT, HEX HEAD, STEEL CADPLATE, 5/8 X 1-3/4"</v>
          </cell>
        </row>
        <row r="28925">
          <cell r="E28925" t="str">
            <v>R99990250</v>
          </cell>
          <cell r="G28925" t="str">
            <v>BLADE, XACTO, REPLACEMENTNO. 11                   -------------------------(ALBRIGHT 04/03/89)</v>
          </cell>
        </row>
        <row r="28926">
          <cell r="E28926" t="str">
            <v>R53200127</v>
          </cell>
          <cell r="G28926" t="str">
            <v>WASHER, 1/4" FLAT,       STAINLESS STEEL          (100/PK)                 -------------------------(L.PIPER 7470 04/07/93)</v>
          </cell>
        </row>
        <row r="28927">
          <cell r="E28927" t="str">
            <v>R80100019</v>
          </cell>
          <cell r="G28927" t="str">
            <v>PAINT, HI-HEAT, SPRAY, KRYLON, WHITE        (MSDS #0056)                   6/CASE   300 MAX. STORAGE  SPACE  AVAIL.</v>
          </cell>
        </row>
        <row r="28928">
          <cell r="E28928" t="str">
            <v>B18115515</v>
          </cell>
          <cell r="G28928" t="str">
            <v>SPRING-CWL"BREDA"</v>
          </cell>
        </row>
        <row r="28929">
          <cell r="E28929" t="str">
            <v>986350060</v>
          </cell>
          <cell r="G28929" t="str">
            <v>GOVERNOR, AIR, D2, SET @ 130 PSI (BENDIX #277486)*PURCHASE NEW ONLY* (DNO P/N 275200) HEOP-------------------------(UDP IIUR 20727 03/13/95)</v>
          </cell>
        </row>
        <row r="28930">
          <cell r="E28930" t="str">
            <v>999651354</v>
          </cell>
          <cell r="G28930" t="str">
            <v>SUPERLOCK, STUDLOCK -    #22710 250 ML BOTTLE     (MFG: ITW DEVCON #22710) (MSDS 2938)              -------------------------(IIUR 22606 02/23/96)</v>
          </cell>
        </row>
        <row r="28931">
          <cell r="E28931" t="str">
            <v>841580006</v>
          </cell>
          <cell r="G28931" t="str">
            <v>SHIELD, EXHAUST HEAT, (IIUR 2999 08/24/99)4/23/07 Per Gary Cox; HECS's parts have been approved</v>
          </cell>
        </row>
        <row r="28932">
          <cell r="E28932" t="str">
            <v>999650246</v>
          </cell>
          <cell r="G28932" t="str">
            <v>ELBOW, 5/16T X 1/4P,     #49F                     ---</v>
          </cell>
        </row>
        <row r="28933">
          <cell r="E28933" t="str">
            <v>968580002</v>
          </cell>
          <cell r="G28933" t="str">
            <v>HOSE, HYDRAULIC, #050920524</v>
          </cell>
        </row>
        <row r="28934">
          <cell r="E28934" t="str">
            <v>R47200017</v>
          </cell>
          <cell r="G28934" t="str">
            <v>HOSE AIR 50 FT. 3/4" FOR SCHRAM</v>
          </cell>
        </row>
        <row r="28935">
          <cell r="E28935" t="str">
            <v>R57100240</v>
          </cell>
          <cell r="G28935" t="str">
            <v>FIXED SHUNT, FOR TRACK   DIRECT CABLE ZERO OHMS.  NO ADJ HARDENED STEEL PTS1 1/4" OPENING, CAD PLATEDO NOT SUB (MFG SAFETRAN)(C.VAUGHN 3353 4/16/03)</v>
          </cell>
        </row>
        <row r="28936">
          <cell r="E28936" t="str">
            <v>R61220012</v>
          </cell>
          <cell r="G28936" t="str">
            <v>SHUNT STRAP, .06 OHM     FOR BASE OF RAIL MOUNTING*ISSUE ONLY TO ATC-3353* RESTRICT TO ATC, OC 3353 OTHERS USE R57-10-0240   (MARTIN HENRY 06/20/89)</v>
          </cell>
        </row>
        <row r="28937">
          <cell r="E28937" t="str">
            <v>R80300091</v>
          </cell>
          <cell r="G28937" t="str">
            <v>RELEASE AGENT, DEEP PENETRATING, "FREE W/MOLLYAEROSOL"   (MFG: CERTIFIED LABS)       (MSDS #2187)     (G.GARZONE 3338 10/01/01)</v>
          </cell>
        </row>
        <row r="28938">
          <cell r="E28938" t="str">
            <v>882550554</v>
          </cell>
          <cell r="G28938" t="str">
            <v>MAP SENSOR, (MANIFOLD ABSOLUTE PRESSURE) J.D. CNG 8.1, JOHN DEERE P/N RE62675 OEM ONLY (IIUR 14641 2/25/08)</v>
          </cell>
        </row>
        <row r="28939">
          <cell r="E28939" t="str">
            <v>B18115660</v>
          </cell>
          <cell r="G28939" t="str">
            <v>WINDOW, PASSENGER DOOR,  SAFETY SHEET GLASS,    _x000D_
  DRAWING ON FILE:</v>
          </cell>
        </row>
        <row r="28940">
          <cell r="E28940" t="str">
            <v>R53250210</v>
          </cell>
          <cell r="G28940" t="str">
            <v>INSERT, NUT FLUSH MOUNTEDFOR GLASS TO HOLD SYSTEM MAPS.                    --------------------------------------------------(M.ARAUJO 3335 3/11/03)</v>
          </cell>
        </row>
        <row r="28941">
          <cell r="E28941" t="str">
            <v>R38300923</v>
          </cell>
          <cell r="G28941" t="str">
            <v>LUBRICANT, BULL GEAR AND DRIVE MOTOR, MONTGOMERY- KONE ESCL. (LUBRIPLATE 1200 SERIES)(10 PER/CASE)(MFG: FISKE)(MSDS #1637) (G. BOYKIN 3324 05/29/96)</v>
          </cell>
        </row>
        <row r="28942">
          <cell r="E28942" t="str">
            <v>L18113157</v>
          </cell>
          <cell r="G28942" t="str">
            <v>GASKET, WINDOW, DOOR, PASSENGER_x000D_
 2/3K REHAB MFG DESCRIPTION - A23-0302-15_x000D_
 SIDE DR WINDOW GASKT LINE</v>
          </cell>
        </row>
        <row r="28943">
          <cell r="E28943" t="str">
            <v>R38301816</v>
          </cell>
          <cell r="G28943" t="str">
            <v>NOZZLE FOR GREASE GUN -  FUJITEC P/N 51185.  IIUR #9898 4/3/07.</v>
          </cell>
        </row>
        <row r="28944">
          <cell r="E28944" t="str">
            <v>055003927</v>
          </cell>
          <cell r="G28944" t="str">
            <v>FILM, DRAPING, 48" X  150FT, ALL BUSES  (3M)      (MASK SIDE WINDOWS)      12 RLS/CASE              (KURTZ 16013 01/19/93)</v>
          </cell>
        </row>
        <row r="28945">
          <cell r="E28945" t="str">
            <v>882290005</v>
          </cell>
          <cell r="G28945" t="str">
            <v>SWITCH, MOTOR STARTER, 2 POST TOGGLE, (VARIOUS BUSES, GILLIG, ORION, IKARUSALL FLX)                 -------------------------(REST IIUR 4267 07/25/00)</v>
          </cell>
        </row>
        <row r="28946">
          <cell r="E28946" t="str">
            <v>L18113115</v>
          </cell>
          <cell r="G28946" t="str">
            <v>SEAT BOTTOM, COVER, BURGUNDY</v>
          </cell>
        </row>
        <row r="28947">
          <cell r="E28947" t="str">
            <v>L18113116</v>
          </cell>
          <cell r="G28947" t="str">
            <v>SEAT BOTTOM, COVER, BLUE</v>
          </cell>
        </row>
        <row r="28948">
          <cell r="E28948" t="str">
            <v>R80100050</v>
          </cell>
          <cell r="G28948" t="str">
            <v>TIP MARKER, INVERTED RED/ORANGE 16 OZ CAN 12 TO A CASE     (MFG; SEYMORE)   A.D. CARTER 06/22/88)    (MSDS 4402)</v>
          </cell>
        </row>
        <row r="28949">
          <cell r="E28949" t="str">
            <v>972580125</v>
          </cell>
          <cell r="G28949" t="str">
            <v>ARM, PANTOGRAPH, R.H.    (SPRAGUE 12814-05-B)     -------------------------(IIUR 19382 06/24/94)</v>
          </cell>
        </row>
        <row r="28950">
          <cell r="E28950" t="str">
            <v>973390351</v>
          </cell>
          <cell r="G28950" t="str">
            <v>RAMP,SAFETY WALK EDGE NONSLIP, STAINLESS STEEL    RAMP BARRIER, LIFT MODEL LUO 4907,(4000 9700 +    9800 METROFLX)(B123-0721)(IIUR 5574 04/03/01)</v>
          </cell>
        </row>
        <row r="28951">
          <cell r="E28951" t="str">
            <v>972490007</v>
          </cell>
          <cell r="G28951" t="str">
            <v>BUMPER MODULE, NEOPLAN RH, FRONT CORNER</v>
          </cell>
        </row>
        <row r="28952">
          <cell r="E28952" t="str">
            <v>000000000</v>
          </cell>
          <cell r="G28952" t="str">
            <v>FREIGHT DELIVERY CHARGES --------------------------------------------------(PMAT/PACQ 09/02/92)</v>
          </cell>
        </row>
        <row r="28953">
          <cell r="E28953" t="str">
            <v>000000000</v>
          </cell>
          <cell r="G28953" t="str">
            <v>FREIGHT DELIVERY CHARGES --------------------------------------------------(PMAT/PACQ 09/02/92)</v>
          </cell>
        </row>
        <row r="28954">
          <cell r="E28954" t="str">
            <v>000000000</v>
          </cell>
          <cell r="G28954" t="str">
            <v>FREIGHT DELIVERY CHARGES --------------------------------------------------(PMAT/PACQ 09/02/92)</v>
          </cell>
        </row>
        <row r="28955">
          <cell r="E28955" t="str">
            <v>000000000</v>
          </cell>
          <cell r="G28955" t="str">
            <v>FREIGHT DELIVERY CHARGES --------------------------------------------------(PMAT/PACQ 09/02/92)</v>
          </cell>
        </row>
        <row r="28956">
          <cell r="E28956" t="str">
            <v>000000000</v>
          </cell>
          <cell r="G28956" t="str">
            <v>FREIGHT DELIVERY CHARGES --------------------------------------------------(PMAT/PACQ 09/02/92)</v>
          </cell>
        </row>
        <row r="28957">
          <cell r="E28957" t="str">
            <v>000000000</v>
          </cell>
          <cell r="G28957" t="str">
            <v>FREIGHT DELIVERY CHARGES --------------------------------------------------(PMAT/PACQ 09/02/92)</v>
          </cell>
        </row>
        <row r="28958">
          <cell r="E28958" t="str">
            <v>000000000</v>
          </cell>
          <cell r="G28958" t="str">
            <v>FREIGHT DELIVERY CHARGES --------------------------------------------------(PMAT/PACQ 09/02/92)</v>
          </cell>
        </row>
        <row r="28959">
          <cell r="E28959" t="str">
            <v>000000000</v>
          </cell>
          <cell r="G28959" t="str">
            <v>FREIGHT DELIVERY CHARGES --------------------------------------------------(PMAT/PACQ 09/02/92)</v>
          </cell>
        </row>
        <row r="28960">
          <cell r="E28960" t="str">
            <v>000000000</v>
          </cell>
          <cell r="G28960" t="str">
            <v>FREIGHT DELIVERY CHARGES --------------------------------------------------(PMAT/PACQ 09/02/92)</v>
          </cell>
        </row>
        <row r="28961">
          <cell r="E28961" t="str">
            <v>000000000</v>
          </cell>
          <cell r="G28961" t="str">
            <v>FREIGHT DELIVERY CHARGES --------------------------------------------------(PMAT/PACQ 09/02/92)</v>
          </cell>
        </row>
        <row r="28962">
          <cell r="E28962" t="str">
            <v>000000000</v>
          </cell>
          <cell r="G28962" t="str">
            <v>FREIGHT DELIVERY CHARGES --------------------------------------------------(PMAT/PACQ 09/02/92)</v>
          </cell>
        </row>
        <row r="28963">
          <cell r="E28963" t="str">
            <v>000000000</v>
          </cell>
          <cell r="G28963" t="str">
            <v>FREIGHT DELIVERY CHARGES --------------------------------------------------(PMAT/PACQ 09/02/92)</v>
          </cell>
        </row>
        <row r="28964">
          <cell r="E28964" t="str">
            <v>000000000</v>
          </cell>
          <cell r="G28964" t="str">
            <v>FREIGHT DELIVERY CHARGES --------------------------------------------------(PMAT/PACQ 09/02/92)</v>
          </cell>
        </row>
        <row r="28965">
          <cell r="E28965" t="str">
            <v>000000000</v>
          </cell>
          <cell r="G28965" t="str">
            <v>FREIGHT DELIVERY CHARGES --------------------------------------------------(PMAT/PACQ 09/02/92)</v>
          </cell>
        </row>
        <row r="28966">
          <cell r="E28966" t="str">
            <v>000000000</v>
          </cell>
          <cell r="G28966" t="str">
            <v>FREIGHT DELIVERY CHARGES --------------------------------------------------(PMAT/PACQ 09/02/92)</v>
          </cell>
        </row>
        <row r="28967">
          <cell r="E28967" t="str">
            <v>000000000</v>
          </cell>
          <cell r="G28967" t="str">
            <v>FREIGHT DELIVERY CHARGES --------------------------------------------------(PMAT/PACQ 09/02/92)</v>
          </cell>
        </row>
        <row r="28968">
          <cell r="E28968" t="str">
            <v>000000000</v>
          </cell>
          <cell r="G28968" t="str">
            <v>FREIGHT DELIVERY CHARGES --------------------------------------------------(PMAT/PACQ 09/02/92)</v>
          </cell>
        </row>
        <row r="28969">
          <cell r="E28969" t="str">
            <v>000000000</v>
          </cell>
          <cell r="G28969" t="str">
            <v>FREIGHT DELIVERY CHARGES --------------------------------------------------(PMAT/PACQ 09/02/92)</v>
          </cell>
        </row>
        <row r="28970">
          <cell r="E28970" t="str">
            <v>000000000</v>
          </cell>
          <cell r="G28970" t="str">
            <v>FREIGHT DELIVERY CHARGES --------------------------------------------------(PMAT/PACQ 09/02/92)</v>
          </cell>
        </row>
        <row r="28971">
          <cell r="E28971" t="str">
            <v>000000000</v>
          </cell>
          <cell r="G28971" t="str">
            <v>FREIGHT DELIVERY CHARGES --------------------------------------------------(PMAT/PACQ 09/02/92)</v>
          </cell>
        </row>
        <row r="28972">
          <cell r="E28972" t="str">
            <v>000000000</v>
          </cell>
          <cell r="G28972" t="str">
            <v>FREIGHT DELIVERY CHARGES --------------------------------------------------(PMAT/PACQ 09/02/92)</v>
          </cell>
        </row>
        <row r="28973">
          <cell r="E28973" t="str">
            <v>000000000</v>
          </cell>
          <cell r="G28973" t="str">
            <v>FREIGHT DELIVERY CHARGES --------------------------------------------------(PMAT/PACQ 09/02/92)</v>
          </cell>
        </row>
        <row r="28974">
          <cell r="E28974" t="str">
            <v>000000000</v>
          </cell>
          <cell r="G28974" t="str">
            <v>FREIGHT DELIVERY CHARGES --------------------------------------------------(PMAT/PACQ 09/02/92)</v>
          </cell>
        </row>
        <row r="28975">
          <cell r="E28975" t="str">
            <v>000000000</v>
          </cell>
          <cell r="G28975" t="str">
            <v>FREIGHT DELIVERY CHARGES --------------------------------------------------(PMAT/PACQ 09/02/92)</v>
          </cell>
        </row>
        <row r="28976">
          <cell r="E28976" t="str">
            <v>000000000</v>
          </cell>
          <cell r="G28976" t="str">
            <v>SERVICE:FREIGHT DELIVERY CHARGE</v>
          </cell>
        </row>
        <row r="28977">
          <cell r="E28977" t="str">
            <v>999650249</v>
          </cell>
          <cell r="G28977" t="str">
            <v>ELBOW, STREET, 45D 3350X6</v>
          </cell>
        </row>
        <row r="28978">
          <cell r="E28978" t="str">
            <v>986490001</v>
          </cell>
          <cell r="G28978" t="str">
            <v>BRAKE CHAMBER MGM 1428073 ESH ONLY TYPE 24L, W/1.25"X DIMENSION ROD LENGTH, FRT LEFT(SMJ)-IIUR #4935 7/06.</v>
          </cell>
        </row>
        <row r="28979">
          <cell r="E28979" t="str">
            <v>972550067</v>
          </cell>
          <cell r="G28979" t="str">
            <v>RACK, BIKE, NEW FLYER</v>
          </cell>
        </row>
        <row r="28980">
          <cell r="E28980" t="str">
            <v>972550145</v>
          </cell>
          <cell r="G28980" t="str">
            <v>ANCHOR, BATTERY, HOLD DOWN - OEM ONLY</v>
          </cell>
        </row>
        <row r="28981">
          <cell r="E28981" t="str">
            <v>972700054</v>
          </cell>
          <cell r="G28981" t="str">
            <v>WASHER, PUMP, ASSY. NEEDED FOR WMATA NEW FLYER CNG 2300-2464. (MFG: SPRAGUE DEVICES P/N MW-110 OEM ONLY.)NEWFLYER P/N 5957374.IIUR #15856 5-7-08 (M.ROBERTSON)(TF)</v>
          </cell>
        </row>
        <row r="28982">
          <cell r="E28982" t="str">
            <v>983550002</v>
          </cell>
          <cell r="G28982" t="str">
            <v>Bearing, Tapered Roller, Cup &amp; Cone Assembly (MAN #81.93420.0346 OEM Only) - ( IIUR 28375 CREATED ON 01-26-2012 )</v>
          </cell>
        </row>
        <row r="28983">
          <cell r="E28983" t="str">
            <v>835390085</v>
          </cell>
          <cell r="G28983" t="str">
            <v>SEPERATOR, FUEL WATER    60 MAX STRG SPACE AVAIL  RACOR #490R2430 ONLY     (UPD BMNT MEMO 12/16/98) ------------------------ *************************</v>
          </cell>
        </row>
        <row r="28984">
          <cell r="E28984" t="str">
            <v>836560008</v>
          </cell>
          <cell r="G28984" t="str">
            <v>SENSOR, BACK, PRESSURE</v>
          </cell>
        </row>
        <row r="28985">
          <cell r="E28985" t="str">
            <v>822700008</v>
          </cell>
          <cell r="G28985" t="str">
            <v>FAN STAT - COOLANT,NEW   FLYER #009686, SAUER DAN FOSS #HT935A176       (IIUR 1115 07/28/05)</v>
          </cell>
        </row>
        <row r="28986">
          <cell r="E28986" t="str">
            <v>921720013</v>
          </cell>
          <cell r="G28986" t="str">
            <v>Bolt, Hex, M18-1.5 x 65mm (2.55¿) OAL (Caliper to Tork Plate, Rear) MAN OEM #06.01494.4612 Only - ( IIUR 29413 CREATED ON 05-31-2012 )</v>
          </cell>
        </row>
        <row r="28987">
          <cell r="E28987" t="str">
            <v>921720024</v>
          </cell>
          <cell r="G28987" t="str">
            <v>Sleeve, Sensor Assembly, ABS (MAN OEM #81.25937.0011 Only) - ( IIUR 29411 CREATED ON 05-31-2012 )</v>
          </cell>
        </row>
        <row r="28988">
          <cell r="E28988" t="str">
            <v>941720002</v>
          </cell>
          <cell r="G28988" t="str">
            <v>Front Hub and Bearing Assembly with ABS Pulse Wheel, MAN VOK-07-F Axle (MAN OEM #81.93420.0349 Only) ( IIUR 29401 CREATED ON 05-30-2012 )</v>
          </cell>
        </row>
        <row r="28989">
          <cell r="E28989" t="str">
            <v>941720003</v>
          </cell>
          <cell r="G28989" t="str">
            <v>Washer, Thrust (D-Shaped ID), MAN VOK-07-F Axle (MAN OEM #81.44215.0035 Only) - ( IIUR 29403 CREATED ON 05-30-2012 )</v>
          </cell>
        </row>
        <row r="28990">
          <cell r="E28990" t="str">
            <v>941720005</v>
          </cell>
          <cell r="G28990" t="str">
            <v>Flange, Hub, MAN VOK-07-F Axle (MAN OEM #81.44301.0185 Only) - ( IIUR 29409 CREATED ON 05-31-2012 )</v>
          </cell>
        </row>
        <row r="28991">
          <cell r="E28991" t="str">
            <v>941720003</v>
          </cell>
          <cell r="G28991" t="str">
            <v>Washer, Thrust (D-Shaped ID), MAN VOK-07-F Axle (MAN OEM #81.44215.0035 Only) - ( IIUR 29403 CREATED ON 05-30-2012 )</v>
          </cell>
        </row>
        <row r="28992">
          <cell r="E28992" t="str">
            <v>941720006</v>
          </cell>
          <cell r="G28992" t="str">
            <v>Wheel Stud, M22-1.5 X 65mm (2.50") OAL, Single Ended (D-Clipped Head) MAN OEM #81.45501.0129 Only - ( IIUR 29410 CREATED ON 05-31-2012 )</v>
          </cell>
        </row>
        <row r="28993">
          <cell r="E28993" t="str">
            <v>942720002</v>
          </cell>
          <cell r="G28993" t="str">
            <v>Bearing, Tapered Roller, Cup &amp; Cone Assembly (with additional New Flyer #6392546 O-Ring) MAN OEM #81.93420.0342 Only - ( IIUR 29414 CREATED ON 05-31-2012 )</v>
          </cell>
        </row>
        <row r="28994">
          <cell r="E28994" t="str">
            <v>914700038</v>
          </cell>
          <cell r="G28994" t="str">
            <v>PLUG, DRAIN, MAGNETIC COUNTERSUNK, 3/4" - 14 NATIONAL PIPE TAPERED X 5/8" LONG, FOR DIFFERENTIAL ON CNG BUSES 2300-2464 (ARVIN MERITOR P/N 1850T150 OEM ONLY). (IIUR 16957 8/11/08).</v>
          </cell>
        </row>
        <row r="28995">
          <cell r="E28995" t="str">
            <v>943550009</v>
          </cell>
          <cell r="G28995" t="str">
            <v>Wheel Stud, M22-1.5 x 4.330" OAL, Single Ended, (D/Clipped Head) MAN Model HP-1352B Axle (MAN #81.45501.0131 or 81.45501.0176 OEM Only) - ( IIUR 28368 CREATED ON 01-26-2012 )</v>
          </cell>
        </row>
        <row r="28996">
          <cell r="E28996" t="str">
            <v>921550064</v>
          </cell>
          <cell r="G28996" t="str">
            <v>Stud, Slack Adjuster, MAN Model HP-1352B Axle (MAN #81.91020.0318 OEM Only) - ( IIUR 28470 CREATED ON 01-26-2012 )</v>
          </cell>
        </row>
        <row r="28997">
          <cell r="E28997" t="str">
            <v>915700002</v>
          </cell>
          <cell r="G28997" t="str">
            <v>( NEW FLYER INDUSTRIES NEW PART NO. 6500012 - AS OF 09-13-2011 ) SCREW, SPECIAL AXLE SHAFT AXLE GEAR TO SHAFT(NEW FLYER #6329589, MERITOR #SAF5503792 ONLY).</v>
          </cell>
        </row>
        <row r="28998">
          <cell r="E28998" t="str">
            <v>914550003</v>
          </cell>
          <cell r="G28998" t="str">
            <v>HUB, FRONT, MAN MODEL V8-65L AXLE - OEM ONLY</v>
          </cell>
        </row>
        <row r="28999">
          <cell r="E28999" t="str">
            <v>R95150078</v>
          </cell>
          <cell r="G28999" t="str">
            <v>SHEET, ALUMINUM, .125" X 4' X 12' (.125 X 48" X   144")                    -------------------------(UPD MCS-OC 11/26/93)    *************************</v>
          </cell>
        </row>
        <row r="29000">
          <cell r="E29000" t="str">
            <v>986380161</v>
          </cell>
          <cell r="G29000" t="str">
            <v>CARTRIDGE DESICCANT KIT  AD-2 AIR DRYER 12/24V    BENDIX REMAN.#101900X.METFLEX &amp; MAN, VENDOR EXCHG.NO WARRANTY ON AIR DRYER (UPD IIUR 6671 12/17/01)</v>
          </cell>
        </row>
        <row r="29001">
          <cell r="E29001" t="str">
            <v>R53100106</v>
          </cell>
          <cell r="G29001" t="str">
            <v>WASHER, .188 OF, 2.62 DIA-------------------------</v>
          </cell>
        </row>
        <row r="29002">
          <cell r="E29002" t="str">
            <v>R60600393</v>
          </cell>
          <cell r="G29002" t="str">
            <v>DETECTOR, DUCT, SMOKE, PHOTOELECTRIC, INTELLIGENT, EST, MODEL SIGA-SD This item is a FIA system intelligent, photoelectric, duct, smoke detector used in most rail station ductwork. It is manufactured by Edwards Systems Technology and is model # SIGA-SD.</v>
          </cell>
        </row>
        <row r="29003">
          <cell r="E29003" t="str">
            <v>R51360011</v>
          </cell>
          <cell r="G29003" t="str">
            <v>TAP, PLUG GUN, 5301-10/24(2 FLUTE)</v>
          </cell>
        </row>
        <row r="29004">
          <cell r="E29004" t="str">
            <v>F64170525</v>
          </cell>
          <cell r="G29004" t="str">
            <v>LED DISPLAY, 4 CHAR      (P/N: HPDL2416 ONLY NO   SUB)                     (UPD R. LEWIS 01/23/97)</v>
          </cell>
        </row>
        <row r="29005">
          <cell r="E29005" t="str">
            <v>R59350573</v>
          </cell>
          <cell r="G29005" t="str">
            <v>CONNECTOR, 3 PIN MICRO-  PHONE, (AMPENOL)         --------------------------------------------------(PER: B.T.BAKER 08/04/87)</v>
          </cell>
        </row>
        <row r="29006">
          <cell r="E29006" t="str">
            <v>R59400345</v>
          </cell>
          <cell r="G29006" t="str">
            <v>JUMPER - TYPE 602J (KULKA</v>
          </cell>
        </row>
        <row r="29007">
          <cell r="E29007" t="str">
            <v>999651536</v>
          </cell>
          <cell r="G29007" t="str">
            <v>UNION TEE PUSH LOCK 3/8" TUBE X 3/8"TUBE X 3/8"   TUBE                     USE 2 PER JOB       UI=UM(25 PER PKG).            (IIUR 10082 1/07/04)</v>
          </cell>
        </row>
        <row r="29008">
          <cell r="E29008" t="str">
            <v>972550176</v>
          </cell>
          <cell r="G29008" t="str">
            <v>MIRROR, ASSEMBLY 6" INTERIOR, BIKE RACK. FITS NEW FLYER BUSES 2800, 3700, 5400, 6000. (OEM ONLY HADLEY PRODUCTS CORP P/N A1708NF-3. NEW FLYER P/N 291254) - (25729 CREATED ON 11-09-2010) -</v>
          </cell>
        </row>
        <row r="29009">
          <cell r="E29009" t="str">
            <v>955660010</v>
          </cell>
          <cell r="G29009" t="str">
            <v>VALVE, RELAY 5.5 CRACKING</v>
          </cell>
        </row>
        <row r="29010">
          <cell r="E29010" t="str">
            <v>972550047</v>
          </cell>
          <cell r="G29010" t="str">
            <v>MIRROR HEAD ASSY.        CURBSIDE                 B &amp; R MANUFACTURING P/N  A8318-1 ONLY.            -------------------------(IIUR 8229 10/22/02)</v>
          </cell>
        </row>
        <row r="29011">
          <cell r="E29011" t="str">
            <v>972560029</v>
          </cell>
          <cell r="G29011" t="str">
            <v>RAIL, RUB 60</v>
          </cell>
        </row>
        <row r="29012">
          <cell r="E29012" t="str">
            <v>972560059</v>
          </cell>
          <cell r="G29012" t="str">
            <v>BUMPER, ASSEMBLY, FRONT BLACK, ROMEO RIM P/N A02020003AXA.DAIIMLER CHRYSLER P/N 071501502 ONLY</v>
          </cell>
        </row>
        <row r="29013">
          <cell r="E29013" t="str">
            <v>832560002</v>
          </cell>
          <cell r="G29013" t="str">
            <v>GAUGE, FUEL, PRESSURE</v>
          </cell>
        </row>
        <row r="29014">
          <cell r="E29014" t="str">
            <v>836580009</v>
          </cell>
          <cell r="G29014" t="str">
            <v>CLAMP CONSTANT TORQUE    AIR INTAKE INST.         ORION V 3900-4400        --------------------------------------------------(IIUR 9008 04/16/03)</v>
          </cell>
        </row>
        <row r="29015">
          <cell r="E29015" t="str">
            <v>836580017</v>
          </cell>
          <cell r="G29015" t="str">
            <v>HOSE CONNECTING CHARGE   AIR                      USE 3 PER JOB       UI=UM(IIUR 9956 12/17/03)</v>
          </cell>
        </row>
        <row r="29016">
          <cell r="E29016" t="str">
            <v>881450014</v>
          </cell>
          <cell r="G29016" t="str">
            <v>BULB, DRIVER'S CEILING,  24VOLT (GE), M.A.N.      (10/BOX)                 "MAN IN VARIOUS BUSES"</v>
          </cell>
        </row>
        <row r="29017">
          <cell r="E29017" t="str">
            <v>812560002</v>
          </cell>
          <cell r="G29017" t="str">
            <v>VALVE-CNG-SHUT OFF,QUARTER TURN</v>
          </cell>
        </row>
        <row r="29018">
          <cell r="E29018" t="str">
            <v>822560009</v>
          </cell>
          <cell r="G29018" t="str">
            <v>TANK, SURGE, ORION VII</v>
          </cell>
        </row>
        <row r="29019">
          <cell r="E29019" t="str">
            <v>881560007</v>
          </cell>
          <cell r="G29019" t="str">
            <v>LIGHT, BULB, AIR CAUGE</v>
          </cell>
        </row>
        <row r="29020">
          <cell r="E29020" t="str">
            <v>R60600428</v>
          </cell>
          <cell r="G29020" t="str">
            <v>IR EMITTER ASSEMBLY; P/N 096-2193</v>
          </cell>
        </row>
        <row r="29021">
          <cell r="E29021" t="str">
            <v>R80300043</v>
          </cell>
          <cell r="G29021" t="str">
            <v>SEAL, TORQUE, ORANGE, (*SEE PURCHASING &amp; USAGE NOTES IN LON</v>
          </cell>
        </row>
        <row r="29022">
          <cell r="E29022" t="str">
            <v>R95150007</v>
          </cell>
          <cell r="G29022" t="str">
            <v>SHEET, STEEL, THICK HOT  ROLLED, 16 GAUGE, 48" X  96"</v>
          </cell>
        </row>
        <row r="29023">
          <cell r="E29023" t="str">
            <v>R47100032</v>
          </cell>
          <cell r="G29023" t="str">
            <v>TUBING, 1" O.D.,         WALL 1/16 .065           (SEAMLESS TUBING MIN=16')-------------------------(PER: TYNDELL 02/17/87)</v>
          </cell>
        </row>
        <row r="29024">
          <cell r="E29024" t="str">
            <v>067000055</v>
          </cell>
          <cell r="G29024" t="str">
            <v>SOLVENT, WINDSHIELD, W/S WASH                         *C_x000D_
P/N: 32809</v>
          </cell>
        </row>
        <row r="29025">
          <cell r="E29025" t="str">
            <v>F64170377</v>
          </cell>
          <cell r="G29025" t="str">
            <v>PWR SUPPLY, 48F3067, 12 VOLT</v>
          </cell>
        </row>
        <row r="29026">
          <cell r="E29026" t="str">
            <v>R38100866</v>
          </cell>
          <cell r="G29026" t="str">
            <v>MCE, FUSE, 500V, 6 AMP, FNQ -------------------------(G. BOYKIN 3324 08/14/96)*************************</v>
          </cell>
        </row>
        <row r="29027">
          <cell r="E29027" t="str">
            <v>R59400013</v>
          </cell>
          <cell r="G29027" t="str">
            <v>AMPOWER, 4/0 WIRES 3/8   STUD                     (134 RE-OPENED 12/13/93)</v>
          </cell>
        </row>
        <row r="29028">
          <cell r="E29028" t="str">
            <v>R59700133</v>
          </cell>
          <cell r="G29028" t="str">
            <v>TAPE, SCOTCH, 23 RUBBER  SPPLICING                3/4" X 30' (1 RL/BOX)    --------------------------------------------------(M.GRIFFITHS 07/17/90)</v>
          </cell>
        </row>
        <row r="29029">
          <cell r="E29029" t="str">
            <v>R38300331</v>
          </cell>
          <cell r="G29029" t="str">
            <v>MOUNT, VIBRATION, MODULAR 100 --------------------------------------------------(J.RIEGAL 7540 11/15/93)</v>
          </cell>
        </row>
        <row r="29030">
          <cell r="E29030" t="str">
            <v>R38300371</v>
          </cell>
          <cell r="G29030" t="str">
            <v>KEY, STEP ESC --------------------------------------------------(WILLIAMS 7540 01/10/94)</v>
          </cell>
        </row>
        <row r="29031">
          <cell r="E29031" t="str">
            <v>R38301330</v>
          </cell>
          <cell r="G29031" t="str">
            <v>SHIM, STEP (GLENMONT) (C/S: 1Z6053) (MFG: FUJT D63056001) -------------------------(G. BOYKIN 3154 11/23/99)</v>
          </cell>
        </row>
        <row r="29032">
          <cell r="E29032" t="str">
            <v>999651059</v>
          </cell>
          <cell r="G29032" t="str">
            <v>FITTING, HOSE, #4S,      TEFLON, AIR COND. LINE   USE 2/JOB  (SOME APPL)   (25/BOX)                 (AEROQUIP #190772-4S)</v>
          </cell>
        </row>
        <row r="29033">
          <cell r="E29033" t="str">
            <v>R43200014</v>
          </cell>
          <cell r="G29033" t="str">
            <v>PUMP, SUMP &amp; EJECTOR -   1-115V, 60HZ 1-1/2" DIS- CHARGE, 1/2 HP, SINGLE   PHASE, BACKFLOW W/FLOAT  (UPD HOWARD 7520 1/25/95)</v>
          </cell>
        </row>
        <row r="29034">
          <cell r="E29034" t="str">
            <v>R43200014</v>
          </cell>
          <cell r="G29034" t="str">
            <v>PUMP, SUMP &amp; EJECTOR -   1-115V, 60HZ 1-1/2" DIS- CHARGE, 1/2 HP, SINGLE   PHASE, BACKFLOW W/FLOAT  (UPD HOWARD 7520 1/25/95)</v>
          </cell>
        </row>
        <row r="29035">
          <cell r="E29035" t="str">
            <v>R43200014</v>
          </cell>
          <cell r="G29035" t="str">
            <v>PUMP, SUMP &amp; EJECTOR -   1-115V, 60HZ 1-1/2" DIS- CHARGE, 1/2 HP, SINGLE   PHASE, BACKFLOW W/FLOAT  (UPD HOWARD 7520 1/25/95)</v>
          </cell>
        </row>
        <row r="29036">
          <cell r="E29036" t="str">
            <v>R80200003</v>
          </cell>
          <cell r="G29036" t="str">
            <v>SPREADER, PLASTIC, 3 1/2" X 6</v>
          </cell>
        </row>
        <row r="29037">
          <cell r="E29037" t="str">
            <v>R59400426</v>
          </cell>
          <cell r="G29037" t="str">
            <v>BOOT, 3RD RAIL, 1000 MCM --------------------------------------------------(PIPER 08/09/88)</v>
          </cell>
        </row>
        <row r="29038">
          <cell r="E29038" t="str">
            <v>R53060142</v>
          </cell>
          <cell r="G29038" t="str">
            <v>BOLT, TOGGLE, _x000D_
1/4" X 4"</v>
          </cell>
        </row>
        <row r="29039">
          <cell r="E29039" t="str">
            <v>R53400077</v>
          </cell>
          <cell r="G29039" t="str">
            <v>ANCHOR, STUD, _x000D_
1/4" X 1-  3/4"</v>
          </cell>
        </row>
        <row r="29040">
          <cell r="E29040" t="str">
            <v>R53400077</v>
          </cell>
          <cell r="G29040" t="str">
            <v>ANCHOR, STUD, _x000D_
1/4" X 1-  3/4"</v>
          </cell>
        </row>
        <row r="29041">
          <cell r="E29041" t="str">
            <v>067000744</v>
          </cell>
          <cell r="G29041" t="str">
            <v>KIT, BIO WASTE CLEAN-UP   (BLOOD SPILL), COMPLIANCE UNIVERSAL PRECAUTION     300 MAX STORAGE SPACE    (MSDS 1355)              (K. LYONS 2700 10/27/92)</v>
          </cell>
        </row>
        <row r="29042">
          <cell r="E29042" t="str">
            <v>R42400063</v>
          </cell>
          <cell r="G29042" t="str">
            <v>FLUID,EYEWASH,EMERG. REFILl EYE SALINE SOLUTION, MFG. FENDELL #32-000401-0000, 4 GL/CASE, 2 YEAR SHELF LIFE, 200MX SPACE, NO SUB      (MSDS#2213)   (MMS 3150 1/7/88)</v>
          </cell>
        </row>
        <row r="29043">
          <cell r="E29043" t="str">
            <v>R42400029</v>
          </cell>
          <cell r="G29043" t="str">
            <v>BOOT, SAFETY YEL, SIZE 8  *S</v>
          </cell>
        </row>
        <row r="29044">
          <cell r="E29044" t="str">
            <v>R38301177</v>
          </cell>
          <cell r="G29044" t="str">
            <v>RETAINING RING PLIERS, STRAIGHT -------------------------(G. BOYKIN 3154 01/29/99)</v>
          </cell>
        </row>
        <row r="29045">
          <cell r="E29045" t="str">
            <v>R38301178</v>
          </cell>
          <cell r="G29045" t="str">
            <v>RETAINING RING PLIERS,   45 DEGREES               -------------------------(G. BOYKIN 3154 01/29/99)</v>
          </cell>
        </row>
        <row r="29046">
          <cell r="E29046" t="str">
            <v>R38100547</v>
          </cell>
          <cell r="G29046" t="str">
            <v>SHOE, GUIDE, STILE MOUNT 5/8" (ELEVATOR)          --------------------------------------------------(J.B.WINN 7540 03/09/93) PART # 960-0036-000 OR ELPGO1</v>
          </cell>
        </row>
        <row r="29047">
          <cell r="E29047" t="str">
            <v>R62800003</v>
          </cell>
          <cell r="G29047" t="str">
            <v>LANTERN, STAR, WITH CLEARGLOBE</v>
          </cell>
        </row>
        <row r="29048">
          <cell r="E29048" t="str">
            <v>R12400079</v>
          </cell>
          <cell r="G29048" t="str">
            <v>GAGE RODS, INSUL W/HOOK  &amp; JAM NUT ASSY</v>
          </cell>
        </row>
        <row r="29049">
          <cell r="E29049" t="str">
            <v>R53400206</v>
          </cell>
          <cell r="G29049" t="str">
            <v>DOOR CLOSURE, SIZE 5,    SILVER                   YALE 55 SILVER</v>
          </cell>
        </row>
        <row r="29050">
          <cell r="E29050" t="str">
            <v>R53400269</v>
          </cell>
          <cell r="G29050" t="str">
            <v>PADLOCK, W/OUT REMOVABLE CORE,(MFG:CORBIN RUSSWIN)7/8", BRASS              (ISSUE TO LOCKSMITH ONLY)-------------------------(G.LEWIS 7520 06/23/93)</v>
          </cell>
        </row>
        <row r="29051">
          <cell r="E29051" t="str">
            <v>R53400312</v>
          </cell>
          <cell r="G29051" t="str">
            <v>LOCKCORE, 800 CORE ON 014KEYWAY X US10B, KEYED TO MK564564 AND CONTROL KEY 556454 AND CHANGE KEY    434112 (MFG: RUSSWIN)    (G. LEWIS 7520 8/22/94)</v>
          </cell>
        </row>
        <row r="29052">
          <cell r="E29052" t="str">
            <v>R53400312</v>
          </cell>
          <cell r="G29052" t="str">
            <v>LOCKCORE, 800 CORE ON 014KEYWAY X US10B, KEYED TO MK564564 AND CONTROL KEY 556454 AND CHANGE KEY    434112 (MFG: RUSSWIN)    (G. LEWIS 7520 8/22/94)</v>
          </cell>
        </row>
        <row r="29053">
          <cell r="E29053" t="str">
            <v>R57550102</v>
          </cell>
          <cell r="G29053" t="str">
            <v>SWITCH, POINT CLAMP, PAINTED HIGH VISIBILITY YELLOW (MFG; SAFETRAN) --------------------------------------------------(PER: HENRY 03/20/87) CLAMPS WILL BE PLACED IN THE RAIL CAR ONBOARD EMERGENCY KITS (2 CLAMPS PER CAR-PAIR, RICHARD FRAIN, 4-20-12 MHM</v>
          </cell>
        </row>
        <row r="29054">
          <cell r="E29054" t="str">
            <v>R38301955</v>
          </cell>
          <cell r="G29054" t="str">
            <v>FUSE FNQ-5, PN-FNQ-5, FUJITEC NY AVE. IIUR #13878 2-08-08 (P.BATTLE)(TF)</v>
          </cell>
        </row>
        <row r="29055">
          <cell r="E29055" t="str">
            <v>R61600143</v>
          </cell>
          <cell r="G29055" t="str">
            <v>BATTERY, GELYTE,         RECHARGEABLE, 12 VOLT,   10 AH, SIDE BY SIDE      (MFG: SAFT # SA-12100S)  (UPD LANSDOWN 07/14/95)</v>
          </cell>
        </row>
        <row r="29056">
          <cell r="E29056" t="str">
            <v>R57540195</v>
          </cell>
          <cell r="G29056" t="str">
            <v>CONTACT, STATIONARY      50/PKG</v>
          </cell>
        </row>
        <row r="29057">
          <cell r="E29057" t="str">
            <v>971580024</v>
          </cell>
          <cell r="G29057" t="str">
            <v>PANEL, DISPLAY, A/C      THERMO KING INTELLIGAIRE UNITS (4200-4400,3900)   -------------------------(IIUR 3231 10/20/99)</v>
          </cell>
        </row>
        <row r="29058">
          <cell r="E29058" t="str">
            <v>R41300328</v>
          </cell>
          <cell r="G29058" t="str">
            <v>HEAT PUMP, WINDOW, UNIT</v>
          </cell>
        </row>
        <row r="29059">
          <cell r="E29059" t="str">
            <v>R79200034</v>
          </cell>
          <cell r="G29059" t="str">
            <v>BRUSH, INTERIOR COPPER   FITTING W/STAINLESS STEELBRISTLES AND PLASTIC OR  WOOD HANDLES. 7/8" OD    (MFG: SCHAEFER - NO SUB)</v>
          </cell>
        </row>
        <row r="29060">
          <cell r="E29060" t="str">
            <v>972580319</v>
          </cell>
          <cell r="G29060" t="str">
            <v>COVER-HATCH DUAL ROOF  (ORION 4200-4400 40'L    102"W)                   -------------------------(IIUR  1889 11/25/98)</v>
          </cell>
        </row>
        <row r="29061">
          <cell r="E29061" t="str">
            <v>972390829</v>
          </cell>
          <cell r="G29061" t="str">
            <v>WASHER,SPRING,WIPER,5/16"WINDSHIELD, METRO FLX    -------------------------(S.PERRIN 13291 08/12/91)</v>
          </cell>
        </row>
        <row r="29062">
          <cell r="E29062" t="str">
            <v>R59450265</v>
          </cell>
          <cell r="G29062" t="str">
            <v>GENERATOR FLASH RATE</v>
          </cell>
        </row>
        <row r="29063">
          <cell r="E29063" t="str">
            <v>F64170958</v>
          </cell>
          <cell r="G29063" t="str">
            <v>DECAL, FAREGATE, BRAILLE FAREGATE, 2.1045" X 0.78"10 MIL VELVET MATTE      TEDLAR, PVF/PC COMPOSITE (MFG: GLOBE SCREEN PRINT)(UPD R.WHITE 3352 6/4/96)</v>
          </cell>
        </row>
        <row r="29064">
          <cell r="E29064" t="str">
            <v>835390075</v>
          </cell>
          <cell r="G29064" t="str">
            <v>FILTER,FUEL:10 MICRON,3K, TEXT:PMI, WATER, 6/CASE, MAX STRG SPACE AVAIL PARKER/RACOR R90T ONLY</v>
          </cell>
        </row>
        <row r="29065">
          <cell r="E29065" t="str">
            <v>R53100214</v>
          </cell>
          <cell r="G29065" t="str">
            <v>NUT, STEEL, ELASTIC STOP,PLATED, 3/4-10 GRADE 8 (BOX OR BAG 50/PER) FREEZE - G. JONES 7/15/93(PER: TYNDELL 10/08/86) -------------------------</v>
          </cell>
        </row>
        <row r="29066">
          <cell r="E29066" t="str">
            <v>R53100214</v>
          </cell>
          <cell r="G29066" t="str">
            <v>NUT, STEEL, ELASTIC STOP,PLATED, 3/4-10 GRADE 8 (BOX OR BAG 50/PER) FREEZE - G. JONES 7/15/93(PER: TYNDELL 10/08/86) -------------------------</v>
          </cell>
        </row>
        <row r="29067">
          <cell r="E29067" t="str">
            <v>000000000</v>
          </cell>
          <cell r="G29067" t="str">
            <v>SERVICE:FREIGHT DELIVERY CHARGE</v>
          </cell>
        </row>
        <row r="29068">
          <cell r="E29068" t="str">
            <v>R59750287</v>
          </cell>
          <cell r="G29068" t="str">
            <v>CONNECTOR,WIRE NUT:ORANGE</v>
          </cell>
        </row>
        <row r="29069">
          <cell r="E29069" t="str">
            <v>R51330061</v>
          </cell>
          <cell r="G29069" t="str">
            <v>DRILLBIT:5/8 IN,21 IN LG,CARBIDE, _x000D_
HILTI ONLY, NO SUBSTITUTE</v>
          </cell>
        </row>
        <row r="29070">
          <cell r="E29070" t="str">
            <v>R51330061</v>
          </cell>
          <cell r="G29070" t="str">
            <v>DRILLBIT:5/8 IN,21 IN LG,CARBIDE, _x000D_
HILTI ONLY, NO SUBSTITUTE</v>
          </cell>
        </row>
        <row r="29071">
          <cell r="E29071" t="str">
            <v>A18357034</v>
          </cell>
          <cell r="G29071" t="str">
            <v>O-RING, 1 1/8-ID, .210 DIA, AIRBAGS, TRUCK_x000D_
PARKER P/N 2-320 N674-70</v>
          </cell>
        </row>
        <row r="29072">
          <cell r="E29072" t="str">
            <v>R18350096</v>
          </cell>
          <cell r="G29072" t="str">
            <v>O RING, 5.33 THK. X 360  DIA.                    _x000D_
 50/PKG</v>
          </cell>
        </row>
        <row r="29073">
          <cell r="E29073" t="str">
            <v>R18370178</v>
          </cell>
          <cell r="G29073" t="str">
            <v>BEARING, BALL, BUSHING, FOR HANGER ASSY.     _x000D_
  (MFG. NIPPON THOMPSON)</v>
          </cell>
        </row>
        <row r="29074">
          <cell r="E29074" t="str">
            <v>B18345048</v>
          </cell>
          <cell r="G29074" t="str">
            <v>CRANKSHAFT, (5F40-114)</v>
          </cell>
        </row>
        <row r="29075">
          <cell r="E29075" t="str">
            <v>986660001</v>
          </cell>
          <cell r="G29075" t="str">
            <v>FILTER:OIL COALESCING,CARTRIDGE, TEXT:PURAGUARD QC, BENDIX P/N 5013672 OEM ONLY</v>
          </cell>
        </row>
        <row r="29076">
          <cell r="E29076" t="str">
            <v>L18343078</v>
          </cell>
          <cell r="G29076" t="str">
            <v>FAN, CONDENSOR (SAO FK0154 REHAB 2000/3000 CARS)</v>
          </cell>
        </row>
        <row r="29077">
          <cell r="E29077" t="str">
            <v>L18343061</v>
          </cell>
          <cell r="G29077" t="str">
            <v>FILTER CARTRIDGE, DRYER (SAO FK0154 REHAB 2000/3000 CARS) -------------------------(K.MORFORD 3338 03/28/03) ROP AND EOQ CHANGED TO ACCOMMODATE 2K/3K ANNUAL OVERHAUL REQUIREMENT OF 724</v>
          </cell>
        </row>
        <row r="29078">
          <cell r="E29078" t="str">
            <v>F64171268</v>
          </cell>
          <cell r="G29078" t="str">
            <v>PCI APPROVED, 12-KEY, 3-DES SEALED PINPAD WITH CLEAR AND ENCRYPTED OUTPUT IIUR 26447 - JUN 10, 2011 M.D. SPRUILL/L.ETHERLY</v>
          </cell>
        </row>
        <row r="29079">
          <cell r="E29079" t="str">
            <v>000000000</v>
          </cell>
          <cell r="G29079" t="str">
            <v>SERVICE:FREIGHT DELIVERY CHARGE</v>
          </cell>
        </row>
        <row r="29080">
          <cell r="E29080" t="str">
            <v>R59700087</v>
          </cell>
          <cell r="G29080" t="str">
            <v>TAPE,ELECTRICAL:GREEN</v>
          </cell>
        </row>
        <row r="29081">
          <cell r="E29081" t="str">
            <v>R47200091</v>
          </cell>
          <cell r="G29081" t="str">
            <v>DIESEL FUEL HOSE, 1"X 20'WITH MALE ENDS.          ---------------------------------------------------------------------------(D.KLOEHN 17524 09/15/93)</v>
          </cell>
        </row>
        <row r="29082">
          <cell r="E29082" t="str">
            <v>000000000</v>
          </cell>
          <cell r="G29082" t="str">
            <v>SERVICE:FREIGHT DELIVERY CHARGE</v>
          </cell>
        </row>
        <row r="29083">
          <cell r="E29083" t="str">
            <v>C18346048</v>
          </cell>
          <cell r="G29083" t="str">
            <v>MOUNT, UPPER HVAC CONDENSER UNIT-5K SERIES</v>
          </cell>
        </row>
        <row r="29084">
          <cell r="E29084" t="str">
            <v>C18116213</v>
          </cell>
          <cell r="G29084" t="str">
            <v>SUN VISOR, :5K,CAF</v>
          </cell>
        </row>
        <row r="29085">
          <cell r="E29085" t="str">
            <v>C18356243</v>
          </cell>
          <cell r="G29085" t="str">
            <v>BOX, TACH, WITH TOP, 5K</v>
          </cell>
        </row>
        <row r="29086">
          <cell r="E29086" t="str">
            <v>R18350083</v>
          </cell>
          <cell r="G29086" t="str">
            <v>SPACER, GEAR UNIT, HANGERASSEMBLY. HI= 2.35,      WD= 1.50, WALL TK= .107  (FREEZE T.J. 12/02/92)   (UPDATE G JONES 01/06/93)</v>
          </cell>
        </row>
        <row r="29087">
          <cell r="E29087" t="str">
            <v>R31400205</v>
          </cell>
          <cell r="G29087" t="str">
            <v>GASKET, RING, 9/16" O.D. VARIABLE LOAD VALVE     _x000D_
            50/PKG</v>
          </cell>
        </row>
        <row r="29088">
          <cell r="E29088" t="str">
            <v>R18350112</v>
          </cell>
          <cell r="G29088" t="str">
            <v>HOUSING, SEAL, COUPLER TRACTION MOTOR. UPD IIUR 29990 4-27-11 J.MALLOY</v>
          </cell>
        </row>
        <row r="29089">
          <cell r="E29089" t="str">
            <v>R59400036</v>
          </cell>
          <cell r="G29089" t="str">
            <v>SPLICE, AMPOWER, 250 MCM</v>
          </cell>
        </row>
        <row r="29090">
          <cell r="E29090" t="str">
            <v>067000507</v>
          </cell>
          <cell r="G29090" t="str">
            <v>HAND CREAM, PROTECTIVE, 6 OZ  *S                       *C</v>
          </cell>
        </row>
        <row r="29091">
          <cell r="E29091" t="str">
            <v>R53400313</v>
          </cell>
          <cell r="G29091" t="str">
            <v>ANCHOR, WEDGE, 1/2" X 7"</v>
          </cell>
        </row>
        <row r="29092">
          <cell r="E29092" t="str">
            <v>R43200042</v>
          </cell>
          <cell r="G29092" t="str">
            <v>PUMP,SUMP 115V,ELECTRICAL1-1/4" DISCHARGE         (MFG: MYERS)             -------------------------(PER: GREENO 11/03/87)</v>
          </cell>
        </row>
        <row r="29093">
          <cell r="E29093" t="str">
            <v>L18403078</v>
          </cell>
          <cell r="G29093" t="str">
            <v>SPEAKER, DS, REHAB</v>
          </cell>
        </row>
        <row r="29094">
          <cell r="E29094" t="str">
            <v>R61150139</v>
          </cell>
          <cell r="G29094" t="str">
            <v>WIRE/CABLE,ELECTRICAL-STX:THHN,8 AWG,STRANDED,WHITE</v>
          </cell>
        </row>
        <row r="29095">
          <cell r="E29095" t="str">
            <v>R59700085</v>
          </cell>
          <cell r="G29095" t="str">
            <v>TAPE,ELECTRICAL:3/4 IN WD X 66 FT LG,ORANGE</v>
          </cell>
        </row>
        <row r="29096">
          <cell r="E29096" t="str">
            <v>C18346136</v>
          </cell>
          <cell r="G29096" t="str">
            <v>CONNECTOR, ASU R1 RECEPTACLE, 5K SERIES_x000D_
 KNORR FMI #1912, EMI 160239 IIUR 29394 5/25/12 J. GRANADOS/T. TOTTEN</v>
          </cell>
        </row>
        <row r="29097">
          <cell r="E29097" t="str">
            <v>C18346135</v>
          </cell>
          <cell r="G29097" t="str">
            <v>CONNECTOR, ASU R1 FEMALE, 5K SERIES _x000D_
KNORR FMI #1912, EMI 160239</v>
          </cell>
        </row>
        <row r="29098">
          <cell r="E29098" t="str">
            <v>R18350140</v>
          </cell>
          <cell r="G29098" t="str">
            <v>BEARING ASSY. TDO, GEAR BOX ASSY., CONSIST OF (1)452D DOUBLE CUP; (2) 468 SINGLE CONE &amp; (1) X1S-468-.0120 CONE SPACER (OEM) CMNT APVD LIST ONLY:07/91</v>
          </cell>
        </row>
        <row r="29099">
          <cell r="E29099" t="str">
            <v>F64181122</v>
          </cell>
          <cell r="G29099" t="str">
            <v>SCREW, PAN HEAD CAPTIVE, M3X4 INOX P/N 4 150 1667 0 PACKAGING: 100/BOXSCREW</v>
          </cell>
        </row>
        <row r="29100">
          <cell r="E29100" t="str">
            <v>R18350051</v>
          </cell>
          <cell r="G29100" t="str">
            <v>STRAP, RETAINER, JOURNAL SLEEVE    20/PKG         (DWG ON FILE:07/91)      -------------------------</v>
          </cell>
        </row>
        <row r="29101">
          <cell r="E29101" t="str">
            <v>R18340203</v>
          </cell>
          <cell r="G29101" t="str">
            <v>BUSHING, SPLIT TAPER    _x000D_
 CONDENSOR FAN: H 7/8</v>
          </cell>
        </row>
        <row r="29102">
          <cell r="E29102" t="str">
            <v>R18340045</v>
          </cell>
          <cell r="G29102" t="str">
            <v>VALVE, REED, DISCHARGE,  A/C COMPRESSOR_x000D_
MODELS G &amp;GB, SPRING STEEL _x000D_
 TK # 302-202)   4/JOB</v>
          </cell>
        </row>
        <row r="29103">
          <cell r="E29103" t="str">
            <v>R18340164</v>
          </cell>
          <cell r="G29103" t="str">
            <v>GASKET,CONTROL HAND HOLE</v>
          </cell>
        </row>
        <row r="29104">
          <cell r="E29104" t="str">
            <v>R18000127</v>
          </cell>
          <cell r="G29104" t="str">
            <v>GASKET, RUBBER, RED PADDLE; FOR ATC THIRD RAIL WARNING DEVICE(WASD).</v>
          </cell>
        </row>
        <row r="29105">
          <cell r="E29105" t="str">
            <v>R18000126</v>
          </cell>
          <cell r="G29105" t="str">
            <v>GASKET, RUBBER, WHITE PADDLE; FOR ATC THIRD RAIL WARNING DEVICE(WASD).</v>
          </cell>
        </row>
        <row r="29106">
          <cell r="E29106" t="str">
            <v>R60600414</v>
          </cell>
          <cell r="G29106" t="str">
            <v>MOUNTING KIT; UNIVERSAL SENSOR; VEEDER-ROOT P/N 330020-021</v>
          </cell>
        </row>
        <row r="29107">
          <cell r="E29107" t="str">
            <v>R61050637</v>
          </cell>
          <cell r="G29107" t="str">
            <v>BEARING INVERTEE, FAN,   (MFG: TRW)</v>
          </cell>
        </row>
        <row r="29108">
          <cell r="E29108" t="str">
            <v>R61050637</v>
          </cell>
          <cell r="G29108" t="str">
            <v>BEARING INVERTEE, FAN,   (MFG: TRW)               -------------------------(REEST PP MATS 09/05/97) -------------------------</v>
          </cell>
        </row>
        <row r="29109">
          <cell r="E29109" t="str">
            <v>906580030</v>
          </cell>
          <cell r="G29109" t="str">
            <v>VALVE,TRANSMISSION:SOLENOID,ORION, TEXT:RETARDER ACCUMULATOR</v>
          </cell>
        </row>
        <row r="29110">
          <cell r="E29110" t="str">
            <v>R60650004</v>
          </cell>
          <cell r="G29110" t="str">
            <v>TRANSMITTER, STANDARD GASES, SCOTT GAS PLUS; Scott 4688IR Gas Plus_x000D_
p/n 4688IR-1-1-1-1-11-N_x000D_
· Standard Gases_x000D_
· Display integral with transmitter_x000D_
· RS-485 Digital Protocol_x000D_
· Relays ¿ None_x000D_
· Dust/Rain Shields ¿ None_x000D_
· Tags ¿ None</v>
          </cell>
        </row>
        <row r="29111">
          <cell r="E29111" t="str">
            <v>000000000</v>
          </cell>
          <cell r="G29111" t="str">
            <v>SERVICE:FREIGHT DELIVERY CHARGE</v>
          </cell>
        </row>
        <row r="29112">
          <cell r="E29112" t="str">
            <v>984550007</v>
          </cell>
          <cell r="G29112" t="str">
            <v>GASKET,ENGINE:OIL FILLER,SERIES 50</v>
          </cell>
        </row>
        <row r="29113">
          <cell r="E29113" t="str">
            <v>R18310477</v>
          </cell>
          <cell r="G29113" t="str">
            <v>CAM SWITCH, MOVING PART, LC AND PBC</v>
          </cell>
        </row>
        <row r="29114">
          <cell r="E29114" t="str">
            <v>R59700033</v>
          </cell>
          <cell r="G29114" t="str">
            <v>POLE PIECE INSULATOR</v>
          </cell>
        </row>
        <row r="29115">
          <cell r="E29115" t="str">
            <v>R60460001</v>
          </cell>
          <cell r="G29115" t="str">
            <v>PULL LINE (6,500 FT PER BOX) JET LINE MFG</v>
          </cell>
        </row>
        <row r="29116">
          <cell r="E29116" t="str">
            <v>066000182</v>
          </cell>
          <cell r="G29116" t="str">
            <v>FILE:SMOOTH,6 IN,RND</v>
          </cell>
        </row>
        <row r="29117">
          <cell r="E29117" t="str">
            <v>R79150077</v>
          </cell>
          <cell r="G29117" t="str">
            <v>DANGLE AND HIP SWITCH ASSY USED IN THE NEW BUS WASHES @ 4MR &amp; WEST. GARAGES.IIUR #11253 8/10/07.  (PLNT J.SCITES 3155) E.SABREE</v>
          </cell>
        </row>
        <row r="29118">
          <cell r="E29118" t="str">
            <v>B18325179</v>
          </cell>
          <cell r="G29118" t="str">
            <v>CAGE, SPRING,</v>
          </cell>
        </row>
        <row r="29119">
          <cell r="E29119" t="str">
            <v>R79200029</v>
          </cell>
          <cell r="G29119" t="str">
            <v>SPONGE, COPAL TILE, _x000D_
FOR GROUTING TILE</v>
          </cell>
        </row>
        <row r="29120">
          <cell r="E29120" t="str">
            <v>R79150064</v>
          </cell>
          <cell r="G29120" t="str">
            <v>PIN, BUS WASH, "PARKER"</v>
          </cell>
        </row>
        <row r="29121">
          <cell r="E29121" t="str">
            <v>R79150062</v>
          </cell>
          <cell r="G29121" t="str">
            <v>ROD, CLEVIS, 3/4" X 16"  "PARKER"</v>
          </cell>
        </row>
        <row r="29122">
          <cell r="E29122" t="str">
            <v>R53400292</v>
          </cell>
          <cell r="G29122" t="str">
            <v>SPRING, CARBON, SMALL_x000D_
 180  LBS., FOR EMERGENCY HATCHDOORS._x000D_
(MFG: BILCO CO.)</v>
          </cell>
        </row>
        <row r="29123">
          <cell r="E29123" t="str">
            <v>R51300014</v>
          </cell>
          <cell r="G29123" t="str">
            <v>BLADE, JIG SAW, FINE WOODCUT, (MFG: BLACK &amp; DECKER</v>
          </cell>
        </row>
        <row r="29124">
          <cell r="E29124" t="str">
            <v>A18117291</v>
          </cell>
          <cell r="G29124" t="str">
            <v>SENSOR, PLATFORM, LEFT, 6K _x000D_
DTR0000161433-A</v>
          </cell>
        </row>
        <row r="29125">
          <cell r="E29125" t="str">
            <v>A18117348</v>
          </cell>
          <cell r="G29125" t="str">
            <v>SEAT, SHROUD 39", W / ARMREST, LH, 6K_x000D_
DTR0000233946-A</v>
          </cell>
        </row>
        <row r="29126">
          <cell r="E29126" t="str">
            <v>A18117506</v>
          </cell>
          <cell r="G29126" t="str">
            <v>GUARD, BREAKER, WHITE, (BD PANEL)_x000D_
DTR0000203841-A</v>
          </cell>
        </row>
        <row r="29127">
          <cell r="E29127" t="str">
            <v>L18403145</v>
          </cell>
          <cell r="G29127" t="str">
            <v>SHAFT, PIVOT, ASSEMBLY, WIPER, 2/3K _x000D_
DTR0000282239-A</v>
          </cell>
        </row>
        <row r="29128">
          <cell r="E29128" t="str">
            <v>L18403146</v>
          </cell>
          <cell r="G29128" t="str">
            <v>PIN, CRANK, ASSEMBLY, WIPER, 2/3K_x000D_
DTR0000282238-A</v>
          </cell>
        </row>
        <row r="29129">
          <cell r="E29129" t="str">
            <v>A18337199</v>
          </cell>
          <cell r="G29129" t="str">
            <v>LABEL, WARNING, HOW SURFACE, APS/CFM, 6K_x000D_
DTR0000189283-A</v>
          </cell>
        </row>
        <row r="29130">
          <cell r="E29130" t="str">
            <v>A18357024</v>
          </cell>
          <cell r="G29130" t="str">
            <v>GROUND BRUSH, BUSBAR, L-SHAPE 6K TRUCKS</v>
          </cell>
        </row>
        <row r="29131">
          <cell r="E29131" t="str">
            <v>A18597034</v>
          </cell>
          <cell r="G29131" t="str">
            <v>RESISTOR, 750 OHM, 3 WATT 1%, _x000D_
PANEL 2,  RELAY, CAB, ATC, 6K_x000D_
DTR000078317</v>
          </cell>
        </row>
        <row r="29132">
          <cell r="E29132" t="str">
            <v>L18313073</v>
          </cell>
          <cell r="G29132" t="str">
            <v>SEALING SLEEVE           _x000D_
(SAO FK0154 REHAB 2000/3000 CARS)</v>
          </cell>
        </row>
        <row r="29133">
          <cell r="E29133" t="str">
            <v>L18313119</v>
          </cell>
          <cell r="G29133" t="str">
            <v>FAN, CONTROL CONTACTOR  _x000D_
(SAO FK0154 REHAB  2000/3000 CARS)  _x000D_
DTR0000022193</v>
          </cell>
        </row>
        <row r="29134">
          <cell r="E29134" t="str">
            <v>C18356100</v>
          </cell>
          <cell r="G29134" t="str">
            <v>PLATE:LOCKING,5K,BRAKE CALIPER</v>
          </cell>
        </row>
        <row r="29135">
          <cell r="E29135" t="str">
            <v>B18355087</v>
          </cell>
          <cell r="G29135" t="str">
            <v>BUSHING, SPHERICAL, FLEXI _x000D_
(SPEC PER DWG #900823 (2/91)(REV.DWG O/F 8/03)</v>
          </cell>
        </row>
        <row r="29136">
          <cell r="E29136" t="str">
            <v>B18355086</v>
          </cell>
          <cell r="G29136" t="str">
            <v>BUSHING, SPHERICAL, MALE, FLEXIBLE_x000D_
 DWG. ON FILE:04/11/01)</v>
          </cell>
        </row>
        <row r="29137">
          <cell r="E29137" t="str">
            <v>B18355086</v>
          </cell>
          <cell r="G29137" t="str">
            <v>BUSHING, SPHERICAL, MALE, FLEXIBLE,               _x000D_
DWG. ON FILE:04/11/01)</v>
          </cell>
        </row>
        <row r="29138">
          <cell r="E29138" t="str">
            <v>B18355087</v>
          </cell>
          <cell r="G29138" t="str">
            <v>BUSHING, SPHERICAL, FLEXI_x000D_
SPEC PER DWG #900823 (2/91)_x000D_
(REV.DWG O/F 8/03)</v>
          </cell>
        </row>
        <row r="29139">
          <cell r="E29139" t="str">
            <v>B18355086</v>
          </cell>
          <cell r="G29139" t="str">
            <v>BUSHING, SPHERICAL, MALE, FLEXIBLE,             _x000D_
DWG. ON FILE:04/11/01)</v>
          </cell>
        </row>
        <row r="29140">
          <cell r="E29140" t="str">
            <v>R12400384</v>
          </cell>
          <cell r="G29140" t="str">
            <v>BUTTON HEAD COUPLER,     LINCOLN</v>
          </cell>
        </row>
        <row r="29141">
          <cell r="E29141" t="str">
            <v>R12400193</v>
          </cell>
          <cell r="G29141" t="str">
            <v>MOLDS, RX1000, RIGHT HAND</v>
          </cell>
        </row>
        <row r="29142">
          <cell r="E29142" t="str">
            <v>R12400193</v>
          </cell>
          <cell r="G29142" t="str">
            <v>MOLDS, RX1000, RIGHT HAND</v>
          </cell>
        </row>
        <row r="29143">
          <cell r="E29143" t="str">
            <v>C18356022</v>
          </cell>
          <cell r="G29143" t="str">
            <v>SHOCK, ABSORBER, VERTICAL5000 SERIES</v>
          </cell>
        </row>
        <row r="29144">
          <cell r="E29144" t="str">
            <v>000000000</v>
          </cell>
          <cell r="G29144" t="str">
            <v>SERVICE:FREIGHT DELIVERY CHARGE</v>
          </cell>
        </row>
        <row r="29145">
          <cell r="E29145" t="str">
            <v>R61051483</v>
          </cell>
          <cell r="G29145" t="str">
            <v>BUSHING, SEALING         (OZ-GEDNEY)CSBE 300P-1 @ 1.718" SEGMENTED FOR     SCH'L 40, 3" CONDUIT     NON-RETURNABLE           (PN'L 1 DESRP UPD 4/04)</v>
          </cell>
        </row>
        <row r="29146">
          <cell r="E29146" t="str">
            <v>A18327041</v>
          </cell>
          <cell r="G29146" t="str">
            <v>CLAMP:MOUNTING,6K,BRAKE CALIPER UNIT</v>
          </cell>
        </row>
        <row r="29147">
          <cell r="E29147" t="str">
            <v>C18356158</v>
          </cell>
          <cell r="G29147" t="str">
            <v>SCREW,MACHINE-STX:8MM DIA,1.25MM,40MM LG,STEEL,DIN 912,GR 8.8, TEXT:N12005</v>
          </cell>
        </row>
        <row r="29148">
          <cell r="E29148" t="str">
            <v>C18356191</v>
          </cell>
          <cell r="G29148" t="str">
            <v>WASHER,SPRING-STX:BRAKE CALIPER,8.2MM ID,1.4MM THK,STAINLESS STEEL,DIN 9333,5K</v>
          </cell>
        </row>
        <row r="29149">
          <cell r="E29149" t="str">
            <v>R47300982</v>
          </cell>
          <cell r="G29149" t="str">
            <v>UNION,PIPE:3/8 IN,CAST, TEXT:SERIES 733-4</v>
          </cell>
        </row>
        <row r="29150">
          <cell r="E29150" t="str">
            <v>R38301280</v>
          </cell>
          <cell r="G29150" t="str">
            <v>ROLLER,ESCALATOR:STEP CHAIN, TEXT:GLENMONT C/S: 1Z6053</v>
          </cell>
        </row>
        <row r="29151">
          <cell r="E29151" t="str">
            <v>R18327058</v>
          </cell>
          <cell r="G29151" t="str">
            <v>SEAL:RING,KNORR ACTUATOR</v>
          </cell>
        </row>
        <row r="29152">
          <cell r="E29152" t="str">
            <v>V18117005</v>
          </cell>
          <cell r="G29152" t="str">
            <v>SEAT CUSHION ASSY BACK BURGUNDY 39". 1K - 6K SERIES, SEAT PAN WITH 6061 T-6 ALUMINUM. 6K SERIES. IIUR #9419 3/07.</v>
          </cell>
        </row>
        <row r="29153">
          <cell r="E29153" t="str">
            <v>V18117001</v>
          </cell>
          <cell r="G29153" t="str">
            <v>SEAT CUSHION BOTTOM ASSY BURGUNDY 39". SEAT PAN WITH 6061 T-6 ALUMINUM. 6K SERIES. IIUR #9427 3/07.</v>
          </cell>
        </row>
        <row r="29154">
          <cell r="E29154" t="str">
            <v>R51330090</v>
          </cell>
          <cell r="G29154" t="str">
            <v>DRILLBIT, LEFT HAND, 5/32"</v>
          </cell>
        </row>
        <row r="29155">
          <cell r="E29155" t="str">
            <v>R18320622</v>
          </cell>
          <cell r="G29155" t="str">
            <v>PAD, BRAKE, UPPER/LOWR</v>
          </cell>
        </row>
        <row r="29156">
          <cell r="E29156" t="str">
            <v>R53400240</v>
          </cell>
          <cell r="G29156" t="str">
            <v>LOCKSET:LEFT AND RIGHT HAND_x000D_
W/O CYLINDER MOTTISE RUSSWIN</v>
          </cell>
        </row>
        <row r="29157">
          <cell r="E29157" t="str">
            <v>R38302161</v>
          </cell>
          <cell r="G29157" t="str">
            <v>SPLICE KIT FOR 1699 SEMPERIT HANDRAIL, P/N 97600SK. SEMPERIT ADDED IN DESCRIPTION, PER THACH - 4/9/12(ER)._x000D_
P/N: 97600SK</v>
          </cell>
        </row>
        <row r="29158">
          <cell r="E29158" t="str">
            <v>R49200129</v>
          </cell>
          <cell r="G29158" t="str">
            <v>FILTER CARTRIDGE, FOR VICKERS HYD. OIL FILTER</v>
          </cell>
        </row>
        <row r="29159">
          <cell r="E29159" t="str">
            <v>R47950032</v>
          </cell>
          <cell r="G29159" t="str">
            <v>PLUG, HYDRAULIC FITTING,  _x000D_
(HF-10)</v>
          </cell>
        </row>
        <row r="29160">
          <cell r="E29160" t="str">
            <v>R47301034</v>
          </cell>
          <cell r="G29160" t="str">
            <v>ELBOW, MALE BODY, 90 DEGREE, _x000D_
(SOLD PKG OF 10) (MFG; PARKER)</v>
          </cell>
        </row>
        <row r="29161">
          <cell r="E29161" t="str">
            <v>861550206</v>
          </cell>
          <cell r="G29161" t="str">
            <v>( BELTWAY INDUSTRIAL PART NO. - BW3 20692W )  WIRE, CROSSLINK, WHITE 14 GAUGE -------------------------(IIUR 25617 09/10/97)_x000D_
P/N: 20692W</v>
          </cell>
        </row>
        <row r="29162">
          <cell r="E29162" t="str">
            <v>997650090</v>
          </cell>
          <cell r="G29162" t="str">
            <v>CAP SCREW, HEX HEAD SAE, 1/2-20 X 2-1/4, GRADE 8 100/PKG UPD IIUR 30322 5-25-12 M.STEWART_x000D_
P/N:02408</v>
          </cell>
        </row>
        <row r="29163">
          <cell r="E29163" t="str">
            <v>R79300060</v>
          </cell>
          <cell r="G29163" t="str">
            <v>AGENT, WASHING,  5 GAL</v>
          </cell>
        </row>
        <row r="29164">
          <cell r="E29164" t="str">
            <v>992650117</v>
          </cell>
          <cell r="G29164" t="str">
            <v>SCREW, PHILLIPS, PAN HEAD, 10 X 3/4", TYPE A      SHEETMETAL, 100/BOX      --------------------------------------------------_x000D_
P/N: 11425</v>
          </cell>
        </row>
        <row r="29165">
          <cell r="E29165" t="str">
            <v>997650086</v>
          </cell>
          <cell r="G29165" t="str">
            <v>CAP SCREW, HEX HEAD, SAE1/2-20 X 1-1/4, GRADE 8 100/PKG -- UPD IIUR 30321 5-25-12 M.STEWART_x000D_
P/N: 04404</v>
          </cell>
        </row>
        <row r="29166">
          <cell r="E29166" t="str">
            <v>853550015</v>
          </cell>
          <cell r="G29166" t="str">
            <v>FILTER:ELEMENT,FLEET 3700,5400,6301-6461,FITS NEW FLYER BUSES,CERTIFICATION VMI, TEXT:ORDER UNIT 50/PKG, OEM ONLY</v>
          </cell>
        </row>
        <row r="29167">
          <cell r="E29167" t="str">
            <v>R59750168</v>
          </cell>
          <cell r="G29167" t="str">
            <v>EXTENSION:BOX,4-11/16 IN SQ X 2-1/8 IN DP X (1/2 IN &amp; 3/4 IN) KO'S, TEXT:RING</v>
          </cell>
        </row>
        <row r="29168">
          <cell r="E29168" t="str">
            <v>R59750163</v>
          </cell>
          <cell r="G29168" t="str">
            <v>EXTENSION:BOX,4 IN SQ X 2-1/8 IN DP X (1/2 IN &amp; 3/4 IN) KO'S, TEXT:BRACKET, RING</v>
          </cell>
        </row>
        <row r="29169">
          <cell r="E29169" t="str">
            <v>R18400214</v>
          </cell>
          <cell r="G29169" t="str">
            <v>SWITCH, PUSH-PULL</v>
          </cell>
        </row>
        <row r="29170">
          <cell r="E29170" t="str">
            <v>L18323049</v>
          </cell>
          <cell r="G29170" t="str">
            <v>TRANSDUCER, PRESSURE</v>
          </cell>
        </row>
        <row r="29171">
          <cell r="E29171" t="str">
            <v>R53400283</v>
          </cell>
          <cell r="G29171" t="str">
            <v>DOOR CLOSER, 105 DEGREES, _x000D_
NON-HOLD OPEN _x000D_
(MFG DOR-O-MATIC)</v>
          </cell>
        </row>
        <row r="29172">
          <cell r="E29172" t="str">
            <v>B18355008</v>
          </cell>
          <cell r="G29172" t="str">
            <v>SHOCK ABSORBER, VERTICAL</v>
          </cell>
        </row>
        <row r="29173">
          <cell r="E29173" t="str">
            <v>B18325694</v>
          </cell>
          <cell r="G29173" t="str">
            <v>PIN, SWIVEL</v>
          </cell>
        </row>
        <row r="29174">
          <cell r="E29174" t="str">
            <v>B18325404</v>
          </cell>
          <cell r="G29174" t="str">
            <v>PISTON, PISTON - CYLINDER-BUSHED</v>
          </cell>
        </row>
        <row r="29175">
          <cell r="E29175" t="str">
            <v>B18325385</v>
          </cell>
          <cell r="G29175" t="str">
            <v>PISTON, CONVERTER  HP-4</v>
          </cell>
        </row>
        <row r="29176">
          <cell r="E29176" t="str">
            <v>055004060</v>
          </cell>
          <cell r="G29176" t="str">
            <v>3M BLUE REMOVABLE, REFLECTIVE, GRAPHIC FILM_x000D_
48" X 50Y 680CR-75 BLUE REFLECTIVE UNPUNCHED (DR68CR475X)</v>
          </cell>
        </row>
        <row r="29177">
          <cell r="E29177" t="str">
            <v>R59200328</v>
          </cell>
          <cell r="G29177" t="str">
            <v>FUSE, 600 AMP, 600 VOLT, JKS-600, (MFG: BUSSMAN)</v>
          </cell>
        </row>
        <row r="29178">
          <cell r="E29178" t="str">
            <v>R60600399</v>
          </cell>
          <cell r="G29178" t="str">
            <v xml:space="preserve">READER EXTENDER, UNIVERSAL SUPERVISED.  CYPRESS    SPX1300;   SUPREX FOR WIEGAND, MAGNETIC STRIPE		_x000D_
			</v>
          </cell>
        </row>
        <row r="29179">
          <cell r="E29179" t="str">
            <v>R59200357</v>
          </cell>
          <cell r="G29179" t="str">
            <v>FUSE, 1 AMP, 1200 VOLT,  (A120X1-1 GOULD SHAMUT)</v>
          </cell>
        </row>
        <row r="29180">
          <cell r="E29180" t="str">
            <v>B18325046</v>
          </cell>
          <cell r="G29180" t="str">
            <v>WASHER, (8214)</v>
          </cell>
        </row>
        <row r="29181">
          <cell r="E29181" t="str">
            <v>R23500114</v>
          </cell>
          <cell r="G29181" t="str">
            <v>1-1/4 DYNABALL ANGLE COCK</v>
          </cell>
        </row>
        <row r="29182">
          <cell r="E29182" t="str">
            <v>B18325479</v>
          </cell>
          <cell r="G29182" t="str">
            <v>SEAT-N-2-D MAGNET VALVE</v>
          </cell>
        </row>
        <row r="29183">
          <cell r="E29183" t="str">
            <v>B18325402</v>
          </cell>
          <cell r="G29183" t="str">
            <v>COVER, CYLINDER</v>
          </cell>
        </row>
        <row r="29184">
          <cell r="E29184" t="str">
            <v>B18325338</v>
          </cell>
          <cell r="G29184" t="str">
            <v>UNIT CP., DIAPH FOLLOWER</v>
          </cell>
        </row>
        <row r="29185">
          <cell r="E29185" t="str">
            <v>R59200560</v>
          </cell>
          <cell r="G29185" t="str">
            <v>FUSE, 10 AMP, 600 VOLT,  KTK-10                   --------------------------------------------------(RE-EST PRMT JLO 3/26/01)</v>
          </cell>
        </row>
        <row r="29186">
          <cell r="E29186" t="str">
            <v>R59250302</v>
          </cell>
          <cell r="G29186" t="str">
            <v>CIRCUIT BREAKER, 3 AMP, 4K KP, PROTECTOR, CIRCUIT, MOTOR, HEATER, CAB, MOTOR, BLOWER, EVAPORATOR</v>
          </cell>
        </row>
        <row r="29187">
          <cell r="E29187" t="str">
            <v>R59250303</v>
          </cell>
          <cell r="G29187" t="str">
            <v>CIRCUIT BREAKER, 20 AMP, HEAT, FLOOR, 4K KP IIUR 29821 5-21-12 J. THOMPSON</v>
          </cell>
        </row>
        <row r="29188">
          <cell r="E29188" t="str">
            <v>R59350702</v>
          </cell>
          <cell r="G29188" t="str">
            <v>LUG, 4 HOLE PAD, 1000-   1500 MCM CABLE (MUST BE  CENTER FORM)             (MFG: BURDY)             -------------------------(LEIBOVITCH 7470 10/7/91)</v>
          </cell>
        </row>
        <row r="29189">
          <cell r="E29189" t="str">
            <v>R59400516</v>
          </cell>
          <cell r="G29189" t="str">
            <v>DISCONNECT QUICK 3/0 T/M 2/3K SERIES CARS</v>
          </cell>
        </row>
        <row r="29190">
          <cell r="E29190" t="str">
            <v>R59450130</v>
          </cell>
          <cell r="G29190" t="str">
            <v>CONTACT TIP, MOVEABLE</v>
          </cell>
        </row>
        <row r="29191">
          <cell r="E29191" t="str">
            <v>R59700152</v>
          </cell>
          <cell r="G29191" t="str">
            <v>PUTTY, ELECTRICAL        INSULATION 1-1/2"X60"    (MFG: 3M SCOTCHFIL)      (ITEM #1 140)            -------------------------(L.PIPER 7470 05/06/93)</v>
          </cell>
        </row>
        <row r="29192">
          <cell r="E29192" t="str">
            <v>R59750375</v>
          </cell>
          <cell r="G29192" t="str">
            <v>BRACKET, ANGLE "KINDORF" (MFG: KINDORF)</v>
          </cell>
        </row>
        <row r="29193">
          <cell r="E29193" t="str">
            <v>R62400105</v>
          </cell>
          <cell r="G29193" t="str">
            <v>CIRCLING TUBE FOR M-1408 LIGHT FIX</v>
          </cell>
        </row>
        <row r="29194">
          <cell r="E29194" t="str">
            <v>R49200425</v>
          </cell>
          <cell r="G29194" t="str">
            <v>NUT, JACK, 4", LEFT HAND WITH 1/8 NPT TAP (1 HOLE)FOR CNTRL LUB. (4 HOLES),#7 TAP DR. X 1/2DP. 1/4- 20 TAP X 3/8DP.(WHITING) (UPD LEWIS 7520 3/30/95)</v>
          </cell>
        </row>
        <row r="29195">
          <cell r="E29195" t="str">
            <v>R59830145</v>
          </cell>
          <cell r="G29195" t="str">
            <v>BLOWER MOTOR FAN COIL UNIT; 1/6 HP Blower Motor / Fan Coil unit B09</v>
          </cell>
        </row>
        <row r="29196">
          <cell r="E29196" t="str">
            <v>R62100173</v>
          </cell>
          <cell r="G29196" t="str">
            <v>GLOBE, 12" DIA. ULTRA-   CLEAR, POLYCARBONATE,    WITH A 5-1/4" HOLE DIA., WITHOUT RING MOUNT HARD- WARE;thickness is  .125  ( 1/8 ¿ )   poly carbonate; Mfr. Vision Lighting</v>
          </cell>
        </row>
        <row r="29197">
          <cell r="E29197" t="str">
            <v>R62100173</v>
          </cell>
          <cell r="G29197" t="str">
            <v>GLOBE, 12" DIA. ULTRA-   CLEAR, POLYCARBONATE,    WITH A 5-1/4" HOLE DIA., WITHOUT RING MOUNT HARD- WARE. thickness is  .125  ( 1/8 ¿ )   poly carbonate. Vision Lighting  10012-CL</v>
          </cell>
        </row>
        <row r="29198">
          <cell r="E29198" t="str">
            <v>R80400067</v>
          </cell>
          <cell r="G29198" t="str">
            <v>JET SET FX-1, LEAK REPAIR MATERIAL, INJECTABLE    (5 GALLON UNITS)(MSDS 1236)    12 MONTH SHELF-LIFE (SC FILED 07/17/95)    **APPROVED MSD MUST BE SUBMITTED WITH SHIPMENT***</v>
          </cell>
        </row>
        <row r="29199">
          <cell r="E29199" t="str">
            <v>R53250026</v>
          </cell>
          <cell r="G29199" t="str">
            <v>RECEPTACLES RIVE TYPE 85 STEEL CAD 1/4 TURN</v>
          </cell>
        </row>
        <row r="29200">
          <cell r="E29200" t="str">
            <v>C18326005</v>
          </cell>
          <cell r="G29200" t="str">
            <v>CALIPER,BRAKE-STX:WITHOUT,5K,CAF, TEXT:UNIT</v>
          </cell>
        </row>
        <row r="29201">
          <cell r="E29201" t="str">
            <v>833580009</v>
          </cell>
          <cell r="G29201" t="str">
            <v>FILTER,AIR INTAKE-STX:ENGINE,CERTIFICATION VMI</v>
          </cell>
        </row>
        <row r="29202">
          <cell r="E29202" t="str">
            <v>835700005</v>
          </cell>
          <cell r="G29202" t="str">
            <v>FILTER,FUEL-STX:FLEET 2300-2399,2401-2464,FITS HIGH PRESSURE CNG,CERTIFICATION VMI, TEXT:BULK, 12/BOX</v>
          </cell>
        </row>
        <row r="29203">
          <cell r="E29203" t="str">
            <v>R62400240</v>
          </cell>
          <cell r="G29203" t="str">
            <v>LAMP,FLUORESCENT-STX:1K,FRONT RHOR</v>
          </cell>
        </row>
        <row r="29204">
          <cell r="E29204" t="str">
            <v>881560001</v>
          </cell>
          <cell r="G29204" t="str">
            <v>Module Indicator Dash_x000D_
P/N: T2-32LED-0B-01</v>
          </cell>
        </row>
        <row r="29205">
          <cell r="E29205" t="str">
            <v>R99990065</v>
          </cell>
          <cell r="G29205" t="str">
            <v>STICK, PAINT STIR, WOOD  _x000D_
(PKG:1000/BOX)</v>
          </cell>
        </row>
        <row r="29206">
          <cell r="E29206" t="str">
            <v>R80400015</v>
          </cell>
          <cell r="G29206" t="str">
            <v>SPREADER, RESIN, MED. SIZE</v>
          </cell>
        </row>
        <row r="29207">
          <cell r="E29207" t="str">
            <v>975350039</v>
          </cell>
          <cell r="G29207" t="str">
            <v>ACRYLIC, SAR COATED,     50 X 102 X 3/16          (DUPONT)                 -------------------------(UPD IIUR 20753 03/27/95)_x000D_
P/N: 075350039</v>
          </cell>
        </row>
        <row r="29208">
          <cell r="E29208" t="str">
            <v>067000811</v>
          </cell>
          <cell r="G29208" t="str">
            <v>SEALANT, SIKAFLEX-221 ALL PURPOSE 10.0 (MSDS #4724 update of #2432) --------------------------------------------------(G.REYNOLDS 3338 2/4/05)</v>
          </cell>
        </row>
        <row r="29209">
          <cell r="E29209" t="str">
            <v>R79300105</v>
          </cell>
          <cell r="G29209" t="str">
            <v>FUEL,LIGHTER (MUST BE A FLUID "LIQUID" NOT A GAS PRODUCT) 5.0 OZ (MFG:RONSON) (MSDS 1974/2626) (UPD:08/04/05)</v>
          </cell>
        </row>
        <row r="29210">
          <cell r="E29210" t="str">
            <v>B18375075</v>
          </cell>
          <cell r="G29210" t="str">
            <v>CARRIAGE BODY WITH ECCENTRIC</v>
          </cell>
        </row>
        <row r="29211">
          <cell r="E29211" t="str">
            <v>R99990044</v>
          </cell>
          <cell r="G29211" t="str">
            <v>FLEXIDUCT, CHASE BLACK, WITHOUT SPLIT _x000D_
1" X 3/4"  (25 FT ROLL)</v>
          </cell>
        </row>
        <row r="29212">
          <cell r="E29212" t="str">
            <v>R80400071</v>
          </cell>
          <cell r="G29212" t="str">
            <v>KIT,ADHESIVE:EPOXY,1 GAL,(2) PART A AND (1) PART B, TEXT:MSDS 306A, PKG</v>
          </cell>
        </row>
        <row r="29213">
          <cell r="E29213" t="str">
            <v>C18376041</v>
          </cell>
          <cell r="G29213" t="str">
            <v>SWITCH, DOOR OPERATOR 5000 SERIES</v>
          </cell>
        </row>
        <row r="29214">
          <cell r="E29214" t="str">
            <v>A18597006</v>
          </cell>
          <cell r="G29214" t="str">
            <v>ATC BOARD ASSEMBLY, CPU / DIGITAL _x000D_
OVERSPEED CONTROLLER (DOC) MODULE 6K</v>
          </cell>
        </row>
        <row r="29215">
          <cell r="E29215" t="str">
            <v>B18605042</v>
          </cell>
          <cell r="G29215" t="str">
            <v>COIL, INTERPOLE</v>
          </cell>
        </row>
        <row r="29216">
          <cell r="E29216" t="str">
            <v>054000041</v>
          </cell>
          <cell r="G29216" t="str">
            <v>BULLETIN CONTAINER,CLEAR PLASTIC,6-1/2"H X 4"W X 1-1/4"D, FRNT OF BOX @ 5-3/4" ABOVE BOTTOM SCREW HAS 3/4"TALL BLUE LETTERS "TAKE ONE" HEOP</v>
          </cell>
        </row>
        <row r="29217">
          <cell r="E29217" t="str">
            <v>R18350078</v>
          </cell>
          <cell r="G29217" t="str">
            <v>WASHER, FLAT, PLATED     O/D 3", I/D 1.35,        THICKNESS .170           (100/BOX)                (UPD L. BRAMMER 3/30/94)</v>
          </cell>
        </row>
        <row r="29218">
          <cell r="E29218" t="str">
            <v>C18406049</v>
          </cell>
          <cell r="G29218" t="str">
            <v>SWITCH, TOGGLE CAF</v>
          </cell>
        </row>
        <row r="29219">
          <cell r="E29219" t="str">
            <v>054000041</v>
          </cell>
          <cell r="G29219" t="str">
            <v>BULLETIN CONTAINER,CLEAR PLASTIC,6-1/2"H X 4"W X 1-1/4"D, FRNT OF BOX @ 5-3/4" ABOVE BOTTOM SCREW HAS 3/4"TALL BLUE LETTERS "TAKE ONE" HEOP</v>
          </cell>
        </row>
        <row r="29220">
          <cell r="E29220" t="str">
            <v>R59050009</v>
          </cell>
          <cell r="G29220" t="str">
            <v>RESISTOR, 3 OHM, 100 WATT(MFG: OHMITE)            -------------------------</v>
          </cell>
        </row>
        <row r="29221">
          <cell r="E29221" t="str">
            <v>R59080735</v>
          </cell>
          <cell r="G29221" t="str">
            <v>TRANSISTOR, FET, ROHR    CONVERTOR                (MFG:INTERNATIONAL RECT- IFIER)                   -------------------------(R. SANFORD 333610/27/99)</v>
          </cell>
        </row>
        <row r="29222">
          <cell r="E29222" t="str">
            <v>R38101031</v>
          </cell>
          <cell r="G29222" t="str">
            <v>POWER INPUT/OUTPIT BOARD REV 4-8 (MFC)            ---------------------------------------------------------------------------(G.BOYKIN 3154 12/14/99)</v>
          </cell>
        </row>
        <row r="29223">
          <cell r="E29223" t="str">
            <v>R38101031</v>
          </cell>
          <cell r="G29223" t="str">
            <v>POWER INPUT/OUTPIT BOARD REV 4-8 (MFC)            ---------------------------------------------------------------------------(G.BOYKIN 3154 12/14/99)</v>
          </cell>
        </row>
        <row r="29224">
          <cell r="E29224" t="str">
            <v>R38301973</v>
          </cell>
          <cell r="G29224" t="str">
            <v>CIRCUIT PROTECTOR 2AMP, PN-MG24426. FUJITEC NY AVE. IIUR #13867 (P.BATTLE)(TF)</v>
          </cell>
        </row>
        <row r="29225">
          <cell r="E29225" t="str">
            <v>C53006000</v>
          </cell>
          <cell r="G29225" t="str">
            <v>3/4-10UNC X 5 1/2 HEX HD CAP SCREW,GRADE 8, ZINC  DICHROMATE PLATED CAF:M5906000038_x000D_
Beltway P/N</v>
          </cell>
        </row>
        <row r="29226">
          <cell r="E29226" t="str">
            <v>C53066000</v>
          </cell>
          <cell r="G29226" t="str">
            <v>SCREW, CAP HEX HEAD, 3/4 1OUNC X 6 , _x000D_
GRADE 8, ZINC DICHROMATE PLATED        _x000D_
CAF # M590600020) _x000D_
Beltway P/N  03717</v>
          </cell>
        </row>
        <row r="29227">
          <cell r="E29227" t="str">
            <v>B18325207</v>
          </cell>
          <cell r="G29227" t="str">
            <v>CHECK VALVE &amp;, CARRIER   ASSY., AND SPRING</v>
          </cell>
        </row>
        <row r="29228">
          <cell r="E29228" t="str">
            <v>851550003</v>
          </cell>
          <cell r="G29228" t="str">
            <v>ISOLATOR:OIL PAN,SERIES 50, TEXT:OEM ONLY, 50/PKG</v>
          </cell>
        </row>
        <row r="29229">
          <cell r="E29229" t="str">
            <v>R59400162</v>
          </cell>
          <cell r="G29229" t="str">
            <v>TERMINAL, RING, INSULATED#6, 16-14 AWG, BLUE, PIDGAMP 320629               100/PKG</v>
          </cell>
        </row>
        <row r="29230">
          <cell r="E29230" t="str">
            <v>B18325193</v>
          </cell>
          <cell r="G29230" t="str">
            <v>GASKET, RING 13/16 O.D.  x 5/8 x 1/8: 100/PKG</v>
          </cell>
        </row>
        <row r="29231">
          <cell r="E29231" t="str">
            <v>881580010</v>
          </cell>
          <cell r="G29231" t="str">
            <v>BALLAST, ASSY 24V, 3900-4400_x000D_
P/N: 051070030</v>
          </cell>
        </row>
        <row r="29232">
          <cell r="E29232" t="str">
            <v>R59350716</v>
          </cell>
          <cell r="G29232" t="str">
            <v>CONNECTOR, 3-PIN, TACH   SENSOR, BREDA 400 SERIES (OEM ONLY)               --------------------------------------------------(L.PROCTOR 7260 08/13/93)</v>
          </cell>
        </row>
        <row r="29233">
          <cell r="E29233" t="str">
            <v>L18343075</v>
          </cell>
          <cell r="G29233" t="str">
            <v>COIL, CONDENSOR  REHAB   2000/3000 CARS)</v>
          </cell>
        </row>
        <row r="29234">
          <cell r="E29234" t="str">
            <v>R53400274</v>
          </cell>
          <cell r="G29234" t="str">
            <v>KEY CABINET #30          _x000D_
(MFG: HPC)</v>
          </cell>
        </row>
        <row r="29235">
          <cell r="E29235" t="str">
            <v>R53400279</v>
          </cell>
          <cell r="G29235" t="str">
            <v>KEYRING 1"               _x000D_
(MFG: LUCKY LINE)</v>
          </cell>
        </row>
        <row r="29236">
          <cell r="E29236" t="str">
            <v>975720014</v>
          </cell>
          <cell r="G29236" t="str">
            <v>WINDOW, FLUSH GLASS, TIP-IN EMERGENCY, OEM ONLY_x000D_
P/N: 295582</v>
          </cell>
        </row>
        <row r="29237">
          <cell r="E29237" t="str">
            <v>L18343079</v>
          </cell>
          <cell r="G29237" t="str">
            <v>WHEEL, EVAPORATOR, LEFT  HAND ( REHAB   2000/3000 CARS)</v>
          </cell>
        </row>
        <row r="29238">
          <cell r="E29238" t="str">
            <v>L18343080</v>
          </cell>
          <cell r="G29238" t="str">
            <v>WHEEL, EVAPORATOR, RIGHT HAND ( REHAB   2000/3000 CARS)</v>
          </cell>
        </row>
        <row r="29239">
          <cell r="E29239" t="str">
            <v>F64151947</v>
          </cell>
          <cell r="G29239" t="str">
            <v>NOZZLE MICRO DUSTER      -------------------------(RUSH-OK 11/25/96)       50 PKG</v>
          </cell>
        </row>
        <row r="29240">
          <cell r="E29240" t="str">
            <v>C18366093</v>
          </cell>
          <cell r="G29240" t="str">
            <v>SCREW:10MM DIA,35MM LG,5K,COUPLER, TEXT:CONNECTED TO THE SECURING PLATE ON THE 5K COUPLER</v>
          </cell>
        </row>
        <row r="29241">
          <cell r="E29241" t="str">
            <v>R18327013</v>
          </cell>
          <cell r="G29241" t="str">
            <v>WASHER,SPRING:BELLEVILLE,16.3MM ID,34MM OD,2MM THK,51CRV4 PHOSPHATE AND OILED FINISH,DIN 2093,DIN 1.8159, TEXT:100/BOX</v>
          </cell>
        </row>
        <row r="29242">
          <cell r="E29242" t="str">
            <v>R18327070</v>
          </cell>
          <cell r="G29242" t="str">
            <v>WASHER,TAB:TEXT:100 PKG</v>
          </cell>
        </row>
        <row r="29243">
          <cell r="E29243" t="str">
            <v>R61300010</v>
          </cell>
          <cell r="G29243" t="str">
            <v>CONDUIT, LIQUID TIGHT (2" UL LISTED) "FREEZE M/L 12/93" Liquid Tight 2" conduit</v>
          </cell>
        </row>
        <row r="29244">
          <cell r="E29244" t="str">
            <v>R61220002</v>
          </cell>
          <cell r="G29244" t="str">
            <v>CLAMP, RUNNING RAIL, WITHNEST  (8/BOX)            (D&amp;F FILED 04/25/95)     -------------------------(UPD MCS-OC 04/06/95)</v>
          </cell>
        </row>
        <row r="29245">
          <cell r="E29245" t="str">
            <v>R61300063</v>
          </cell>
          <cell r="G29245" t="str">
            <v>ADAPTER, MALE, PVC,      1-1/2" THREADED, PART NO-1-1/2" PVC THREADED SCH80(UPD G. JONES 05/09/96)Increase ROP/EOQ as per IIUR# 15838 (5/23/08) see PDF attachment (R.So)</v>
          </cell>
        </row>
        <row r="29246">
          <cell r="E29246" t="str">
            <v>R18327160</v>
          </cell>
          <cell r="G29246" t="str">
            <v>WASHER:WEAR,1.086 IN,1.578 IN OD,0.04 IN THK,TEFLON</v>
          </cell>
        </row>
        <row r="29247">
          <cell r="E29247" t="str">
            <v>B18315422</v>
          </cell>
          <cell r="G29247" t="str">
            <v>ELEMENT:MOISTURE ELIMINATOR,4K,CHOPPER PROPULSION BLOWER ASSEMBLY</v>
          </cell>
        </row>
        <row r="29248">
          <cell r="E29248" t="str">
            <v>C18346066</v>
          </cell>
          <cell r="G29248" t="str">
            <v>BOARD,PRINTED CIRCUIT:5K,CAF</v>
          </cell>
        </row>
        <row r="29249">
          <cell r="E29249" t="str">
            <v>R51200048</v>
          </cell>
          <cell r="G29249" t="str">
            <v>TIP:TRI-WING</v>
          </cell>
        </row>
        <row r="29250">
          <cell r="E29250" t="str">
            <v>986560002</v>
          </cell>
          <cell r="G29250" t="str">
            <v>CHAMBER:FRONT RIGHT CURBSIDE BRAKE,ORION VII, TEXT:MGM P/N 1427347 ESH OEM ONLY, TYPE 24L, W/ 1.5 IN X-DIMENSION ROD LG</v>
          </cell>
        </row>
        <row r="29251">
          <cell r="E29251" t="str">
            <v>R18000120</v>
          </cell>
          <cell r="G29251" t="str">
            <v>BASE, STROBE LIGHT; WARNING DEVICE _x000D_
P/N WASD-P-16</v>
          </cell>
        </row>
        <row r="29252">
          <cell r="E29252" t="str">
            <v>B18355081</v>
          </cell>
          <cell r="G29252" t="str">
            <v>SHIM, JOURNALBOX, (UPPER SUPPORT)_x000D_
BREDA TRUCK (2.55.313)</v>
          </cell>
        </row>
        <row r="29253">
          <cell r="E29253" t="str">
            <v>C18316138</v>
          </cell>
          <cell r="G29253" t="str">
            <v>BUSHING QD TM SIDE 1/0   INSULATOR         _x000D_
       (OEM ONLY)</v>
          </cell>
        </row>
        <row r="29254">
          <cell r="E29254" t="str">
            <v>C18316139</v>
          </cell>
          <cell r="G29254" t="str">
            <v>BUSHING QD MOTOR SIDEGROUND 5K SERIES         _x000D_
(OEM ONLY)</v>
          </cell>
        </row>
        <row r="29255">
          <cell r="E29255" t="str">
            <v>C18316139</v>
          </cell>
          <cell r="G29255" t="str">
            <v>BUSHING QD MOTOR SIDE  GROUND 5K SERIES       _x000D_
  (OEM ONLY)</v>
          </cell>
        </row>
        <row r="29256">
          <cell r="E29256" t="str">
            <v>R18310141</v>
          </cell>
          <cell r="G29256" t="str">
            <v>RELAY, CONTACT, 32 VOLT PICKUP, 5 AMP, (4 SETS OFCONTACTS)</v>
          </cell>
        </row>
        <row r="29257">
          <cell r="E29257" t="str">
            <v>R18310766</v>
          </cell>
          <cell r="G29257" t="str">
            <v>NUT, HEX BRS TK, 0.190-32 X .188 HEX (100/PK)</v>
          </cell>
        </row>
        <row r="29258">
          <cell r="E29258" t="str">
            <v>R18600042</v>
          </cell>
          <cell r="G29258" t="str">
            <v>CAP, BEARING, "TM", PINION END</v>
          </cell>
        </row>
        <row r="29259">
          <cell r="E29259" t="str">
            <v>R61600163</v>
          </cell>
          <cell r="G29259" t="str">
            <v>BATTERY, 6 VOLT,         (MFG: EVERREADY)         -------------------------(ALBRIGHT 09/21/88)</v>
          </cell>
        </row>
        <row r="29260">
          <cell r="E29260" t="str">
            <v>A18327052</v>
          </cell>
          <cell r="G29260" t="str">
            <v>SPRING, COMPRESSION, WHEEL, SLIDE, MAGNET VALVE, GV-18, 6K</v>
          </cell>
        </row>
        <row r="29261">
          <cell r="E29261" t="str">
            <v>A18407086</v>
          </cell>
          <cell r="G29261" t="str">
            <v>KNORR AIR DRYER CANISTER, DISPOSABLE._x000D_
 "Blue" Disposable Filter Element/Canister. _x000D_
New part number 813024/1.</v>
          </cell>
        </row>
        <row r="29262">
          <cell r="E29262" t="str">
            <v>C18326145</v>
          </cell>
          <cell r="G29262" t="str">
            <v>CABLE ASSEMBLY, AIR DRYER, FOR AIR COMPRESSOR, 5K</v>
          </cell>
        </row>
        <row r="29263">
          <cell r="E29263" t="str">
            <v>R61150277</v>
          </cell>
          <cell r="G29263" t="str">
            <v>CABLE, 12/3 AWG, METAL   CLAD, STEEL JACKET, (250 FT. ROLL WITH GROUNDING CONDUCTOR)     -------------------------(LEIBOVITCH 7470 05/5/94)</v>
          </cell>
        </row>
        <row r="29264">
          <cell r="E29264" t="str">
            <v>R61220002</v>
          </cell>
          <cell r="G29264" t="str">
            <v>CLAMP, RUNNING RAIL, WITHNEST  (8/BOX)            (D&amp;F FILED 04/25/95)     -------------------------(UPD MCS-OC 04/06/95)</v>
          </cell>
        </row>
        <row r="29265">
          <cell r="E29265" t="str">
            <v>R61600185</v>
          </cell>
          <cell r="G29265" t="str">
            <v>BATTERY, A A A, ALKALINE,1.5 VOLT (MUST BE        PACKAGED 72 PER BOX)     1800MAX. SPACE AVAILABLE (M.HENRY SMNT 10/17/90)</v>
          </cell>
        </row>
        <row r="29266">
          <cell r="E29266" t="str">
            <v>R57570029</v>
          </cell>
          <cell r="G29266" t="str">
            <v>PLUG BOARD, SAKC-4       WEIDMULLER</v>
          </cell>
        </row>
        <row r="29267">
          <cell r="E29267" t="str">
            <v>R57600055</v>
          </cell>
          <cell r="G29267" t="str">
            <v>TERMINAL, B RELAY, CRIMP TYPE, 16-20 WIRE GAGE,   SILVER PLATED (100/BAG)</v>
          </cell>
        </row>
        <row r="29268">
          <cell r="E29268" t="str">
            <v>F64170517</v>
          </cell>
          <cell r="G29268" t="str">
            <v>HYBRD CONVRTR DC-DC      +/-12V                   --------------------------------------------------(GETEK  SMNT  09/27/90)</v>
          </cell>
        </row>
        <row r="29269">
          <cell r="E29269" t="str">
            <v>F64170522</v>
          </cell>
          <cell r="G29269" t="str">
            <v>REGULATOR, IC, LIN +5V,  7.5A FX                  --------------------------------------------------(GETEK  SMNT  09/27/90)</v>
          </cell>
        </row>
        <row r="29270">
          <cell r="E29270" t="str">
            <v>067000807</v>
          </cell>
          <cell r="G29270" t="str">
            <v>ABRASIVE,DISC-STX:SANDING,3 IN OD,36 GRIT, TEXT:ROLOC, PER BOX 25, USE 6 PER JOB, 3M ONLY, UI=UM</v>
          </cell>
        </row>
        <row r="29271">
          <cell r="E29271" t="str">
            <v>R12400182</v>
          </cell>
          <cell r="G29271" t="str">
            <v>JOINT BARS, A.R.E.A.     STANDARD WITH 6 HOLES    (MATERIAL MUST BE        PALLETIZED)              -------------------------(UPD V. HODGES 3360 2/99)</v>
          </cell>
        </row>
        <row r="29272">
          <cell r="E29272" t="str">
            <v>R57240001</v>
          </cell>
          <cell r="G29272" t="str">
            <v>BOLT, HEX HEAD, NAVAL    BRONZE, 3/4 X 3"</v>
          </cell>
        </row>
        <row r="29273">
          <cell r="E29273" t="str">
            <v>R57530137</v>
          </cell>
          <cell r="G29273" t="str">
            <v>CRANK, FOR M-3 SWITCH    MACHINE</v>
          </cell>
        </row>
        <row r="29274">
          <cell r="E29274" t="str">
            <v>906390249</v>
          </cell>
          <cell r="G29274" t="str">
            <v>GEAR RING, TRANSMISSION, VOITH                    -------------------------(HULL  11078  09/17/90)</v>
          </cell>
        </row>
        <row r="29275">
          <cell r="E29275" t="str">
            <v>906390273</v>
          </cell>
          <cell r="G29275" t="str">
            <v>RING, TRANSMISSION       VOITH, USE 3/JOB         -------------------------(HULL  11054  09/17/90)</v>
          </cell>
        </row>
        <row r="29276">
          <cell r="E29276" t="str">
            <v>906390468</v>
          </cell>
          <cell r="G29276" t="str">
            <v>BALL BEARING, GROOVED,   6212N, TURBINE GEAR UNIT TRANSMISSION, VOITH      -------------------------(HULL  11555  10/25/90)</v>
          </cell>
        </row>
        <row r="29277">
          <cell r="E29277" t="str">
            <v>R95150070</v>
          </cell>
          <cell r="G29277" t="str">
            <v>BAR, ALUMINUM, 1" WIDE X 1/2" THICK X 12 FT. LONG</v>
          </cell>
        </row>
        <row r="29278">
          <cell r="E29278" t="str">
            <v>906720009</v>
          </cell>
          <cell r="G29278" t="str">
            <v>Fan assy. Hybrid cooler drive unit - ( IIUR 27668 CREATED ON 04-05-2012 )</v>
          </cell>
        </row>
        <row r="29279">
          <cell r="E29279" t="str">
            <v>941720004</v>
          </cell>
          <cell r="G29279" t="str">
            <v>Nut, Spanner, M58-1.5 Thread, MAN VOK-07-F Axle (Single use item; install new at each removal.) MAN OEM #81.90620.0110 Only - ( IIUR 29408 CREATED ON 05-30-2012 )</v>
          </cell>
        </row>
        <row r="29280">
          <cell r="E29280" t="str">
            <v>954570004</v>
          </cell>
          <cell r="G29280" t="str">
            <v>KIT, HARDWARE, SHOCK     ABSORBER RIGHT REAR-     AXLE - 'ADD' AND UPPER   FRONT AXLE-SUSPENSION    COMPONENTS (ORION VI)    (IIUR 4962 11/21/00)</v>
          </cell>
        </row>
        <row r="29281">
          <cell r="E29281" t="str">
            <v>R95150006</v>
          </cell>
          <cell r="G29281" t="str">
            <v>SHEET, STEEL, THICK HOT  ROLLED, 14 GAUGE, 48" X  96"</v>
          </cell>
        </row>
        <row r="29282">
          <cell r="E29282" t="str">
            <v>971390020</v>
          </cell>
          <cell r="G29282" t="str">
            <v>NUT, MOUNTING, CLUTCH,   AIR COND. COMPRESSOR     8700-8800 FLX            (THERMO-KING #77-1487)   (PER: K.TOY 02/27/87)</v>
          </cell>
        </row>
        <row r="29283">
          <cell r="E29283" t="str">
            <v>971550071</v>
          </cell>
          <cell r="G29283" t="str">
            <v>WASHER, THRUST ROTRON    CIRC. PUMP               (NOT SAME AS R31-40-0204)-------------------------(IIUR 5453 02/28/01)</v>
          </cell>
        </row>
        <row r="29284">
          <cell r="E29284" t="str">
            <v>972391109</v>
          </cell>
          <cell r="G29284" t="str">
            <v>LID ASSEMBLY (WITH FIXED HINGE) EMERGENCY ROOF    HATCH ASSEMBLY, ALL FLX.                      HEOP-------------------------(IIUR 22515 01/25/96)</v>
          </cell>
        </row>
        <row r="29285">
          <cell r="E29285" t="str">
            <v>R37350016</v>
          </cell>
          <cell r="G29285" t="str">
            <v>SPREADER, SALT, PUSH</v>
          </cell>
        </row>
        <row r="29286">
          <cell r="E29286" t="str">
            <v>972390337</v>
          </cell>
          <cell r="G29286" t="str">
            <v>CONNECTOR, STEPWELL LAMP (SEALED BEAM TYPE)       NEW FLX     100/PKG      --------------------------------------------------(COMPHER 5162 10/07/88)</v>
          </cell>
        </row>
        <row r="29287">
          <cell r="E29287" t="str">
            <v>R62500120</v>
          </cell>
          <cell r="G29287" t="str">
            <v>BALLAST, METAL HALIDE,   400 WATT, MULTI-TAP,     M-59 OR H33              -------------------------(UPD P. BROWN 12/13/00)</v>
          </cell>
        </row>
        <row r="29288">
          <cell r="E29288" t="str">
            <v>R37350016</v>
          </cell>
          <cell r="G29288" t="str">
            <v>SPREADER, SALT, PUSH</v>
          </cell>
        </row>
        <row r="29289">
          <cell r="E29289" t="str">
            <v>R59750046</v>
          </cell>
          <cell r="G29289" t="str">
            <v>TUBING, HEATSHRINKABLE,  2", BLACK.               100FT /ROLL              -------------------------(UPDATE C.LEWIS 01/28/93)(H FREEZE M/L 12/06/93</v>
          </cell>
        </row>
        <row r="29290">
          <cell r="E29290" t="str">
            <v>R59750075</v>
          </cell>
          <cell r="G29290" t="str">
            <v>TUBING, HEATSHRINKABLE,  3", BLACK, (100 FT.SPOOL)--------------------------------------------------(UPDATE C.LEWIS 01/28/93)(H FREEZE M/L 12/06/93)</v>
          </cell>
        </row>
        <row r="29291">
          <cell r="E29291" t="str">
            <v>R59750662</v>
          </cell>
          <cell r="G29291" t="str">
            <v>Connector, PMA, Fits Conduit NW12, STRAIGHT PG METAL THREAD_x000D_
NOTE: ITEM MUST BE PACKAGED INDIVIDUALLY</v>
          </cell>
        </row>
        <row r="29292">
          <cell r="E29292" t="str">
            <v>C18346123</v>
          </cell>
          <cell r="G29292" t="str">
            <v>ROTOLOCK CAP, FOR HVAC COMPRESSOR, 5K.</v>
          </cell>
        </row>
        <row r="29293">
          <cell r="E29293" t="str">
            <v>R18400214</v>
          </cell>
          <cell r="G29293" t="str">
            <v>SWITCH, PUSH-PULL</v>
          </cell>
        </row>
        <row r="29294">
          <cell r="E29294" t="str">
            <v>F64170110</v>
          </cell>
          <cell r="G29294" t="str">
            <v>LAMP (14V/27 AMP) FOR    LIGHTED DISPLAY/COIN     RETURN CUPS (G-MOD EQUIP)LAMPS SOLD 10 PER PACK   -------------------------(UPD GETEK SMNT 07/19/99)</v>
          </cell>
        </row>
        <row r="29295">
          <cell r="E29295" t="str">
            <v>R62400012</v>
          </cell>
          <cell r="G29295" t="str">
            <v>LAMP, 40V, 14CP, .53 AMP,(MFG: CHICAGO MINIATURE) AC-13 FILAMENT 50/BOX    A C-13 FILAMENT          "B/S ITEM CMNT 10/04/91" -------------------------</v>
          </cell>
        </row>
        <row r="29296">
          <cell r="E29296" t="str">
            <v>R62400388</v>
          </cell>
          <cell r="G29296" t="str">
            <v>LAMP, HIGH PRESSURE SOD- IUM, 150W, CLEAR, MEDIUM BASE (STD PK 20/BOX)  ( MFG's GE, SYLVANIA OR PHIL-ONLY)    C150S55M</v>
          </cell>
        </row>
        <row r="29297">
          <cell r="E29297" t="str">
            <v>R12400192</v>
          </cell>
          <cell r="G29297" t="str">
            <v>MOLDS,RX1000 LEFT HAND,</v>
          </cell>
        </row>
        <row r="29298">
          <cell r="E29298" t="str">
            <v>R62400437</v>
          </cell>
          <cell r="G29298" t="str">
            <v>LAMP, FLOURESCENT BULB   (F25T8SP30), 36 INCH     GE# 15943                --------------------------------------------------(BLACKMAN 3336 10/5/04)</v>
          </cell>
        </row>
        <row r="29299">
          <cell r="E29299" t="str">
            <v>R59750151</v>
          </cell>
          <cell r="G29299" t="str">
            <v>BOX, 4" OCT, 1-1/2" DEEP,1/2" KO'S</v>
          </cell>
        </row>
        <row r="29300">
          <cell r="E29300" t="str">
            <v>F64170010</v>
          </cell>
          <cell r="G29300" t="str">
            <v>BELT, ELASTIC VENDOR     (D&amp;F FILED 08/30/95)     25/PKG                   (GETEK  SMNT  10/02/90)</v>
          </cell>
        </row>
        <row r="29301">
          <cell r="E29301" t="str">
            <v>F64170122</v>
          </cell>
          <cell r="G29301" t="str">
            <v>SOLENOID ASSY            --------------------------------------------------(GETEK  SMNT  09/21/90)</v>
          </cell>
        </row>
        <row r="29302">
          <cell r="E29302" t="str">
            <v>F64170123</v>
          </cell>
          <cell r="G29302" t="str">
            <v>RIBBON MOTORY ASSY       --------------------------------------------------(GETEK  SMNT  09/21/90)</v>
          </cell>
        </row>
        <row r="29303">
          <cell r="E29303" t="str">
            <v>F64170127</v>
          </cell>
          <cell r="G29303" t="str">
            <v>ROLLER-BELT              --------------------------------------------------(GETEK  SMNT  09/21/90)</v>
          </cell>
        </row>
        <row r="29304">
          <cell r="E29304" t="str">
            <v>F64170133</v>
          </cell>
          <cell r="G29304" t="str">
            <v>SPACER                   --------------------------------------------------(GETEK  SMNT  09/21/90)</v>
          </cell>
        </row>
        <row r="29305">
          <cell r="E29305" t="str">
            <v>F64170296</v>
          </cell>
          <cell r="G29305" t="str">
            <v>CABLE ASSY, TRANPORT     FARECARD                 --------------------------------------------------(GETEK  SMNT  09/25/90)</v>
          </cell>
        </row>
        <row r="29306">
          <cell r="E29306" t="str">
            <v>F64170345</v>
          </cell>
          <cell r="G29306" t="str">
            <v>CIRCUIT BREAKER, G-MOD,  AA1-BO-24-615-1)         -------------------------(GETEK  SMNT  09/25/90)</v>
          </cell>
        </row>
        <row r="29307">
          <cell r="E29307" t="str">
            <v>F64170371</v>
          </cell>
          <cell r="G29307" t="str">
            <v>SWITCH, CONTACT          --------------------------------------------------(GETEK  SMNT  09/26/90)</v>
          </cell>
        </row>
        <row r="29308">
          <cell r="E29308" t="str">
            <v>F64170803</v>
          </cell>
          <cell r="G29308" t="str">
            <v>G CONTRACT VALUE SELECT  ASSEMBLY                 --------------------------------------------------(S.BURGESS 7420 02/23/93)</v>
          </cell>
        </row>
        <row r="29309">
          <cell r="E29309" t="str">
            <v>F64170942</v>
          </cell>
          <cell r="G29309" t="str">
            <v>INSERT, BARRIER, FAREGATEGMOD, CENTER PANEL       -------------------------(L. PIPER 7420 03/25/94)</v>
          </cell>
        </row>
        <row r="29310">
          <cell r="E29310" t="str">
            <v>F64181125</v>
          </cell>
          <cell r="G29310" t="str">
            <v>LOCK ASSEMBLY FOR CASHBOX; P/N N42000050AK900P</v>
          </cell>
        </row>
        <row r="29311">
          <cell r="E29311" t="str">
            <v>F64181126</v>
          </cell>
          <cell r="G29311" t="str">
            <v>LOCK ASSEMBLY FOR CASHBOX; P/N N42000030AK900P</v>
          </cell>
        </row>
        <row r="29312">
          <cell r="E29312" t="str">
            <v>R18310265</v>
          </cell>
          <cell r="G29312" t="str">
            <v>ROD, PISTON, LINE SWITCH_x000D_
Phoenix P/N PS0011</v>
          </cell>
        </row>
        <row r="29313">
          <cell r="E29313" t="str">
            <v>R18310765</v>
          </cell>
          <cell r="G29313" t="str">
            <v>WASHER LOCK 5/16, XX-HVY (1/8" THICK) PLATED.     WASHER MUST BE 1/8" THICK(PACKAGING REQUIREMENT IS100/BX)                  (UPD JONES 3336 11/04/99)</v>
          </cell>
        </row>
        <row r="29314">
          <cell r="E29314" t="str">
            <v>R34110014</v>
          </cell>
          <cell r="G29314" t="str">
            <v>COUNTERBORE, HIGH SPEED  STEEL, 3/8" DIA, STRAIGHTSHANK                    -------------------------(UPD MCS-OC 04/18/94)    *************************</v>
          </cell>
        </row>
        <row r="29315">
          <cell r="E29315" t="str">
            <v>R34110015</v>
          </cell>
          <cell r="G29315" t="str">
            <v>COUNTERBORE, HIGH SPEED, STEEL, 7/16" DIA, STRA-  IGHT SHANK               -------------------------(UPD MCS-OC 04/18/94)    *************************</v>
          </cell>
        </row>
        <row r="29316">
          <cell r="E29316" t="str">
            <v>R34110013</v>
          </cell>
          <cell r="G29316" t="str">
            <v>COUNTERBORE, HIGH SPEED  STEEL, 11/32" DIA, STRAI-GHT SHANK                -------------------------(UPD MCS-OC 04/18/94)    *************************</v>
          </cell>
        </row>
        <row r="29317">
          <cell r="E29317" t="str">
            <v>R34110010</v>
          </cell>
          <cell r="G29317" t="str">
            <v>COUNTERBORE, HIGH SPEED, STEEL, STRAIGHT SHANK,   1/4" DIA                 -------------------------(UPD MCS-OC 04/19/94)    *************************</v>
          </cell>
        </row>
        <row r="29318">
          <cell r="E29318" t="str">
            <v>R34110016</v>
          </cell>
          <cell r="G29318" t="str">
            <v>COUNTERBORE, HIGH SPEED  STEEL, 1/2" DIA, STRAIGHTSHANK                    -------------------------(UPD MCS-OC 04/18/94)    *************************</v>
          </cell>
        </row>
        <row r="29319">
          <cell r="E29319" t="str">
            <v>R34110017</v>
          </cell>
          <cell r="G29319" t="str">
            <v>COUNTERBORE, HIGH SPEED  STEEL 9/16" DIA, STRAIGHTSHANK                    -------------------------(UPD MCS-OC 04/16/94)    *************************</v>
          </cell>
        </row>
        <row r="29320">
          <cell r="E29320" t="str">
            <v>R34170012</v>
          </cell>
          <cell r="G29320" t="str">
            <v>END MILL, DOUBLE END,    MILL SIZE: 3/8", SHANK   SIZE: 3/8", 4-FLUTES,    COBALT                   (UPD LEWIS 7260 03/09/95)</v>
          </cell>
        </row>
        <row r="29321">
          <cell r="E29321" t="str">
            <v>R34110024</v>
          </cell>
          <cell r="G29321" t="str">
            <v>COUNTERBORE, 1/4" DIA,   3/32" SHANK, PILOT       (MFG: MORSE)             -------------------------(UPD MCS-OC 04/18/94)    *************************</v>
          </cell>
        </row>
        <row r="29322">
          <cell r="E29322" t="str">
            <v>R34110027</v>
          </cell>
          <cell r="G29322" t="str">
            <v>COUNTERBORE, 5/16" DIA,  5/32" SHANK, PILOT       (MFG: MORSE)             -------------------------(UPD MCS-0C 04/18/94)    *************************</v>
          </cell>
        </row>
        <row r="29323">
          <cell r="E29323" t="str">
            <v>R34110032</v>
          </cell>
          <cell r="G29323" t="str">
            <v>COUNTERBORE, 1/2" DIA,   1/4" SHANK, PILOT        (MFG: MORSE)             -------------------------(UPD MCS-OC 04/18/94)    *************************</v>
          </cell>
        </row>
        <row r="29324">
          <cell r="E29324" t="str">
            <v>R34130060</v>
          </cell>
          <cell r="G29324" t="str">
            <v>DRILL AND COUNTERSINK,   HIGH SPEED, COMBINATION, 998 5 SIZE               -------------------------(UPD MCS-OC 04/15/94)    *************************</v>
          </cell>
        </row>
        <row r="29325">
          <cell r="E29325" t="str">
            <v>R34170033</v>
          </cell>
          <cell r="G29325" t="str">
            <v>COUNTER SINK, SINGLE     FLUTE, 1/2-120 (10/PKG)</v>
          </cell>
        </row>
        <row r="29326">
          <cell r="E29326" t="str">
            <v>R34170067</v>
          </cell>
          <cell r="G29326" t="str">
            <v>CUTTER, ANGLE, MILLING   1-7/8" X 1/2" X 45 DEGREE(ENTERED, INV. 04/30/85)</v>
          </cell>
        </row>
        <row r="29327">
          <cell r="E29327" t="str">
            <v>R34170071</v>
          </cell>
          <cell r="G29327" t="str">
            <v>CUTTER, ANGLE, MILLING   2-1/4 X 1-1/6 X 60 DEGREE(ENTERED, INV. 04/30/85)</v>
          </cell>
        </row>
        <row r="29328">
          <cell r="E29328" t="str">
            <v>R34130152</v>
          </cell>
          <cell r="G29328" t="str">
            <v>BIT, SUPER MO-MAX COBALT,860-3/8" SQ. X 3" LONG</v>
          </cell>
        </row>
        <row r="29329">
          <cell r="E29329" t="str">
            <v>R18312291</v>
          </cell>
          <cell r="G29329" t="str">
            <v>VALVE, TIME CONTROL,     (1/4")                   (LINE BREAKER AC DRIVE)  (TECAIR BV #49 9901 039) (UPD M.HOLLEY 07/18/01)</v>
          </cell>
        </row>
        <row r="29330">
          <cell r="E29330" t="str">
            <v>R18320613</v>
          </cell>
          <cell r="G29330" t="str">
            <v>SEAT ASSY(PN:10721-7 SEATAND PN:10721-8 RETAINER) (SUPPLY 100/BAG OR BOX)</v>
          </cell>
        </row>
        <row r="29331">
          <cell r="E29331" t="str">
            <v>R18327170</v>
          </cell>
          <cell r="G29331" t="str">
            <v>PIN, BRAKE LEVER, CALIPER</v>
          </cell>
        </row>
        <row r="29332">
          <cell r="E29332" t="str">
            <v>R23800019</v>
          </cell>
          <cell r="G29332" t="str">
            <v>BROOM ELEMENT, RUBBER,   FOR BALLAST REGULATOR    (MFG: KERSHAW)           -------------------------(V. HODGES 3360 05/14/96)(UPD GARZONE 3338 12/02)</v>
          </cell>
        </row>
        <row r="29333">
          <cell r="E29333" t="str">
            <v>R23810237</v>
          </cell>
          <cell r="G29333" t="str">
            <v>VALVE, AIR MAIN REMOTE   UTV 354C FLEET           ---------------------------------------------------------------------------(HAGAN 3338 1/24/05)</v>
          </cell>
        </row>
        <row r="29334">
          <cell r="E29334" t="str">
            <v>R23810237</v>
          </cell>
          <cell r="G29334" t="str">
            <v>VALVE, AIR MAIN REMOTE   UTV 354C FLEET           ---------------------------------------------------------------------------(HAGAN 3338 1/24/05)</v>
          </cell>
        </row>
        <row r="29335">
          <cell r="E29335" t="str">
            <v>R23810247</v>
          </cell>
          <cell r="G29335" t="str">
            <v>SEAL, R/END SPIT, AXLE</v>
          </cell>
        </row>
        <row r="29336">
          <cell r="E29336" t="str">
            <v>R91500059</v>
          </cell>
          <cell r="G29336" t="str">
            <v>LUBRICANT-MOLYKOTE M GEARGUARD  (MSDS #2318)</v>
          </cell>
        </row>
        <row r="29337">
          <cell r="E29337" t="str">
            <v>R23910095</v>
          </cell>
          <cell r="G29337" t="str">
            <v>ISOLATOR GENERATOR END   FOR DG5E GENERATOR       -------------------------(D. HAGAN 3338 3/2/04)   --------------------------------------------------</v>
          </cell>
        </row>
        <row r="29338">
          <cell r="E29338" t="str">
            <v>R23910218</v>
          </cell>
          <cell r="G29338" t="str">
            <v>CONTROL, THROTTLE ON     ATLAS COPCO MK1 TAMPER   ---------------------------------------------------------------------------(HAGAN 3338 10/5/04)</v>
          </cell>
        </row>
        <row r="29339">
          <cell r="E29339" t="str">
            <v>R34150032</v>
          </cell>
          <cell r="G29339" t="str">
            <v>HANDLE, COMMUTATOR, SMO- OTHER, 5/16 X 7/8 X 1-1/2</v>
          </cell>
        </row>
        <row r="29340">
          <cell r="E29340" t="str">
            <v>R93300112</v>
          </cell>
          <cell r="G29340" t="str">
            <v>FILTER, TRANS            --------------------------------------------------(REINSTAT 7280 10/30/92)</v>
          </cell>
        </row>
        <row r="29341">
          <cell r="E29341" t="str">
            <v>R93300312</v>
          </cell>
          <cell r="G29341" t="str">
            <v>FILTER, AIR, OUTER       -------------------------(E. GARZONE 3338 5/5/99)</v>
          </cell>
        </row>
        <row r="29342">
          <cell r="E29342" t="str">
            <v>R93300351</v>
          </cell>
          <cell r="G29342" t="str">
            <v>FILTER, AIR CU, 16X25X4"</v>
          </cell>
        </row>
        <row r="29343">
          <cell r="E29343" t="str">
            <v>R93300352</v>
          </cell>
          <cell r="G29343" t="str">
            <v>FILTER, AIR, 20X20X4</v>
          </cell>
        </row>
        <row r="29344">
          <cell r="E29344" t="str">
            <v>R93300352</v>
          </cell>
          <cell r="G29344" t="str">
            <v>FILTER,AIR INTAKE-STX:20 IN X 20 IN X 4 IN,PLEATED ELEMENT,AIR CONDITIONER UNIT</v>
          </cell>
        </row>
        <row r="29345">
          <cell r="E29345" t="str">
            <v>R23810180</v>
          </cell>
          <cell r="G29345" t="str">
            <v>CHAIN, GRADE 30 (PROOF   COIL) 1/2" - #G30        ---------------------------------------------------------------------------(G.GARZONE 3338 9/11/02)</v>
          </cell>
        </row>
        <row r="29346">
          <cell r="E29346" t="str">
            <v>882550049</v>
          </cell>
          <cell r="G29346" t="str">
            <v>RECEPTACLE, RESISTOR, THREE PIN_x000D_
p/n: DT04-3P-EP10</v>
          </cell>
        </row>
        <row r="29347">
          <cell r="E29347" t="str">
            <v>882550050</v>
          </cell>
          <cell r="G29347" t="str">
            <v>RECEPTACLE, RESISTOR, THREE PIN_x000D_
p/n:DT04-EP-P006</v>
          </cell>
        </row>
        <row r="29348">
          <cell r="E29348" t="str">
            <v>B18355109</v>
          </cell>
          <cell r="G29348" t="str">
            <v>WASHER, TIE ROD, TRUCK  _x000D_
 1.390 IN O.D.X.700IN    _x000D_
 I.D. X .125 IN THK. STL, CD PL"BREDA"</v>
          </cell>
        </row>
        <row r="29349">
          <cell r="E29349" t="str">
            <v>R57600055</v>
          </cell>
          <cell r="G29349" t="str">
            <v>TERMINAL, B RELAY, CRIMP TYPE, 16-20 WIRE GAGE,   SILVER PLATED (100/BAG)  -------------------------(C.VAUGHN 3353 03/23/99)</v>
          </cell>
        </row>
        <row r="29350">
          <cell r="E29350" t="str">
            <v>R80100093</v>
          </cell>
          <cell r="G29350" t="str">
            <v>PAINT, DTM, ACRYLIC WHITE GLOSS COATING (WATER RE-DUCEABLE) (MSDS #1557)   (5 GALLON CAN)        (PHIL MUN 7520 05/31/95) (UPD P GREENO 02/23/98)</v>
          </cell>
        </row>
        <row r="29351">
          <cell r="E29351" t="str">
            <v>915700005</v>
          </cell>
          <cell r="G29351" t="str">
            <v>SHAFT,AXLE:LEFT HAND REAR,NEW FLYER, TEXT:MERITOR SA88700556 ONLY</v>
          </cell>
        </row>
        <row r="29352">
          <cell r="E29352" t="str">
            <v>067000799</v>
          </cell>
          <cell r="G29352" t="str">
            <v>ABRASIVE,DISC-STX:SANDING,6 IN OD,175 DISC/ROLL,P180 GRIT,GOLD,DUST FREE SYSTEM, TEXT:216U STIKIT D/F</v>
          </cell>
        </row>
        <row r="29353">
          <cell r="E29353" t="str">
            <v>906580090</v>
          </cell>
          <cell r="G29353" t="str">
            <v>HARNESS:RETARDER,B400 TRANSMISSION, TEXT:TID3</v>
          </cell>
        </row>
        <row r="29354">
          <cell r="E29354" t="str">
            <v>R59750635</v>
          </cell>
          <cell r="G29354" t="str">
            <v>CONDUIT FLEXIBLE PLASTIC PMA BLACK 54.4MM 2.14" OD--------------------------------------------------(IIUR # 5251)            (S.PRATHER 3339 3/29/06)</v>
          </cell>
        </row>
        <row r="29355">
          <cell r="E29355" t="str">
            <v>R91500044</v>
          </cell>
          <cell r="G29355" t="str">
            <v>GREASE, MOBIL XHP222 SPECIAL WITH MOLY, SEE SPEC DATED JUN 20, 2006, EXXON MOBIL GREASE (35 LB PAIL) (MSDS 3414) (UPD MORFORD 3336 5/29/3) Order in quanities of 10 per Vendor</v>
          </cell>
        </row>
        <row r="29356">
          <cell r="E29356" t="str">
            <v>R59700066</v>
          </cell>
          <cell r="G29356" t="str">
            <v>TAPE,ELECTRICAL:3/4 IN WD X 66 FT LG,VINYL PLASTIC,RED</v>
          </cell>
        </row>
        <row r="29357">
          <cell r="E29357" t="str">
            <v>833580009</v>
          </cell>
          <cell r="G29357" t="str">
            <v>FILTER,AIR INTAKE-STX:ENGINE,CERTIFICATION VMI</v>
          </cell>
        </row>
        <row r="29358">
          <cell r="E29358" t="str">
            <v>835700001</v>
          </cell>
          <cell r="G29358" t="str">
            <v>FILTER,FUEL-STX:FITS LOW PRESSURE CNG C8.3G ENGINE,CERTIFICATION VMI, TEXT:BULK</v>
          </cell>
        </row>
        <row r="29359">
          <cell r="E29359" t="str">
            <v>971710001</v>
          </cell>
          <cell r="G29359" t="str">
            <v>BELT,V-STX:HVAC,2/5VX930,ETHYLENE PROPYLENE DIENE METHYLENE,FLEET 610,1086,1128,FITS ORION VII W/ CUMMINS,AIR CONDITIONER BUSES,NEW FLYER,CERTIFICATION VMI, TEXT:EPDM ONLY</v>
          </cell>
        </row>
        <row r="29360">
          <cell r="E29360" t="str">
            <v>R99990130</v>
          </cell>
          <cell r="G29360" t="str">
            <v>SPRAYER, PREVAIL, #267-1, _x000D_
COMPLETE SPRAY GUN, _x000D_
(POWER UNIT, CONTAINER, CAP)</v>
          </cell>
        </row>
        <row r="29361">
          <cell r="E29361" t="str">
            <v>955560002</v>
          </cell>
          <cell r="G29361" t="str">
            <v>BELLOWS:FRONT,FITS ORION VII BUSES,CERTIFICATION VMI, TEXT:AIR BAG, FIRESTONE P/N W01-358-8616 OEM ONLY</v>
          </cell>
        </row>
        <row r="29362">
          <cell r="E29362" t="str">
            <v>983350028</v>
          </cell>
          <cell r="G29362" t="str">
            <v>CUP,BEARING:TAPERED ROLLER, TEXT:TIMKEN OR SKF #6320 OEM ONLY, USE 2/JOB UI=UM</v>
          </cell>
        </row>
        <row r="29363">
          <cell r="E29363" t="str">
            <v>955560002</v>
          </cell>
          <cell r="G29363" t="str">
            <v>BELLOWS:FRONT,FITS ORION VII BUSES,CERTIFICATION VMI, TEXT:AIR BAG, FIRESTONE P/N W01-358-8616 OEM ONLY</v>
          </cell>
        </row>
        <row r="29364">
          <cell r="E29364" t="str">
            <v>R53250177</v>
          </cell>
          <cell r="G29364" t="str">
            <v>NUT-SERT, 10/32</v>
          </cell>
        </row>
        <row r="29365">
          <cell r="E29365" t="str">
            <v>R53500048</v>
          </cell>
          <cell r="G29365" t="str">
            <v>SAND PAPER, 3M, 100 GRIT 9X11 (100 SHEETS PER PK) PAN 1 UPDATE 11/2/92 OR53-------------------------(STAN ABRAMSON 12/12/90</v>
          </cell>
        </row>
        <row r="29366">
          <cell r="E29366" t="str">
            <v>R53400034</v>
          </cell>
          <cell r="G29366" t="str">
            <v>PADLOCK, MASTER 21, RE-KEYABLE</v>
          </cell>
        </row>
        <row r="29367">
          <cell r="E29367" t="str">
            <v>063000076</v>
          </cell>
          <cell r="G29367" t="str">
            <v>DUCT TAPE, 2" X 60 YARDS, _x000D_
GRAY, 24 RL/CASE</v>
          </cell>
        </row>
        <row r="29368">
          <cell r="E29368" t="str">
            <v>R43200060</v>
          </cell>
          <cell r="G29368" t="str">
            <v>CUTTER, STIFF PACKING    _x000D_
(MFG: CHESTERTON)</v>
          </cell>
        </row>
        <row r="29369">
          <cell r="E29369" t="str">
            <v>R51200051</v>
          </cell>
          <cell r="G29369" t="str">
            <v>TIP, TRI-WING, TW-4</v>
          </cell>
        </row>
        <row r="29370">
          <cell r="E29370" t="str">
            <v>R51200094</v>
          </cell>
          <cell r="G29370" t="str">
            <v>TOOL, SETTING FOR 3/8" ANCHOR</v>
          </cell>
        </row>
        <row r="29371">
          <cell r="E29371" t="str">
            <v>R51360005</v>
          </cell>
          <cell r="G29371" t="str">
            <v>TAP, PLUG GUN, 3/8-16"</v>
          </cell>
        </row>
        <row r="29372">
          <cell r="E29372" t="str">
            <v>R80100033</v>
          </cell>
          <cell r="G29372" t="str">
            <v>PAINT, SPRAY, FLAT BLACK, ENAMEL, _x000D_
RUST RETARDANT (11 OZ)</v>
          </cell>
        </row>
        <row r="29373">
          <cell r="E29373" t="str">
            <v>R53400064</v>
          </cell>
          <cell r="G29373" t="str">
            <v>HANDLE, DOOR, FOR ETS BOXES</v>
          </cell>
        </row>
        <row r="29374">
          <cell r="E29374" t="str">
            <v>R53500010</v>
          </cell>
          <cell r="G29374" t="str">
            <v>EMERY CLOTH, 2"X 50 YDS</v>
          </cell>
        </row>
        <row r="29375">
          <cell r="E29375" t="str">
            <v>R53500010</v>
          </cell>
          <cell r="G29375" t="str">
            <v>EMERY CLOTH, 2"X 50 YDS</v>
          </cell>
        </row>
        <row r="29376">
          <cell r="E29376" t="str">
            <v>R51360012</v>
          </cell>
          <cell r="G29376" t="str">
            <v>TAP, PLUG GUN, 5301-10/32 _x000D_
(2 FLUTE)</v>
          </cell>
        </row>
        <row r="29377">
          <cell r="E29377" t="str">
            <v>R51360013</v>
          </cell>
          <cell r="G29377" t="str">
            <v>TAP, PLUG GUN, 8/32", _x000D_
2 FLUTE</v>
          </cell>
        </row>
        <row r="29378">
          <cell r="E29378" t="str">
            <v>R51360060</v>
          </cell>
          <cell r="G29378" t="str">
            <v>DIE, HIGH SPEED STEEL,   _x000D_
10-32 THREAD, 1" OD THD  _x000D_
(MFG: MORSE)</v>
          </cell>
        </row>
        <row r="29379">
          <cell r="E29379" t="str">
            <v>R23501090</v>
          </cell>
          <cell r="G29379" t="str">
            <v>HOSE ASSEMBLY RUBBER     4500 PSI, CAPABLE OF     WITHSTANDING 2500 PSI    WORKING PRESSURE,        50 FT. LONG              (M.ARAUJO 3339 12/13/05)</v>
          </cell>
        </row>
        <row r="29380">
          <cell r="E29380" t="str">
            <v>R23501090</v>
          </cell>
          <cell r="G29380" t="str">
            <v>HOSE ASSEMBLY RUBBER     4500 PSI, CAPABLE OF     WITHSTANDING 2500 PSI    WORKING PRESSURE,        50 FT. LONG              (M.ARAUJO 3339 12/13/05)</v>
          </cell>
        </row>
        <row r="29381">
          <cell r="E29381" t="str">
            <v>R23501091</v>
          </cell>
          <cell r="G29381" t="str">
            <v>HOSE ASSEMBLY, 5400 PSI, CAPABLE OF WITHSTANDING  2500 PSI</v>
          </cell>
        </row>
        <row r="29382">
          <cell r="E29382" t="str">
            <v>B18315300</v>
          </cell>
          <cell r="G29382" t="str">
            <v>BARRIER, ARC, FIBERGLASS RED, PBC, BREDA CHOPPER</v>
          </cell>
        </row>
        <row r="29383">
          <cell r="E29383" t="str">
            <v>R61150192</v>
          </cell>
          <cell r="G29383" t="str">
            <v>WIRE/CABLE,ELECTRICAL-STX:THHN,12 AWG,STRANDED,WHITE,500 FT ROLL</v>
          </cell>
        </row>
        <row r="29384">
          <cell r="E29384" t="str">
            <v>R61150157</v>
          </cell>
          <cell r="G29384" t="str">
            <v>WIRE/CABLE,ELECTRICAL-STX:THHN,14 AWG,STRANDED,ORANGE</v>
          </cell>
        </row>
        <row r="29385">
          <cell r="E29385" t="str">
            <v>L18373036</v>
          </cell>
          <cell r="G29385" t="str">
            <v>THRESHOLD, SIDE DOOR, HEATED</v>
          </cell>
        </row>
        <row r="29386">
          <cell r="E29386" t="str">
            <v>L18313168</v>
          </cell>
          <cell r="G29386" t="str">
            <v>FRAME / FLANGE, PRECHARGE CONTACTOR, 2/3/6K_x000D_
(FLANGE, CONTACTOR FRAME OR BODY _x000D_
FOR THE PRECHARGE CONTACTOR FOR 2/3/6K.)</v>
          </cell>
        </row>
        <row r="29387">
          <cell r="E29387" t="str">
            <v>972560073</v>
          </cell>
          <cell r="G29387" t="str">
            <v>SEAT,OPERATOR:DRIVER, TEXT:ERGO M, W/ 3 PT ORANGE SEAT BELT ASSEMBLY W/ EASY TOP RELEASE, OEM ONLY, 1 REQUIERED PER JOB</v>
          </cell>
        </row>
        <row r="29388">
          <cell r="E29388" t="str">
            <v>R38302003</v>
          </cell>
          <cell r="G29388" t="str">
            <v>LATCHING RELAY, OMRON P/N MY2K-US-DC24. FUJITEC IIUR #13963 P.BATTLE 3181, 2/08. (E.SABREE)</v>
          </cell>
        </row>
        <row r="29389">
          <cell r="E29389" t="str">
            <v>B18325180</v>
          </cell>
          <cell r="G29389" t="str">
            <v>BEARING, (580163)_x000D_
WABTEC'S DESCRIPTION BUSHINGS</v>
          </cell>
        </row>
        <row r="29390">
          <cell r="E29390" t="str">
            <v>B18325582</v>
          </cell>
          <cell r="G29390" t="str">
            <v>ELBOW, 1/4 NPT X 1/4 O.D.TUBE</v>
          </cell>
        </row>
        <row r="29391">
          <cell r="E29391" t="str">
            <v>L18323081</v>
          </cell>
          <cell r="G29391" t="str">
            <v>KIT SEAL,  ACTUATOR, COUPLER, WABCO 2/3K REHAB</v>
          </cell>
        </row>
        <row r="29392">
          <cell r="E29392" t="str">
            <v>B18325184</v>
          </cell>
          <cell r="G29392" t="str">
            <v>DIAPHRAGM, ROLLING</v>
          </cell>
        </row>
        <row r="29393">
          <cell r="E29393" t="str">
            <v>B18325394</v>
          </cell>
          <cell r="G29393" t="str">
            <v>SHIELD, INDICATOR PLUNGER</v>
          </cell>
        </row>
        <row r="29394">
          <cell r="E29394" t="str">
            <v>066000332</v>
          </cell>
          <cell r="G29394" t="str">
            <v>PLIERS, RETAINING/SNAP RING, _x000D_
TIP ANGLE 90 DEG., TIP SIZE .038", _x000D_
LENGTH 5-1/4", STYLE INTERNAL     _x000D_
(LGTH MAY VARY SLIGHTLY)</v>
          </cell>
        </row>
        <row r="29395">
          <cell r="E29395" t="str">
            <v>B18325232</v>
          </cell>
          <cell r="G29395" t="str">
            <v>BODY,</v>
          </cell>
        </row>
        <row r="29396">
          <cell r="E29396" t="str">
            <v>B18328037</v>
          </cell>
          <cell r="G29396" t="str">
            <v>BRAKE SYSTEM - O/HAUL COMPONENT PARTS KIT FOR S-1 SERVOTROL UNIT.  IIUR #7876 10/06.</v>
          </cell>
        </row>
        <row r="29397">
          <cell r="E29397" t="str">
            <v>L18313110</v>
          </cell>
          <cell r="G29397" t="str">
            <v>SENSOR:VOLTAGE MONITORING DEVICE,1000V,2K,3K,PROPULSION CARS,</v>
          </cell>
        </row>
        <row r="29398">
          <cell r="E29398" t="str">
            <v>000000000</v>
          </cell>
          <cell r="G29398" t="str">
            <v>SERVICE:FREIGHT DELIVERY CHARGE</v>
          </cell>
        </row>
        <row r="29399">
          <cell r="E29399" t="str">
            <v>832700005</v>
          </cell>
          <cell r="G29399" t="str">
            <v>SENSOR:FUEL FLOW,8.3G PLUS</v>
          </cell>
        </row>
        <row r="29400">
          <cell r="E29400" t="str">
            <v>853390050</v>
          </cell>
          <cell r="G29400" t="str">
            <v>CARTRIDGE:AIR VALVE ASSEMBLY,CERTIFICATION VMI, TEXT:SPINNER II P/N 70938 ONLY PER SMJ</v>
          </cell>
        </row>
        <row r="29401">
          <cell r="E29401" t="str">
            <v>R18310029</v>
          </cell>
          <cell r="G29401" t="str">
            <v>TERMINAL LUG, 220 MCM    (MFG: BURNDY)            (SUPPLIER TO QUOTE BURNDYONLY)</v>
          </cell>
        </row>
        <row r="29402">
          <cell r="E29402" t="str">
            <v>R18312168</v>
          </cell>
          <cell r="G29402" t="str">
            <v>CONTACT, MOVABLE LINE    BREAKER, A/C DRIVE       (DRAWING ON FILE 11/9/98)-------------------------(G. JONES 3336 07/24/97)IIUR# 15829 6/02/2008 see PDF attachment ( R.Pichini) (R.So)</v>
          </cell>
        </row>
        <row r="29403">
          <cell r="E29403" t="str">
            <v>R18320490</v>
          </cell>
          <cell r="G29403" t="str">
            <v>CABLE, FLEXIBLE, 87 INCHES, REAR BRAKE CONTROL    VALVE.                   (MFG: FURON FELSTED)     (UPDATE HENCHELL 03/25/93</v>
          </cell>
        </row>
        <row r="29404">
          <cell r="E29404" t="str">
            <v>R23910435</v>
          </cell>
          <cell r="G29404" t="str">
            <v>PREFILTER AIR            HUSQVARNA                ---------------------------------------------------------------------------(S.REDMAN 3338 3/9/06)</v>
          </cell>
        </row>
        <row r="29405">
          <cell r="E29405" t="str">
            <v>R34130066</v>
          </cell>
          <cell r="G29405" t="str">
            <v>TAP, PIPE, TAPER, STEEL, 1/2" - 14, HIGH SPEED</v>
          </cell>
        </row>
        <row r="29406">
          <cell r="E29406" t="str">
            <v>R34130082</v>
          </cell>
          <cell r="G29406" t="str">
            <v>DRILL BIT, WIRE, #23 H.S.</v>
          </cell>
        </row>
        <row r="29407">
          <cell r="E29407" t="str">
            <v>R34170032</v>
          </cell>
          <cell r="G29407" t="str">
            <v>COUNTER SINK, SINGLE     FLUTE, 1/2-100 DEG.</v>
          </cell>
        </row>
        <row r="29408">
          <cell r="E29408" t="str">
            <v>R91500001</v>
          </cell>
          <cell r="G29408" t="str">
            <v>GEAR COUPLING LUBRICATING GREASE SLATE GRAY COLOR (40LB PAIL)   (MSDS#3306)    (UPD IIUR BLACKMAN 9/9/03)</v>
          </cell>
        </row>
        <row r="29409">
          <cell r="E29409" t="str">
            <v>R18600110</v>
          </cell>
          <cell r="G29409" t="str">
            <v>WAVE SPRING, ROHR, EVAP. MOTOR_x000D_
WAVE SPRING WASHER, ROHR EVAPORATOR MOTOR_x000D_
3 WAVE, 1.620 ID, 2.00 OD, 00.021 - THICK, SPRING STEEL)</v>
          </cell>
        </row>
        <row r="29410">
          <cell r="E29410" t="str">
            <v>F64170284</v>
          </cell>
          <cell r="G29410" t="str">
            <v>CABLE ASSY, FHM/XPORT    SENSORS                  --------------------------------------------------(GETEK  SMNT  09/24/90)</v>
          </cell>
        </row>
        <row r="29411">
          <cell r="E29411" t="str">
            <v>R60500432</v>
          </cell>
          <cell r="G29411" t="str">
            <v>CORD, MOD, CLARITY, CAT 6, 15 FT. IIUR 20477 05-05-10 L.VU / T.FOSTER</v>
          </cell>
        </row>
        <row r="29412">
          <cell r="E29412" t="str">
            <v>R61150277</v>
          </cell>
          <cell r="G29412" t="str">
            <v>CABLE, 12/3 AWG, METAL   CLAD, STEEL JACKET, (250 FT. ROLL WITH GROUNDING CONDUCTOR)     -------------------------(LEIBOVITCH 7470 05/5/94)</v>
          </cell>
        </row>
        <row r="29413">
          <cell r="E29413" t="str">
            <v>R61220004</v>
          </cell>
          <cell r="G29413" t="str">
            <v>CLAMP, RAIL</v>
          </cell>
        </row>
        <row r="29414">
          <cell r="E29414" t="str">
            <v>R61600012</v>
          </cell>
          <cell r="G29414" t="str">
            <v>BATTERY,DRY CELL:ALKALINE,AA, TEXT:6,000 MAX SPACE AVAILABLE, MUST BE PACKED 24/BOX</v>
          </cell>
        </row>
        <row r="29415">
          <cell r="E29415" t="str">
            <v>R18110017</v>
          </cell>
          <cell r="G29415" t="str">
            <v>WINDOW, FRONT DESTINATIONSIGN                     (WMATA DRAWING)</v>
          </cell>
        </row>
        <row r="29416">
          <cell r="E29416" t="str">
            <v>R18360139</v>
          </cell>
          <cell r="G29416" t="str">
            <v>GROMMET, (P/N: 1617)</v>
          </cell>
        </row>
        <row r="29417">
          <cell r="E29417" t="str">
            <v>971490005</v>
          </cell>
          <cell r="G29417" t="str">
            <v>COMPRESSOR,REFRIGERATION-STX:X640 AIR CONDITIONER, TEXT:THERMO KING 102-503 ONLY, X97-14-9005</v>
          </cell>
        </row>
        <row r="29418">
          <cell r="E29418" t="str">
            <v>972560003</v>
          </cell>
          <cell r="G29418" t="str">
            <v>DOOR ASSEMBLY,BUMPER     EXTENSION ROADSIDE(ROYAL LASER P/N 071825542 ONLY)(IIUR 5403 3/23/06)</v>
          </cell>
        </row>
        <row r="29419">
          <cell r="E29419" t="str">
            <v>996650006</v>
          </cell>
          <cell r="G29419" t="str">
            <v>HEX NUT, 9/16-18, LIGHT  SF, PLATED, 100/PKG      GRADE 8                  -------------------------_x000D_
P/N: BW# 07306</v>
          </cell>
        </row>
        <row r="29420">
          <cell r="E29420" t="str">
            <v>999650218</v>
          </cell>
          <cell r="G29420" t="str">
            <v>FITTING, ZERK BALL, 90   DEGREE, 1/8"             USE 2 PER (SOME APPL.)   UI=UM                    --------------------------------------------------_x000D_
P/N: BW# 21066</v>
          </cell>
        </row>
        <row r="29421">
          <cell r="E29421" t="str">
            <v>999650641</v>
          </cell>
          <cell r="G29421" t="str">
            <v>EMERY CLOTH, CARB.,      240GR, 1-1/2" X 50YDS    ROLL_x000D_
P/N: BW# tt53022-240</v>
          </cell>
        </row>
        <row r="29422">
          <cell r="E29422" t="str">
            <v>R53400082</v>
          </cell>
          <cell r="G29422" t="str">
            <v>ANCHOR, WEDGE,          _x000D_
1/4" X 3-1/4"</v>
          </cell>
        </row>
        <row r="29423">
          <cell r="E29423" t="str">
            <v>R53000259</v>
          </cell>
          <cell r="G29423" t="str">
            <v>SCREW,MACHINE-_x000D_
1/4 IN DIA,20 TPI,3 IN LG, _x000D_
RH, W/ NUT</v>
          </cell>
        </row>
        <row r="29424">
          <cell r="E29424" t="str">
            <v>881550307</v>
          </cell>
          <cell r="G29424" t="str">
            <v>KIT,SPLICE-STX:16-14 AWG COND, TEXT:BUTT, CUMMINS REPAIR, 10/PKG</v>
          </cell>
        </row>
        <row r="29425">
          <cell r="E29425" t="str">
            <v>972560073</v>
          </cell>
          <cell r="G29425" t="str">
            <v>SEAT,OPERATOR:DRIVER, TEXT:ERGO M, W/ 3 PT ORANGE SEAT BELT ASSEMBLY W/ EASY TOP RELEASE, OEM ONLY, 1 REQUIERED PER JOB</v>
          </cell>
        </row>
        <row r="29426">
          <cell r="E29426" t="str">
            <v>941380003</v>
          </cell>
          <cell r="G29426" t="str">
            <v>DRUM,BRAKE:14.5 IN X 6 IN,FLXIBLE,IKARUS,ORION V, TEXT:FRONT, WEBB 64117B OR NEW FLYER 6344407NFA ONLY, SOLE MANUFACTURER ITEM</v>
          </cell>
        </row>
        <row r="29427">
          <cell r="E29427" t="str">
            <v>B18325166</v>
          </cell>
          <cell r="G29427" t="str">
            <v>INSULATOR, CONTACT</v>
          </cell>
        </row>
        <row r="29428">
          <cell r="E29428" t="str">
            <v>R31400034</v>
          </cell>
          <cell r="G29428" t="str">
            <v>O RING, 3/8", O.D._x000D_
Packs of 100 each</v>
          </cell>
        </row>
        <row r="29429">
          <cell r="E29429" t="str">
            <v>R31400035</v>
          </cell>
          <cell r="G29429" t="str">
            <v>O-RING:1-1/2 IN ID,BUNA-N 70,222, TEXT:100/BAG</v>
          </cell>
        </row>
        <row r="29430">
          <cell r="E29430" t="str">
            <v>R31400130</v>
          </cell>
          <cell r="G29430" t="str">
            <v>WASHER, SEALING SPECIAL  (PACKAGING: 100 PER PK)</v>
          </cell>
        </row>
        <row r="29431">
          <cell r="E29431" t="str">
            <v>067000808</v>
          </cell>
          <cell r="G29431" t="str">
            <v>DISC SANDING 3" 50 GRIT  (ROLOC)                  MFG: 3M   PER BOX 25     USE 6 PER BOX       UI=UM-------------------------(IIUR 7166 07/08/02)</v>
          </cell>
        </row>
        <row r="29432">
          <cell r="E29432" t="str">
            <v>971550077</v>
          </cell>
          <cell r="G29432" t="str">
            <v>MODULE, DRIVER A/C, MOTOR</v>
          </cell>
        </row>
        <row r="29433">
          <cell r="E29433" t="str">
            <v>F64170059</v>
          </cell>
          <cell r="G29433" t="str">
            <v>CLAPPER ASSY             --------------------------------------------------(GETEK  SMNT  10/02/90)</v>
          </cell>
        </row>
        <row r="29434">
          <cell r="E29434" t="str">
            <v>F64170673</v>
          </cell>
          <cell r="G29434" t="str">
            <v>STANDOFF, PCB            --------------------------------------------------(GETEK  SMNT  10/01/90)</v>
          </cell>
        </row>
        <row r="29435">
          <cell r="E29435" t="str">
            <v>F64170015</v>
          </cell>
          <cell r="G29435" t="str">
            <v>O RING, G-MOE, O RING</v>
          </cell>
        </row>
        <row r="29436">
          <cell r="E29436" t="str">
            <v>F64171232</v>
          </cell>
          <cell r="G29436" t="str">
            <v>READER CREDIT/DEBIT AVM  ----------------------------------------------------------------------------------------------------(SMNT 33352 9/14/05)</v>
          </cell>
        </row>
        <row r="29437">
          <cell r="E29437" t="str">
            <v>943550001</v>
          </cell>
          <cell r="G29437" t="str">
            <v>WHEEL NUT, M22-1.5 X 1.96", BLIND (SINGLE/FRONT ALCOA WHEEL) ALCOA #430632, NEW FLYER #038115 OR DAIMLER #G0102505AB ONLY. (IIUR 9973 4/25/07)</v>
          </cell>
        </row>
        <row r="29438">
          <cell r="E29438" t="str">
            <v>972560034</v>
          </cell>
          <cell r="G29438" t="str">
            <v>BIKE RACK (MFG. SPORTSWORKS P/N #100460)(IIUR 7339 9/14/06) 100460 is Superseded by 100540</v>
          </cell>
        </row>
        <row r="29439">
          <cell r="E29439" t="str">
            <v>972560063</v>
          </cell>
          <cell r="G29439" t="str">
            <v>OPERATOR, PNEUMATIC, FRONT DOOR</v>
          </cell>
        </row>
        <row r="29440">
          <cell r="E29440" t="str">
            <v>941580006</v>
          </cell>
          <cell r="G29440" t="str">
            <v>WHEEL SEALS, FRONT AXLE(MERITOR P/N A1205E2163) USE 2 PER JOB UI=UM (IIUR 6803 7/28/06)</v>
          </cell>
        </row>
        <row r="29441">
          <cell r="E29441" t="str">
            <v>972550071</v>
          </cell>
          <cell r="G29441" t="str">
            <v>OPERATOR:HORN BUTTON ASSEMBLY,2K,1997 ORION V &amp; VI, TEXT:OEM ONLY</v>
          </cell>
        </row>
        <row r="29442">
          <cell r="E29442" t="str">
            <v>972550071</v>
          </cell>
          <cell r="G29442" t="str">
            <v>BUTTON, HORN, ASSEMBLY (1997 ORION V, 2000 ORION V, 2000 ORION VI) (DAIMLER CHRYSLER P/N 070410400 OEM ONLY)(IIUR 17279 9/10/08)</v>
          </cell>
        </row>
        <row r="29443">
          <cell r="E29443" t="str">
            <v>973560003</v>
          </cell>
          <cell r="G29443" t="str">
            <v>PLATE, STRAP, RAMP</v>
          </cell>
        </row>
        <row r="29444">
          <cell r="E29444" t="str">
            <v>842560009</v>
          </cell>
          <cell r="G29444" t="str">
            <v>MOUNT, MUFFLER, ORION VII</v>
          </cell>
        </row>
        <row r="29445">
          <cell r="E29445" t="str">
            <v>972560004</v>
          </cell>
          <cell r="G29445" t="str">
            <v>GLASS,FRONT DESTINATION  SIGN W/DEFROSTER GRID  (HEHR GLASS P/N 071955413ONLY) (IIUR 5453 4/28/06)</v>
          </cell>
        </row>
        <row r="29446">
          <cell r="E29446" t="str">
            <v>836580015</v>
          </cell>
          <cell r="G29446" t="str">
            <v>CLAMP T-BOLT(5-1/2"SS)   (SPRING LOADED) AIR      INTAKE INST. ORION V     3900-4400                -------------------------(IIUR 9130 04/16/03)</v>
          </cell>
        </row>
        <row r="29447">
          <cell r="E29447" t="str">
            <v>R51360038</v>
          </cell>
          <cell r="G29447" t="str">
            <v>DIE,THREADING:ADJUSTABLE TAPER PIPE,_x000D_
RD,2 IN X 5/8 IN,3/8 IN-18 TPI</v>
          </cell>
        </row>
        <row r="29448">
          <cell r="E29448" t="str">
            <v>861550205</v>
          </cell>
          <cell r="G29448" t="str">
            <v>L.E.D. LIGHT, 4"AMBER    TURN SIGNAL (REAR ONLY)  12V ROUND 18/BX          DIALIGHT CORP ONLY       -------------------      (UPD IIUR 25911 11/5/97)</v>
          </cell>
        </row>
        <row r="29449">
          <cell r="E29449" t="str">
            <v>034000014</v>
          </cell>
          <cell r="G29449" t="str">
            <v>ALUMINUM SHEET, 3/4-9    REG, EXPANDED, 4' X 8'   (RXMA 75125)             (ALUMINUM ONLY)          (UPD IIUR 1686 10/28/98)</v>
          </cell>
        </row>
        <row r="29450">
          <cell r="E29450" t="str">
            <v>971710009</v>
          </cell>
          <cell r="G29450" t="str">
            <v>TENSIONER,BELT-STX:ALTERNATOR,6101-6217, TEXT:DAYCO P/N 2862082 ONLY</v>
          </cell>
        </row>
        <row r="29451">
          <cell r="E29451" t="str">
            <v>972550051</v>
          </cell>
          <cell r="G29451" t="str">
            <v>BRACKET,BODY:CURBSIDE VISION MIRROR MOUNTING ASSEMBLY, TEXT:W/ SLOTS</v>
          </cell>
        </row>
        <row r="29452">
          <cell r="E29452" t="str">
            <v>835700005</v>
          </cell>
          <cell r="G29452" t="str">
            <v>FILTER,FUEL-STX:FLEET 2300-2399,2401-2464,FITS HIGH PRESSURE CNG,CERTIFICATION VMI, TEXT:BULK, 12/BOX</v>
          </cell>
        </row>
        <row r="29453">
          <cell r="E29453" t="str">
            <v>R18360111</v>
          </cell>
          <cell r="G29453" t="str">
            <v>SEAT, PLUNGER,</v>
          </cell>
        </row>
        <row r="29454">
          <cell r="E29454" t="str">
            <v>999650374</v>
          </cell>
          <cell r="G29454" t="str">
            <v>DRILLBIT, HI-SPEED,      7/64", CLEVELAND 2001    10/PKG                   -------------------------</v>
          </cell>
        </row>
        <row r="29455">
          <cell r="E29455" t="str">
            <v>R59100312</v>
          </cell>
          <cell r="G29455" t="str">
            <v>CAPACITOR, ELECTROLYTIC  AXIAL LEAD, 500UF, 50AMP</v>
          </cell>
        </row>
        <row r="29456">
          <cell r="E29456" t="str">
            <v>R59200106</v>
          </cell>
          <cell r="G29456" t="str">
            <v>FUSE, 20 AMP, 32 VOLT,   AGC, (MFG: BUSSMAN)</v>
          </cell>
        </row>
        <row r="29457">
          <cell r="E29457" t="str">
            <v>R62400007</v>
          </cell>
          <cell r="G29457" t="str">
            <v>LAMP, INCANDESCENT,      (CM1813)</v>
          </cell>
        </row>
        <row r="29458">
          <cell r="E29458" t="str">
            <v>R38300262</v>
          </cell>
          <cell r="G29458" t="str">
            <v>LUBRICANT, CHAIN OIL, #1084 IN 5 GALLON PAILS, P/N 38-30-0262. (ESCALATOR)...(MSDS 2118/2750/2752) (UPD G. BOYKIN 02/13/96) IIUR-22625 REQUESTOR-AIMEE HISKETT CCABBAGESTALK 3/23/10.</v>
          </cell>
        </row>
        <row r="29459">
          <cell r="E29459" t="str">
            <v>921700009</v>
          </cell>
          <cell r="G29459" t="str">
            <v>SPIDER:RIGHT FRONT BRAKE,2300-2464,NEW FLYER, TEXT:#S</v>
          </cell>
        </row>
        <row r="29460">
          <cell r="E29460" t="str">
            <v>067000797</v>
          </cell>
          <cell r="G29460" t="str">
            <v>TOWEL, SHOP PRO, LINT FREE</v>
          </cell>
        </row>
        <row r="29461">
          <cell r="E29461" t="str">
            <v>R45100097</v>
          </cell>
          <cell r="G29461" t="str">
            <v>COOLER WATER BOTTLE TYPE OASIS BLF-1A             -------------------------"STAN  FMNT  9/27/90)    (UPD PACQ LB 02/03/94)   *************************</v>
          </cell>
        </row>
        <row r="29462">
          <cell r="E29462" t="str">
            <v>R99990180</v>
          </cell>
          <cell r="G29462" t="str">
            <v>SHEET, OIL ABSORBENT, 34 X38, 50 SHEETS PER BALE  100/MAX AVAIL. STORAGE SP      (MSDS ID 07/07)(MFG: 3M T-157) (MFG:    ALLID IND.)</v>
          </cell>
        </row>
        <row r="29463">
          <cell r="E29463" t="str">
            <v>067000751</v>
          </cell>
          <cell r="G29463" t="str">
            <v>PAD, SPILL BLANKET, WATER/ANTI-FREEZE, GRAY 30"X30" SQ(6 BALES/SKID) 50 BLANKETS/BALE (100 MAXAVAIL. STORAGE SPACE) (UPD IIUR 2290 03/03/99)</v>
          </cell>
        </row>
        <row r="29464">
          <cell r="E29464" t="str">
            <v>R99990279</v>
          </cell>
          <cell r="G29464" t="str">
            <v>PALLET, 4-DRUM, LOW      PROFILE, POLY SPILLL CON-TAINMENT, OUTSIDE DIMEN- SIONS: 53" SQ. X 12" H,  81 LBS. WITH DRAIN PLUG  (P. PETERSEN 3150 7/97)</v>
          </cell>
        </row>
        <row r="29465">
          <cell r="E29465" t="str">
            <v>063000052</v>
          </cell>
          <cell r="G29465" t="str">
            <v>DROP CLOTH, PAINTERS     10 STAR - 12 FT X 15 FT</v>
          </cell>
        </row>
        <row r="29466">
          <cell r="E29466" t="str">
            <v>067000243</v>
          </cell>
          <cell r="G29466" t="str">
            <v>CARTRIDGE                (NORTON #7500-1)         12/PKG                   --------------------------------------------------</v>
          </cell>
        </row>
        <row r="29467">
          <cell r="E29467" t="str">
            <v>R18350164</v>
          </cell>
          <cell r="G29467" t="str">
            <v>GASKET, INSPECTION COVER,_x000D_
GEAR BOX (DWG # 18350164)_x000D_
PACKAGING: 25 PER PK</v>
          </cell>
        </row>
        <row r="29468">
          <cell r="E29468" t="str">
            <v>R59300236</v>
          </cell>
          <cell r="G29468" t="str">
            <v>SWITCH, 3 POLE, 600/480V,30A</v>
          </cell>
        </row>
        <row r="29469">
          <cell r="E29469" t="str">
            <v>C18406067</v>
          </cell>
          <cell r="G29469" t="str">
            <v>LIGHT, CONSOLE</v>
          </cell>
        </row>
        <row r="29470">
          <cell r="E29470" t="str">
            <v>C18596047</v>
          </cell>
          <cell r="G29470" t="str">
            <v>CLAMP, TWC, REAR, LEFT &amp; RIGHT, 5K</v>
          </cell>
        </row>
        <row r="29471">
          <cell r="E29471" t="str">
            <v>R59400100</v>
          </cell>
          <cell r="G29471" t="str">
            <v>LUG, #2/0</v>
          </cell>
        </row>
        <row r="29472">
          <cell r="E29472" t="str">
            <v>B18355042</v>
          </cell>
          <cell r="G29472" t="str">
            <v>SUPPORT, SUSPENSION, PRIMARY. PART NO: WMATA DWR 18-35-5042</v>
          </cell>
        </row>
        <row r="29473">
          <cell r="E29473" t="str">
            <v>906390361</v>
          </cell>
          <cell r="G29473" t="str">
            <v>RING,TRANSMISSION:SEAL,A10 X 13,VOITH, TEXT:USE 10/JOB MAX, 50 PKG</v>
          </cell>
        </row>
        <row r="29474">
          <cell r="E29474" t="str">
            <v>R18350280</v>
          </cell>
          <cell r="G29474" t="str">
            <v>BEARING, LOW SPEED, GEAR BOX (MFG; TIMKEN)        NO. JM 738249            -------------------------(BAKER 8015-117 06/20/89)see IIUR# 18928 5KBOM Project</v>
          </cell>
        </row>
        <row r="29475">
          <cell r="E29475" t="str">
            <v>R99990265</v>
          </cell>
          <cell r="G29475" t="str">
            <v>BAG, 3X5, 4 MIL,          _x000D_
RECLOSABLE _x000D_
50/BUNDLE _x000D_
(1,000) PER CASE</v>
          </cell>
        </row>
        <row r="29476">
          <cell r="E29476" t="str">
            <v>R95150021</v>
          </cell>
          <cell r="G29476" t="str">
            <v>STEEL, BAR, FLAT, HOT    ROLLED, 1/2" X 1" X 20 FT</v>
          </cell>
        </row>
        <row r="29477">
          <cell r="E29477" t="str">
            <v>R59200555</v>
          </cell>
          <cell r="G29477" t="str">
            <v>FUSE:5AMP,600V, TEXT:KTK, 10/BOX</v>
          </cell>
        </row>
        <row r="29478">
          <cell r="E29478" t="str">
            <v>R59400007</v>
          </cell>
          <cell r="G29478" t="str">
            <v>AMPOWER 2/0 WIRE 3/8 STUD100/PKG</v>
          </cell>
        </row>
        <row r="29479">
          <cell r="E29479" t="str">
            <v>R18400076</v>
          </cell>
          <cell r="G29479" t="str">
            <v>KEY, MASTER, CONTROLLER  KEY # 517-767             _x000D_
100/BOX</v>
          </cell>
        </row>
        <row r="29480">
          <cell r="E29480" t="str">
            <v>R38100875</v>
          </cell>
          <cell r="G29480" t="str">
            <v>MCE, RELAY, 4 FORM C, MY4-AC115 W/LED (OUTER GREEN LINE) (G. BOYKIN 3324 08/14/96)*************************</v>
          </cell>
        </row>
        <row r="29481">
          <cell r="E29481" t="str">
            <v>R38301435</v>
          </cell>
          <cell r="G29481" t="str">
            <v>SWITCH PROXIMITY HANDRAILMOTION, CIP/REHAB N14-M12 --------------------------------------------------(R.PITTMAN 3180 10/2/3)</v>
          </cell>
        </row>
        <row r="29482">
          <cell r="E29482" t="str">
            <v>B18315018</v>
          </cell>
          <cell r="G29482" t="str">
            <v>GROUND BRUSH HOLDER ASSY.</v>
          </cell>
        </row>
        <row r="29483">
          <cell r="E29483" t="str">
            <v>972550086</v>
          </cell>
          <cell r="G29483" t="str">
            <v>LAMP ASSEMBLY, CURB, ENTRANCE - OEM ONLY</v>
          </cell>
        </row>
        <row r="29484">
          <cell r="E29484" t="str">
            <v>971550112</v>
          </cell>
          <cell r="G29484" t="str">
            <v>BEARING, PUMP, AMETEK ROTRON</v>
          </cell>
        </row>
        <row r="29485">
          <cell r="E29485" t="str">
            <v>972580487</v>
          </cell>
          <cell r="G29485" t="str">
            <v>SCREW WIPER ARM WINDSHIELD ORION V &amp; II USE 2 PER JOB UI=UM(IIUR) ( DAIMLER NEW P/N - 071525603 - AS OF 12-08-2011 )</v>
          </cell>
        </row>
        <row r="29486">
          <cell r="E29486" t="str">
            <v>882580051</v>
          </cell>
          <cell r="G29486" t="str">
            <v>BUZZER, LOW AIR ORION V  4200                     -------------------------(IIUR 5148 12/27/00)</v>
          </cell>
        </row>
        <row r="29487">
          <cell r="E29487" t="str">
            <v>067000761</v>
          </cell>
          <cell r="G29487" t="str">
            <v>CLEANER:SOAP,ALKALINE SPRAY POWDERED,JET WASHER, TEXT:48-MAX STORE SPACE, JET WASHERS ONLY, MSDS 1557 AND 2164</v>
          </cell>
        </row>
        <row r="29488">
          <cell r="E29488" t="str">
            <v>R59400005</v>
          </cell>
          <cell r="G29488" t="str">
            <v>AMPOWER 1/0 WIRE 5/16 STUD</v>
          </cell>
        </row>
        <row r="29489">
          <cell r="E29489" t="str">
            <v>R31400123</v>
          </cell>
          <cell r="G29489" t="str">
            <v>BACK-UP RING</v>
          </cell>
        </row>
        <row r="29490">
          <cell r="E29490" t="str">
            <v>R80300043</v>
          </cell>
          <cell r="G29490" t="str">
            <v>SEAL, TORQUE, ORANGE, (*SEE PURCHASING &amp; USAGE NOTES IN LON</v>
          </cell>
        </row>
        <row r="29491">
          <cell r="E29491" t="str">
            <v>R31300076</v>
          </cell>
          <cell r="G29491" t="str">
            <v>BEARING, BALL, SINGLE ROW C3 INTERNAL CLEARANCE   _x000D_
 BORE DIA 9843-O.D. 3.1496 WIDTH 8268</v>
          </cell>
        </row>
        <row r="29492">
          <cell r="E29492" t="str">
            <v>R59750071</v>
          </cell>
          <cell r="G29492" t="str">
            <v>WASHER, REDUCING         3/4-1/2  ELEC (RACO)     --------------------------------------------------(PER: ABRAMSON 07/14/86)</v>
          </cell>
        </row>
        <row r="29493">
          <cell r="E29493" t="str">
            <v>R59300244</v>
          </cell>
          <cell r="G29493" t="str">
            <v>SWITCH,SAFETY-STX:FUSIBLE,240V 60AMP 3W,3P</v>
          </cell>
        </row>
        <row r="29494">
          <cell r="E29494" t="str">
            <v>R62400451</v>
          </cell>
          <cell r="G29494" t="str">
            <v>FLASHLIGHT, DUAL LIGHT INTRINSICALLY SAFE LED DUAL-LIGHT FLASHLIGHT</v>
          </cell>
        </row>
        <row r="29495">
          <cell r="E29495" t="str">
            <v>986700002</v>
          </cell>
          <cell r="G29495" t="str">
            <v>CHAMBER:FRONT ROADSIDE BRAKE,NEW FLYER CNG, TEXT:MGM P/N 1621039 ONLY, TYPE 20L, W/ 1.5 IN X-DIMENSION ROD LG</v>
          </cell>
        </row>
        <row r="29496">
          <cell r="E29496" t="str">
            <v>F64170782</v>
          </cell>
          <cell r="G29496" t="str">
            <v>LOCTITE, 222 FASTENER    50ML       (MSDS ID 09/06)            (ALBRIGHT 7480 09/22/92)</v>
          </cell>
        </row>
        <row r="29497">
          <cell r="E29497" t="str">
            <v>R38300019</v>
          </cell>
          <cell r="G29497" t="str">
            <v>HANDRAIL, DRIVE, MOD 100,ASSEMBLY, (PRECISION ELEVATOR)(VENDOR-REPAIR) (MSDS ID 02/06) (SPEC FILED 04/03/96) (UPD RIEGAL 7540 12/27/93</v>
          </cell>
        </row>
        <row r="29498">
          <cell r="E29498" t="str">
            <v>921700010</v>
          </cell>
          <cell r="G29498" t="str">
            <v>SPIDER:LEFT FRONT BRAKE,2300-2464,NEW FLYER</v>
          </cell>
        </row>
        <row r="29499">
          <cell r="E29499" t="str">
            <v>906550014</v>
          </cell>
          <cell r="G29499" t="str">
            <v>HOUSING,TRANSMISSION:CLUTCH,B400, TEXT:C4</v>
          </cell>
        </row>
        <row r="29500">
          <cell r="E29500" t="str">
            <v>237550001</v>
          </cell>
          <cell r="G29500" t="str">
            <v>INJECTOR,FUEL:ORION SERIES 50 ENGINE, TEXT:V/EXCHGE 1YR/UNLMTED MIL.WARNTY ON PARTS, OEM ONLY, USE 4 PER JOB       UI=UM, DETROIT DIESEL R5236347 ONLY</v>
          </cell>
        </row>
        <row r="29501">
          <cell r="E29501" t="str">
            <v>055001019</v>
          </cell>
          <cell r="G29501" t="str">
            <v>REDUCER, ENAMEL PAINT,   ACRYLIC                  (MSDS 0204)              --------------------------------------------------(UPD IIUR 10462 04/9/04)</v>
          </cell>
        </row>
        <row r="29502">
          <cell r="E29502" t="str">
            <v>067000798</v>
          </cell>
          <cell r="G29502" t="str">
            <v>SANDING DISC,6"DIA.X100  DISC/ROLL FOR DUST FREE  SYSTEM. 246U STIKIT D/F  GREEN DISC ROLL 80-D GRIT(IIUR 4520 09/26/00)</v>
          </cell>
        </row>
        <row r="29503">
          <cell r="E29503" t="str">
            <v>R61600001</v>
          </cell>
          <cell r="G29503" t="str">
            <v>BATTERY 6 VOLT W/SRPING TERMINALS 466 (MFG BRIGHT STAR)                    12/CASE-5004 MAX SPC AVA.</v>
          </cell>
        </row>
        <row r="29504">
          <cell r="E29504" t="str">
            <v>066000613</v>
          </cell>
          <cell r="G29504" t="str">
            <v>DISC, CUTTING, CIRCULAR, CARBIDE,GENERAL PURPOSE, 3"DIA X.060TH X 3/8" H   3M ONLY                  50 PER BOX(5 PER PKG).</v>
          </cell>
        </row>
        <row r="29505">
          <cell r="E29505" t="str">
            <v>999560001</v>
          </cell>
          <cell r="G29505" t="str">
            <v>KIT, BODY REHAB, ORION 7 - OEM ONLY</v>
          </cell>
        </row>
        <row r="29506">
          <cell r="E29506" t="str">
            <v>R38301075</v>
          </cell>
          <cell r="G29506" t="str">
            <v>TUBE, FLUORESCENT, DEMARCATION (METRO CENTER) (MFG: O&amp;K)-------------------------(G. BOYKIN 3154 06/03/98)</v>
          </cell>
        </row>
        <row r="29507">
          <cell r="E29507" t="str">
            <v>R38300922</v>
          </cell>
          <cell r="G29507" t="str">
            <v>LUBRICANT, RING GEAR FOR MONTGOMERY-KONE ESCALATOR(AMOCO CYLINDER OIL #460), P/N P-23317, (4 GL/CASE) (MFG: AMOCO). (MSDS #1636). G. BOYKIN 3324 05/29/96.</v>
          </cell>
        </row>
        <row r="29508">
          <cell r="E29508" t="str">
            <v>R38300924</v>
          </cell>
          <cell r="G29508" t="str">
            <v>LUBRICANT, GEAR BOX FOR  MONTGOMERY-KONE ESCALATOR(LUBRIPLATE #1,2,3,3-V,4,AND 8) (4 GL PER/CASE)   MFG: FISKE) (MSDS #1638) (G. BOYKIN 3324 05/29/96)</v>
          </cell>
        </row>
        <row r="29509">
          <cell r="E29509" t="str">
            <v>R53400267</v>
          </cell>
          <cell r="G29509" t="str">
            <v>LOCK,PAD-STX:#5 MASTER KEYED, TEXT:A389 KEY, ISSUE TO LOCKSMITH ONLY, STD PK 3</v>
          </cell>
        </row>
        <row r="29510">
          <cell r="E29510" t="str">
            <v>R59300170</v>
          </cell>
          <cell r="G29510" t="str">
            <v>SWITCH SAFETY 30AMP 600V (MFG; G.E.)</v>
          </cell>
        </row>
        <row r="29511">
          <cell r="E29511" t="str">
            <v>861550233</v>
          </cell>
          <cell r="G29511" t="str">
            <v>LED STRIP LIGHT , 24 VOLT, Dialight VSL-CC-17B-35-802. USE 2 PER JOB UI=UM (IIUR 10322 5/10/07), (UPD PER E.LOZA 6/15/07)incorrectly listed on the Orion Cross ref. book)_x000D_
P/N: vsl-cc-17b-35-802</v>
          </cell>
        </row>
        <row r="29512">
          <cell r="E29512" t="str">
            <v>R62400236</v>
          </cell>
          <cell r="G29512" t="str">
            <v>LAMP, 50W, HPS TYPE S    MOGAL BASE</v>
          </cell>
        </row>
        <row r="29513">
          <cell r="E29513" t="str">
            <v>881550324</v>
          </cell>
          <cell r="G29513" t="str">
            <v>MODULE I/O, T2 DI0, VAR BUSES</v>
          </cell>
        </row>
        <row r="29514">
          <cell r="E29514" t="str">
            <v>999560004</v>
          </cell>
          <cell r="G29514" t="str">
            <v>KIT, FRONT AXLE REHAB, ORION VII - OEM ONLY</v>
          </cell>
        </row>
        <row r="29515">
          <cell r="E29515" t="str">
            <v>999560005</v>
          </cell>
          <cell r="G29515" t="str">
            <v>KIT, MACHINE SHOP CTF, REHAB ORION VII - OEM ONLY</v>
          </cell>
        </row>
        <row r="29516">
          <cell r="E29516" t="str">
            <v>R60500433</v>
          </cell>
          <cell r="G29516" t="str">
            <v>CORD, MOD, CLARITY, CAT 6, 20 FT. IIUR 20478 05-06-10 L.VU / T.FOSTER</v>
          </cell>
        </row>
        <row r="29517">
          <cell r="E29517" t="str">
            <v>R59400012</v>
          </cell>
          <cell r="G29517" t="str">
            <v>AMPOWER, 350 MCM,        3/8 STUD</v>
          </cell>
        </row>
        <row r="29518">
          <cell r="E29518" t="str">
            <v>R51200016</v>
          </cell>
          <cell r="G29518" t="str">
            <v>BAG, CANVAS, TOOL, NO.8 WHITE, 18"L X 14"D (MFG: KLEIN) DETAILED SPEC FILED 09/25/96 (KLEIN CAT. NO. 5102-18) (12/BOX)</v>
          </cell>
        </row>
        <row r="29519">
          <cell r="E29519" t="str">
            <v>999560002</v>
          </cell>
          <cell r="G29519" t="str">
            <v>KIT, CHASSIS REHAB, ORION VII - OEM ONLY</v>
          </cell>
        </row>
        <row r="29520">
          <cell r="E29520" t="str">
            <v>999560003</v>
          </cell>
          <cell r="G29520" t="str">
            <v>KIT, REAR AXLE REHAB, ORION VII, OEM ONLY</v>
          </cell>
        </row>
        <row r="29521">
          <cell r="E29521" t="str">
            <v>999560007</v>
          </cell>
          <cell r="G29521" t="str">
            <v>KIT, SMALL UNITS BLAD REHAB, ORION VII - OEM ONLY</v>
          </cell>
        </row>
        <row r="29522">
          <cell r="E29522" t="str">
            <v>999650370</v>
          </cell>
          <cell r="G29522" t="str">
            <v>CAN, OIL PUMP PRIMER, 1 PINT CAN(PLEWES), P/N 50-573.PER VENDORS, P/N 50-525 IS OBESOLTE AND REPLACED BY 50-573.  PART IS STILL THE SAME - 1/21/09(ER).</v>
          </cell>
        </row>
        <row r="29523">
          <cell r="E29523" t="str">
            <v>063000073</v>
          </cell>
          <cell r="G29523" t="str">
            <v>TAPE, MASKING, 1-1/2"    *3M ONLY*(#6338) 24 ROLLS/CASE. 1200 MAX.AVAIL.   STORAGE SPACE.       HEOP-------------------------</v>
          </cell>
        </row>
        <row r="29524">
          <cell r="E29524" t="str">
            <v>999650652</v>
          </cell>
          <cell r="G29524" t="str">
            <v>BRUSH, PPG WIRE END,     50/PKG                   -------------------------</v>
          </cell>
        </row>
        <row r="29525">
          <cell r="E29525" t="str">
            <v>972580155</v>
          </cell>
          <cell r="G29525" t="str">
            <v>MUDFLAP, REAR WHEEL,     R.H., ORION              --------------------------------------------------(IIUR 22930 04/01/96)    *************************</v>
          </cell>
        </row>
        <row r="29526">
          <cell r="E29526" t="str">
            <v>R47200084</v>
          </cell>
          <cell r="G29526" t="str">
            <v>HOSE, 2" SINGLE JACKET   DISCHARGE WITH 2" MALE X FEMALE IPT ENDS, ATTACHED250 PSI TEST             -------------------------(D.KLOEHN 7520 04/07/93)</v>
          </cell>
        </row>
        <row r="29527">
          <cell r="E29527" t="str">
            <v>R53500020</v>
          </cell>
          <cell r="G29527" t="str">
            <v>FILE, CONE SHAPED (SHAPE F MIDGET MILLS) HEAD DIA 3/4" - FLUTE LENGTH 7/8" - MIDGET MILL NAME (JKF) (MFG. SEVERANCE)</v>
          </cell>
        </row>
        <row r="29528">
          <cell r="E29528" t="str">
            <v>R38101076</v>
          </cell>
          <cell r="G29528" t="str">
            <v>COUPLING,PIPE:2 IN, TEXT:OUTER GREEN LINE, ORANGE</v>
          </cell>
        </row>
        <row r="29529">
          <cell r="E29529" t="str">
            <v>984550009</v>
          </cell>
          <cell r="G29529" t="str">
            <v>GASKET, THERMOSTAT, COVER</v>
          </cell>
        </row>
        <row r="29530">
          <cell r="E29530" t="str">
            <v>963660002</v>
          </cell>
          <cell r="G29530" t="str">
            <v>FILTER,OIL:HYDRAULIC,SPIN ON,10 MICRON, TEXT:LENZ P/N CP -1282-10SYN-50 OEM ONLY, UNIT PRICE IS BASED ON 6 PER CASE, PURCHASED AS CASE, USED AS EACH</v>
          </cell>
        </row>
        <row r="29531">
          <cell r="E29531" t="str">
            <v>R38302516</v>
          </cell>
          <cell r="G29531" t="str">
            <v>LINK, MASTER #120 CHAIN, DOUBLE ROW, CONNECTOR LINK, SLIP FIT COTTER PIN(SFCP), P/N 120-2 CONN LK SFCP.</v>
          </cell>
        </row>
        <row r="29532">
          <cell r="E29532" t="str">
            <v>R38302518</v>
          </cell>
          <cell r="G29532" t="str">
            <v>LINK, MASTER, #140 DOUBLE ROW, P/N 140-2 CONN LK SFCP.</v>
          </cell>
        </row>
        <row r="29533">
          <cell r="E29533" t="str">
            <v>R38302519</v>
          </cell>
          <cell r="G29533" t="str">
            <v>LINK, OFFSET #140 DOUBLE ROW, P/N 140-2 OFFSET LK.</v>
          </cell>
        </row>
        <row r="29534">
          <cell r="E29534" t="str">
            <v>R38302517</v>
          </cell>
          <cell r="G29534" t="str">
            <v>LINK, OFFSET #120 DOUBLE ROW, P/N 120-2 OFFSET LK.</v>
          </cell>
        </row>
        <row r="29535">
          <cell r="E29535" t="str">
            <v>R38302515</v>
          </cell>
          <cell r="G29535" t="str">
            <v>LINK, MASTER #50 CHAIN, DOUBLE ROW, CONNECTING LINK, SLIP FIT SPRING CLIP (SFSC), MFG. REND, P/N 50-2 CONN LK SFSC. 2 PER JOB.</v>
          </cell>
        </row>
        <row r="29536">
          <cell r="E29536" t="str">
            <v>R80400008</v>
          </cell>
          <cell r="G29536" t="str">
            <v>SEALANT, Loctite, 10CC BOTTLE            (MSDS #0251/4252)</v>
          </cell>
        </row>
        <row r="29537">
          <cell r="E29537" t="str">
            <v>R43200067</v>
          </cell>
          <cell r="G29537" t="str">
            <v>PUMP:INLINE, TEXT:MOTOR OIL AND TRANSMISSION FLUID, 9:1 RATIO</v>
          </cell>
        </row>
        <row r="29538">
          <cell r="E29538" t="str">
            <v>999650172</v>
          </cell>
          <cell r="G29538" t="str">
            <v>PIPE SEALANT, W/TEFLON,  PKG 6/CASE        (MSDS 2331)             08/30/00)</v>
          </cell>
        </row>
        <row r="29539">
          <cell r="E29539" t="str">
            <v>067000775</v>
          </cell>
          <cell r="G29539" t="str">
            <v>GASKET MAKER, PERMATEX, THE RIGHT STUFF     *C</v>
          </cell>
        </row>
        <row r="29540">
          <cell r="E29540" t="str">
            <v>R38302086</v>
          </cell>
          <cell r="G29540" t="str">
            <v>GREASE, MOBIL XHP-222 MULTIPURPOSE, FUJITEC</v>
          </cell>
        </row>
        <row r="29541">
          <cell r="E29541" t="str">
            <v>R68300016</v>
          </cell>
          <cell r="G29541" t="str">
            <v>REFRIGERANT:FREON,30 LB CYLINDER, TEXT:MSDS 0277/3695</v>
          </cell>
        </row>
        <row r="29542">
          <cell r="E29542" t="str">
            <v>067000291</v>
          </cell>
          <cell r="G29542" t="str">
            <v>HEAD:MOP,COTTON, TEXT:12/BOX, 32OZ, 1008-MAX AVAIL STORAGE SPACE</v>
          </cell>
        </row>
        <row r="29543">
          <cell r="E29543" t="str">
            <v>882550026</v>
          </cell>
          <cell r="G29543" t="str">
            <v>CIRCUIT BREAKER, 70AMP   (ORION II,IV,V)          --------------------------------------------------(IIUR 5997 06/28/01)_x000D_
P/N: 051033412</v>
          </cell>
        </row>
        <row r="29544">
          <cell r="E29544" t="str">
            <v>R51750003</v>
          </cell>
          <cell r="G29544" t="str">
            <v>GAUGE, SWITCH, OBSTRUCTION</v>
          </cell>
        </row>
        <row r="29545">
          <cell r="E29545" t="str">
            <v>R51750003</v>
          </cell>
          <cell r="G29545" t="str">
            <v>GAUGE, SWITCH, OBSTRUCTION</v>
          </cell>
        </row>
        <row r="29546">
          <cell r="E29546" t="str">
            <v>R38302521</v>
          </cell>
          <cell r="G29546" t="str">
            <v>PLATE, DRIVE MOUNTING, MOD. 100, P/N JSK-E-420120.</v>
          </cell>
        </row>
        <row r="29547">
          <cell r="E29547" t="str">
            <v>F64154296</v>
          </cell>
          <cell r="G29547" t="str">
            <v>PIN, COIN VAOULT, ACTU-  ATOR (LOTS OF 100)       -------------------------(RUSH-OK 11/25/96)       (HARRIS 11/03/89)</v>
          </cell>
        </row>
        <row r="29548">
          <cell r="E29548" t="str">
            <v>R80300053</v>
          </cell>
          <cell r="G29548" t="str">
            <v>ACCELERATOR, FLEXCAT, 1QT CONT                        *C</v>
          </cell>
        </row>
        <row r="29549">
          <cell r="E29549" t="str">
            <v>975700012</v>
          </cell>
          <cell r="G29549" t="str">
            <v>GLASS SIDE SLIDER, NON-EGRESS, REAR(LAIRD PLASTIC #1933-8 ONLY), ALMA COAT 2000/2514 GRAY TINT, NEW FLYER. (IIUR 9893 12/09/03).</v>
          </cell>
        </row>
        <row r="29550">
          <cell r="E29550" t="str">
            <v>R62500154</v>
          </cell>
          <cell r="G29550" t="str">
            <v>LEVITON MEDIUM BI-PIN    LAMP HOLDER              --------------------------------------------------(MEYER 7470 10/09/92)</v>
          </cell>
        </row>
        <row r="29551">
          <cell r="E29551" t="str">
            <v>999650988</v>
          </cell>
          <cell r="G29551" t="str">
            <v>ADAPTER, AIR COUPLING    -------------------------*MUST BE BAGGED 25/BAG*  --------</v>
          </cell>
        </row>
        <row r="29552">
          <cell r="E29552" t="str">
            <v>999650762</v>
          </cell>
          <cell r="G29552" t="str">
            <v>WIRE BRUSH, SHOE HANDLE, 10" LONG, 2 X 17 ROWS    5/8" WIDE, 3/4" THICK,   5" BRUSH                 (MCMASTER-CARR #1788T6,  WEILER #44061)</v>
          </cell>
        </row>
        <row r="29553">
          <cell r="E29553" t="str">
            <v>R37350014</v>
          </cell>
          <cell r="G29553" t="str">
            <v>SHOVEL, SCOOP, ALUMINUM, 27" D, HANDEL 15 1/4" X 19 3/4" BLADE (6 PER BUNDLE) -------------------------(C.HARRIS 02/01/90)</v>
          </cell>
        </row>
        <row r="29554">
          <cell r="E29554" t="str">
            <v>R79300122</v>
          </cell>
          <cell r="G29554" t="str">
            <v>DEFOAMER, ALKOTA SUPER,  FOR JET WASHERS          (MSDS #1838 DEFOAMER)    (MSDS #2463 STOPPER)          (C. LOCKLEY 3150 7/29/97)</v>
          </cell>
        </row>
        <row r="29555">
          <cell r="E29555" t="str">
            <v>R59750046</v>
          </cell>
          <cell r="G29555" t="str">
            <v>TUBING, HEATSHRINKABLE,  2", BLACK.               100FT /ROLL              -------------------------(UPDATE C.LEWIS 01/28/93)(H FREEZE M/L 12/06/93</v>
          </cell>
        </row>
        <row r="29556">
          <cell r="E29556" t="str">
            <v>999650209</v>
          </cell>
          <cell r="G29556" t="str">
            <v>CONNECTOR, 5/16T X 1/4P, #168F                    -----------------------------</v>
          </cell>
        </row>
        <row r="29557">
          <cell r="E29557" t="str">
            <v>999651501</v>
          </cell>
          <cell r="G29557" t="str">
            <v>CLAMP,CUSHION:1 IN ID X 3/4 IN WD X 3/8 IN HOLE, TEXT:USE 20 PER JOB, UI=UM</v>
          </cell>
        </row>
        <row r="29558">
          <cell r="E29558" t="str">
            <v>066000909</v>
          </cell>
          <cell r="G29558" t="str">
            <v>HOSE, SINGLE,  ACETYLENE/OXY, 3/16" A-A CONNECTION25FT LENGTH              (MFG: L-TEC OR   PREST-O-LITE)                    (D.KLOEHN 7520 8/13/93)</v>
          </cell>
        </row>
        <row r="29559">
          <cell r="E29559" t="str">
            <v>059001012</v>
          </cell>
          <cell r="G29559" t="str">
            <v>TIE, CABLE, W/CLIP, 12.5"L X .18"W, 50LBS TENSION 1PK=100EA                -------------------------(THOM&amp;BETTS #TY5253MX)   (TYTON #T50I)</v>
          </cell>
        </row>
        <row r="29560">
          <cell r="E29560" t="str">
            <v>R51360143</v>
          </cell>
          <cell r="G29560" t="str">
            <v>BIT, RESISTANT HEX BITS  5/32                     ---------------------------------------------------------------------------(D.GEORGE 333B 11/1/04)</v>
          </cell>
        </row>
        <row r="29561">
          <cell r="E29561" t="str">
            <v>067000672</v>
          </cell>
          <cell r="G29561" t="str">
            <v>WIPER, NU-175, BLEACHED KNIT, WASHED, 75% (MIN.) TO 100% COTTON CONT. (Must be in 50 lb. box) (200 maximum storage capacity), ALBRIG MAT KNIT CONST.SZ</v>
          </cell>
        </row>
        <row r="29562">
          <cell r="E29562" t="str">
            <v>972390401</v>
          </cell>
          <cell r="G29562" t="str">
            <v>NOZZLE ASSEMBLY, TWIN    WINDSHIELD WIPER, NEW FLX                     HEOP-------------------------(TOMPKINS 6382 04/11/89)</v>
          </cell>
        </row>
        <row r="29563">
          <cell r="E29563" t="str">
            <v>824560004</v>
          </cell>
          <cell r="G29563" t="str">
            <v>SIGHT GLASS KIT, SURGE TANK, ORION VII</v>
          </cell>
        </row>
        <row r="29564">
          <cell r="E29564" t="str">
            <v>906720013</v>
          </cell>
          <cell r="G29564" t="str">
            <v>SENSOR-TEMP TRANSMISSION - ( IIUR 29873 CREATED ON 06-15-2012 )</v>
          </cell>
        </row>
        <row r="29565">
          <cell r="E29565" t="str">
            <v>955550005</v>
          </cell>
          <cell r="G29565" t="str">
            <v>VALVE ASSY, KNEELING, SOLENOID 4-WAY. USED ON NEW FLYER BUSES 3700's, 5400's, 6301-6610. NEW FLYER (PROPRIETARY) P/N 343148 - (IIUR 25224 CREATED ON 09-23-2010) -</v>
          </cell>
        </row>
        <row r="29566">
          <cell r="E29566" t="str">
            <v>975720012</v>
          </cell>
          <cell r="G29566" t="str">
            <v>WINDOW, FRONT, CURB SIDE - OEM ONLY</v>
          </cell>
        </row>
        <row r="29567">
          <cell r="E29567" t="str">
            <v>882550079</v>
          </cell>
          <cell r="G29567" t="str">
            <v>SWITCH, REMOTE MIRROR R/S, LH, SIDE CONSOLE. FITS NEW FLYER BUSES 3700, 5400, 6301-6461 . (OEM ONLY NEW FLYER P/N 232654 - (IIUR 25934 CREATED ON 11-22-2010) -</v>
          </cell>
        </row>
        <row r="29568">
          <cell r="E29568" t="str">
            <v>972550068</v>
          </cell>
          <cell r="G29568" t="str">
            <v>PLATE, PIVOT, NEW FLYER</v>
          </cell>
        </row>
        <row r="29569">
          <cell r="E29569" t="str">
            <v>842700011</v>
          </cell>
          <cell r="G29569" t="str">
            <v>gasket muffler soot filter New Flyer 6356946 oem only Cummins 2871453 - ( IIUR 29730 CREATED ON 06-12-2012 )</v>
          </cell>
        </row>
        <row r="29570">
          <cell r="E29570" t="str">
            <v>822720020</v>
          </cell>
          <cell r="G29570" t="str">
            <v>Tank,Surge , Welded, New Flyer Hybrid 7001-7052 (OEM P/N 430225 ONLY) - ( IIUR 27840 CREATED ON 09-27-2011 )</v>
          </cell>
        </row>
        <row r="29571">
          <cell r="E29571" t="str">
            <v>972550209</v>
          </cell>
          <cell r="G29571" t="str">
            <v>Stnachion, upper, rear door, modesty panel Fitts NEW FLYER FLEETS DE40LFASR1263/13556301-6423-6424-6461 SR1264 DE35LFA 3751-3770 SR1472 DE40LFA 6600-6609 - ( IIUR 29979 CREATED ON 06-13-2012 )</v>
          </cell>
        </row>
        <row r="29572">
          <cell r="E29572" t="str">
            <v>882560017</v>
          </cell>
          <cell r="G29572" t="str">
            <v>Module T2-MBC (Mfg. I/o Controls p/n T2-MBC-32-R7) (IIUR 5931 7/05/06)\_x000D_
P/N: T2-MBC-32-R7</v>
          </cell>
        </row>
        <row r="29573">
          <cell r="E29573" t="str">
            <v>975720021</v>
          </cell>
          <cell r="G29573" t="str">
            <v>GLASS, GLAZING-ACRYLIC 45 GRAY, EXIT DOOR - OEM ONLY_x000D_
P/N: 298235</v>
          </cell>
        </row>
        <row r="29574">
          <cell r="E29574" t="str">
            <v>R49400049</v>
          </cell>
          <cell r="G29574" t="str">
            <v>TIRE, FOAM FILLED, FOR   F3000 JET WASHER         -------------------------(C. LOCKLEY 3321 4/28/97)</v>
          </cell>
        </row>
        <row r="29575">
          <cell r="E29575" t="str">
            <v>000000000</v>
          </cell>
          <cell r="G29575" t="str">
            <v>SERVICE:FREIGHT DELIVERY CHARGE</v>
          </cell>
        </row>
        <row r="29576">
          <cell r="E29576" t="str">
            <v>984420033</v>
          </cell>
          <cell r="G29576" t="str">
            <v>GASKET, MANIFOLD, COMPRESSOR, AIR COND., VARIOUS  (DO NOT USE P/N 5960846  PER SVC BULL: T&amp;T 117)   -------------------------(UPD IIUR 20543 2/3/95)Duplicated with stk 971-35-0303_x000D_
P/N: 33-2805</v>
          </cell>
        </row>
        <row r="29577">
          <cell r="E29577" t="str">
            <v>R38300272</v>
          </cell>
          <cell r="G29577" t="str">
            <v>DETECTOR, HANDRAIL PHOTO-HEAD (ESCALATOR) P/N: AB-918-C -------------------------(UPD G. BOYKIN 09/27/95) (J.WINN 7540 04/26/93)</v>
          </cell>
        </row>
        <row r="29578">
          <cell r="E29578" t="str">
            <v>984550005</v>
          </cell>
          <cell r="G29578" t="str">
            <v>GASKET M-11 HYD. PUMP    M-11 IKARUS HYD. PUMPS   (CUMMINS ENGINE)         --------------------------------------------------(IIUR 5885 06/04/01)_x000D_
P/N: 3008400</v>
          </cell>
        </row>
        <row r="29579">
          <cell r="E29579" t="str">
            <v>R99990040</v>
          </cell>
          <cell r="G29579" t="str">
            <v>TIE, 27M, 13.38" LONG    1/4"THICK,120 LB STRENGTHT14-120,(UPD:RMAT/EARLY  06/22/99)    100/PKG</v>
          </cell>
        </row>
        <row r="29580">
          <cell r="E29580" t="str">
            <v>999650437</v>
          </cell>
          <cell r="G29580" t="str">
            <v>CONNECTOR, 1/2T X 3/8P   (BENDIX #217525)         --------------------------------------------------_x000D_
P/N: 217525</v>
          </cell>
        </row>
        <row r="29581">
          <cell r="E29581" t="str">
            <v>059000478</v>
          </cell>
          <cell r="G29581" t="str">
            <v>BULB 40A 130V A-19 (120 PER PAK) 6,000 MAX. AVAIL. STORAGESPACE</v>
          </cell>
        </row>
        <row r="29582">
          <cell r="E29582" t="str">
            <v>R62400002</v>
          </cell>
          <cell r="G29582" t="str">
            <v>LAMP, FLUORESCENT,       (F30T12WW                (MFG: PHILLIPS)IIUR# 6655 Completed 4/14/08 rso</v>
          </cell>
        </row>
        <row r="29583">
          <cell r="E29583" t="str">
            <v>059000478</v>
          </cell>
          <cell r="G29583" t="str">
            <v>BULB 40A 130V A-19 (120 PER PAK) 6,000 MAX. AVAIL. STORAGESPACE</v>
          </cell>
        </row>
        <row r="29584">
          <cell r="E29584" t="str">
            <v>R61150162</v>
          </cell>
          <cell r="G29584" t="str">
            <v>CORD, ELEC, 600V, 14/3 SO- 250FT                  -------------------------"FREEZE M/L 500' 04/93"</v>
          </cell>
        </row>
        <row r="29585">
          <cell r="E29585" t="str">
            <v>992650421</v>
          </cell>
          <cell r="G29585" t="str">
            <v>SCREW, ROUND HEAD, BRASS,MACHINE, 8-32 X 1/4      (100/BX)                 --------------------------------------------------_x000D_
p/n: BW#17041</v>
          </cell>
        </row>
        <row r="29586">
          <cell r="E29586" t="str">
            <v>R62400212</v>
          </cell>
          <cell r="G29586" t="str">
            <v>LAMP, INCANDESCENT, 100A 120 VOLT, FROSTED,       SCREW IN; P/N 41406-0 EL/MDT2 23W 4100K</v>
          </cell>
        </row>
        <row r="29587">
          <cell r="E29587" t="str">
            <v>942700002</v>
          </cell>
          <cell r="G29587" t="str">
            <v>SEAL,OIL:REAR HUB,NEW FLYER, TEXT:MERITOR SA75504231 ONLY, USE 2 PER JOB UI=UM, PLEASE NOTE THAT NEW FLYER P/N 6329606 WAS CHANGED TO 6355658.  HOWEVER, P/N 6355658 WILL BE CHANGED TO 6500001 DUE TO THE FACT THAT MERITOR</v>
          </cell>
        </row>
        <row r="29588">
          <cell r="E29588" t="str">
            <v>R99990236</v>
          </cell>
          <cell r="G29588" t="str">
            <v>CORD,EXTENSION-STX:(3) 12 AWG COND,50 FT LG, TEXT:4 TO CASE</v>
          </cell>
        </row>
        <row r="29589">
          <cell r="E29589" t="str">
            <v>R51200130</v>
          </cell>
          <cell r="G29589" t="str">
            <v>BIT,DRIVE:#10,SCREWDRIVER,ANTI THEFT, TEXT:TIP</v>
          </cell>
        </row>
        <row r="29590">
          <cell r="E29590" t="str">
            <v>R79300040</v>
          </cell>
          <cell r="G29590" t="str">
            <v>INSECTICIDE:WASP AND HORNET,SPRAY, TEXT:KILLER, MSDS 0273/2841/2842/2843</v>
          </cell>
        </row>
        <row r="29591">
          <cell r="E29591" t="str">
            <v>R80400085</v>
          </cell>
          <cell r="G29591" t="str">
            <v>KIT,ADHESIVE:EPOXY AND RESIN COATING,1 GAL,PART A AND PART B, TEXT:FX-752 ONLY, TWO PARTS A&amp;B PACK TOGETHER, MSDS 1409/1410</v>
          </cell>
        </row>
        <row r="29592">
          <cell r="E29592" t="str">
            <v>R61150272</v>
          </cell>
          <cell r="G29592" t="str">
            <v>WIRE/CABLE,ELECTRICAL-STX:XHHW,12 AWG,COPPER,STRANDED,600V,WHITE,500 FT REEL, TEXT:+/-10%, 500 FT REEL ONLY</v>
          </cell>
        </row>
        <row r="29593">
          <cell r="E29593" t="str">
            <v>R61150270</v>
          </cell>
          <cell r="G29593" t="str">
            <v>WIRE/CABLE,ELECTRICAL-STX:XHHW,12 AWG,COPPER,STRANDED,600V,RED,500 FT REEL, TEXT:+/-10%, 500 FT REEL ONLY-2/95</v>
          </cell>
        </row>
        <row r="29594">
          <cell r="E29594" t="str">
            <v>R61150264</v>
          </cell>
          <cell r="G29594" t="str">
            <v>WIRE/CABLE,ELECTRICAL-STX:XHHW,1 COND,12 AWG,COPPER,STRANDED,600V,BLACK,500 FT REEL, TEXT:+/-10%, 500 FT REEL ONLY 2/95</v>
          </cell>
        </row>
        <row r="29595">
          <cell r="E29595" t="str">
            <v>R59750398</v>
          </cell>
          <cell r="G29595" t="str">
            <v>BOX,ELECTRICAL:WATERPROOF,1 GANG,2-3/4 IN WD X 4-1/2 IN LG X 1-7/8 IN DP,(5) 3/4 IN KO'S</v>
          </cell>
        </row>
        <row r="29596">
          <cell r="E29596" t="str">
            <v>R59700087</v>
          </cell>
          <cell r="G29596" t="str">
            <v>TAPE,ELECTRICAL:GREEN</v>
          </cell>
        </row>
        <row r="29597">
          <cell r="E29597" t="str">
            <v>R12400128</v>
          </cell>
          <cell r="G29597" t="str">
            <v>TRACK BIT, CARBIDE, 1-1/2X 17", (MFG: HILTI)</v>
          </cell>
        </row>
        <row r="29598">
          <cell r="E29598" t="str">
            <v>R59200651</v>
          </cell>
          <cell r="G29598" t="str">
            <v>HOLDER,FUSE:</v>
          </cell>
        </row>
        <row r="29599">
          <cell r="E29599" t="str">
            <v>R57540021</v>
          </cell>
          <cell r="G29599" t="str">
            <v>BUTTON, RED MUSHROOM    OPERATOR 10250T122 (EATON/CUTLER HAMMER)</v>
          </cell>
        </row>
        <row r="29600">
          <cell r="E29600" t="str">
            <v>R60600298</v>
          </cell>
          <cell r="G29600" t="str">
            <v>HORN AND STROBE DEVICE   MODEL New P/N BK-P2R_x000D_
_x000D_
(WMATA A/C # 30907)</v>
          </cell>
        </row>
        <row r="29601">
          <cell r="E29601" t="str">
            <v>A18117186</v>
          </cell>
          <cell r="G29601" t="str">
            <v>SEAL, BULKHEAD, P-SEAL, FRONT, 6K</v>
          </cell>
        </row>
        <row r="29602">
          <cell r="E29602" t="str">
            <v>A18407049</v>
          </cell>
          <cell r="G29602" t="str">
            <v>LED, OPEN DOOR INDICATOR, EXTERIOR, 6K.</v>
          </cell>
        </row>
        <row r="29603">
          <cell r="E29603" t="str">
            <v>R93300283</v>
          </cell>
          <cell r="G29603" t="str">
            <v>FILTER, AIR, (DONALDSON)</v>
          </cell>
        </row>
        <row r="29604">
          <cell r="E29604" t="str">
            <v>R57530159</v>
          </cell>
          <cell r="G29604" t="str">
            <v>LOCK ROD</v>
          </cell>
        </row>
        <row r="29605">
          <cell r="E29605" t="str">
            <v>R61600097</v>
          </cell>
          <cell r="G29605" t="str">
            <v>ARRESTOR, FLAME, TYPE EHCBATTERY CELL EXIDE</v>
          </cell>
        </row>
        <row r="29606">
          <cell r="E29606" t="str">
            <v>R61600046</v>
          </cell>
          <cell r="G29606" t="str">
            <v>FLAME ARRESTOR, TYPE F   EXIDE BATTERY CELL</v>
          </cell>
        </row>
        <row r="29607">
          <cell r="E29607" t="str">
            <v>R61600045</v>
          </cell>
          <cell r="G29607" t="str">
            <v>FLAME ARRESTORS TYPE CC</v>
          </cell>
        </row>
        <row r="29608">
          <cell r="E29608" t="str">
            <v>R51360053</v>
          </cell>
          <cell r="G29608" t="str">
            <v>DIE, HIGH SPEED STEEL, _x000D_
4-40 THREAD, 1" OD THREAD</v>
          </cell>
        </row>
        <row r="29609">
          <cell r="E29609" t="str">
            <v>B18345035</v>
          </cell>
          <cell r="G29609" t="str">
            <v>COUPLING, COMP-COND MOTOR (INDICATOR LIGHT ASSY.)</v>
          </cell>
        </row>
        <row r="29610">
          <cell r="E29610" t="str">
            <v>B18345088</v>
          </cell>
          <cell r="G29610" t="str">
            <v>VALVE PLATE PACKAGE</v>
          </cell>
        </row>
        <row r="29611">
          <cell r="E29611" t="str">
            <v>B18605010</v>
          </cell>
          <cell r="G29611" t="str">
            <v>STUD, BRUSH HOLDER,      EVAPORATOR MOTOR         -------------------------(UPD G. JONES 3336 6/97) (PER: BAKER 09/22/86)</v>
          </cell>
        </row>
        <row r="29612">
          <cell r="E29612" t="str">
            <v>825550001</v>
          </cell>
          <cell r="G29612" t="str">
            <v>FILTER:COOLANT,CARTRIDGE,ALL BUS, TEXT:BLANK</v>
          </cell>
        </row>
        <row r="29613">
          <cell r="E29613" t="str">
            <v>B18605041</v>
          </cell>
          <cell r="G29613" t="str">
            <v>COIL, MAIN "BREDA" EVAPORATOR MOTOR</v>
          </cell>
        </row>
        <row r="29614">
          <cell r="E29614" t="str">
            <v>R18370056</v>
          </cell>
          <cell r="G29614" t="str">
            <v>DIODE ASSEMBLY, THYRECTOR</v>
          </cell>
        </row>
        <row r="29615">
          <cell r="E29615" t="str">
            <v>R18370056</v>
          </cell>
          <cell r="G29615" t="str">
            <v>DIODE:THYRECTOR ASSEMBLY</v>
          </cell>
        </row>
        <row r="29616">
          <cell r="E29616" t="str">
            <v>R18352064</v>
          </cell>
          <cell r="G29616" t="str">
            <v>BUSHING, CALIPER ASSY.   LEVER, LARGE END         _x000D_
(WMATA DWG. 20030227)</v>
          </cell>
        </row>
        <row r="29617">
          <cell r="E29617" t="str">
            <v>921570020</v>
          </cell>
          <cell r="G29617" t="str">
            <v>ADJUSTER,SLACK-STX:FRONT LEFT BRAKE,ORION VI,VII, TEXT:KIT, HALDEX P/N 300-10041 ONLY</v>
          </cell>
        </row>
        <row r="29618">
          <cell r="E29618" t="str">
            <v>B18355045</v>
          </cell>
          <cell r="G29618" t="str">
            <v>PIN, SHOCK, BREDA TRUCK  PIN, SHOCK ABSORBER   _x000D_
   (75/BOX)</v>
          </cell>
        </row>
        <row r="29619">
          <cell r="E29619" t="str">
            <v>833660001</v>
          </cell>
          <cell r="G29619" t="str">
            <v>FILTER,AIR INTAKE-STX:ENGINE,CERTIFICATION VMI, TEXT:FLEETGUARD P/N AF25708 OR DONALDSON P/N P613333 OEM ONLY</v>
          </cell>
        </row>
        <row r="29620">
          <cell r="E29620" t="str">
            <v>R31300003</v>
          </cell>
          <cell r="G29620" t="str">
            <v>BEARING, BALL, CARTRIDGE (MFG; MRC)        _x000D_
"W209 P.P. FAFNIR</v>
          </cell>
        </row>
        <row r="29621">
          <cell r="E29621" t="str">
            <v>R51360083</v>
          </cell>
          <cell r="G29621" t="str">
            <v>TAP, PLUG GUN, H.S.,     _x000D_
3/4"-10. (2046)          _x000D_
(MFG: MORSE)</v>
          </cell>
        </row>
        <row r="29622">
          <cell r="E29622" t="str">
            <v>R51360115</v>
          </cell>
          <cell r="G29622" t="str">
            <v>REAMER, STRAIGHT SHANK CUT, _x000D_
3/16 (R/P1)</v>
          </cell>
        </row>
        <row r="29623">
          <cell r="E29623" t="str">
            <v>R51360130</v>
          </cell>
          <cell r="G29623" t="str">
            <v>TAP, PLUG, H.S. STEEL,   _x000D_
103-7/8" _x000D_
7/8 IN DIA,14 TPI_x000D_
(REIF AND NESTOR)</v>
          </cell>
        </row>
        <row r="29624">
          <cell r="E29624" t="str">
            <v>R53000107</v>
          </cell>
          <cell r="G29624" t="str">
            <v>SCREW, SOCKET SET, _x000D_
5/16- 18 X 7/8"</v>
          </cell>
        </row>
        <row r="29625">
          <cell r="E29625" t="str">
            <v>R53000113</v>
          </cell>
          <cell r="G29625" t="str">
            <v>SCREW, CAP, GRADE 8, CAD PLATE, _x000D_
3/4 X 3"</v>
          </cell>
        </row>
        <row r="29626">
          <cell r="E29626" t="str">
            <v>R53000178</v>
          </cell>
          <cell r="G29626" t="str">
            <v>SCREW, CAP, SOCKET HEAD, _x000D_
3/8-16 X 1</v>
          </cell>
        </row>
        <row r="29627">
          <cell r="E29627" t="str">
            <v>R53000202</v>
          </cell>
          <cell r="G29627" t="str">
            <v>SCREW, FLAT HEAD, COUNTERSUNK, PHILLIPS, _x000D_
TYPE "F",1/4-20 X 1-1/2", _x000D_
STEEL,  SELF TAPPING _x000D_
(100/BOX)</v>
          </cell>
        </row>
        <row r="29628">
          <cell r="E29628" t="str">
            <v>R53000291</v>
          </cell>
          <cell r="G29628" t="str">
            <v>SCREW,SELF-TAPPING-_x000D_
STX:#10-24 TPI,1 IN LG,F POINT,_x000D_
82 DEG COUNTERSUNK FLAT PHILLIPS HD,_x000D_
STAINLESS STEEL,MACHINE</v>
          </cell>
        </row>
        <row r="29629">
          <cell r="E29629" t="str">
            <v>R53000336</v>
          </cell>
          <cell r="G29629" t="str">
            <v>SCREW,CAP-_x000D_
STX:5/16 IN DIA,18 TPI,4 IN LG,HEX HD,_x000D_
CADMIUM PLATED STEEL,GR 5</v>
          </cell>
        </row>
        <row r="29630">
          <cell r="E29630" t="str">
            <v>R53000090</v>
          </cell>
          <cell r="G29630" t="str">
            <v>SCREW,CAP-_x000D_
STX:1/4 IN DIA,20 TPI,3/4 IN LG,_x000D_
SOCKET HD,CADMIUM PLATED STEEL</v>
          </cell>
        </row>
        <row r="29631">
          <cell r="E29631" t="str">
            <v>R53060025</v>
          </cell>
          <cell r="G29631" t="str">
            <v>SCREW,CAP-_x000D_
STX:3/8 IN DIA,24 TPI,3/4 IN LG,_x000D_
HEX HD,BRONZE,SILICON</v>
          </cell>
        </row>
        <row r="29632">
          <cell r="E29632" t="str">
            <v>R53060031</v>
          </cell>
          <cell r="G29632" t="str">
            <v>BOLT,MACHINE-_x000D_
STX:5/8 IN DIA,11 TPI,2-1/2 IN LG,_x000D_
HEX HD,PLATED,GR 5</v>
          </cell>
        </row>
        <row r="29633">
          <cell r="E29633" t="str">
            <v>R53060057</v>
          </cell>
          <cell r="G29633" t="str">
            <v>BOLT,MACHINE-_x000D_
STX:5/16 IN DIA,18 TPI,1 IN LG,_x000D_
HEX HD,CADMIUM PLATED</v>
          </cell>
        </row>
        <row r="29634">
          <cell r="E29634" t="str">
            <v>R53060221</v>
          </cell>
          <cell r="G29634" t="str">
            <v>BOLT,MACHINE-_x000D_
STX:3/4 IN DIA,10 TPI,3-1/2 IN LG,HEX HD_x000D_
ZINC PLATED STEEL,GR 8, _x000D_
20/BOX, GRADE 8 ONLY</v>
          </cell>
        </row>
        <row r="29635">
          <cell r="E29635" t="str">
            <v>R53060221</v>
          </cell>
          <cell r="G29635" t="str">
            <v>BOLT,MACHINE-_x000D_
STX:3/4 IN DIA,10 TPI,3-1/2 IN LG,HEX HD_x000D_
ZINC PLATED STEEL,GR 8, _x000D_
20/BOX, GRADE 8 ONLY</v>
          </cell>
        </row>
        <row r="29636">
          <cell r="E29636" t="str">
            <v>921570030</v>
          </cell>
          <cell r="G29636" t="str">
            <v>SENSOR:FRONT &amp; REAR AXLE,2300,2400,2800,3700,5400,6K,ABS ASSEMBLY,NEW FLYER BUSES, TEXT:OEM ONLY</v>
          </cell>
        </row>
        <row r="29637">
          <cell r="E29637" t="str">
            <v>835700005</v>
          </cell>
          <cell r="G29637" t="str">
            <v>FILTER,FUEL-STX:FLEET 2300-2399,2401-2464,FITS HIGH PRESSURE CNG,CERTIFICATION VMI, TEXT:BULK, 12/BOX</v>
          </cell>
        </row>
        <row r="29638">
          <cell r="E29638" t="str">
            <v>R59750231</v>
          </cell>
          <cell r="G29638" t="str">
            <v>CONNECTOR,CABLE/CONDUIT:1 IN HUB,COMPRESSION,DIE CAST, TEXT:STEEL CITY</v>
          </cell>
        </row>
        <row r="29639">
          <cell r="E29639" t="str">
            <v>R59700085</v>
          </cell>
          <cell r="G29639" t="str">
            <v>TAPE,ELECTRICAL:3/4 IN WD X 66 FT LG,ORANGE</v>
          </cell>
        </row>
        <row r="29640">
          <cell r="E29640" t="str">
            <v>063000211</v>
          </cell>
          <cell r="G29640" t="str">
            <v>GLOVE, MEDICAL, LATEX, X-LARGE *S</v>
          </cell>
        </row>
        <row r="29641">
          <cell r="E29641" t="str">
            <v>835720002</v>
          </cell>
          <cell r="G29641" t="str">
            <v>FILTER,FUEL-STX:DIESEL,SPIN-ON,7/8 IN-14 TPI,5 MICRON,CERTIFICATION VMI, TEXT:@ 98.7% EFFICIENCY, 47.56 GPH, 123 PSI, OEM ONLY</v>
          </cell>
        </row>
        <row r="29642">
          <cell r="E29642" t="str">
            <v>R99990193</v>
          </cell>
          <cell r="G29642" t="str">
            <v>BLADE,KNIFE-STX:UTILITY, TEXT:100/PKG</v>
          </cell>
        </row>
        <row r="29643">
          <cell r="E29643" t="str">
            <v>R93300345</v>
          </cell>
          <cell r="G29643" t="str">
            <v>FILTER,HVAC-STX:FRESH AIR,6-7/8 IN X 21-1/2 IN X 2 IN,2K,3K</v>
          </cell>
        </row>
        <row r="29644">
          <cell r="E29644" t="str">
            <v>061000303</v>
          </cell>
          <cell r="G29644" t="str">
            <v>OIL, COMPRESSOR, A/C (BOM)</v>
          </cell>
        </row>
        <row r="29645">
          <cell r="E29645" t="str">
            <v>832700008</v>
          </cell>
          <cell r="G29645" t="str">
            <v>COIL,ELECTRICAL:IGNITION,8.3G PLUS, TEXT:USE 6 PER JOB, UI=UM</v>
          </cell>
        </row>
        <row r="29646">
          <cell r="E29646" t="str">
            <v>R18340109</v>
          </cell>
          <cell r="G29646" t="str">
            <v>LINK, FUSE, (16910-415)</v>
          </cell>
        </row>
        <row r="29647">
          <cell r="E29647" t="str">
            <v>R18350028</v>
          </cell>
          <cell r="G29647" t="str">
            <v>SPACER, TIE ROD</v>
          </cell>
        </row>
        <row r="29648">
          <cell r="E29648" t="str">
            <v>R18330122</v>
          </cell>
          <cell r="G29648" t="str">
            <v>SCREW, CAP, 5/8" X 1.75", 11 THREADS PER INCH, GRADE 5, YZ_x000D_
100 per box</v>
          </cell>
        </row>
        <row r="29649">
          <cell r="E29649" t="str">
            <v>B18358022</v>
          </cell>
          <cell r="G29649" t="str">
            <v>BRACKET, GROUND, BREDA, TRUCK</v>
          </cell>
        </row>
        <row r="29650">
          <cell r="E29650" t="str">
            <v>A18317122</v>
          </cell>
          <cell r="G29650" t="str">
            <v>PIN, ALIGNMENT (DUMMY), EP1, PROPULSION 2/3/6K</v>
          </cell>
        </row>
        <row r="29651">
          <cell r="E29651" t="str">
            <v>A18117104</v>
          </cell>
          <cell r="G29651" t="str">
            <v>LAMP, FLUORESCENT-STX:24W,U SHAPED LG,6K,CAR LIGHTING_x000D_
DTR0000089224</v>
          </cell>
        </row>
        <row r="29652">
          <cell r="E29652" t="str">
            <v>R18000121</v>
          </cell>
          <cell r="G29652" t="str">
            <v>COVER. LIGHT STROBE WARNING DEVICE P/N WASD-P-10</v>
          </cell>
        </row>
        <row r="29653">
          <cell r="E29653" t="str">
            <v>R23500992</v>
          </cell>
          <cell r="G29653" t="str">
            <v>TOGGLE SWITCH            (MFG; MICRO SWITCH       DIV OF HONEYWELL)</v>
          </cell>
        </row>
        <row r="29654">
          <cell r="E29654" t="str">
            <v>000000000</v>
          </cell>
          <cell r="G29654" t="str">
            <v>SERVICE:FREIGHT DELIVERY CHARGE</v>
          </cell>
        </row>
        <row r="29655">
          <cell r="E29655" t="str">
            <v>824700018</v>
          </cell>
          <cell r="G29655" t="str">
            <v>HOSE,RADIATOR-STX:2-1/4 IN ID,FLEET 2300-2400,2800'S,3700'S,5400'S,6001-6610,FITS NEW FLYER BUSES,CERTIFICATION VMI, TEXT:90 DEG ELBOW, OEM ONLY, PROPRIETARY</v>
          </cell>
        </row>
        <row r="29656">
          <cell r="E29656" t="str">
            <v>871550056</v>
          </cell>
          <cell r="G29656" t="str">
            <v>PULLEY,ALTERNATOR-STX:3.5 IN OD,FLEET 2300-2400,2800,3700,5400,6001-6610,FITS NEW FLYER BUS,CERTIFICATION VMI, TEXT:W/8 GROOVES, OEM ONLY</v>
          </cell>
        </row>
        <row r="29657">
          <cell r="E29657" t="str">
            <v>972550051</v>
          </cell>
          <cell r="G29657" t="str">
            <v>BRACKET,BODY:CURBSIDE VISION MIRROR MOUNTING ASSEMBLY, TEXT:W/ SLOTS</v>
          </cell>
        </row>
        <row r="29658">
          <cell r="E29658" t="str">
            <v>971550108</v>
          </cell>
          <cell r="G29658" t="str">
            <v>COIL,HVAC,ELECTRICAL-STX:CLUTCH,24V,FITS AIR CONDITIONER,CERTIFICATION VMI, TEXT:2 WIRE, THERMO KING 45-1998 ONLY</v>
          </cell>
        </row>
        <row r="29659">
          <cell r="E29659" t="str">
            <v>971720003</v>
          </cell>
          <cell r="G29659" t="str">
            <v>HOSE,AIR CONDITIONING-STX:SUCTION,#20 ORS X 36.5 IN OAL,FN X 45 FN,6K, TEXT:VIBRANT 264875 ONLY</v>
          </cell>
        </row>
        <row r="29660">
          <cell r="E29660" t="str">
            <v>832660002</v>
          </cell>
          <cell r="G29660" t="str">
            <v>BELT,V:5401-5423,NABI WATER PUMP, TEXT:GATES K080645HD AND CUMMINS 4942430 OEM ONLY</v>
          </cell>
        </row>
        <row r="29661">
          <cell r="E29661" t="str">
            <v>975550003</v>
          </cell>
          <cell r="G29661" t="str">
            <v>GLASS,WINDSHIELD:ASSEMBLY,6301-6423,6424-6461,NEW FLYER SR1263 AND SR1355,,WMATA BUSES, TEXT:DRIVER'S REPLACEMENT, OEM ONLY_x000D_
P/N: 334360</v>
          </cell>
        </row>
        <row r="29662">
          <cell r="E29662" t="str">
            <v>F64180109</v>
          </cell>
          <cell r="G29662" t="str">
            <v>HEAD:NARROW READ,BNA57</v>
          </cell>
        </row>
        <row r="29663">
          <cell r="E29663" t="str">
            <v>B18318009</v>
          </cell>
          <cell r="G29663" t="str">
            <v>LAMP:MINIATURE,28V,T-3/14 BULB,BAYONET BASE, :0.07AMP</v>
          </cell>
        </row>
        <row r="29664">
          <cell r="E29664" t="str">
            <v>B18355007</v>
          </cell>
          <cell r="G29664" t="str">
            <v>SHOCK ABSORBER HORIZONTAL</v>
          </cell>
        </row>
        <row r="29665">
          <cell r="E29665" t="str">
            <v>R59700121</v>
          </cell>
          <cell r="G29665" t="str">
            <v>TUBING,SHRINK:DOUBLE WALL HIGH VOLTAGE HEAT,CLEAR, TEXT:W/ 2500V BREAKDOWN RAITING RESIS ANT TO LOW TEMP WITHOUT CRACKING HEAT REST 250 DEG C</v>
          </cell>
        </row>
        <row r="29666">
          <cell r="E29666" t="str">
            <v>R34310007</v>
          </cell>
          <cell r="G29666" t="str">
            <v>CUP:GAS,CERAMIC,#6 HIGH IMPACT TIG TORCH</v>
          </cell>
        </row>
        <row r="29667">
          <cell r="E29667" t="str">
            <v>R34310008</v>
          </cell>
          <cell r="G29667" t="str">
            <v>CUP:GAS,CERAMIC,#8 HIGH IMPACT TIG TORCH</v>
          </cell>
        </row>
        <row r="29668">
          <cell r="E29668" t="str">
            <v>R62400009</v>
          </cell>
          <cell r="G29668" t="str">
            <v>LAMP, INCANDESCENT,      (G.E.1819)               (MFG: G.E.)</v>
          </cell>
        </row>
        <row r="29669">
          <cell r="E29669" t="str">
            <v>R23870128</v>
          </cell>
          <cell r="G29669" t="str">
            <v>VALVE,NEEDLE:PUMP DRAIN ON RAMJET, TEXT:REPLACEMENT VALVE P/N 623-0228/621-0638</v>
          </cell>
        </row>
        <row r="29670">
          <cell r="E29670" t="str">
            <v>000000000</v>
          </cell>
          <cell r="G29670" t="str">
            <v>SERVICE:FREIGHT DELIVERY CHARGE</v>
          </cell>
        </row>
        <row r="29671">
          <cell r="E29671" t="str">
            <v>R62400012</v>
          </cell>
          <cell r="G29671" t="str">
            <v>LAMP,INCANDESCENT:MINIATURE,40V, TEXT:14CP, 0.53AMP, AC-13 FILAMENT 50/BOX</v>
          </cell>
        </row>
        <row r="29672">
          <cell r="E29672" t="str">
            <v>R18320196</v>
          </cell>
          <cell r="G29672" t="str">
            <v>SWITCH,PRESSURE:TEXT:N-2</v>
          </cell>
        </row>
        <row r="29673">
          <cell r="E29673" t="str">
            <v>R34130248</v>
          </cell>
          <cell r="G29673" t="str">
            <v>DRILLBIT:3/8 IN,5 IN STRAIGHT SHANK,SUPERTITANIUM COATED, TEXT:HD, HS, 6 PER PK</v>
          </cell>
        </row>
        <row r="29674">
          <cell r="E29674" t="str">
            <v>R62400418</v>
          </cell>
          <cell r="G29674" t="str">
            <v>LAMP,FLUORESCENT-STX:COMPACT,44W,MEDIUM BASE, TEXT:DESCRIP CHG'G 5/08 PER CUST F COLELLA</v>
          </cell>
        </row>
        <row r="29675">
          <cell r="E29675" t="str">
            <v>R62500122</v>
          </cell>
          <cell r="G29675" t="str">
            <v>BALLAST:HIGH PRESSURE SODIUM,150W,MUTI TAP CORE &amp; COIL</v>
          </cell>
        </row>
        <row r="29676">
          <cell r="E29676" t="str">
            <v>R62500140</v>
          </cell>
          <cell r="G29676" t="str">
            <v>BALLAST:HIGH PRESSURE SODIUM,480V,400W</v>
          </cell>
        </row>
        <row r="29677">
          <cell r="E29677" t="str">
            <v>059000002</v>
          </cell>
          <cell r="G29677" t="str">
            <v>BATTERY,DRY CELL:ALKALINE,D, TEXT:ALKALINE ONLY, 24/PK, 6000 MAX SPACE AVAIL, BRANDS: BRIGHT STAR, RAY-0-VAC, AL-D, DURACELL PROCELL</v>
          </cell>
        </row>
        <row r="29678">
          <cell r="E29678" t="str">
            <v>R12400022</v>
          </cell>
          <cell r="G29678" t="str">
            <v>SPIKE,TRACK-STX:5/8 IN X 6 IN, TEXT:PKG @ 245 PIECES/BUCKET, 250 KEG</v>
          </cell>
        </row>
        <row r="29679">
          <cell r="E29679" t="str">
            <v>R95050004</v>
          </cell>
          <cell r="G29679" t="str">
            <v>WIRE:0.02 IN,NICKEL, TEXT:1 LB SPOOL_x000D_
NASM20995N20</v>
          </cell>
        </row>
        <row r="29680">
          <cell r="E29680" t="str">
            <v>R60500414</v>
          </cell>
          <cell r="G29680" t="str">
            <v>CONNECTOR,COMMUNICATIONS-STX:RJ45 COND, TEXT:EZ, CAT5/6 CABLES_x000D_
P/N EZ RJ45 connector  PLT 100-003</v>
          </cell>
        </row>
        <row r="29681">
          <cell r="E29681" t="str">
            <v>R59750231</v>
          </cell>
          <cell r="G29681" t="str">
            <v>CONNECTOR,CABLE/CONDUIT:1 IN HUB,COMPRESSION,DIE CAST, TEXT:STEEL CITY</v>
          </cell>
        </row>
        <row r="29682">
          <cell r="E29682" t="str">
            <v>R79300040</v>
          </cell>
          <cell r="G29682" t="str">
            <v>INSECTICIDE:WASP AND HORNET,SPRAY, TEXT:KILLER, MSDS 0273/2841/2842/2843</v>
          </cell>
        </row>
        <row r="29683">
          <cell r="E29683" t="str">
            <v>801550006</v>
          </cell>
          <cell r="G29683" t="str">
            <v>BLOCK ENGINE CYLINDER    SERIES 50                -------------------------(IIUR 4162 07/03/00)_x000D_
P/N: 23532119</v>
          </cell>
        </row>
        <row r="29684">
          <cell r="E29684" t="str">
            <v>812550016</v>
          </cell>
          <cell r="G29684" t="str">
            <v>ROCKER ARM, INJECTOR     (SERIES 50) *OEM ONLY*   4 PER JOB           UI=UMV/EXCHGE 1 YR/UNLMTED MILWARANTY ON PARTS AND LABR(UPD PER VOELLM 03/04/03)_x000D_
P/N: R23513939</v>
          </cell>
        </row>
        <row r="29685">
          <cell r="E29685" t="str">
            <v>811550026</v>
          </cell>
          <cell r="G29685" t="str">
            <v>ASSY,DR.GEAR PULLEYSERIES50 ENG.V/EXCHGE          PICKUP @ BLAD DELY RBLT. TO MSF 1YR/UNLMTED MIL   WARANTY ON PARTS         (UPD PER VOELLM 03/04/03)</v>
          </cell>
        </row>
        <row r="29686">
          <cell r="E29686" t="str">
            <v>811550035</v>
          </cell>
          <cell r="G29686" t="str">
            <v>CAMSHAFT ASSY 50 SERIES  ENGINE FOR BUSES 3900 -  3950 4200-4412 V/EXCHANGE1 YR UNLIMITED MILEAGE   (UPD IIUR 10567 04/07/04)_x000D_
P/N: R23519871</v>
          </cell>
        </row>
        <row r="29687">
          <cell r="E29687" t="str">
            <v>811550036</v>
          </cell>
          <cell r="G29687" t="str">
            <v>CAMSHAFT ASSY 50 S ENGINE2000-2099(9600 BUSES     OEM ONLY                 (IIUR 10611 07/22/04)_x000D_
R23524916</v>
          </cell>
        </row>
        <row r="29688">
          <cell r="E29688" t="str">
            <v>812550013</v>
          </cell>
          <cell r="G29688" t="str">
            <v>BULLGEAR S50 GEAR TRAIN  V/EXCHGE 1 YR/UNLIMITED  MILEAGE WARRANTY ON PARTSAND LABOR"OEM ONLY"      DETROIT DIESEL#R235135599(UPD IIUR 7455 9/12/06)_x000D_
P/N&gt;R235135599</v>
          </cell>
        </row>
        <row r="29689">
          <cell r="E29689" t="str">
            <v>812550014</v>
          </cell>
          <cell r="G29689" t="str">
            <v>ROCKER ARM, INTAKE       (SERIES 50) *OEM ONLY*UP 4 PER JOB           UI=UMV/EXCHGE 1YR/UNLMTED MIL WARANTY ON PARTS         (UPD PER VOELLM 03/04/03)2/27/08 Per B. Brown; P/N R23520644 is being superseded by # R23532937_x000D_
P/N:R23532937</v>
          </cell>
        </row>
        <row r="29690">
          <cell r="E29690" t="str">
            <v>805550011</v>
          </cell>
          <cell r="G29690" t="str">
            <v>ROD, CONNECTING (SERIES  50) *OEM ONLY*           4 PER JOB           UI=UMV/EXCHGE 1YR/UNLMTED MIL WARNTY ON PARTS          (UPD PER VOELLM 03/04/03)2/27/08 Per B. Brown; P/N E23515593 is being superseded by # R23515593</v>
          </cell>
        </row>
        <row r="29691">
          <cell r="E29691" t="str">
            <v>801550004</v>
          </cell>
          <cell r="G29691" t="str">
            <v>HEAD, CYLINDER, SERIES 50_x000D_
P/N:R23525568</v>
          </cell>
        </row>
        <row r="29692">
          <cell r="E29692" t="str">
            <v>R53000227</v>
          </cell>
          <cell r="G29692" t="str">
            <v>SCREW, TRI-WING, OVAL HD,10-32 X 2", CAD PLATED,  COUNTERSUNK</v>
          </cell>
        </row>
        <row r="29693">
          <cell r="E29693" t="str">
            <v>801550004</v>
          </cell>
          <cell r="G29693" t="str">
            <v>HEAD, CYLINDER, SERIES 50_x000D_
P/N: R23525568</v>
          </cell>
        </row>
        <row r="29694">
          <cell r="E29694" t="str">
            <v>802550010</v>
          </cell>
          <cell r="G29694" t="str">
            <v>BALANCE SHAFT ASSY, SERIES 50 - OEM ONLY -_x000D_
P/N:R23526453</v>
          </cell>
        </row>
        <row r="29695">
          <cell r="E29695" t="str">
            <v>R51200057</v>
          </cell>
          <cell r="G29695" t="str">
            <v>WRENCH, RELAY 7/16, INSULATED</v>
          </cell>
        </row>
        <row r="29696">
          <cell r="E29696" t="str">
            <v>237550002</v>
          </cell>
          <cell r="G29696" t="str">
            <v>INJECT S50 ORION 2100-   2231 V/EXCHGE 1YR/UNLMTEDMIL.WARRANTY ON PARTS DE-TROIT DIESEL R236978 ONLYUSE 4 PER JOB       UI=UM(UPD IIUR 2566 9/19/05)P/N R5236978 EUI Detroit Diesel is for REBUILT parts_x000D_
P/N:R5236978</v>
          </cell>
        </row>
        <row r="29697">
          <cell r="E29697" t="str">
            <v>068001095</v>
          </cell>
          <cell r="G29697" t="str">
            <v>COMPUTER PAPER, BLANK,   ONE-PART, 14-7/8" X 11"  PERFORATED, 20LB BOX     NO LESS THAN 2400 SHEETS/BOX              (pcspt44009)</v>
          </cell>
        </row>
        <row r="29698">
          <cell r="E29698" t="str">
            <v>068000120</v>
          </cell>
          <cell r="G29698" t="str">
            <v>ENVELOPE, 600 5TH ST, 9.5X12-5/8</v>
          </cell>
        </row>
        <row r="29699">
          <cell r="E29699" t="str">
            <v>R53060028</v>
          </cell>
          <cell r="G29699" t="str">
            <v>SCREW:1/2 IN DIA,13 TPI,1-1/4 IN LG,_x000D_
HEX HD,BRONZE, NYLOCK</v>
          </cell>
        </row>
        <row r="29700">
          <cell r="E29700" t="str">
            <v>R53100252</v>
          </cell>
          <cell r="G29700" t="str">
            <v>WASHER,SPRING-_x000D_
STX:BELLEVILLE,5/8 IN ID,1-1/4 IN OD,1/16 IN THK,1/32 IN HT,_x000D_
STAINLESS STEEL, AT CENTER, _x000D_
100/BX</v>
          </cell>
        </row>
        <row r="29701">
          <cell r="E29701" t="str">
            <v>R53100252</v>
          </cell>
          <cell r="G29701" t="str">
            <v>WASHER,SPRING-_x000D_
STX:BELLEVILLE,5/8 IN ID,1-1/4 IN OD,1/16 IN THK,1/32 IN HT,_x000D_
STAINLESS STEEL, AT CENTER, _x000D_
100/BX</v>
          </cell>
        </row>
        <row r="29702">
          <cell r="E29702" t="str">
            <v>906390682</v>
          </cell>
          <cell r="G29702" t="str">
            <v>GASKET,TRANSMISSION:COVER,VOITH ECU CONTROL, TEXT:GR18, IT4</v>
          </cell>
        </row>
        <row r="29703">
          <cell r="E29703" t="str">
            <v>906710031</v>
          </cell>
          <cell r="G29703" t="str">
            <v>CAGE:ROLLER,SILVER PLTD,VOITH 864.3E TRANSMISSION, TEXT:OEM ONLY</v>
          </cell>
        </row>
        <row r="29704">
          <cell r="E29704" t="str">
            <v>V18117007</v>
          </cell>
          <cell r="G29704" t="str">
            <v>SEAT CUSHION, BACK, POTOMAC BLUE 39". SEAT PAN WITH 6061 T-6 ALUMINUM. 6K SERIES. IIUR #9414 3/23/07.</v>
          </cell>
        </row>
        <row r="29705">
          <cell r="E29705" t="str">
            <v>V18117003</v>
          </cell>
          <cell r="G29705" t="str">
            <v>SEAT CUSHION, BOTTOM ASSY POTOMAC BLUE 39". SEAT PAN WITH 6061 T-6 ALUMINUM. 6K SERIES. IIUR #9424 3/07. IIUR# 17180 8/4/08 add item to SR.</v>
          </cell>
        </row>
        <row r="29706">
          <cell r="E29706" t="str">
            <v>V18117007</v>
          </cell>
          <cell r="G29706" t="str">
            <v>SEAT CUSHION, BACK, POTOMAC BLUE 39". SEAT PAN WITH 6061 T-6 ALUMINUM. 6K SERIES. IIUR #9414 3/23/07.</v>
          </cell>
        </row>
        <row r="29707">
          <cell r="E29707" t="str">
            <v>906720009</v>
          </cell>
          <cell r="G29707" t="str">
            <v>Fan assy. Hybrid cooler drive unit - ( IIUR 27668 CREATED ON 04-05-2012 )</v>
          </cell>
        </row>
        <row r="29708">
          <cell r="E29708" t="str">
            <v>971720010</v>
          </cell>
          <cell r="G29708" t="str">
            <v>FAN:AIR CONDITIONING HYBRID ASSEMBLY, TEXT:ASSEMBLY, OEM ONLY</v>
          </cell>
        </row>
        <row r="29709">
          <cell r="E29709" t="str">
            <v>068001453</v>
          </cell>
          <cell r="G29709" t="str">
            <v>PIN:LAPEL,30 YEAR LENGTH OF SERVICE,STERLING SILVER, TEXT:30 YEARSIN ROYAL BLUE VELOUR DRAWSTRING BAG, WITH GOLD "M"LOGO STAMP. P/N WMA9004 -  Sterling Silver  Price  $27.75)</v>
          </cell>
        </row>
        <row r="29710">
          <cell r="E29710" t="str">
            <v>R59200862</v>
          </cell>
          <cell r="G29710" t="str">
            <v>FUSE, INVERTER, ICS, NON 100-100A                 -------------------------(LEIBOVITCH 7470 5/13/94)(FREEZE MEL 05/13/94)</v>
          </cell>
        </row>
        <row r="29711">
          <cell r="E29711" t="str">
            <v>R62100173</v>
          </cell>
          <cell r="G29711" t="str">
            <v>GLOBE,LIGHTING:ULTRA-CLEAR,POLYCARBONATE, TEXT:12 IN DIA, W/ A 5-1/4 IN HOLE DIA, W/O RING MOUNT HARDWARE; The VL17 is 1/8 ¿</v>
          </cell>
        </row>
        <row r="29712">
          <cell r="E29712" t="str">
            <v>972580080</v>
          </cell>
          <cell r="G29712" t="str">
            <v>SPRING SS, WINDSHIELD WASHER FILLER DOOR, ORION V 1 PER BUS                --------------------------------------------------(M.KURTZ 16374 01/29/93)</v>
          </cell>
        </row>
        <row r="29713">
          <cell r="E29713" t="str">
            <v>972560054</v>
          </cell>
          <cell r="G29713" t="str">
            <v>HANDLE:BATTERY LATCH</v>
          </cell>
        </row>
        <row r="29714">
          <cell r="E29714" t="str">
            <v>971550067</v>
          </cell>
          <cell r="G29714" t="str">
            <v>GASKET:IMPELLER HOUSING,ROTRON CIRCULAR PUMP</v>
          </cell>
        </row>
        <row r="29715">
          <cell r="E29715" t="str">
            <v>R38100251</v>
          </cell>
          <cell r="G29715" t="str">
            <v>BIT,DRIVE:HEX,3/8 IN, TEXT:SETTER</v>
          </cell>
        </row>
        <row r="29716">
          <cell r="E29716" t="str">
            <v>R38300321</v>
          </cell>
          <cell r="G29716" t="str">
            <v>BIT, POWER DRIVER, #2 SIZE, PHILLIPS HEAD (ESCALATOR) --------------------------------------------------(J.WINN 7540 10/04/93)</v>
          </cell>
        </row>
        <row r="29717">
          <cell r="E29717" t="str">
            <v>R38300691</v>
          </cell>
          <cell r="G29717" t="str">
            <v>SCREW, COUNTRSUNK, COMBPLATE</v>
          </cell>
        </row>
        <row r="29718">
          <cell r="E29718" t="str">
            <v>R38301960</v>
          </cell>
          <cell r="G29718" t="str">
            <v>FUSE, PN-FWH-150B, FUJITEC NY AVE.</v>
          </cell>
        </row>
        <row r="29719">
          <cell r="E29719" t="str">
            <v>R38101365</v>
          </cell>
          <cell r="G29719" t="str">
            <v>BOARD, ADVANCED LOGIC, P/N SCR-LGA. LOCATION; VIENNA IIUR 30258, 5/22/12 (ER).</v>
          </cell>
        </row>
        <row r="29720">
          <cell r="E29720" t="str">
            <v>V18117002</v>
          </cell>
          <cell r="G29720" t="str">
            <v>SEAT CUSHION BACK ASSY CHESAPEAKE SAND 39". SEAT PAN WITH 6061 T-6 ALUMINUM. 6K SERIES. IIUR #9425 3/07.</v>
          </cell>
        </row>
        <row r="29721">
          <cell r="E29721" t="str">
            <v>V18117006</v>
          </cell>
          <cell r="G29721" t="str">
            <v>SEAT CUSHION BOTTOM CHESAPEAKE SAND 39". SEAT PAN WITH 6061 T-6 ALUMINUM. 6K SERIES. IIUR #9418 3/07.</v>
          </cell>
        </row>
        <row r="29722">
          <cell r="E29722" t="str">
            <v>V18117004</v>
          </cell>
          <cell r="G29722" t="str">
            <v>CUSHION, SEAT BACK, CHESAPEAKE SAND, 37 INCH, 6K,PAN WITH 6061 T-6 ALUMINUM. 6K SERIES. Contract spare # TC-6000 IIUR #9420 3/07.</v>
          </cell>
        </row>
        <row r="29723">
          <cell r="E29723" t="str">
            <v>V18117000</v>
          </cell>
          <cell r="G29723" t="str">
            <v>CUSHION, SEAT BOTTOM, CHESAPEAKE SAND, 37 INCH, 6K, PAN W/6061 T-6 ALUMINUM.</v>
          </cell>
        </row>
        <row r="29724">
          <cell r="E29724" t="str">
            <v>V18113083</v>
          </cell>
          <cell r="G29724" t="str">
            <v>CUSHION, SEAT BACK, FLIP-UP CHESAPEAKE SAND 2K/3K AND 4K (SAO FK0154 REHAB 2000/3000 CARS) -------------------------(K.MORFORD 3338 03/11/03)</v>
          </cell>
        </row>
        <row r="29725">
          <cell r="E29725" t="str">
            <v>V18113086</v>
          </cell>
          <cell r="G29725" t="str">
            <v>CUSHION, FLIP SEAT, BOTTOM CHESAPEAKE SAND (SAO FK0154 REHAB 2K/ 3K CARS) -------------------------(K.MORFORD 3338 04/07/03)</v>
          </cell>
        </row>
        <row r="29726">
          <cell r="E29726" t="str">
            <v>V18116008</v>
          </cell>
          <cell r="G29726" t="str">
            <v>CUSHION:BACK,CHESAPEAKE BLUE,5K, TEXT:FLIP UP</v>
          </cell>
        </row>
        <row r="29727">
          <cell r="E29727" t="str">
            <v>V18116012</v>
          </cell>
          <cell r="G29727" t="str">
            <v>CUSHION,SEAT:CHESAPEAKE,5K, TEXT:FLIP-UP/BL</v>
          </cell>
        </row>
        <row r="29728">
          <cell r="E29728" t="str">
            <v>V18117002</v>
          </cell>
          <cell r="G29728" t="str">
            <v>SEAT CUSHION BACK ASSY CHESAPEAKE SAND 39". SEAT PAN WITH 6061 T-6 ALUMINUM. 6K SERIES. IIUR #9425 3/07.</v>
          </cell>
        </row>
        <row r="29729">
          <cell r="E29729" t="str">
            <v>R42400084</v>
          </cell>
          <cell r="G29729" t="str">
            <v>GLOVES,CHEMICAL RESISTANT-STX:SIZE 11,FLOCKED-LINED NITRILE, TEXT:FLAT, STANSLOV, SOLVENT RESISTANT, 1 DZ PK 144 CASE</v>
          </cell>
        </row>
        <row r="29730">
          <cell r="E29730" t="str">
            <v>R42400190</v>
          </cell>
          <cell r="G29730" t="str">
            <v>GLOVES:REUSABLE MECHANIC,SIZE 10,XL,FLAT NYLON,BLACK,NITRILE PALM COATED, TEXT:BLACK ONLY</v>
          </cell>
        </row>
        <row r="29731">
          <cell r="E29731" t="str">
            <v>R37350017</v>
          </cell>
          <cell r="G29731" t="str">
            <v>COOLER,DRINKING WATER:5 GAL CAPACITY,POLYETHYLENE, TEXT:BUILT-IN HANDLES, INSULATION LID, RUBBER MAID 31137 OR EQUAL</v>
          </cell>
        </row>
        <row r="29732">
          <cell r="E29732" t="str">
            <v>R42400127</v>
          </cell>
          <cell r="G29732" t="str">
            <v>SUIT:XXX-LARGE,PLASTIC, TEXT:25/CASE</v>
          </cell>
        </row>
        <row r="29733">
          <cell r="E29733" t="str">
            <v>R99990087</v>
          </cell>
          <cell r="G29733" t="str">
            <v>SPRAYER:3 GAL,PLASTIC</v>
          </cell>
        </row>
        <row r="29734">
          <cell r="E29734" t="str">
            <v>R42400121</v>
          </cell>
          <cell r="G29734" t="str">
            <v>SUIT:CHEMICAL,XX-LARGE,YELLOW POLYETHYLENE COATING, TEXT:DELUXE COVERALLS W/ UNDER ARM GUSSETS &amp; EXTRA ROOM IN SEAT &amp; UPPER LEGS, W/ HOOD, 12/CASE</v>
          </cell>
        </row>
        <row r="29735">
          <cell r="E29735" t="str">
            <v>973580101</v>
          </cell>
          <cell r="G29735" t="str">
            <v>PLATFORM,WHEELCHAIR-STX:SAFETY WALK FORWARD,YELLOW,LIFT</v>
          </cell>
        </row>
        <row r="29736">
          <cell r="E29736" t="str">
            <v>R95150020</v>
          </cell>
          <cell r="G29736" t="str">
            <v>PLATE,METAL:1 IN WD X 20 FT LG X 3/8 IN THK,STEEL,HOT ROLLED, TEXT:SHEET, FLAT</v>
          </cell>
        </row>
        <row r="29737">
          <cell r="E29737" t="str">
            <v>R95150027</v>
          </cell>
          <cell r="G29737" t="str">
            <v>BAR,FLAT:4 IN WD,20 FT LG,1/4 IN THK,HOT ROLLED,STEEL</v>
          </cell>
        </row>
        <row r="29738">
          <cell r="E29738" t="str">
            <v>R95150031</v>
          </cell>
          <cell r="G29738" t="str">
            <v>ANGLE,STRUCTURAL:1-1/2 IN WD,20 FT LG,1/8 IN THK, TEXT:ANGLE IRON</v>
          </cell>
        </row>
        <row r="29739">
          <cell r="E29739" t="str">
            <v>986390028</v>
          </cell>
          <cell r="G29739" t="str">
            <v>MUFFLER:CONTROL VALVE ASSEMBLY,1/4 IN NPT,METAL,METROFLX, TEXT:SILENCER</v>
          </cell>
        </row>
        <row r="29740">
          <cell r="E29740" t="str">
            <v>068002409</v>
          </cell>
          <cell r="G29740" t="str">
            <v>TONER:LASERJET ALL-IN-ONE PRINTER,CARTRIDGE, TEXT:HP Q2612A ONLY</v>
          </cell>
        </row>
        <row r="29741">
          <cell r="E29741" t="str">
            <v>R79300125</v>
          </cell>
          <cell r="G29741" t="str">
            <v>CLEANER,HAND:WATERLESS, TEXT:SUPER JAGUAR, MSDS 2192</v>
          </cell>
        </row>
        <row r="29742">
          <cell r="E29742" t="str">
            <v>861550118</v>
          </cell>
          <cell r="G29742" t="str">
            <v>CONNECTOR,TERMINAL:14-16 AWG,#10-32 HOLE TERMINATION, TEXT:100/PKG</v>
          </cell>
        </row>
        <row r="29743">
          <cell r="E29743" t="str">
            <v>R43100065</v>
          </cell>
          <cell r="G29743" t="str">
            <v>OILER, TEL-SPOUT (MFG: D0-1 TEL-SPOUT) (STD. PK. 12 EA)  NOTE: **APPROVED MSD MUST BE SUBMITTED WITH SHIPMENT***</v>
          </cell>
        </row>
        <row r="29744">
          <cell r="E29744" t="str">
            <v>R60500424</v>
          </cell>
          <cell r="G29744" t="str">
            <v>BOX,ELECTRICAL-STX:SURFACE MOUNT,1 GANG,FOG WHITE, TEXT:WALLBOX, STANDARD DEPTH</v>
          </cell>
        </row>
        <row r="29745">
          <cell r="E29745" t="str">
            <v>R60500428</v>
          </cell>
          <cell r="G29745" t="str">
            <v>CORD,FIBER OPTIC PATCH-STX:CATEGORY 6,3 FT LG, TEXT:MODULE, CLARITY</v>
          </cell>
        </row>
        <row r="29746">
          <cell r="E29746" t="str">
            <v>R59700106</v>
          </cell>
          <cell r="G29746" t="str">
            <v>SPLICE,CONDUCTOR:2-2/0 AWG COND, TEXT:CABLE SLEEVE, 25/BOX</v>
          </cell>
        </row>
        <row r="29747">
          <cell r="E29747" t="str">
            <v>R60330088</v>
          </cell>
          <cell r="G29747" t="str">
            <v>BOX,ELECTRICAL:HINGE JUNCTION,6 IN X 6 IN X 4 IN</v>
          </cell>
        </row>
        <row r="29748">
          <cell r="E29748" t="str">
            <v>R60500425</v>
          </cell>
          <cell r="G29748" t="str">
            <v>BOX,ELECTRICAL-STX:SURFACE MOUNT,1 GANG,FOG WHITE, TEXT:WALLBOX, DEEP</v>
          </cell>
        </row>
        <row r="29749">
          <cell r="E29749" t="str">
            <v>986580011</v>
          </cell>
          <cell r="G29749" t="str">
            <v>SEPARATOR:REAR BRAKE HOSE,ORION, TEXT:1/2 IN, USE 3/BUS UI=UM</v>
          </cell>
        </row>
        <row r="29750">
          <cell r="E29750" t="str">
            <v>853550011</v>
          </cell>
          <cell r="G29750" t="str">
            <v>CAP,OIL-STX:VARIOUS 50 SERIES ENGINES</v>
          </cell>
        </row>
        <row r="29751">
          <cell r="E29751" t="str">
            <v>R12400135</v>
          </cell>
          <cell r="G29751" t="str">
            <v>PIN,CLEVIS-STX:3/4 IN X 2-1/8 IN,GALV,5/8 IN HIX CVRBD, TEXT:BUTTONS, W/ 5/32 IN HOLE @ 1-27/32 IN) 100/BAG</v>
          </cell>
        </row>
        <row r="29752">
          <cell r="E29752" t="str">
            <v>R53070012</v>
          </cell>
          <cell r="G29752" t="str">
            <v>ROD,THREADED:_x000D_
3/4 IN DIA,10 TPI,3 FT LG,_x000D_
STEEL, ALL-THREAD</v>
          </cell>
        </row>
        <row r="29753">
          <cell r="E29753" t="str">
            <v>R53100063</v>
          </cell>
          <cell r="G29753" t="str">
            <v>WASHER, LOCK SPLIT, BRASS 3/8</v>
          </cell>
        </row>
        <row r="29754">
          <cell r="E29754" t="str">
            <v>R53100101</v>
          </cell>
          <cell r="G29754" t="str">
            <v>WASHER,LOCK-_x000D_
EXTRA HEAVY,5/8 IN,PLATED, _x000D_
100 PER PK</v>
          </cell>
        </row>
        <row r="29755">
          <cell r="E29755" t="str">
            <v>R53100101</v>
          </cell>
          <cell r="G29755" t="str">
            <v>WASHER,LOCK-_x000D_
EXTRA HEAVY,5/8 IN,PLATED, _x000D_
100 PER PK</v>
          </cell>
        </row>
        <row r="29756">
          <cell r="E29756" t="str">
            <v>R53210014</v>
          </cell>
          <cell r="G29756" t="str">
            <v>COUNTERSINK:1/4-20 TPI, _x000D_
RIVNUT</v>
          </cell>
        </row>
        <row r="29757">
          <cell r="E29757" t="str">
            <v>R79300105</v>
          </cell>
          <cell r="G29757" t="str">
            <v>FUEL:LIGHTER,5 OZ, _x000D_
MUST BE A FLUID LIQUID NOT A GAS PRODUCT.</v>
          </cell>
        </row>
        <row r="29758">
          <cell r="E29758" t="str">
            <v>R80100017</v>
          </cell>
          <cell r="G29758" t="str">
            <v>PAINT:HIGH HEAT,ORANGE, _x000D_
PKG. 12 PER BOX</v>
          </cell>
        </row>
        <row r="29759">
          <cell r="E29759" t="str">
            <v>R38301082</v>
          </cell>
          <cell r="G29759" t="str">
            <v>COMBPLATE STRIP, YELLOW, RTV-C CENTER             (METRO CENTER) (MFG: O&amp;K)-------------------------(G. BOYKIN 3154 06/03/98)</v>
          </cell>
        </row>
        <row r="29760">
          <cell r="E29760" t="str">
            <v>R38300592</v>
          </cell>
          <cell r="G29760" t="str">
            <v>INSERT, RISER, 69462-004 (MONT. ESCL - CPT. SO.) --------------------------------------------------(R.WHITE 7540 03/06/95) *************************</v>
          </cell>
        </row>
        <row r="29761">
          <cell r="E29761" t="str">
            <v>R38300878</v>
          </cell>
          <cell r="G29761" t="str">
            <v>SHIM, O.5 MM (MFG: O &amp; K)--------------------------------------------------(G. BOYKIN 3324 09/27/95)</v>
          </cell>
        </row>
        <row r="29762">
          <cell r="E29762" t="str">
            <v>R38301061</v>
          </cell>
          <cell r="G29762" t="str">
            <v>RELAY, TIMER DELAY, RE4TI 11BU (METRO CENTER)(MFG: O&amp;K) -------------------------(G. BOYKIN 3154 06/03/98)</v>
          </cell>
        </row>
        <row r="29763">
          <cell r="E29763" t="str">
            <v>R38301107</v>
          </cell>
          <cell r="G29763" t="str">
            <v>TERMINAL (DUPONT CIRCLE) (624/T95163/10P1)        (G. BOYKIN 3154 01/13/99)</v>
          </cell>
        </row>
        <row r="29764">
          <cell r="E29764" t="str">
            <v>R38301463</v>
          </cell>
          <cell r="G29764" t="str">
            <v>SET SCREW, CP/SK, 3/8-16,3/4"                     KONE-PN-US61219012       --------------------------------------------------(R.PITTMAN 3180 1/30/04)</v>
          </cell>
        </row>
        <row r="29765">
          <cell r="E29765" t="str">
            <v>R38302506</v>
          </cell>
          <cell r="G29765" t="str">
            <v>COMBPLATE, NOSE, MONTGOMERY, P/N US92078001. LOCATION: CAPITOL SOUTH IIUR #29696, 4/12/12 (ER).</v>
          </cell>
        </row>
        <row r="29766">
          <cell r="E29766" t="str">
            <v>R38302507</v>
          </cell>
          <cell r="G29766" t="str">
            <v>TRACK, BAYONET, LONG RETURN, RIGHT HAND, MONTGOMERY, P/N US67798001. IIUR #29697, 4/12/12 (ER).</v>
          </cell>
        </row>
        <row r="29767">
          <cell r="E29767" t="str">
            <v>R38302509</v>
          </cell>
          <cell r="G29767" t="str">
            <v>COVER, EMERGENCY STOP SWITCH, MONTGOMERY, P/N USP23893001. CAPITOL SOUTH IIUR 29699, 4/16/12 (ER).</v>
          </cell>
        </row>
        <row r="29768">
          <cell r="E29768" t="str">
            <v>R38302508</v>
          </cell>
          <cell r="G29768" t="str">
            <v>TRACK, BAYONET LONG RETURN, LEFT HAND MONTGOMERY, P/N US67798002. IIUR 29698, 4/16/12 (ER).</v>
          </cell>
        </row>
        <row r="29769">
          <cell r="E29769" t="str">
            <v>R38300385</v>
          </cell>
          <cell r="G29769" t="str">
            <v>SCREW, BRUSH MOUNTING,   SELF TAPPING, HANDRAIL   (MFG: O&amp;K)               -------------------------(J. RIEGEL 7540 3/25/94)</v>
          </cell>
        </row>
        <row r="29770">
          <cell r="E29770" t="str">
            <v>R38301717</v>
          </cell>
          <cell r="G29770" t="str">
            <v>CHAIN TENSINER ASSEMBLY  LEFT HANDRAIL            ---------------------------------------------------------------------------(R.PITTMAN 3180 8/23/05)</v>
          </cell>
        </row>
        <row r="29771">
          <cell r="E29771" t="str">
            <v>R79300127</v>
          </cell>
          <cell r="G29771" t="str">
            <v>CLEANER:CITRUS BASED DEGREASER,AEROSOL,HEAVY EQUIPMENT AND RAIL CAR, TEXT:CUT-THRU, CLEANING AGENT, MSDS 2223/4456</v>
          </cell>
        </row>
        <row r="29772">
          <cell r="E29772" t="str">
            <v>061000503</v>
          </cell>
          <cell r="G29772" t="str">
            <v>LUBRICANT:TEFLON WET,12 OZ, TEXT:MSDS 0539/0987, MSDS 4391, MAX 1200 CANS, ONLY GT-85</v>
          </cell>
        </row>
        <row r="29773">
          <cell r="E29773" t="str">
            <v>R60041259</v>
          </cell>
          <cell r="G29773" t="str">
            <v>BATTERY:RECHARGEABLE,MTS-2000</v>
          </cell>
        </row>
        <row r="29774">
          <cell r="E29774" t="str">
            <v>R60041348</v>
          </cell>
          <cell r="G29774" t="str">
            <v>ANTENNA:MTS-2000</v>
          </cell>
        </row>
        <row r="29775">
          <cell r="E29775" t="str">
            <v>R60040999</v>
          </cell>
          <cell r="G29775" t="str">
            <v>ANTENNA:XTS-3000</v>
          </cell>
        </row>
        <row r="29776">
          <cell r="E29776" t="str">
            <v>R53100191</v>
          </cell>
          <cell r="G29776" t="str">
            <v>WASHER, FLAT, SAE,       1/4 X 1-1/4"</v>
          </cell>
        </row>
        <row r="29777">
          <cell r="E29777" t="str">
            <v>R23910225</v>
          </cell>
          <cell r="G29777" t="str">
            <v>STARTER, RECOIL USED ON  KAWASAKI TH48 ENGINE FOR CEMBRE GAS RAIL DRILL</v>
          </cell>
        </row>
        <row r="29778">
          <cell r="E29778" t="str">
            <v>972330583</v>
          </cell>
          <cell r="G29778" t="str">
            <v>MAGNET:DOOR CLOSURE, TEXT:ACCESS, RTS II</v>
          </cell>
        </row>
        <row r="29779">
          <cell r="E29779" t="str">
            <v>882590006</v>
          </cell>
          <cell r="G29779" t="str">
            <v>HORN:HIGH PITCH,24V</v>
          </cell>
        </row>
        <row r="29780">
          <cell r="E29780" t="str">
            <v>971550074</v>
          </cell>
          <cell r="G29780" t="str">
            <v>MOTOR,BLOWER:FITS 2000-2200,ORION E1349509AC, TEXT:DRIVERS</v>
          </cell>
        </row>
        <row r="29781">
          <cell r="E29781" t="str">
            <v>064000055</v>
          </cell>
          <cell r="G29781" t="str">
            <v>HANDLE, 60", SPEED WASH  FOUNTAIN BRUSH           (12 PER CASE)            (MILWAUKEE DUSTLESS #492-415)</v>
          </cell>
        </row>
        <row r="29782">
          <cell r="E29782" t="str">
            <v>R38100591</v>
          </cell>
          <cell r="G29782" t="str">
            <v>TAPE, BARRIER, CUSTOM, TOREAD "CAUTION DO NOT STEPON" (ELEVATOR)  (1000' Roll)</v>
          </cell>
        </row>
        <row r="29783">
          <cell r="E29783" t="str">
            <v>000000000</v>
          </cell>
          <cell r="G29783" t="str">
            <v>SERVICE:FREIGHT DELIVERY CHARGE</v>
          </cell>
        </row>
        <row r="29784">
          <cell r="E29784" t="str">
            <v>R30300149</v>
          </cell>
          <cell r="G29784" t="str">
            <v>V BELT, FOR 60 SERIES    FAN, 354C                (MFG: GOODYEAR) 3/JOB    --------------------------------------------------(G.GARZONE 3338 2/7/02)</v>
          </cell>
        </row>
        <row r="29785">
          <cell r="E29785" t="str">
            <v>R18320111</v>
          </cell>
          <cell r="G29785" t="str">
            <v>BALL:PRECISION,250MM DIA,STEEL GR 25, TEXT:PACKAGE 100 PER PKG</v>
          </cell>
        </row>
        <row r="29786">
          <cell r="E29786" t="str">
            <v>R53070019</v>
          </cell>
          <cell r="G29786" t="str">
            <v>ROD,THREADED_x000D_
1/2 IN DIA,6 FT LG,PLATED, _x000D_
ALL-THREAD</v>
          </cell>
        </row>
        <row r="29787">
          <cell r="E29787" t="str">
            <v>R53000114</v>
          </cell>
          <cell r="G29787" t="str">
            <v>SCREW,CAP-_x000D_
STX:5/16 IN DIA,18 TPI,7/8 IN LG,_x000D_
SOCKET HD, 100/PK</v>
          </cell>
        </row>
        <row r="29788">
          <cell r="E29788" t="str">
            <v>C18326203</v>
          </cell>
          <cell r="G29788" t="str">
            <v>PLATE:INSULATED, TEXT:COMPONENT C18326065</v>
          </cell>
        </row>
        <row r="29789">
          <cell r="E29789" t="str">
            <v>921550023</v>
          </cell>
          <cell r="G29789" t="str">
            <v>WASHER,FLAT-STX:3/4 IN,HARDENED,BRAKE SPIDER, TEXT:USE 14 PER JOB, UI=UM, 50 PER PACK, ARVIN MERITOR 1229V1556 ONLY</v>
          </cell>
        </row>
        <row r="29790">
          <cell r="E29790" t="str">
            <v>R42400117</v>
          </cell>
          <cell r="G29790" t="str">
            <v>BELT, BACK SUPPORT, SAFE-T-LIFT, SIZE: XX-LARGE   (LX SERIES)              --------------------------------------------------(J. WINN 3320 05/19/93)</v>
          </cell>
        </row>
        <row r="29791">
          <cell r="E29791" t="str">
            <v>R18340055</v>
          </cell>
          <cell r="G29791" t="str">
            <v>PLATE:SUCTION VALVE,A/C COMPRESSOR, TEXT:G, STD LIFT, 2/JOB, UI=UM</v>
          </cell>
        </row>
        <row r="29792">
          <cell r="E29792" t="str">
            <v>R18340058</v>
          </cell>
          <cell r="G29792" t="str">
            <v>VALVE,COMPRESSOR-STX:SUCTION,STEEL SPRING,MODEL G AIR CONDITIONER, TEXT:2/JOB, UI=UM</v>
          </cell>
        </row>
        <row r="29793">
          <cell r="E29793" t="str">
            <v>R18340214</v>
          </cell>
          <cell r="G29793" t="str">
            <v>SEAL,OIL-STX:53096-8,AIR CONDITIONER COMPRESSOR</v>
          </cell>
        </row>
        <row r="29794">
          <cell r="E29794" t="str">
            <v>R61300152</v>
          </cell>
          <cell r="G29794" t="str">
            <v>CONDUIT:EMT,2 IN,10 FT LG</v>
          </cell>
        </row>
        <row r="29795">
          <cell r="E29795" t="str">
            <v>R23820063</v>
          </cell>
          <cell r="G29795" t="str">
            <v>SWITCH:ON-OFF ROCKER</v>
          </cell>
        </row>
        <row r="29796">
          <cell r="E29796" t="str">
            <v>R80100050</v>
          </cell>
          <cell r="G29796" t="str">
            <v>TIP MARKER, INVERTED RED/ORANGE 16 OZ CAN 12 TO A CASE     (MFG; SEYMORE)   A.D. CARTER 06/22/88)    (MSDS 4402)</v>
          </cell>
        </row>
        <row r="29797">
          <cell r="E29797" t="str">
            <v>R91500016</v>
          </cell>
          <cell r="G29797" t="str">
            <v>OIL,INDUSTRIAL:WAX FREE REFRIGIRATOR DEHYDRATED,500 SUS @ 100 DEG F,190 TO 200 DEG F ANILINE POINT VISCOSITY,1 GAL, TEXT:MSDS 0427, MUST BE 500 VISCOSITY</v>
          </cell>
        </row>
        <row r="29798">
          <cell r="E29798" t="str">
            <v>R99990060</v>
          </cell>
          <cell r="G29798" t="str">
            <v>CASTER, 4" DIA X 1 1/4"  FACE, NON-SWIVEL         (FOR TOOL CART)</v>
          </cell>
        </row>
        <row r="29799">
          <cell r="E29799" t="str">
            <v>067000510</v>
          </cell>
          <cell r="G29799" t="str">
            <v>CLEANER,HAND-STX:SOAP, TEXT:SANI-FRESH REFILLS, BLUE TIP, 12 EA PER CASE, MSDS 2040/2615/4216</v>
          </cell>
        </row>
        <row r="29800">
          <cell r="E29800" t="str">
            <v>R43100064</v>
          </cell>
          <cell r="G29800" t="str">
            <v>SOLDER:1 LB PACKAGE,15 % SILVER, TEXT:MSDS 4154</v>
          </cell>
        </row>
        <row r="29801">
          <cell r="E29801" t="str">
            <v>R61150174</v>
          </cell>
          <cell r="G29801" t="str">
            <v>WIRE/CABLE,ELECTRICAL-STX:THHN,6 AWG,COPPER,STRANDED,600V,BLACK,1000 FT REEL</v>
          </cell>
        </row>
        <row r="29802">
          <cell r="E29802" t="str">
            <v>R99990060</v>
          </cell>
          <cell r="G29802" t="str">
            <v>CASTER, 4" DIA X 1 1/4"  FACE, NON-SWIVEL         (FOR TOOL CART)</v>
          </cell>
        </row>
        <row r="29803">
          <cell r="E29803" t="str">
            <v>000000000</v>
          </cell>
          <cell r="G29803" t="str">
            <v>SERVICE:FREIGHT DELIVERY CHARGE</v>
          </cell>
        </row>
        <row r="29804">
          <cell r="E29804" t="str">
            <v>835550016</v>
          </cell>
          <cell r="G29804" t="str">
            <v>FITTING:FUEL PUMP,RESTRICTED,SERIES 50 ENGINE, TEXT:R80</v>
          </cell>
        </row>
        <row r="29805">
          <cell r="E29805" t="str">
            <v>065000452</v>
          </cell>
          <cell r="G29805" t="str">
            <v>DRUM,STORAGE:HAZARDOUS WASTE,55 GAL DRUM,BLACK, TEXT:DOT 17H SPEC, SP MIN MARK=U.N 1A2/Y300, PALLETIZED  RECON. ACCPT, 100/MASP</v>
          </cell>
        </row>
        <row r="29806">
          <cell r="E29806" t="str">
            <v>R38300338</v>
          </cell>
          <cell r="G29806" t="str">
            <v>HUB:SPLIT,MODULAR 100</v>
          </cell>
        </row>
        <row r="29807">
          <cell r="E29807" t="str">
            <v>R59500031</v>
          </cell>
          <cell r="G29807" t="str">
            <v>TRANSFORMER:ATC AC TRAIN</v>
          </cell>
        </row>
        <row r="29808">
          <cell r="E29808" t="str">
            <v>R59500031</v>
          </cell>
          <cell r="G29808" t="str">
            <v>TRANSFORMER:ATC AC TRAIN</v>
          </cell>
        </row>
        <row r="29809">
          <cell r="E29809" t="str">
            <v>061002412</v>
          </cell>
          <cell r="G29809" t="str">
            <v>GREASE:WHITE LITHIUM BASED SPRAY LUBE,11 OZ AEROSOL CAN, TEXT:NLGI-2/EP-2, 12/CASE , MSDS APPROVAL ATTACHED</v>
          </cell>
        </row>
        <row r="29810">
          <cell r="E29810" t="str">
            <v>R59750045</v>
          </cell>
          <cell r="G29810" t="str">
            <v>TUBING,SHRINK:HEAT,1-1/2 IN,BLACK</v>
          </cell>
        </row>
        <row r="29811">
          <cell r="E29811" t="str">
            <v>972390093</v>
          </cell>
          <cell r="G29811" t="str">
            <v>NUT:WELL,#10 DIA,32 TPI,RUBBER,SP METRO FLX, TEXT:50/BOX</v>
          </cell>
        </row>
        <row r="29812">
          <cell r="E29812" t="str">
            <v>R51330056</v>
          </cell>
          <cell r="G29812" t="str">
            <v>DRILLBIT,MASONRY:CONCRETE,1/2 IN DIA,10 IN LG</v>
          </cell>
        </row>
        <row r="29813">
          <cell r="E29813" t="str">
            <v>R93300178</v>
          </cell>
          <cell r="G29813" t="str">
            <v>AIR FILTER, PLEATED, 60% EFFICIENCY, 18 X 25 X 1  --------------------------------------------------(KLOEHN 7500 12/03/91)</v>
          </cell>
        </row>
        <row r="29814">
          <cell r="E29814" t="str">
            <v>F64171141</v>
          </cell>
          <cell r="G29814" t="str">
            <v>SPEAKER:TEXT:EXPRESS VENDOR, SAO C/S 2Z007J</v>
          </cell>
        </row>
        <row r="29815">
          <cell r="E29815" t="str">
            <v>853720008</v>
          </cell>
          <cell r="G29815" t="str">
            <v>SENSOR:CRANKCASE PRESSURE,CUMMINS ISL ENGINE, TEXT:CUMMINS 4984575 OEM ONLY</v>
          </cell>
        </row>
        <row r="29816">
          <cell r="E29816" t="str">
            <v>F64170190</v>
          </cell>
          <cell r="G29816" t="str">
            <v>BEZEL, COIN ENTRY        GMOD VENDOR &amp; EXIT FARE  -------------------------(GETEK  SMNT  09/24/90)</v>
          </cell>
        </row>
        <row r="29817">
          <cell r="E29817" t="str">
            <v>861560006</v>
          </cell>
          <cell r="G29817" t="str">
            <v>LIGHT,INDICATING:BRAKE,RED</v>
          </cell>
        </row>
        <row r="29818">
          <cell r="E29818" t="str">
            <v>921560001</v>
          </cell>
          <cell r="G29818" t="str">
            <v>BRACKET:ROADSIDE FRONT CAM,6,7,ORION</v>
          </cell>
        </row>
        <row r="29819">
          <cell r="E29819" t="str">
            <v>932550008</v>
          </cell>
          <cell r="G29819" t="str">
            <v>FILTER,OIL-STX:HYDRAULIC SYSTEM,ELEMENT, TEXT:PMI - BULK</v>
          </cell>
        </row>
        <row r="29820">
          <cell r="E29820" t="str">
            <v>R23810266</v>
          </cell>
          <cell r="G29820" t="str">
            <v>GAUGE,PRESSURE-STX:PRIME MOVER,0-5000 PSI,2-1/2 IN DIAL,1/4 IN MNPT,316 STAINLESS STEEL TUBE,316 STAINLESS STEEL,BOTTOM,LIQUID/GLYCERINE FILLED, TEXT:TYPE 1009</v>
          </cell>
        </row>
        <row r="29821">
          <cell r="E29821" t="str">
            <v>904570005</v>
          </cell>
          <cell r="G29821" t="str">
            <v>JOINT,UNIVERSAL:DRIVE SHAFT,ORION LOW FLOOR, TEXT:USE 2/JOB UI=UM</v>
          </cell>
        </row>
        <row r="29822">
          <cell r="E29822" t="str">
            <v>R18327286</v>
          </cell>
          <cell r="G29822" t="str">
            <v>FILTER:3/8 IN, TEXT:LASTCHANCE</v>
          </cell>
        </row>
        <row r="29823">
          <cell r="E29823" t="str">
            <v>R18320653</v>
          </cell>
          <cell r="G29823" t="str">
            <v>BRIDGE:CALIPER ASSEMBLY</v>
          </cell>
        </row>
        <row r="29824">
          <cell r="E29824" t="str">
            <v>R53230009</v>
          </cell>
          <cell r="G29824" t="str">
            <v>REPLACEMENT DIE FOR      THREADING UNITS FOR      1-1/2" CONDUIT           (MFG: RIGID)             -------------------------(L.PIPER 7470 05/06/93)</v>
          </cell>
        </row>
        <row r="29825">
          <cell r="E29825" t="str">
            <v>000000000</v>
          </cell>
          <cell r="G29825" t="str">
            <v>SERVICE:FREIGHT DELIVERY CHARGE</v>
          </cell>
        </row>
        <row r="29826">
          <cell r="E29826" t="str">
            <v>R53450002</v>
          </cell>
          <cell r="G29826" t="str">
            <v>WHEEL,CUTOFF_x000D_
4-1/2 IN DIA,1/8 IN THK,7/8 IN,_x000D_
TYPE 27, MEASUREMENTS CHG'D PER PANEL</v>
          </cell>
        </row>
        <row r="29827">
          <cell r="E29827" t="str">
            <v>R53500034</v>
          </cell>
          <cell r="G29827" t="str">
            <v>ABRASIVE:SANDING,_x000D_
2-3/4 IN X 17-1/2 IN, 80 GRIT,_x000D_
PAPER BACKING, 100/PKG</v>
          </cell>
        </row>
        <row r="29828">
          <cell r="E29828" t="str">
            <v>R38301230</v>
          </cell>
          <cell r="G29828" t="str">
            <v>GUIDE, HANDRAIL,STEEL    L=2940MM(GLENMOMT)       (C/S:1Z6053)(MFG:FUJT)   --------------------------------------------------(G.BOYKIN 3154 11/16/99)</v>
          </cell>
        </row>
        <row r="29829">
          <cell r="E29829" t="str">
            <v>R38301509</v>
          </cell>
          <cell r="G29829" t="str">
            <v>CABLE, BRAKE, PAWL       FUJITEC, PNC65W4-877A1   ---------------------------------------------------------------------------(R.PITTMAN 3180 4/8/04)</v>
          </cell>
        </row>
        <row r="29830">
          <cell r="E29830" t="str">
            <v>R38301799</v>
          </cell>
          <cell r="G29830" t="str">
            <v>BRUSH LUBE. NY AVE, IIUR #8750 1/8/07.</v>
          </cell>
        </row>
        <row r="29831">
          <cell r="E29831" t="str">
            <v>R38301886</v>
          </cell>
          <cell r="G29831" t="str">
            <v>HAND RAIL RETURN ROLLER, P/N D62833001, FUJITEC, NY AVE. IIUR #13743 02/01/2008 (P. BATTEL)</v>
          </cell>
        </row>
        <row r="29832">
          <cell r="E29832" t="str">
            <v>R38301948</v>
          </cell>
          <cell r="G29832" t="str">
            <v>PIPE, AL, 6MM DIA, PN-D68395001, FUJITEC NY AVE.</v>
          </cell>
        </row>
        <row r="29833">
          <cell r="E29833" t="str">
            <v>R38302008</v>
          </cell>
          <cell r="G29833" t="str">
            <v>TERMINAL BLOCK 36 POLE, PN:D05799001, FUJITECIIUR #13969  P.BATTLE 3181, 2/08. (E.SABREE)</v>
          </cell>
        </row>
        <row r="29834">
          <cell r="E29834" t="str">
            <v>906390494</v>
          </cell>
          <cell r="G29834" t="str">
            <v>BEARING,BALL:6016,C3,FITS 864.3E VOITH TRANSMISSION, TEXT:REPLACES H01.049970</v>
          </cell>
        </row>
        <row r="29835">
          <cell r="E29835" t="str">
            <v>000000000</v>
          </cell>
          <cell r="G29835" t="str">
            <v>SERVICE:FREIGHT DELIVERY CHARGE</v>
          </cell>
        </row>
        <row r="29836">
          <cell r="E29836" t="str">
            <v>C18356058</v>
          </cell>
          <cell r="G29836" t="str">
            <v>BOLT HEX HEAD BRAKE SYS. HUB ASSY 5K SERIES CARS ---------------------------------------------------------------------------(M.ARAUJO 3338 10/13/05)</v>
          </cell>
        </row>
        <row r="29837">
          <cell r="E29837" t="str">
            <v>C18356057</v>
          </cell>
          <cell r="G29837" t="str">
            <v>WASHER SPRING HUB AND    DISK BRAKE ASSY 5K SERIESCARS                     --------------------------------------------------(M.ARAUJO 3339 10/13/05)</v>
          </cell>
        </row>
        <row r="29838">
          <cell r="E29838" t="str">
            <v>832700016</v>
          </cell>
          <cell r="G29838" t="str">
            <v>VALVE:FUEL CONTROL, TEXT:8.3G PLUS, CUMMINS ONLY</v>
          </cell>
        </row>
        <row r="29839">
          <cell r="E29839" t="str">
            <v>835720001</v>
          </cell>
          <cell r="G29839" t="str">
            <v>FILTER,FUEL-STX:SPIN-ON,5 MICRON,CERTIFICATION VMI, TEXT:PMI, BULK, SECONDARY, FLEETGUARD FF-5488 ONLY</v>
          </cell>
        </row>
        <row r="29840">
          <cell r="E29840" t="str">
            <v>VE921550005</v>
          </cell>
          <cell r="G29840" t="str">
            <v>BRAKE SHOE &amp; LINING ASSY, REAR, FMSI #4728D Brake Shoe &amp; Lining Assembly, Rear (on WMATA supplied shoes), Meritor MA618 or Fras-le 787T Lining, FMSI #4728D, Standard, Riveted (2-shoe &amp; lining assemblies per set; Shoe = Meritor #A3222F2294)</v>
          </cell>
        </row>
        <row r="29841">
          <cell r="E29841" t="str">
            <v>VE921550010</v>
          </cell>
          <cell r="G29841" t="str">
            <v>BRAKE SHOE &amp; LINING ASSY, FRONT, FMSI #4715A Brake Shoe &amp; Lining Assembly, Front (on WMATA supplied shoes), Abex Combination 685/697 or Marathon MBST Lining, FMSI #4715A, Standard, Riveted (2-shoe &amp; lining assemblies per set; Shoe = Meritor #A3222H2296)</v>
          </cell>
        </row>
        <row r="29842">
          <cell r="E29842" t="str">
            <v>VE921550011</v>
          </cell>
          <cell r="G29842" t="str">
            <v>BRAKE SHOE &amp; LINING ASSY, REAR/MID, FMSI #4592A-FLX Brake Shoe &amp; Lining Assembly, Rear/Mid (on WMATA supplied shoes), Marathon MBST or BrakePro CM24T Lining, FMSI #4592A (Flxible), Standard, Bolted (2-shoe &amp; lining assemblies per set; Shoe = Meritor #A13</v>
          </cell>
        </row>
        <row r="29843">
          <cell r="E29843" t="str">
            <v>VE921550012</v>
          </cell>
          <cell r="G29843" t="str">
            <v>BRAKE SHOE &amp; LINING ASSY, FRONT, FMSI #4228F Brake Shoe &amp; Lining Assembly, Front (on WMATA supplied shoes), Marathon MBST or BrakePro CM24T Lining, FMSI #4228F, Standard, Bolted (2-shoe &amp; lining assemblies per set; Shoe = Meritor #A43222M1157)</v>
          </cell>
        </row>
        <row r="29844">
          <cell r="E29844" t="str">
            <v>R38301330</v>
          </cell>
          <cell r="G29844" t="str">
            <v>SHIM:STEP, TEXT:GLENMONT, C/S: 1Z6053</v>
          </cell>
        </row>
        <row r="29845">
          <cell r="E29845" t="str">
            <v>R79300084</v>
          </cell>
          <cell r="G29845" t="str">
            <v>CHEMICAL:70% ISOPROPYL ALCOHOL,1 GAL, TEXT:MSDS 0247 &amp; 2212, STD PK 4/CASE, 90 GAL MAX STORAGE CASE</v>
          </cell>
        </row>
        <row r="29846">
          <cell r="E29846" t="str">
            <v>R38301406</v>
          </cell>
          <cell r="G29846" t="str">
            <v>SWITCH COMBPLATE DETECTOR----------------------------------------------------------------------------------------------------(R.PITTMAN 3180 01/24/02) IIUR-22639 REQUESTOR-AIMEE HISKETT CCABBAGESTALK 3/24/10</v>
          </cell>
        </row>
        <row r="29847">
          <cell r="E29847" t="str">
            <v>R60500386</v>
          </cell>
          <cell r="G29847" t="str">
            <v>MOLDING:6 FT STRIP,IVORY, TEXT:KEYTEL</v>
          </cell>
        </row>
        <row r="29848">
          <cell r="E29848" t="str">
            <v>R53060076</v>
          </cell>
          <cell r="G29848" t="str">
            <v>BOLT,MACHINE-_x000D_
3/4 IN DIA,10 TPI,4 IN LG,_x000D_
HEX HD,CADMIUM PLATED,GR 8</v>
          </cell>
        </row>
        <row r="29849">
          <cell r="E29849" t="str">
            <v>R79300047</v>
          </cell>
          <cell r="G29849" t="str">
            <v>DEODORANT:MASK/ABSORB ODOR,AQUA-FRESH CHERRY, TEXT:DEODORIZER, 1200/MAX.AVAIL. STORAGE SP, MSDS 0957/ 2456/ 4215, C</v>
          </cell>
        </row>
        <row r="29850">
          <cell r="E29850" t="str">
            <v>R53250030</v>
          </cell>
          <cell r="G29850" t="str">
            <v>SCREW: FASTENER, QUIC-12_x000D_
100/PK</v>
          </cell>
        </row>
        <row r="29851">
          <cell r="E29851" t="str">
            <v>R99990183</v>
          </cell>
          <cell r="G29851" t="str">
            <v>STRAP, HOLD-ZIT, 31"     _x000D_
(MFG: SOLDER SEAL-GUNK)</v>
          </cell>
        </row>
        <row r="29852">
          <cell r="E29852" t="str">
            <v>R38101236</v>
          </cell>
          <cell r="G29852" t="str">
            <v>VALVE,ELEVATOR:HYDRAULIC CONTROL,3/4 IN</v>
          </cell>
        </row>
        <row r="29853">
          <cell r="E29853" t="str">
            <v>R38301616</v>
          </cell>
          <cell r="G29853" t="str">
            <v>SENSOR,PROXIMITY:CABLE,NC, TEXT:SWITCH</v>
          </cell>
        </row>
        <row r="29854">
          <cell r="E29854" t="str">
            <v>842390040</v>
          </cell>
          <cell r="G29854" t="str">
            <v>KIT:MANIFOLD BLANKET,CONTAINS (2) BLANKET,(16) CRIMP FASTENERS,10 FT WIRE, TEXT:HEADER MANIFOLD, V-6/V-8 KIT, CONSISTING OF (2) 20 IN X 24 IN HEAT INSULTED BLANKETS, (16) CRIMP FASTENERS, 10 FT WIRE</v>
          </cell>
        </row>
        <row r="29855">
          <cell r="E29855" t="str">
            <v>R91500055</v>
          </cell>
          <cell r="G29855" t="str">
            <v>OIL,INDUSTRIAL:HYDRAULIC,32 AW VISCOSITY, TEXT:TELLUS, MSDS 2837/3420</v>
          </cell>
        </row>
        <row r="29856">
          <cell r="E29856" t="str">
            <v>R57540035</v>
          </cell>
          <cell r="G29856" t="str">
            <v>CAPACITOR:VARIABLE, TEXT:TUNING</v>
          </cell>
        </row>
        <row r="29857">
          <cell r="E29857" t="str">
            <v>871700007</v>
          </cell>
          <cell r="G29857" t="str">
            <v>FAN:DRIVERS ASSEMBLY,24V,2300-2499,NEW FLYER BUS, TEXT:AURORA KONRAD G SCHULTZ P/N 138-102-0002 OEM ONLY</v>
          </cell>
        </row>
        <row r="29858">
          <cell r="E29858" t="str">
            <v>971550080</v>
          </cell>
          <cell r="G29858" t="str">
            <v>SENSOR,HVAC-STX:HIGH PRESSURE CUTOUT,INTELLIGAIRE II NEW FLYER</v>
          </cell>
        </row>
        <row r="29859">
          <cell r="E29859" t="str">
            <v>971550002</v>
          </cell>
          <cell r="G29859" t="str">
            <v>VALVE,RELIEF-STX:AIR CONDITIONER UNIT,FLX,RTS,GILLIG, TEXT:DO NOT USE PTNO 66-2202</v>
          </cell>
        </row>
        <row r="29860">
          <cell r="E29860" t="str">
            <v>971550081</v>
          </cell>
          <cell r="G29860" t="str">
            <v>SENSOR,HVAC-STX:LOW PRESSURE CUTOUT,INTELLIGAIRE II NEW FLYER</v>
          </cell>
        </row>
        <row r="29861">
          <cell r="E29861" t="str">
            <v>921550024</v>
          </cell>
          <cell r="G29861" t="str">
            <v>SEAL,AXLE-STX:SPINDLE SHAFT,VITON,MAN MODEL NO V8-65L, TEXT:MAN 06.56289.0369 OEM ONLY</v>
          </cell>
        </row>
        <row r="29862">
          <cell r="E29862" t="str">
            <v>921700024</v>
          </cell>
          <cell r="G29862" t="str">
            <v>CONNECTOR 1/2" ID X 3/8" MPT BRAKE LINE HOSE Parker OEM 68RB-8-6 PRODUCT TYPE LOW PRESSURE FITTING STRAIGHT, TUBE TO PIPE TUBE SIZE 1/2 TUBE CONNECTION Reusable Air Brake Hose PIPE SIZE - ( IIUR 29346 CREATED ON 05-30-2012 )</v>
          </cell>
        </row>
        <row r="29863">
          <cell r="E29863" t="str">
            <v>963600002</v>
          </cell>
          <cell r="G29863" t="str">
            <v>FILTER:ELEMENT,IKARUS 4 QT POWER STEERING RESERVOIR, TEXT:OR D</v>
          </cell>
        </row>
        <row r="29864">
          <cell r="E29864" t="str">
            <v>980720002</v>
          </cell>
          <cell r="G29864" t="str">
            <v>MIRROR,VEHICLE,ASSEMBLY:BUS,LEFT ROADSIDE,EXTERIOR,3700,5400,6301-6461,NEW FLYER BUS, TEXT:HADLEY PRODUCTS CORP P/N NF7200-OTS NEW FLYER P/N 320621 OEM ONLY</v>
          </cell>
        </row>
        <row r="29865">
          <cell r="E29865" t="str">
            <v>R59750038</v>
          </cell>
          <cell r="G29865" t="str">
            <v>TUBING,SHRINK:HEAT,1/8 IN,100 FT ROLL LG,BLACK</v>
          </cell>
        </row>
        <row r="29866">
          <cell r="E29866" t="str">
            <v>R38100238</v>
          </cell>
          <cell r="G29866" t="str">
            <v>LUBRICANT:HYDRAULIC OIL,5 GAL PAIL, TEXT:VITALUBE, L.T, FREEZE"50 AT ALL TIMES RIEGLE 4/ (MSDS 2725/2759/2879/2886)  MID ATLANTIC/FUCHS DEALER</v>
          </cell>
        </row>
        <row r="29867">
          <cell r="E29867" t="str">
            <v>067000580</v>
          </cell>
          <cell r="G29867" t="str">
            <v>PAD,CLEANING-STX:GENERAL PURPOSE SCRUB,GREEN, TEXT:SCOTCH BRITE, 60 PER CASE MAX SPACE 500, 3M ONLY</v>
          </cell>
        </row>
        <row r="29868">
          <cell r="E29868" t="str">
            <v>F64171309</v>
          </cell>
          <cell r="G29868" t="str">
            <v>DECAL TARGET SMARTRIP ; 80MM DIA. P/N VMS-LOO7 IIUR# 29367</v>
          </cell>
        </row>
        <row r="29869">
          <cell r="E29869" t="str">
            <v>R42400143</v>
          </cell>
          <cell r="G29869" t="str">
            <v>SUIT:4XL,PLASTIC</v>
          </cell>
        </row>
        <row r="29870">
          <cell r="E29870" t="str">
            <v>R42400120</v>
          </cell>
          <cell r="G29870" t="str">
            <v>SUIT:CHEMICAL,XL,YELLOW POLYETHYLENE COATING, TEXT:QC DELUXE, COVERALLS W/ BUILT IN UNDER ARM GUS-SETS &amp; EXTRA ROOM IN SEAT&amp; UPPER LEGS, W/ HOOD, STD PK 12</v>
          </cell>
        </row>
        <row r="29871">
          <cell r="E29871" t="str">
            <v>R37350017</v>
          </cell>
          <cell r="G29871" t="str">
            <v>COOLER,DRINKING WATER:5 GAL CAPACITY,POLYETHYLENE, TEXT:BUILT-IN HANDLES, INSULATION LID, RUBBER MAID 31137 OR EQUAL</v>
          </cell>
        </row>
        <row r="29872">
          <cell r="E29872" t="str">
            <v>999650654</v>
          </cell>
          <cell r="G29872" t="str">
            <v>TIE,CABLE:TEXT:BOLT HOLE, TY-RAP</v>
          </cell>
        </row>
        <row r="29873">
          <cell r="E29873" t="str">
            <v>972550175</v>
          </cell>
          <cell r="G29873" t="str">
            <v>MIRROR,VEHICLE,ASSEMBLY:STEPWELL,BUS,CONVEX,REAR,INTERIOR,2800,3700,5400,6K,NEW FLYER BUS, TEXT:12 IN, OEM ONLY</v>
          </cell>
        </row>
        <row r="29874">
          <cell r="E29874" t="str">
            <v>971550069</v>
          </cell>
          <cell r="G29874" t="str">
            <v>IMPELLER,PUMP-STX:TEXT:ASSEMBLY, ROTRON CIRC PUMP</v>
          </cell>
        </row>
        <row r="29875">
          <cell r="E29875" t="str">
            <v>R95150074</v>
          </cell>
          <cell r="G29875" t="str">
            <v>KEY STOCK:5/16 IN,12 IN LG, TEXT:25 PC MIN</v>
          </cell>
        </row>
        <row r="29876">
          <cell r="E29876" t="str">
            <v>R59750262</v>
          </cell>
          <cell r="G29876" t="str">
            <v>45 DEGREES 3/4", LIQUID- TIGHT, CONNECTOR, STEEL  MALLEABLE                ---------------------------------------------------------------------------</v>
          </cell>
        </row>
        <row r="29877">
          <cell r="E29877" t="str">
            <v>986490003</v>
          </cell>
          <cell r="G29877" t="str">
            <v>CHAMBER, BRAKE(CENTER REAR) MGM #3832059 ESH, #3832051</v>
          </cell>
        </row>
        <row r="29878">
          <cell r="E29878" t="str">
            <v>972560020</v>
          </cell>
          <cell r="G29878" t="str">
            <v>GLASS,DOOR:UPPER FRONT, TEXT:USE 2 PER JOB, UI=UM</v>
          </cell>
        </row>
        <row r="29879">
          <cell r="E29879" t="str">
            <v>972560020</v>
          </cell>
          <cell r="G29879" t="str">
            <v>GLASS,FRONT DOORS,UPPER  (MFG.ATWOOD MOBILE PROD. P/N 59130780-89,ORION P/N071945002)               USE 2 PER JOB       UI=UM(IIUR 5019 04/28/06)</v>
          </cell>
        </row>
        <row r="29880">
          <cell r="E29880" t="str">
            <v>906720014</v>
          </cell>
          <cell r="G29880" t="str">
            <v>Bearing EV 40 Thrust 72.0 mm ID OEM only P/N 29538659 - ( IIUR 29884 CREATED ON 06-15-2012 )</v>
          </cell>
        </row>
        <row r="29881">
          <cell r="E29881" t="str">
            <v>906720012</v>
          </cell>
          <cell r="G29881" t="str">
            <v>Packing EV 40 O- RING 16.3 ID OEM ONLY 23019664 - ( IIUR 29881 CREATED ON 06-15-2012 )</v>
          </cell>
        </row>
        <row r="29882">
          <cell r="E29882" t="str">
            <v>906720010</v>
          </cell>
          <cell r="G29882" t="str">
            <v>Gasket OIL PAN p/n 29538847 - ( IIUR 29879 CREATED ON 06-13-2012 )</v>
          </cell>
        </row>
        <row r="29883">
          <cell r="E29883" t="str">
            <v>R47950229</v>
          </cell>
          <cell r="G29883" t="str">
            <v>CLAMP: STAINLESS STEEL, _x000D_
25/PKG</v>
          </cell>
        </row>
        <row r="29884">
          <cell r="E29884" t="str">
            <v>R51360008</v>
          </cell>
          <cell r="G29884" t="str">
            <v>TAP,THREADING:PLUG GUN,_x000D_
7/16 IN DIA,20 TPI,3 FLUTES</v>
          </cell>
        </row>
        <row r="29885">
          <cell r="E29885" t="str">
            <v>R53500005</v>
          </cell>
          <cell r="G29885" t="str">
            <v>ABRASIVE,PARTICLE:SAND BLASTER,BEAD,GLASS,_x000D_
50 LB PLASTIC BUCKET,_x000D_
PLASTIC LINED BAGS TO PREVENT SPILLAGE</v>
          </cell>
        </row>
        <row r="29886">
          <cell r="E29886" t="str">
            <v>R59750286</v>
          </cell>
          <cell r="G29886" t="str">
            <v>NUT, WIRE - RED          (STD. PK. 250 EA)</v>
          </cell>
        </row>
        <row r="29887">
          <cell r="E29887" t="str">
            <v>C18346066</v>
          </cell>
          <cell r="G29887" t="str">
            <v>BOARD,PRINTED CIRCUIT:5K,CAF</v>
          </cell>
        </row>
        <row r="29888">
          <cell r="E29888" t="str">
            <v>R18320644</v>
          </cell>
          <cell r="G29888" t="str">
            <v>BRIDGE:CALIPER</v>
          </cell>
        </row>
        <row r="29889">
          <cell r="E29889" t="str">
            <v>853700001</v>
          </cell>
          <cell r="G29889" t="str">
            <v>FILTER,OIL-STX:ENGINE,SPIN-ON,FITS NEW FLYER CNG BUSES,CERTIFICATION VMI, TEXT:6/CASE</v>
          </cell>
        </row>
        <row r="29890">
          <cell r="E29890" t="str">
            <v>066000946</v>
          </cell>
          <cell r="G29890" t="str">
            <v>WHEEL, GRINDING,REINFORCED, WELD _x000D_
3M GREEN CORPS REINFORCED WELD GRINDING WHEEL - 01991_x000D_
3" x 3/16" x 3/8"  (5/Pack) OEM ONLY _x000D_
Manufacturer: 3M PRODUCTS</v>
          </cell>
        </row>
        <row r="29891">
          <cell r="E29891" t="str">
            <v>R80300006</v>
          </cell>
          <cell r="G29891" t="str">
            <v>COMPOUND,SEALING_x000D_
RTV SEALANT,CLEAR</v>
          </cell>
        </row>
        <row r="29892">
          <cell r="E29892" t="str">
            <v>R18312228</v>
          </cell>
          <cell r="G29892" t="str">
            <v>BUSHING, 0.650 IN. I.D., 3 IN. O.D., GTO PHASE    MODULE (AC DRIVE)        -------------------------(G. JONES 3336 01/20/98)</v>
          </cell>
        </row>
        <row r="29893">
          <cell r="E29893" t="str">
            <v>R18312228</v>
          </cell>
          <cell r="G29893" t="str">
            <v>BUSHING, 0.650 IN. I.D., 3 IN. O.D., GTO PHASE    MODULE (AC DRIVE)        -------------------------(G. JONES 3336 01/20/98)</v>
          </cell>
        </row>
        <row r="29894">
          <cell r="E29894" t="str">
            <v>836550014</v>
          </cell>
          <cell r="G29894" t="str">
            <v>TURBOCHARGER:JOHN DEER 8.1 CNG ENGINE, TEXT:JOHN DEERE P/N SE501670 ONLY</v>
          </cell>
        </row>
        <row r="29895">
          <cell r="E29895" t="str">
            <v>R79300040</v>
          </cell>
          <cell r="G29895" t="str">
            <v>INSECTICIDE:WASP AND HORNET,SPRAY, TEXT:KILLER, MSDS 0273/2841/2842/2843</v>
          </cell>
        </row>
        <row r="29896">
          <cell r="E29896" t="str">
            <v>R80300005</v>
          </cell>
          <cell r="G29896" t="str">
            <v>COMPOUND,SEALING:_x000D_
ALUMINUM FILL EPOXY PUTTY,_x000D_
1 LB, UNIT</v>
          </cell>
        </row>
        <row r="29897">
          <cell r="E29897" t="str">
            <v>R59700083</v>
          </cell>
          <cell r="G29897" t="str">
            <v>TAPE,ELECTRICAL:3/4 IN WD X 66 FT LG,YELLOW</v>
          </cell>
        </row>
        <row r="29898">
          <cell r="E29898" t="str">
            <v>067000780</v>
          </cell>
          <cell r="G29898" t="str">
            <v>CLEANER, BIODEGRADABLE   ENZYME IMPREGNATED       "THUMBS-UP AWESOME       CLEANER"       MSDS #1990(IIUR 2837 07/16/99)</v>
          </cell>
        </row>
        <row r="29899">
          <cell r="E29899" t="str">
            <v>067000780</v>
          </cell>
          <cell r="G29899" t="str">
            <v>CLEANER:BIODEGRADABLE ENZYME IMPREGNATED, TEXT:THUMBS-UP AWESOME, MSDS 1990</v>
          </cell>
        </row>
        <row r="29900">
          <cell r="E29900" t="str">
            <v>R91500113</v>
          </cell>
          <cell r="G29900" t="str">
            <v>GREASE, E.P.2, HEAVY DUTY LITHIUM, DRYDENE EXTREME PRESSURE TYPE (MSDS 2454/2455/2916) 14 OZ. TUBE 40 PER CASE (STAN FMNT 01/05/89)</v>
          </cell>
        </row>
        <row r="29901">
          <cell r="E29901" t="str">
            <v>R18310942</v>
          </cell>
          <cell r="G29901" t="str">
            <v>CONVERTER, 36V INPUT,    DC-DC, GE, 15VDC OUTPUT  -------------------------(SANFORD 3336 08/19/98)IIUR#15689 4/21/2008 see PDF attachment (RSo)</v>
          </cell>
        </row>
        <row r="29902">
          <cell r="E29902" t="str">
            <v>853550013</v>
          </cell>
          <cell r="G29902" t="str">
            <v>FILTER:CERTIFICATION VMI</v>
          </cell>
        </row>
        <row r="29903">
          <cell r="E29903" t="str">
            <v>R23490007</v>
          </cell>
          <cell r="G29903" t="str">
            <v>WAND ASSEMBLY, 2-TUBE,   STEAM CLEANER            (09-4-0111432) WITH      GUARD                    (UPD DUNLAP 2/6/03)</v>
          </cell>
        </row>
        <row r="29904">
          <cell r="E29904" t="str">
            <v>R34130030</v>
          </cell>
          <cell r="G29904" t="str">
            <v>DRILLBIT, WIRE, H.S.,    STRAIGHT SHANK, #21</v>
          </cell>
        </row>
        <row r="29905">
          <cell r="E29905" t="str">
            <v>R91500021</v>
          </cell>
          <cell r="G29905" t="str">
            <v>CHAIN &amp; CABLE LUBRICANT FLUID-7 LB CAN (MSDS #1337) (CRITICAL 3/5/92 )</v>
          </cell>
        </row>
        <row r="29906">
          <cell r="E29906" t="str">
            <v>R93300287</v>
          </cell>
          <cell r="G29906" t="str">
            <v>FILTER, FUEL, COMPRESSOR (WIX)                    --------------------------------------------------(J.BARRETT 3338 10/18/96)*************************</v>
          </cell>
        </row>
        <row r="29907">
          <cell r="E29907" t="str">
            <v>R93300332</v>
          </cell>
          <cell r="G29907" t="str">
            <v>FILTER,SECONDARY, FUEL   08-32                    (MFG:WIX)                --------------------------------------------------(G.GARZONE 3338 9/5/01)</v>
          </cell>
        </row>
        <row r="29908">
          <cell r="E29908" t="str">
            <v>R34170018</v>
          </cell>
          <cell r="G29908" t="str">
            <v>END MILL:1/2 IN DIA,1/2 IN SHANK,4 FLUTES,COBALT</v>
          </cell>
        </row>
        <row r="29909">
          <cell r="E29909" t="str">
            <v>R18320978</v>
          </cell>
          <cell r="G29909" t="str">
            <v>RING, SNAP, RETAINING CLIP, EXTERNAL, BEVELED, ROHR, HPU MOTOR IIUR 18353 12-2-08 (C.BIRD)(T.FOSTER)</v>
          </cell>
        </row>
        <row r="29910">
          <cell r="E29910" t="str">
            <v>R91500091</v>
          </cell>
          <cell r="G29910" t="str">
            <v>OIL, COMPRESSOR, RECIPRO-CATING 30, (GALLON CAN)  (MFG; LUBRIPLATE)         (MSDS #2940)</v>
          </cell>
        </row>
        <row r="29911">
          <cell r="E29911" t="str">
            <v>R18320987</v>
          </cell>
          <cell r="G29911" t="str">
            <v>BOARD POWER SUPPLY BRAKE ROHR IIUR 27072 5/4/11 L.BRAMMER / L.ETHERLY Special packing requirement: Electrostatic wrap</v>
          </cell>
        </row>
        <row r="29912">
          <cell r="E29912" t="str">
            <v>R18327281</v>
          </cell>
          <cell r="G29912" t="str">
            <v>BUSHING, BRACKET, CALIPER</v>
          </cell>
        </row>
        <row r="29913">
          <cell r="E29913" t="str">
            <v>R93300121</v>
          </cell>
          <cell r="G29913" t="str">
            <v>FILTER, ROLL 39" AAF</v>
          </cell>
        </row>
        <row r="29914">
          <cell r="E29914" t="str">
            <v>R93300121</v>
          </cell>
          <cell r="G29914" t="str">
            <v>MEDIA:FILTER,ROLL,39 IN</v>
          </cell>
        </row>
        <row r="29915">
          <cell r="E29915" t="str">
            <v>971490002</v>
          </cell>
          <cell r="G29915" t="str">
            <v>BELT,HVAC:FITS NEOPLAN AIR CONDITION</v>
          </cell>
        </row>
        <row r="29916">
          <cell r="E29916" t="str">
            <v>R93300421</v>
          </cell>
          <cell r="G29916" t="str">
            <v>FILTER, FUEL, MQ10, WHISPERWATT GENEREATOR IIUR 30198 5-17-12 M.EGLEY</v>
          </cell>
        </row>
        <row r="29917">
          <cell r="E29917" t="str">
            <v>R18320015</v>
          </cell>
          <cell r="G29917" t="str">
            <v>AIR EXHAUST MUFFLER      (MFGR: POREX)</v>
          </cell>
        </row>
        <row r="29918">
          <cell r="E29918" t="str">
            <v>R18310072</v>
          </cell>
          <cell r="G29918" t="str">
            <v>COIL, BLOWOUT, LINESWITCH---------------------------------------------------------------------------(UPDATE G.JONES 01/22/93)*************************</v>
          </cell>
        </row>
        <row r="29919">
          <cell r="E29919" t="str">
            <v>R93300224</v>
          </cell>
          <cell r="G29919" t="str">
            <v>FILTER BAG, 15" DEEP,    CLASS 1 FINAL FILTER,    24 X 24 X 15             (10/BOX)                 (UPD RUMPH 7520 06/23/94)200 MAX. AVA STORAGE SPC.</v>
          </cell>
        </row>
        <row r="29920">
          <cell r="E29920" t="str">
            <v>R23810136</v>
          </cell>
          <cell r="G29920" t="str">
            <v>HOSE REEL SIAMEZE ASSY   COMPLETE AND READY TO    INSTALL                  --------------------------------------------------(B.BAKER 3338 01/16/02)</v>
          </cell>
        </row>
        <row r="29921">
          <cell r="E29921" t="str">
            <v>R23810113</v>
          </cell>
          <cell r="G29921" t="str">
            <v>VALVE, AIR DRAIN,        RECEIVER TANK            -------------------------(E. GARZONE 3338 1/17/01)--------------------------------------------------</v>
          </cell>
        </row>
        <row r="29922">
          <cell r="E29922" t="str">
            <v>R23910403</v>
          </cell>
          <cell r="G29922" t="str">
            <v>V-BELT DRIVE SAW BLADE FOR MTX-400 RAIL SAW       ---------------------------------------------------------------------------(T.HALL 3338 10/6/05)</v>
          </cell>
        </row>
        <row r="29923">
          <cell r="E29923" t="str">
            <v>R23910098</v>
          </cell>
          <cell r="G29923" t="str">
            <v>BREAKER, CIRCUIT DG5E    50 AMP USED DG5E         GENERATOR                --------------------------------------------------(HAGAN 3338 3/11/04)</v>
          </cell>
        </row>
        <row r="29924">
          <cell r="E29924" t="str">
            <v>R23910138</v>
          </cell>
          <cell r="G29924" t="str">
            <v>ROTOR,  FOR DG5E &amp; DG6E  GENERATORS               ---------------------------------------------------------------------------(D.HAGAN 3338 4/6/04)</v>
          </cell>
        </row>
        <row r="29925">
          <cell r="E29925" t="str">
            <v>R23910209</v>
          </cell>
          <cell r="G29925" t="str">
            <v>ISOLATOR, GENERATOR END  USED ON BALDOR DG5       GENERATORS               --------------------------------------------------(HAGAN 3338 9/30/04)</v>
          </cell>
        </row>
        <row r="29926">
          <cell r="E29926" t="str">
            <v>C18346060</v>
          </cell>
          <cell r="G29926" t="str">
            <v>CONNECTOR:MATING SPEED SENSOR</v>
          </cell>
        </row>
        <row r="29927">
          <cell r="E29927" t="str">
            <v>R34110025</v>
          </cell>
          <cell r="G29927" t="str">
            <v>COUNTERBORE, 1/4" DIA,   5/32" SHANK, PILOT,      (MFG: MORSE)             -------------------------(UPD MCS-OC 04/18/94)    *************************</v>
          </cell>
        </row>
        <row r="29928">
          <cell r="E29928" t="str">
            <v>R34130154</v>
          </cell>
          <cell r="G29928" t="str">
            <v>BIT, TOOL, SUPER MO-MAX  COBALT, 960-3/4" SQ. X   5" LONG</v>
          </cell>
        </row>
        <row r="29929">
          <cell r="E29929" t="str">
            <v>R23910113</v>
          </cell>
          <cell r="G29929" t="str">
            <v>HANDLE, LOCKING USED WITHSUPPORT SCREW ON SUPPORT ARM OF MTX-50 RAILSAW    --------------------------------------------------(D.HAGAN 3383 3/26/04)</v>
          </cell>
        </row>
        <row r="29930">
          <cell r="E29930" t="str">
            <v>R61150291</v>
          </cell>
          <cell r="G29930" t="str">
            <v>WIRE/CABLE,ELECTRICAL-STX:535 MCM,1325/24 STRAND,2KV,CROSS LINK POLYOLEFIN COVER, TEXT:90MIL THK, 125C FLAME RETARD LOW SMK INSULATION MUST BE IRRADIATED</v>
          </cell>
        </row>
        <row r="29931">
          <cell r="E29931" t="str">
            <v>R23910238</v>
          </cell>
          <cell r="G29931" t="str">
            <v>LEVER, SPEED CHANGER     ----------------------------------------------------------------------------------------------------(HAGAN 3338 10/27/04)</v>
          </cell>
        </row>
        <row r="29932">
          <cell r="E29932" t="str">
            <v>R23910518</v>
          </cell>
          <cell r="G29932" t="str">
            <v>SUPPORT, 62007A, FOR GEISMAR TIE BORING MACHINE PT. XL IIUR 27015 S. REDMAN/L.ETHERLY</v>
          </cell>
        </row>
        <row r="29933">
          <cell r="E29933" t="str">
            <v>R23500804</v>
          </cell>
          <cell r="G29933" t="str">
            <v>ARM, FIXED</v>
          </cell>
        </row>
        <row r="29934">
          <cell r="E29934" t="str">
            <v>R23910391</v>
          </cell>
          <cell r="G29934" t="str">
            <v>GUIDE, DRILL PT-8, BIT   FOR GIESMAR TIE BORE     ---------------------------------------------------------------------------(BARRETT 3338 6/21/05)</v>
          </cell>
        </row>
        <row r="29935">
          <cell r="E29935" t="str">
            <v>R99990270</v>
          </cell>
          <cell r="G29935" t="str">
            <v>VALVE,SOLENOID-_x000D_
1-1/2 IN PIPE,110V,BUS WASH</v>
          </cell>
        </row>
        <row r="29936">
          <cell r="E29936" t="str">
            <v>R23860020</v>
          </cell>
          <cell r="G29936" t="str">
            <v>HEATER CTEM, FLAGMAN, WALLMOUNT. (HEATER UNIT WALLMOUNTED FOR FLAGMAN OPERATOR BOOTH. (NO SUBSTITUTIONS) IIUR #14880 3-17-08 (W.JONES)(TF) (CMNT)</v>
          </cell>
        </row>
        <row r="29937">
          <cell r="E29937" t="str">
            <v>067000690</v>
          </cell>
          <cell r="G29937" t="str">
            <v>TOWEL:C-FOLD TWO-PLY,10-1/4 IN X 13-1/4 IN,NATURAL PAPER, TEXT:2400/CASE, TO BE SHIPPED PALLETIZED</v>
          </cell>
        </row>
        <row r="29938">
          <cell r="E29938" t="str">
            <v>R62400384</v>
          </cell>
          <cell r="G29938" t="str">
            <v>LAMP,FLUORESCENT-STX:5W,ESCALATOR, TEXT:60 TO CASE</v>
          </cell>
        </row>
        <row r="29939">
          <cell r="E29939" t="str">
            <v>R23810110</v>
          </cell>
          <cell r="G29939" t="str">
            <v>VALVE, AUTO AIR DRN, WITHHEAT, 24V (FOR AC UTV    FLEET)                   --------------------------------------------------(G.GARZONE 3338 10/12/00)</v>
          </cell>
        </row>
        <row r="29940">
          <cell r="E29940" t="str">
            <v>R23800009</v>
          </cell>
          <cell r="G29940" t="str">
            <v>RELAY, CONTROL, 5 CON-   NECTOR, 12V/30A          (BOSCH P/N: 0 332204 150)(KERSHAW P/N: 162845)    -------------------------(L.PROCTOR 7280 11/02/93)</v>
          </cell>
        </row>
        <row r="29941">
          <cell r="E29941" t="str">
            <v>R18320915</v>
          </cell>
          <cell r="G29941" t="str">
            <v>KIT, REBUILD, MANUAL VEN</v>
          </cell>
        </row>
        <row r="29942">
          <cell r="E29942" t="str">
            <v>R18320948</v>
          </cell>
          <cell r="G29942" t="str">
            <v>DIAPHRAGM, AIR           *OEM ONLY*               ---------------------------------------------------------------------------(BLACKMAN 3336 10/5/04)</v>
          </cell>
        </row>
        <row r="29943">
          <cell r="E29943" t="str">
            <v>R18320951</v>
          </cell>
          <cell r="G29943" t="str">
            <v>SCREW, CAP BCV           *OEM ONLY*               ---------------------------------------------------------------------------(BLACKMAN 3336 10/5/04)</v>
          </cell>
        </row>
        <row r="29944">
          <cell r="E29944" t="str">
            <v>C18326135</v>
          </cell>
          <cell r="G29944" t="str">
            <v>HOLDER:RIGHT BRAKE PAD ASSEMBLY,5K,6K</v>
          </cell>
        </row>
        <row r="29945">
          <cell r="E29945" t="str">
            <v>R18350101</v>
          </cell>
          <cell r="G29945" t="str">
            <v>BEARING, ROLLER 70MM     -------------------------***USE CMNT APPROVED     BEARING LIST ONLY***</v>
          </cell>
        </row>
        <row r="29946">
          <cell r="E29946" t="str">
            <v>R18600014</v>
          </cell>
          <cell r="G29946" t="str">
            <v>ARMATURE, "ROHR" HPU MTR 650V MOTOR , MODEL#      5CD14099A900017 OG H.P.V.MOTOR                    -------------------------*----"QC INSP REQD"----*</v>
          </cell>
        </row>
        <row r="29947">
          <cell r="E29947" t="str">
            <v>R38302520</v>
          </cell>
          <cell r="G29947" t="str">
            <v>BRACKET, REDUCER STABILIZER, MODEL 100 (1 LEFT, 1 RIGHT), P/N JSK-E-50912.</v>
          </cell>
        </row>
        <row r="29948">
          <cell r="E29948" t="str">
            <v>R99990037</v>
          </cell>
          <cell r="G29948" t="str">
            <v>TIE,CABLE-_x000D_
4 IN/3.62 IN LG, _x000D_
SOLD IN PACKS OF 100</v>
          </cell>
        </row>
        <row r="29949">
          <cell r="E29949" t="str">
            <v>R51200149</v>
          </cell>
          <cell r="G29949" t="str">
            <v>WRENCH, SPANNER, ECCEN-  TRIC DOOR ADJUSTMENT. p/n X127014.00</v>
          </cell>
        </row>
        <row r="29950">
          <cell r="E29950" t="str">
            <v>R59750230</v>
          </cell>
          <cell r="G29950" t="str">
            <v>CONNECTOR:3/4 IN,COMPRESSION, TEXT:TC 112</v>
          </cell>
        </row>
        <row r="29951">
          <cell r="E29951" t="str">
            <v>871390159</v>
          </cell>
          <cell r="G29951" t="str">
            <v>BELT,V-STX:ALTERNATOR TENSIONER,FLEET 9251-9275,9301-9413,9421-9498,CERTIFICATION VMI, TEXT:GATES PN 38537 ONLY</v>
          </cell>
        </row>
        <row r="29952">
          <cell r="E29952" t="str">
            <v>841580011</v>
          </cell>
          <cell r="G29952" t="str">
            <v>CLAMP,EXHAUST-STX:V,5 IN DIA,FLEET 2501-2700,3900-4400,FITS ORION V,VII,CERTIFICATION VMI, TEXT:NELSON #90531-K OR R.G.RAY #100034 OR ORION #050774247 ONLY</v>
          </cell>
        </row>
        <row r="29953">
          <cell r="E29953" t="str">
            <v>953700001</v>
          </cell>
          <cell r="G29953" t="str">
            <v>BOLT,SHOULDER-STX:FITS NEW FLYER FRONT RADIUS ROD,CERTIFICATION VMI, TEXT:SPECIAL, MERITOR #41X1492 ONLY</v>
          </cell>
        </row>
        <row r="29954">
          <cell r="E29954" t="str">
            <v>955580005</v>
          </cell>
          <cell r="G29954" t="str">
            <v>BELLOWS:AIR ASSEMBLY,FITS REAR,ORION,CERTIFICATION VMI</v>
          </cell>
        </row>
        <row r="29955">
          <cell r="E29955" t="str">
            <v>R80300001</v>
          </cell>
          <cell r="G29955" t="str">
            <v>SEAL:END DOOR, 20 FT SECTION,_x000D_
BLACK NEOPRENE</v>
          </cell>
        </row>
        <row r="29956">
          <cell r="E29956" t="str">
            <v>R38301095</v>
          </cell>
          <cell r="G29956" t="str">
            <v>HEATER, FLOOR PLATE, MODULAR 100, 275 VOLTS 3600 WATTS (G. BOYKIN 3154 11/09/98) URAD-7V. IIUR-22636 REQUESTOR-AIMEE HISKETT CCABBAGESTALK 3/22/10</v>
          </cell>
        </row>
        <row r="29957">
          <cell r="E29957" t="str">
            <v>R38300252</v>
          </cell>
          <cell r="G29957" t="str">
            <v>HARDENER FOR GLUE, (ESCALATOR) -------------------------(MSDS ID 05/05) (D.MATTHES 7540 03/08/93)</v>
          </cell>
        </row>
        <row r="29958">
          <cell r="E29958" t="str">
            <v>R59200052</v>
          </cell>
          <cell r="G29958" t="str">
            <v>FUSE:20AMP,250V</v>
          </cell>
        </row>
        <row r="29959">
          <cell r="E29959" t="str">
            <v>R51200145</v>
          </cell>
          <cell r="G29959" t="str">
            <v>SCREWDRIVER:_x000D_
WEIDMULLER INSULATED TERMINAL BLOCK, SPECIAL, _x000D_
10 PER BOX PACKAGE</v>
          </cell>
        </row>
        <row r="29960">
          <cell r="E29960" t="str">
            <v>L18313166</v>
          </cell>
          <cell r="G29960" t="str">
            <v>SPRING RECOVERY, LTHS800 LINE CONTACTOR, 2/3/6K PROPULSION.</v>
          </cell>
        </row>
        <row r="29961">
          <cell r="E29961" t="str">
            <v>000000000</v>
          </cell>
          <cell r="G29961" t="str">
            <v>SERVICE:FREIGHT DELIVERY CHARGE</v>
          </cell>
        </row>
        <row r="29962">
          <cell r="E29962" t="str">
            <v>R18340129</v>
          </cell>
          <cell r="G29962" t="str">
            <v>THERMOSTAT 125 CL 20 DIFF SPADE TY</v>
          </cell>
        </row>
        <row r="29963">
          <cell r="E29963" t="str">
            <v>B18375167</v>
          </cell>
          <cell r="G29963" t="str">
            <v>TRESHOLD, SIDE DOOR BREDA CAR (MFG; SAFT T METAL CO.)</v>
          </cell>
        </row>
        <row r="29964">
          <cell r="E29964" t="str">
            <v>R18360053</v>
          </cell>
          <cell r="G29964" t="str">
            <v>PLUNGER, SPACER, SEAT,   COUPLER CONTROL BOX</v>
          </cell>
        </row>
        <row r="29965">
          <cell r="E29965" t="str">
            <v>R23500750</v>
          </cell>
          <cell r="G29965" t="str">
            <v>CYLINDER, FAILSAFE BRAKE</v>
          </cell>
        </row>
        <row r="29966">
          <cell r="E29966" t="str">
            <v>R23500750</v>
          </cell>
          <cell r="G29966" t="str">
            <v>CYLINDER, FAILSAFE BRAKE</v>
          </cell>
        </row>
        <row r="29967">
          <cell r="E29967" t="str">
            <v>F64170308</v>
          </cell>
          <cell r="G29967" t="str">
            <v>PC-ASSEMBLY, BARRIER     CONTROL                  (D&amp;F FILED 01/30/95)</v>
          </cell>
        </row>
        <row r="29968">
          <cell r="E29968" t="str">
            <v>861700004</v>
          </cell>
          <cell r="G29968" t="str">
            <v>KIT:SPARK PLUG,CONTAINS (1) SPARK PLUG,(1) BOOT, TEXT:PMI-ITEM, SPARK PLUG KIT RC78WYP15 &amp; BOOT #3973945, CUMMINS WILL NO LONGER SUPPLY OEM PLUG, PURCHASE KIT AS DESCRIBED HEREIN OR AS LISTED IN VENDOR TAB, RE: BRENCO OPERATING_x000D_
P/N: BREN1221-8.3</v>
          </cell>
        </row>
        <row r="29969">
          <cell r="E29969" t="str">
            <v>835550026</v>
          </cell>
          <cell r="G29969" t="str">
            <v>Filter, Fleetguard, FS1065, Fuel Water Separator, Spin-On Fuel Canister, 10 Micron (Cummins #4934879 / Fleetguard #FS1065 OEM Only) - ( IIUR 29883 CREATED ON 03-30-2012 )_x000D_
P/N: 4934879</v>
          </cell>
        </row>
        <row r="29970">
          <cell r="E29970" t="str">
            <v>835700003</v>
          </cell>
          <cell r="G29970" t="str">
            <v>FILTER,FUEL:CNG,8.1L JOHN DEERE, TEXT:PMI, BULK, LOW PRESSURE_x000D_
P/N:R515100</v>
          </cell>
        </row>
        <row r="29971">
          <cell r="E29971" t="str">
            <v>835720015</v>
          </cell>
          <cell r="G29971" t="str">
            <v>FILTER, ENGINE, FUEL (FLEETGUARD #FF5632 OEM ONLY) (BUS #7101-7152) - ( IIUR 27797 CREATED ON 09-27-2011 )_x000D_
P/N: 4934845</v>
          </cell>
        </row>
        <row r="29972">
          <cell r="E29972" t="str">
            <v>835720015</v>
          </cell>
          <cell r="G29972" t="str">
            <v>FILTER, ENGINE, FUEL (FLEETGUARD #FF5632 OEM ONLY) (BUS #7101-7152) - ( IIUR 27797 CREATED ON 09-27-2011 )_x000D_
P/N: 4934845</v>
          </cell>
        </row>
        <row r="29973">
          <cell r="E29973" t="str">
            <v>R53000181</v>
          </cell>
          <cell r="G29973" t="str">
            <v>SCREW:0.5 IN DIA,13 TPI,_x000D_
BUTTON HEX SOCKET HD</v>
          </cell>
        </row>
        <row r="29974">
          <cell r="E29974" t="str">
            <v>R53150004</v>
          </cell>
          <cell r="G29974" t="str">
            <v>PIN,ROLL_x000D_
1/2 IN X 2-1/4 IN, STEEL</v>
          </cell>
        </row>
        <row r="29975">
          <cell r="E29975" t="str">
            <v>R53000083</v>
          </cell>
          <cell r="G29975" t="str">
            <v>SCREW,CAP-_x000D_
3/8 IN DIA,16 UNC-3A,2-1/4 IN LG,_x000D_
SOCKET HD, CADMIUM PLATED STEEL</v>
          </cell>
        </row>
        <row r="29976">
          <cell r="E29976" t="str">
            <v>R99990282</v>
          </cell>
          <cell r="G29976" t="str">
            <v>NOZZLE:GASOLINE, _x000D_
GAS VAPOR RECOVERY, MODEL 211V</v>
          </cell>
        </row>
        <row r="29977">
          <cell r="E29977" t="str">
            <v>R43200057</v>
          </cell>
          <cell r="G29977" t="str">
            <v>PUMP,FUEL:AIR OPERATED DIAPHRAM, _x000D_
INS ITEM</v>
          </cell>
        </row>
        <row r="29978">
          <cell r="E29978" t="str">
            <v>972660133</v>
          </cell>
          <cell r="G29978" t="str">
            <v>MIRROR:STEPWELL,12 IN,NABI BRT</v>
          </cell>
        </row>
        <row r="29979">
          <cell r="E29979" t="str">
            <v>972660135</v>
          </cell>
          <cell r="G29979" t="str">
            <v>MIRROR:CEILING,NABI BRT</v>
          </cell>
        </row>
        <row r="29980">
          <cell r="E29980" t="str">
            <v>972660136</v>
          </cell>
          <cell r="G29980" t="str">
            <v>ADAPTER,TUBE:BRASS,NABI 60 FT BRT</v>
          </cell>
        </row>
        <row r="29981">
          <cell r="E29981" t="str">
            <v>R51200130</v>
          </cell>
          <cell r="G29981" t="str">
            <v>BIT,DRIVE:#10,SCREWDRIVER,ANTI THEFT, TEXT:TIP</v>
          </cell>
        </row>
        <row r="29982">
          <cell r="E29982" t="str">
            <v>R59750260</v>
          </cell>
          <cell r="G29982" t="str">
            <v>CONNECTOR,CABLE/CONDUIT:LIQUIDTIGHT,3/4 IN HUB,STRAIGHT</v>
          </cell>
        </row>
        <row r="29983">
          <cell r="E29983" t="str">
            <v>R59750350</v>
          </cell>
          <cell r="G29983" t="str">
            <v>COVER,ELECTRICAL BOX:FLAT BLANK,4 IN SQ, TEXT:1900 BOX COVER</v>
          </cell>
        </row>
        <row r="29984">
          <cell r="E29984" t="str">
            <v>R59300241</v>
          </cell>
          <cell r="G29984" t="str">
            <v>SWITCH,TOGGLE-STX:120/277V 20AMP,1P</v>
          </cell>
        </row>
        <row r="29985">
          <cell r="E29985" t="str">
            <v>R59750305</v>
          </cell>
          <cell r="G29985" t="str">
            <v>STRAP,CONDUIT:1 IN CONDUIT, TEXT:RIGID</v>
          </cell>
        </row>
        <row r="29986">
          <cell r="E29986" t="str">
            <v>R59750586</v>
          </cell>
          <cell r="G29986" t="str">
            <v>COVER,ELECTRICAL BOX:BLANK,2 GANG, TEXT:WEATHER PROOF, W/ GASKET NO 35045</v>
          </cell>
        </row>
        <row r="29987">
          <cell r="E29987" t="str">
            <v>R61150267</v>
          </cell>
          <cell r="G29987" t="str">
            <v>WIRE/CABLE,ELECTRICAL-STX:XHHW,12 AWG,COPPER,STRANDED,600V,GRAY,500 FT REEL, TEXT:+/-10%, 500 FT REEL ONLY-2/95</v>
          </cell>
        </row>
        <row r="29988">
          <cell r="E29988" t="str">
            <v>R61150265</v>
          </cell>
          <cell r="G29988" t="str">
            <v>WIRE/CABLE,ELECTRICAL-STX:XHHW,12 AWG,COPPER,STRANDED,600V,BLUE,500 FT REEL, TEXT:+/-10%, 500 FT REEL ONLY 2/95</v>
          </cell>
        </row>
        <row r="29989">
          <cell r="E29989" t="str">
            <v>R61150269</v>
          </cell>
          <cell r="G29989" t="str">
            <v>WIRE/CABLE,ELECTRICAL-STX:XHHW,12 AWG,COPPER,STRANDED,600V,ORANGE,500 FT REEL, TEXT:+/-10%, 500 FT REEL ONLY-2/95</v>
          </cell>
        </row>
        <row r="29990">
          <cell r="E29990" t="str">
            <v>R61150270</v>
          </cell>
          <cell r="G29990" t="str">
            <v>WIRE/CABLE,ELECTRICAL-STX:XHHW,12 AWG,COPPER,STRANDED,600V,RED,500 FT REEL, TEXT:+/-10%, 500 FT REEL ONLY-2/95</v>
          </cell>
        </row>
        <row r="29991">
          <cell r="E29991" t="str">
            <v>R61150272</v>
          </cell>
          <cell r="G29991" t="str">
            <v>WIRE/CABLE,ELECTRICAL-STX:XHHW,12 AWG,COPPER,STRANDED,600V,WHITE,500 FT REEL, TEXT:+/-10%, 500 FT REEL ONLY</v>
          </cell>
        </row>
        <row r="29992">
          <cell r="E29992" t="str">
            <v>R61150264</v>
          </cell>
          <cell r="G29992" t="str">
            <v>WIRE/CABLE,ELECTRICAL-STX:XHHW,1 COND,12 AWG,COPPER,STRANDED,600V,BLACK,500 FT REEL, TEXT:+/-10%, 500 FT REEL ONLY 2/95</v>
          </cell>
        </row>
        <row r="29993">
          <cell r="E29993" t="str">
            <v>R59750409</v>
          </cell>
          <cell r="G29993" t="str">
            <v>BOX,ELECTRICAL:PULL,8 IN X 8 IN X 4 IN</v>
          </cell>
        </row>
        <row r="29994">
          <cell r="E29994" t="str">
            <v>R59750344</v>
          </cell>
          <cell r="G29994" t="str">
            <v>COVER,ELECTRICAL BOX:DUPLEX RECEPTACLE,2 GANG,4 IN SQ</v>
          </cell>
        </row>
        <row r="29995">
          <cell r="E29995" t="str">
            <v>R59700085</v>
          </cell>
          <cell r="G29995" t="str">
            <v>TAPE,ELECTRICAL:3/4 IN WD X 66 FT LG,ORANGE</v>
          </cell>
        </row>
        <row r="29996">
          <cell r="E29996" t="str">
            <v>R59750400</v>
          </cell>
          <cell r="G29996" t="str">
            <v>BOX,ELECTRICAL:WATERPROOF,1 GANG,2-3/4 IN WD X 4-1/2 IN LG X 1-7/8 IN DP,(4) 1/2 IN KO'S</v>
          </cell>
        </row>
        <row r="29997">
          <cell r="E29997" t="str">
            <v>R23500615</v>
          </cell>
          <cell r="G29997" t="str">
            <v>FILTER, OIL (MFG; WIX)    FOR LOMBARDINI GENERATOR(TRACK MACHINE PARTS)(PNL 1UPD 11/06)</v>
          </cell>
        </row>
        <row r="29998">
          <cell r="E29998" t="str">
            <v>F64171111</v>
          </cell>
          <cell r="G29998" t="str">
            <v>BUSHING, ROD END,ACTUATOR(METAL THREADS GO THROUGHTHRUST TUBE)             -------------------------(R. LEWIS 3358 05/19/99)</v>
          </cell>
        </row>
        <row r="29999">
          <cell r="E29999" t="str">
            <v>972580400</v>
          </cell>
          <cell r="G29999" t="str">
            <v>ARM,WINDSHIELD WIPER:LEFT HAND ASSEMBLY</v>
          </cell>
        </row>
        <row r="30000">
          <cell r="E30000" t="str">
            <v>983290006</v>
          </cell>
          <cell r="G30000" t="str">
            <v>CONE,BEARING-STX:TAPERED ROLLER,FITS INNER WHEEL,CERTIFICATION VMI, TEXT:TIMKEN OR SKF P/N 6580 OEM ONLY</v>
          </cell>
        </row>
        <row r="30001">
          <cell r="E30001" t="str">
            <v>942700003</v>
          </cell>
          <cell r="G30001" t="str">
            <v>BEARING,ROLLER-STX:32022X,TAPERED CUP AND CONE ASSEMBLY,CERTIFICATION VMI, TEXT:TIMKEN OR SKF P/N 32022X OEM ONLY</v>
          </cell>
        </row>
        <row r="30002">
          <cell r="E30002" t="str">
            <v>R23490040</v>
          </cell>
          <cell r="G30002" t="str">
            <v>SOCKET, FOSTER, PART NO. FM3003                   --------------------------------------------------(UPD MCS-OC 01/20/94)    *************************</v>
          </cell>
        </row>
        <row r="30003">
          <cell r="E30003" t="str">
            <v>R23490041</v>
          </cell>
          <cell r="G30003" t="str">
            <v>SOCKET, FOSTER, PART NO. FM3103                   --------------------------------------------------(UPD MCS-OC 01/20/94)    *************************</v>
          </cell>
        </row>
        <row r="30004">
          <cell r="E30004" t="str">
            <v>R53400206</v>
          </cell>
          <cell r="G30004" t="str">
            <v>CLOSER,DOOR-STX:SILVER, TEXT:SIZE 5</v>
          </cell>
        </row>
        <row r="30005">
          <cell r="E30005" t="str">
            <v>R18310942</v>
          </cell>
          <cell r="G30005" t="str">
            <v>CONVERTER, 36V INPUT,    DC-DC, GE, 15VDC OUTPUT  -------------------------(SANFORD 3336 08/19/98)IIUR#15689 4/21/2008 see PDF attachment (RSo)</v>
          </cell>
        </row>
        <row r="30006">
          <cell r="E30006" t="str">
            <v>000000000</v>
          </cell>
          <cell r="G30006" t="str">
            <v>SERVICE:FREIGHT DELIVERY CHARGE</v>
          </cell>
        </row>
        <row r="30007">
          <cell r="E30007" t="str">
            <v>R34130037</v>
          </cell>
          <cell r="G30007" t="str">
            <v>DRILLBIT, TS #3, 1-1/8", (MFG: MORSE)</v>
          </cell>
        </row>
        <row r="30008">
          <cell r="E30008" t="str">
            <v>F64171031</v>
          </cell>
          <cell r="G30008" t="str">
            <v>GUIDE, SQUARE PLASTIC    (SHAFT ACTUATOR)     *************************</v>
          </cell>
        </row>
        <row r="30009">
          <cell r="E30009" t="str">
            <v>R38301522</v>
          </cell>
          <cell r="G30009" t="str">
            <v>CHAIN,DRIVE:POLY</v>
          </cell>
        </row>
        <row r="30010">
          <cell r="E30010" t="str">
            <v>R42400080</v>
          </cell>
          <cell r="G30010" t="str">
            <v>COVERALL:DISPOSABLE,XL,POLY COATED TYVECK, TEXT:25/BOX</v>
          </cell>
        </row>
        <row r="30011">
          <cell r="E30011" t="str">
            <v>R42400125</v>
          </cell>
          <cell r="G30011" t="str">
            <v>SUIT:4XL,WHITE PAPER TYVEK, TEXT:25/BOX/3000 MAX SPC AVA</v>
          </cell>
        </row>
        <row r="30012">
          <cell r="E30012" t="str">
            <v>999651402</v>
          </cell>
          <cell r="G30012" t="str">
            <v>NOZZLE:STEAM CLEANER, TEXT:25/PKG, MODEL MVP4-35325E</v>
          </cell>
        </row>
        <row r="30013">
          <cell r="E30013" t="str">
            <v>973580048</v>
          </cell>
          <cell r="G30013" t="str">
            <v>LINK,WHEELCHAIR-STX:CONNECTING CHAIN,4200,ORION, TEXT:STOW/DEPLOY ASSEMBLY, USE 2/JOB</v>
          </cell>
        </row>
        <row r="30014">
          <cell r="E30014" t="str">
            <v>R57530021</v>
          </cell>
          <cell r="G30014" t="str">
            <v>IMPEDANCE BOND:</v>
          </cell>
        </row>
        <row r="30015">
          <cell r="E30015" t="str">
            <v>822580044</v>
          </cell>
          <cell r="G30015" t="str">
            <v>CAP,RADIATOR-STX:SURGE TANK FILLER ASSEMBLY,2300-2400,2800,3700,5400,6001-6610,3900-4400,NEW FLYER &amp; ORION BUSES, TEXT:OEM ONLY</v>
          </cell>
        </row>
        <row r="30016">
          <cell r="E30016" t="str">
            <v>882400008</v>
          </cell>
          <cell r="G30016" t="str">
            <v>SWITCH,TOGGLE:SPST</v>
          </cell>
        </row>
        <row r="30017">
          <cell r="E30017" t="str">
            <v>921580009</v>
          </cell>
          <cell r="G30017" t="str">
            <v>CAMSHAFT,BRAKE-STX:LEFT HAND REAR,ORION HOUSING ASSEMBLY, TEXT:10 SPLINE</v>
          </cell>
        </row>
        <row r="30018">
          <cell r="E30018" t="str">
            <v>972390663</v>
          </cell>
          <cell r="G30018" t="str">
            <v>BUTTON:HORN,FITS METRO FLX BUSES VIP #HBRFDT, TEXT:WITH TRUMPET, EMBLEM AND STIFFENING RING</v>
          </cell>
        </row>
        <row r="30019">
          <cell r="E30019" t="str">
            <v>R38302003</v>
          </cell>
          <cell r="G30019" t="str">
            <v>RELAY:LATCHING,24VDC</v>
          </cell>
        </row>
        <row r="30020">
          <cell r="E30020" t="str">
            <v>R38101049</v>
          </cell>
          <cell r="G30020" t="str">
            <v>BOARD,PRINTED CIRCUIT:TRACTION ADAPTOR</v>
          </cell>
        </row>
        <row r="30021">
          <cell r="E30021" t="str">
            <v>R38101280</v>
          </cell>
          <cell r="G30021" t="str">
            <v>RELAY:SCR,BOARD TRACTION</v>
          </cell>
        </row>
        <row r="30022">
          <cell r="E30022" t="str">
            <v>955350102</v>
          </cell>
          <cell r="G30022" t="str">
            <v>WASHER:RADIUS ROD CLAMP BOLT,GMC</v>
          </cell>
        </row>
        <row r="30023">
          <cell r="E30023" t="str">
            <v>971560004</v>
          </cell>
          <cell r="G30023" t="str">
            <v>MOTOR,HVAC-STX:DEFROSTER ASSEMBLY,24V,ORION VII</v>
          </cell>
        </row>
        <row r="30024">
          <cell r="E30024" t="str">
            <v>963580007</v>
          </cell>
          <cell r="G30024" t="str">
            <v>O-RING:HYDRAULIC FAN FITTING,BROWN VITON, TEXT:HIGH TEMP HIGH PRESS, BROWN ONLY, 10/PKG</v>
          </cell>
        </row>
        <row r="30025">
          <cell r="E30025" t="str">
            <v>R38300948</v>
          </cell>
          <cell r="G30025" t="str">
            <v>SCREW:HANDRAIL BOOT,#10 DIA,32 TPI,1/2 IN LG,BRASS</v>
          </cell>
        </row>
        <row r="30026">
          <cell r="E30026" t="str">
            <v>R51200141</v>
          </cell>
          <cell r="G30026" t="str">
            <v>BIT,DRIVE:5/16 IN RD SHANK,SCREWDRIVER,ANTI THEFT, TEXT:TIP, SPANNER</v>
          </cell>
        </row>
        <row r="30027">
          <cell r="E30027" t="str">
            <v>R41300068</v>
          </cell>
          <cell r="G30027" t="str">
            <v>CONTROL,PHOTOELECTRIC-STX:TWISTLOCK,100-130V 1800W, TEXT:CHANGE RIPLEY 6190 TO 6390-B</v>
          </cell>
        </row>
        <row r="30028">
          <cell r="E30028" t="str">
            <v>R61150187</v>
          </cell>
          <cell r="G30028" t="str">
            <v>WIRE/CABLE,ELECTRICAL-STX:THHN,14 AWG,STRANDED,RED,500 FT ROLL</v>
          </cell>
        </row>
        <row r="30029">
          <cell r="E30029" t="str">
            <v>861550236</v>
          </cell>
          <cell r="G30029" t="str">
            <v>LIGHT,LIGHT EMITTING DIODE:STRIP,AMBER, TEXT:6 IN STRIP, 6-30VDC, HIGH INTENSITY 4 LED, DIALIGHT P/N VSLAA15B35802 OEM ONLY</v>
          </cell>
        </row>
        <row r="30030">
          <cell r="E30030" t="str">
            <v>881550128</v>
          </cell>
          <cell r="G30030" t="str">
            <v>FUSE:20AMP,FITS GILLIG BATTERY, TEXT:ATO, EQUILIZER, USE 4/JOB, 5/PKG UI=UM</v>
          </cell>
        </row>
        <row r="30031">
          <cell r="E30031" t="str">
            <v>882450108</v>
          </cell>
          <cell r="G30031" t="str">
            <v>SOCKET,ELECTRICAL-STX:RELAY, TEXT:50/PKG</v>
          </cell>
        </row>
        <row r="30032">
          <cell r="E30032" t="str">
            <v>955700005</v>
          </cell>
          <cell r="G30032" t="str">
            <v>SPRING,AIR-STX:FRONT AXLE,2300,2400,2800,3700,5400,6001-6050,6101-6217,6301-6610,BUSES, TEXT:OEM ONLY</v>
          </cell>
        </row>
        <row r="30033">
          <cell r="E30033" t="str">
            <v>973600007</v>
          </cell>
          <cell r="G30033" t="str">
            <v>NUT:SPRING BOLT,IKARUS MODEL LUO-34-06 WHEELCHAIR, TEXT:ROD EYE ASSEMBLY</v>
          </cell>
        </row>
        <row r="30034">
          <cell r="E30034" t="str">
            <v>R49200448</v>
          </cell>
          <cell r="G30034" t="str">
            <v>SENSOR,PROXIMITY-STX:TRAIN LIFT, TEXT:SWITCH</v>
          </cell>
        </row>
        <row r="30035">
          <cell r="E30035" t="str">
            <v>906710044</v>
          </cell>
          <cell r="G30035" t="str">
            <v>HOSE,TRANSMISSION:OIL,VOITH 864.3E, TEXT:OEM ONLY</v>
          </cell>
        </row>
        <row r="30036">
          <cell r="E30036" t="str">
            <v>842550009</v>
          </cell>
          <cell r="G30036" t="str">
            <v>Sensor, Temperature, EGR (Cummins OEM #4088712 Only) - ( IIUR 29456 CREATED ON 06-06-2012 )</v>
          </cell>
        </row>
        <row r="30037">
          <cell r="E30037" t="str">
            <v>861660001</v>
          </cell>
          <cell r="G30037" t="str">
            <v>KIT:SPARK PLUG,CONTAINS (1) SPARK PLUG,(1) BOOT, TEXT:CUMMINS P/N 4955720 OEM ONLY, CUMMINS P/N 4955850 OEM ONLY, INCLUDES (1) CUMMINS SPARK PLUG #4937472 AND (1) CUMMINS BOOT #4989313</v>
          </cell>
        </row>
        <row r="30038">
          <cell r="E30038" t="str">
            <v>832710001</v>
          </cell>
          <cell r="G30038" t="str">
            <v>SOLENOID:FUEL,12V COIL,CUMMINS ISM NEW FLYER CLEAN DIESEL FUEL, TEXT:CUMMINS P/N 4024808 OEM ONLY</v>
          </cell>
        </row>
        <row r="30039">
          <cell r="E30039" t="str">
            <v>822720017</v>
          </cell>
          <cell r="G30039" t="str">
            <v>TUBE:OIL LUBE DRAIN,6K,6300,NEW FLYER, TEXT:CONNECTOR ISL 280 OEM ONLY</v>
          </cell>
        </row>
        <row r="30040">
          <cell r="E30040" t="str">
            <v>921580016</v>
          </cell>
          <cell r="G30040" t="str">
            <v>SENSOR:2100,2200,ABS REAR WHEEL AXLE,ORION V BUSES, TEXT:W/ CONNECTOR AND CABLE</v>
          </cell>
        </row>
        <row r="30041">
          <cell r="E30041" t="str">
            <v>961660001</v>
          </cell>
          <cell r="G30041" t="str">
            <v>GASKET,HYDRAULIC:PUMP,NABI 60 FT, TEXT:NABI P/N 5027834 ONLY</v>
          </cell>
        </row>
        <row r="30042">
          <cell r="E30042" t="str">
            <v>972550046</v>
          </cell>
          <cell r="G30042" t="str">
            <v>MIRROR,VEHICLE,ASSEMBLY:ROAD SIDE, TEXT:HEAD</v>
          </cell>
        </row>
        <row r="30043">
          <cell r="E30043" t="str">
            <v>986550028</v>
          </cell>
          <cell r="G30043" t="str">
            <v>VALVE,BRAKE-STX:HORIZONTAL PORT RELAY,1/2 IN NPT,4.0 LB CRACK PRESSURE,R-14, TEXT:BENDIX 104574 ONLY</v>
          </cell>
        </row>
        <row r="30044">
          <cell r="E30044" t="str">
            <v>882560001</v>
          </cell>
          <cell r="G30044" t="str">
            <v>SWITCH,PRESSURE:1/8 MPT,6 PSI,SPDT, TEXT:3 TERMINALS</v>
          </cell>
        </row>
        <row r="30045">
          <cell r="E30045" t="str">
            <v>921550008</v>
          </cell>
          <cell r="G30045" t="str">
            <v>BRACKET:FRONT CAM,ORION VI</v>
          </cell>
        </row>
        <row r="30046">
          <cell r="E30046" t="str">
            <v>921560001</v>
          </cell>
          <cell r="G30046" t="str">
            <v>BRACKET:ROADSIDE FRONT CAM,6,7,ORION</v>
          </cell>
        </row>
        <row r="30047">
          <cell r="E30047" t="str">
            <v>971580015</v>
          </cell>
          <cell r="G30047" t="str">
            <v>MOTOR,HVAC-STX:DRIVERS BOOSTER BLOWER ASSEMBLY,ORION, TEXT:BIA</v>
          </cell>
        </row>
        <row r="30048">
          <cell r="E30048" t="str">
            <v>972560004</v>
          </cell>
          <cell r="G30048" t="str">
            <v>GLASS:FRONT DESTINATION SIGN, TEXT:W/DEFROSTER GRID</v>
          </cell>
        </row>
        <row r="30049">
          <cell r="E30049" t="str">
            <v>972560041</v>
          </cell>
          <cell r="G30049" t="str">
            <v>COVER,BODY:EXTERIOR LIGHT SKIRT, TEXT:USE 10 PER JOB, UI-UM</v>
          </cell>
        </row>
        <row r="30050">
          <cell r="E30050" t="str">
            <v>972560067</v>
          </cell>
          <cell r="G30050" t="str">
            <v>KIT:SEAT BELT,ORION VII,CONTAINS 2PT W/ SWITCH AM80, TEXT:OEM ONLY</v>
          </cell>
        </row>
        <row r="30051">
          <cell r="E30051" t="str">
            <v>972570022</v>
          </cell>
          <cell r="G30051" t="str">
            <v>MODULE,BUMPER:RIGHT HAND REAR,FITS ORION VI</v>
          </cell>
        </row>
        <row r="30052">
          <cell r="E30052" t="str">
            <v>972570035</v>
          </cell>
          <cell r="G30052" t="str">
            <v>PANEL,BODY:DOOR ASSEMBLY, TEXT:FWD</v>
          </cell>
        </row>
        <row r="30053">
          <cell r="E30053" t="str">
            <v>R79300125</v>
          </cell>
          <cell r="G30053" t="str">
            <v>CLEANER,HAND:WATERLESS, TEXT:SUPER JAGUAR, MSDS 2192</v>
          </cell>
        </row>
        <row r="30054">
          <cell r="E30054" t="str">
            <v>061000512</v>
          </cell>
          <cell r="G30054" t="str">
            <v>REMOVER:FLUX DEGREASER, TEXT:W/ OS-120, VERICLEAN, MSDS 1885/2839/2840/3500, 12 PER CASE</v>
          </cell>
        </row>
        <row r="30055">
          <cell r="E30055" t="str">
            <v>853720002</v>
          </cell>
          <cell r="G30055" t="str">
            <v>ELEMENT:CRANKCASE BREATHER,CUMMINS ISL ENGINE, TEXT:OEM ONLY, ALL OK TO USE, ORDER CV50628-MF</v>
          </cell>
        </row>
        <row r="30056">
          <cell r="E30056" t="str">
            <v>881550356</v>
          </cell>
          <cell r="G30056" t="str">
            <v>LIGHT,LIGHT EMITTING DIODE:FITS NEW FLYER BUSES 3700,5400,6301-6461, TEXT:AMBER, EXTERIOR MIRROR - OEM ONLY</v>
          </cell>
        </row>
        <row r="30057">
          <cell r="E30057" t="str">
            <v>882550071</v>
          </cell>
          <cell r="G30057" t="str">
            <v>RECTIFIER:BRIDGE,2300,2400,2800,3700,5400,6K,WMATA FLEET NEW FLYER BUS VMM SIDE CONSOLE, TEXT:WESTBURNE ELECTRIC P/N MB252 OEM ONLY</v>
          </cell>
        </row>
        <row r="30058">
          <cell r="E30058" t="str">
            <v>882550077</v>
          </cell>
          <cell r="G30058" t="str">
            <v>GAUGE:CAN,ENGINE COMPARTMENT INFORMATION CENTER, TEXT:COMMUNICATOR - OEM ONLY</v>
          </cell>
        </row>
        <row r="30059">
          <cell r="E30059" t="str">
            <v>882700014</v>
          </cell>
          <cell r="G30059" t="str">
            <v>BOARD,PRINTED CIRCUIT-STX:OUTPUT MODULE, TEXT:CARD, SYSTEM</v>
          </cell>
        </row>
        <row r="30060">
          <cell r="E30060" t="str">
            <v>R38300335</v>
          </cell>
          <cell r="G30060" t="str">
            <v>BEARING:STUB,FITS MODULAR 100, TEXT:RH</v>
          </cell>
        </row>
        <row r="30061">
          <cell r="E30061" t="str">
            <v>822350019</v>
          </cell>
          <cell r="G30061" t="str">
            <v>BUSHING:INSULATOR,GMC SURGE TANK, TEXT:HEOP, 100/PKG</v>
          </cell>
        </row>
        <row r="30062">
          <cell r="E30062" t="str">
            <v>986550038</v>
          </cell>
          <cell r="G30062" t="str">
            <v>MODULE:2 AXLE CCM, TEXT:E-STROKE, MGM BRAKES P/N 8290110 OEM ONLY</v>
          </cell>
        </row>
        <row r="30063">
          <cell r="E30063" t="str">
            <v>R79200028</v>
          </cell>
          <cell r="G30063" t="str">
            <v>PAD,CLEANING:6 IN X 9 IN, TEXT:SCOTCH BRITE, INDURSIAL GRADE, 60 EA/PER CASE</v>
          </cell>
        </row>
        <row r="30064">
          <cell r="E30064" t="str">
            <v>921700020</v>
          </cell>
          <cell r="G30064" t="str">
            <v>HOSE,BRAKE-STX:1/2 IN ID,2300-2464,NEW FLYER CNG, TEXT:REAR, NEW FLYER INDUSTRIES LIMITED P/N 050920 OEM ONLY, USE 2 PER JOB, UI=UM</v>
          </cell>
        </row>
        <row r="30065">
          <cell r="E30065" t="str">
            <v>955700020</v>
          </cell>
          <cell r="G30065" t="str">
            <v>VALVE,AIR-STX:LEVELING LINK ASSEMBLY,2300-2464,NEW FLYER FLEET, TEXT:NEW FLYER P/N 063110 OEM ONLY</v>
          </cell>
        </row>
        <row r="30066">
          <cell r="E30066" t="str">
            <v>961700001</v>
          </cell>
          <cell r="G30066" t="str">
            <v>PUMP,HYDRAULIC:FAN DRIVE ASSEMBLY</v>
          </cell>
        </row>
        <row r="30067">
          <cell r="E30067" t="str">
            <v>961700005</v>
          </cell>
          <cell r="G30067" t="str">
            <v>PUMP,HYDRAULIC:FAN DRIVE ASSEMBLY,2801-2814,2815-2825,NEW FLYER CNG, TEXT:P/N 239854 OEM ONLY</v>
          </cell>
        </row>
        <row r="30068">
          <cell r="E30068" t="str">
            <v>961700006</v>
          </cell>
          <cell r="G30068" t="str">
            <v>PUMP,POWER STEERING:ASSEMBLY,2801-2825,NEW FLYER CNG, TEXT:NEW FLYER P/N 239836 OEM ONLY</v>
          </cell>
        </row>
        <row r="30069">
          <cell r="E30069" t="str">
            <v>968720008</v>
          </cell>
          <cell r="G30069" t="str">
            <v>HOSE,HYDRAULIC:6001-6050,HYDRAULIC FILTER TO HYDRAULIC OIL COOLER NEW FLYER, TEXT:ASSEMBLY, NEW FLYER P/N 228153 ONLY</v>
          </cell>
        </row>
        <row r="30070">
          <cell r="E30070" t="str">
            <v>972550076</v>
          </cell>
          <cell r="G30070" t="str">
            <v>STRAP,GROUNDING:ORION 011008035, TEXT:STATIC, OEM ONLY</v>
          </cell>
        </row>
        <row r="30071">
          <cell r="E30071" t="str">
            <v>972550091</v>
          </cell>
          <cell r="G30071" t="str">
            <v>DOOR,BUS:ACCESS,FITS NF SR 1263,1264,1265,1355 AND 1166,WMATA BUS 6301-6423,5424-6461 AND 3700 SERIES, TEXT:BATTERY DISCONNECT, OEM ONLY</v>
          </cell>
        </row>
        <row r="30072">
          <cell r="E30072" t="str">
            <v>067000749</v>
          </cell>
          <cell r="G30072" t="str">
            <v>ABSORBENT:GROUND OIL,ROLL MAT,38 IN WD X 144 FT LG, TEXT:28 MAX AVAILABLE STORAGE SPACE</v>
          </cell>
        </row>
        <row r="30073">
          <cell r="E30073" t="str">
            <v>R42400003</v>
          </cell>
          <cell r="G30073" t="str">
            <v>HAT,HARD-STX:SAFETY CAP, TEXT:WHITEGROUND BREAKING, 12/BOX 400-MAX AVAILABLE STORAGE SPACE, MEETS ANSI Z89.1-1997, LOW PROFILE, RATCHET SUSPENSION TO FIT SIZES 6.5-8, CLASS E</v>
          </cell>
        </row>
        <row r="30074">
          <cell r="E30074" t="str">
            <v>R42400115</v>
          </cell>
          <cell r="G30074" t="str">
            <v>BELT,SAFETY-STX:BACK SUPPORT,100-LARGE, TEXT:SAFE-T-LIFT, LX SERIES</v>
          </cell>
        </row>
        <row r="30075">
          <cell r="E30075" t="str">
            <v>063000226</v>
          </cell>
          <cell r="G30075" t="str">
            <v>GLOVES:POWDERED,LARGE,NON-LATEX NITRILE, TEXT:100 EA/BOX, 10 BOX/CASE</v>
          </cell>
        </row>
        <row r="30076">
          <cell r="E30076" t="str">
            <v>R62500040</v>
          </cell>
          <cell r="G30076" t="str">
            <v>HOLDER,LAMP:1500W,600V</v>
          </cell>
        </row>
        <row r="30077">
          <cell r="E30077" t="str">
            <v>R38301179</v>
          </cell>
          <cell r="G30077" t="str">
            <v>PLIERS:RETAINING RING, TEXT:90 DEG</v>
          </cell>
        </row>
        <row r="30078">
          <cell r="E30078" t="str">
            <v>972550148</v>
          </cell>
          <cell r="G30078" t="str">
            <v>DOOR,BUS:ENGINE ACCESS ASSEMBLY,SR1151,SR1166,SR1263,SR1264,SR1265,SR1355,2800,3700,5400,6300-6400,NEW FLYER, TEXT:OEM ONLY</v>
          </cell>
        </row>
        <row r="30079">
          <cell r="E30079" t="str">
            <v>972700015</v>
          </cell>
          <cell r="G30079" t="str">
            <v>GUARD,BODY:FRONT TURN SIGNAL LAMP ASSEMBLY,WMATA NEW FLYER BUS, TEXT:DIAL 18 AL, OEM ONLY</v>
          </cell>
        </row>
        <row r="30080">
          <cell r="E30080" t="str">
            <v>972700046</v>
          </cell>
          <cell r="G30080" t="str">
            <v>FLAP,MUD:REAR,RUBBER,2300-2464,NEW FLYER CNG BUS, TEXT:USE 2 PER JOB UI-UM</v>
          </cell>
        </row>
        <row r="30081">
          <cell r="E30081" t="str">
            <v>975550003</v>
          </cell>
          <cell r="G30081" t="str">
            <v>GLASS,WINDSHIELD:ASSEMBLY,6301-6423,6424-6461,NEW FLYER SR1263 AND SR1355,,WMATA BUSES, TEXT:DRIVER'S REPLACEMENT, OEM ONLY</v>
          </cell>
        </row>
        <row r="30082">
          <cell r="E30082" t="str">
            <v>975720001</v>
          </cell>
          <cell r="G30082" t="str">
            <v>WINDOW,BUS:FRONT STREET SIDE,SR 1263,SR 1265,SR 1355,SR 1264 AND SR 1265,3700,5400,5600-6400,NEW FLYER, TEXT:OEM ONLY</v>
          </cell>
        </row>
        <row r="30083">
          <cell r="E30083" t="str">
            <v>972550045</v>
          </cell>
          <cell r="G30083" t="str">
            <v>RACK,BICYCLE:ASSEMBLY, TEXT:FOR SPORTS-WORKS BIKE, 60 MAX STORAGE SPACE</v>
          </cell>
        </row>
        <row r="30084">
          <cell r="E30084" t="str">
            <v>972550067</v>
          </cell>
          <cell r="G30084" t="str">
            <v>RACK,BICYCLE:2801-2825,6040-6050,6101-6217,NEW FLYER BUS</v>
          </cell>
        </row>
        <row r="30085">
          <cell r="E30085" t="str">
            <v>881450012</v>
          </cell>
          <cell r="G30085" t="str">
            <v>LAMP:STEPWELL,24V,FITS MAN, TEXT:BULB, 10/BOX</v>
          </cell>
        </row>
        <row r="30086">
          <cell r="E30086" t="str">
            <v>R61600010</v>
          </cell>
          <cell r="G30086" t="str">
            <v>BATTERY:6VDC, TEXT:SCREW TERMINAL</v>
          </cell>
        </row>
        <row r="30087">
          <cell r="E30087" t="str">
            <v>R62500039</v>
          </cell>
          <cell r="G30087" t="str">
            <v>HOLDER,LAMP:600W,250V, TEXT:2P</v>
          </cell>
        </row>
        <row r="30088">
          <cell r="E30088" t="str">
            <v>R62500047</v>
          </cell>
          <cell r="G30088" t="str">
            <v>HOLDER,LAMP:FIXED LAMP BASE</v>
          </cell>
        </row>
        <row r="30089">
          <cell r="E30089" t="str">
            <v>971390060</v>
          </cell>
          <cell r="G30089" t="str">
            <v>ORING:DISCHARGE VALVE,AIR CONDITIONER METRO FLX</v>
          </cell>
        </row>
        <row r="30090">
          <cell r="E30090" t="str">
            <v>971420279</v>
          </cell>
          <cell r="G30090" t="str">
            <v>SCREW:PLATE CLUTCH MOUNTING SEAL,AIR CONDITIONER COMPRESSOR, TEXT:USE 4 PER JOB, UI=UM</v>
          </cell>
        </row>
        <row r="30091">
          <cell r="E30091" t="str">
            <v>971390176</v>
          </cell>
          <cell r="G30091" t="str">
            <v>DRYER,HVAC-STX:AIR CONDITIONER,5/8 IN INLET X 1/2 IN OUTLET,4001-4104,FLX, TEXT:ORS, W/O RINGS, OEM ONLY, OLD PART NUMBER SUPERSEDED BY 61-600</v>
          </cell>
        </row>
        <row r="30092">
          <cell r="E30092" t="str">
            <v>853550011</v>
          </cell>
          <cell r="G30092" t="str">
            <v>CAP,OIL-STX:VARIOUS 50 SERIES ENGINES</v>
          </cell>
        </row>
        <row r="30093">
          <cell r="E30093" t="str">
            <v>906700001</v>
          </cell>
          <cell r="G30093" t="str">
            <v>COOLER,TRANSMISSION:NEW FLYER</v>
          </cell>
        </row>
        <row r="30094">
          <cell r="E30094" t="str">
            <v>915700001</v>
          </cell>
          <cell r="G30094" t="str">
            <v>HUB:REAR AXLE ASSEMBLY,NEW FLYER, TEXT:MERITOR P/N SA88401524 ONLY, NO SUBSTITUTES USE 2 PER JOB, P/N 6329602 IS REPLACED BY 6500053</v>
          </cell>
        </row>
        <row r="30095">
          <cell r="E30095" t="str">
            <v>921550020</v>
          </cell>
          <cell r="G30095" t="str">
            <v>COVER:BRAKE PEDAL,RUBBER,ORION VII,NEW FLYER (HYBRID,CNG,CD), TEXT:DAIMLER CHRYSLER P/N G1219517AE OR KONGSBERG P/N 800389-04 ONLY, PER MFG REP, TELEFLEX IS NOW CHANGED TO KONGSBERG AND P/N 800389 IS CHANGED TO 800389-04</v>
          </cell>
        </row>
        <row r="30096">
          <cell r="E30096" t="str">
            <v>906550189</v>
          </cell>
          <cell r="G30096" t="str">
            <v>SHIM,TRANSMISSION:SELECTIVE,THK4.914MM,TURBINE</v>
          </cell>
        </row>
        <row r="30097">
          <cell r="E30097" t="str">
            <v>921550001</v>
          </cell>
          <cell r="G30097" t="str">
            <v>KIT:AXLE,BRAKE, TEXT:REAR AXLE, MERITOR T-BK-WMATA01 ONLY</v>
          </cell>
        </row>
        <row r="30098">
          <cell r="E30098" t="str">
            <v>906390254</v>
          </cell>
          <cell r="G30098" t="str">
            <v>BUSHING,TRANSMISSION:FITS VOITH, TEXT:BOM</v>
          </cell>
        </row>
        <row r="30099">
          <cell r="E30099" t="str">
            <v>000000000</v>
          </cell>
          <cell r="G30099" t="str">
            <v>SERVICE:FREIGHT DELIVERY CHARGE</v>
          </cell>
        </row>
        <row r="30100">
          <cell r="E30100" t="str">
            <v>822590007</v>
          </cell>
          <cell r="G30100" t="str">
            <v>SENSOR, WATER, LEVEL_x000D_
P/N: 068598</v>
          </cell>
        </row>
        <row r="30101">
          <cell r="E30101" t="str">
            <v>R12400018</v>
          </cell>
          <cell r="G30101" t="str">
            <v>BAR:INSULATED JOINT,115 LB RE RAIL WITH 1 IN BOLT, TEXT:ALLEGHENY TOUGHCOAT, TO BE FABRICATED F/ PANDROL CLIP, END POST IS 1/4 IN THK</v>
          </cell>
        </row>
        <row r="30102">
          <cell r="E30102" t="str">
            <v>067000664</v>
          </cell>
          <cell r="G30102" t="str">
            <v>CLEANER:NONACID,1 QT,BOWL AND BALK OOM, TEXT:12 PER CASE, TOTAL</v>
          </cell>
        </row>
        <row r="30103">
          <cell r="E30103" t="str">
            <v>R51200044</v>
          </cell>
          <cell r="G30103" t="str">
            <v>TIP:TRI-WING</v>
          </cell>
        </row>
        <row r="30104">
          <cell r="E30104" t="str">
            <v>R37350013</v>
          </cell>
          <cell r="G30104" t="str">
            <v>DIGGER, UNION            --------------------------------------------------(HENRY 10/06/88)</v>
          </cell>
        </row>
        <row r="30105">
          <cell r="E30105" t="str">
            <v>L18373054</v>
          </cell>
          <cell r="G30105" t="str">
            <v>RELAY:DOOR,2,3,6K, TEXT:SAO, SUMMARY, SPEED, ZERO</v>
          </cell>
        </row>
        <row r="30106">
          <cell r="E30106" t="str">
            <v>853550001</v>
          </cell>
          <cell r="G30106" t="str">
            <v>NOZZLE:PISTON COOLING,M-11 CELECT ENGINES, TEXT:USE 6/JOB, UI=UM_x000D_
P/N: 3080708</v>
          </cell>
        </row>
        <row r="30107">
          <cell r="E30107" t="str">
            <v>973580072</v>
          </cell>
          <cell r="G30107" t="str">
            <v>OPERATOR,SWITCH-STX:LARGE MUSHROOM BUTTON,YELLOW,VARIOUS BUSES, TEXT:MOUNTED UNDER SEAT FOR W/C PASSENGERS_x000D_
P/N: 051029077</v>
          </cell>
        </row>
        <row r="30108">
          <cell r="E30108" t="str">
            <v>821730002</v>
          </cell>
          <cell r="G30108" t="str">
            <v>ENGINE ,COOLANT,EMP, Electric fan ,KIT fits Orion VII EMP miniHybrid MH-8 fan thermal kit that replaces the mechanically driven hydraulic cooling system in 2007 New Flyer transit bus . - ( IIUR 27914 CREATED ON 08-24-2011 )_x000D_
P/N: 2020022333AA16</v>
          </cell>
        </row>
        <row r="30109">
          <cell r="E30109" t="str">
            <v>R99990058</v>
          </cell>
          <cell r="G30109" t="str">
            <v>TIE, NLYON CABL, NO. 4</v>
          </cell>
        </row>
        <row r="30110">
          <cell r="E30110" t="str">
            <v>R99990058</v>
          </cell>
          <cell r="G30110" t="str">
            <v>TIE, NLYON CABL, NO. 4</v>
          </cell>
        </row>
        <row r="30111">
          <cell r="E30111" t="str">
            <v>R53400289</v>
          </cell>
          <cell r="G30111" t="str">
            <v>TUBE: BOTTOM LARGE, STAINLESS STEEL,_x000D_
EMERGENCY HATCH DOORS</v>
          </cell>
        </row>
        <row r="30112">
          <cell r="E30112" t="str">
            <v>987650576</v>
          </cell>
          <cell r="G30112" t="str">
            <v>BOARD PROCESSOR OCU,GFI  #D22828-0001(90 Days WARRANTY). (IIUR #1952 1/18/06)_x000D_
P/N: D22828-0001</v>
          </cell>
        </row>
        <row r="30113">
          <cell r="E30113" t="str">
            <v>987650567</v>
          </cell>
          <cell r="G30113" t="str">
            <v>COVER, COMPLETE FAREBOX_x000D_
P/N: D22170-0006</v>
          </cell>
        </row>
        <row r="30114">
          <cell r="E30114" t="str">
            <v>987650568</v>
          </cell>
          <cell r="G30114" t="str">
            <v>UNIT, OPERATOR  CONTROL, 30 BUTTON_x000D_
P/N: D22832-0001</v>
          </cell>
        </row>
        <row r="30115">
          <cell r="E30115" t="str">
            <v>063000067</v>
          </cell>
          <cell r="G30115" t="str">
            <v>TAPE:MASKING,1/2 IN, _x000D_
DO  NOT SUB _x000D_
18 ROLLS/CASE, _x000D_
SPENT SHELF LIFE NOT TO EXCEED 3 MOS. FROM DATE  OF MFG, _x000D_
3M 6332 ONLY</v>
          </cell>
        </row>
        <row r="30116">
          <cell r="E30116" t="str">
            <v>992550001</v>
          </cell>
          <cell r="G30116" t="str">
            <v>WASHER,FLAT:NYLON_x000D_
P/N: BS4565107</v>
          </cell>
        </row>
        <row r="30117">
          <cell r="E30117" t="str">
            <v>999651687</v>
          </cell>
          <cell r="G30117" t="str">
            <v>SOCKET,WRENCH:8 POINT,5/8 IN,1/2 IN DR,IMPACT, TEXT:SQUARE DRIVE_x000D_
P/N: 1AX12</v>
          </cell>
        </row>
        <row r="30118">
          <cell r="E30118" t="str">
            <v>987650539</v>
          </cell>
          <cell r="G30118" t="str">
            <v>VALIDATOR BILL S/A       GFI #B23950-0001         (IIUR 10119 1/13/04)_x000D_
P/N: C26300-0001</v>
          </cell>
        </row>
        <row r="30119">
          <cell r="E30119" t="str">
            <v>R59750352</v>
          </cell>
          <cell r="G30119" t="str">
            <v>COVER,ELECTRICAL BOX:1 GANG,4 IN SQ X 1/2 IN DP</v>
          </cell>
        </row>
        <row r="30120">
          <cell r="E30120" t="str">
            <v>067000664</v>
          </cell>
          <cell r="G30120" t="str">
            <v>CLEANER:NONACID,1 QT,BOWL AND BALK OOM, TEXT:12 PER CASE, TOTAL</v>
          </cell>
        </row>
        <row r="30121">
          <cell r="E30121" t="str">
            <v>R53000119</v>
          </cell>
          <cell r="G30121" t="str">
            <v>SCREW, CAP, (1556-000)</v>
          </cell>
        </row>
        <row r="30122">
          <cell r="E30122" t="str">
            <v>R80400071</v>
          </cell>
          <cell r="G30122" t="str">
            <v>KIT,ADHESIVE:EPOXY,1 GAL,(2) PART A AND (1) PART B, TEXT:MSDS 306A, PKG</v>
          </cell>
        </row>
        <row r="30123">
          <cell r="E30123" t="str">
            <v>987650558</v>
          </cell>
          <cell r="G30123" t="str">
            <v>VALIDATOR COIN S/A       GFI #C23931-1916         (IIUR 10139 1/14/04)_x000D_
P/N: C23931-1927P</v>
          </cell>
        </row>
        <row r="30124">
          <cell r="E30124" t="str">
            <v>R53350200</v>
          </cell>
          <cell r="G30124" t="str">
            <v>INSERT,THREADED_x000D_
THREAD REPAIR,1/2 IN-13, _x000D_
HELICOIL, PACK</v>
          </cell>
        </row>
        <row r="30125">
          <cell r="E30125" t="str">
            <v>R51360043</v>
          </cell>
          <cell r="G30125" t="str">
            <v>REAMER: ADJUSTABLE HAND,_x000D_
15/32-17/32 IN DIA,SIZE A,_x000D_
HIGH SPEED STEEL</v>
          </cell>
        </row>
        <row r="30126">
          <cell r="E30126" t="str">
            <v>R53100040</v>
          </cell>
          <cell r="G30126" t="str">
            <v>WASHER,LOCK-_x000D_
SPLIT,#8, PLATED STEEL, _x000D_
100 PER BOX</v>
          </cell>
        </row>
        <row r="30127">
          <cell r="E30127" t="str">
            <v>R53100103</v>
          </cell>
          <cell r="G30127" t="str">
            <v>WASHER:15/16 IN ID, 2-5/8 IN OD, 3/16 IN THK,_x000D_
ZINC PLATING STEEL</v>
          </cell>
        </row>
        <row r="30128">
          <cell r="E30128" t="str">
            <v>R53100215</v>
          </cell>
          <cell r="G30128" t="str">
            <v>NUT, HEX EL STP, _x000D_
5/8-11 GR8</v>
          </cell>
        </row>
        <row r="30129">
          <cell r="E30129" t="str">
            <v>R59750230</v>
          </cell>
          <cell r="G30129" t="str">
            <v>CONNECTOR:3/4 IN,COMPRESSION, TEXT:TC 112</v>
          </cell>
        </row>
        <row r="30130">
          <cell r="E30130" t="str">
            <v>R79200027</v>
          </cell>
          <cell r="G30130" t="str">
            <v>SHIRT:SWEAT,NEW WHITE,CLOTH, TEXT:50LB BOX</v>
          </cell>
        </row>
        <row r="30131">
          <cell r="E30131" t="str">
            <v>987650564</v>
          </cell>
          <cell r="G30131" t="str">
            <v>BOARD MOTHER FAREBOX     (IIUR 10145 1/14/04)_x000D_
p/n: F21149-2006</v>
          </cell>
        </row>
        <row r="30132">
          <cell r="E30132" t="str">
            <v>C18366135</v>
          </cell>
          <cell r="G30132" t="str">
            <v>PIN,COUPLER:PIVOT,5K</v>
          </cell>
        </row>
        <row r="30133">
          <cell r="E30133" t="str">
            <v>997650289</v>
          </cell>
          <cell r="G30133" t="str">
            <v>SCREW,CAP-STX:1/2 IN DIA,13 USS,2 IN LG,HEX HD,GR 8, TEXT:100/PKG</v>
          </cell>
        </row>
        <row r="30134">
          <cell r="E30134" t="str">
            <v>R53060072</v>
          </cell>
          <cell r="G30134" t="str">
            <v>BOLT,MACHINE-STX:5/8 IN DIA,1-3/4 IN LG,HEX HD,CADMIUM PLATED STEEL</v>
          </cell>
        </row>
        <row r="30135">
          <cell r="E30135" t="str">
            <v>997650329</v>
          </cell>
          <cell r="G30135" t="str">
            <v>SCREW,CAP-STX:5/8 IN DIA,11 USS,2 IN LG,HEX HD,GR 8, TEXT:100/PKG</v>
          </cell>
        </row>
        <row r="30136">
          <cell r="E30136" t="str">
            <v>987650566</v>
          </cell>
          <cell r="G30136" t="str">
            <v>LOCK ELECTRONIC S/A      (IIUR 10147 1/14/04)_x000D_
P/N: D22146-0003</v>
          </cell>
        </row>
        <row r="30137">
          <cell r="E30137" t="str">
            <v>987650569</v>
          </cell>
          <cell r="G30137" t="str">
            <v>BILL TRANSPORT_x000D_
P/N: D23696-0004</v>
          </cell>
        </row>
        <row r="30138">
          <cell r="E30138" t="str">
            <v>972560010</v>
          </cell>
          <cell r="G30138" t="str">
            <v>DOOR,BUS:SIDE ENGINE ASSEMBLY, TEXT:W/ SQUARE LOCKS</v>
          </cell>
        </row>
        <row r="30139">
          <cell r="E30139" t="str">
            <v>R62400236</v>
          </cell>
          <cell r="G30139" t="str">
            <v>LAMP,HID-STX:HIGH PRESSURE SODIUM,50W,MOGUL BASE, TEXT:TYPE S</v>
          </cell>
        </row>
        <row r="30140">
          <cell r="E30140" t="str">
            <v>973550012</v>
          </cell>
          <cell r="G30140" t="str">
            <v>SOLENOID:MOTOR,VARIOUS BUSES</v>
          </cell>
        </row>
        <row r="30141">
          <cell r="E30141" t="str">
            <v>904550001</v>
          </cell>
          <cell r="G30141" t="str">
            <v>BOLT,MACHINE:3/8 IN DIA,24 TPI,9/16 IN LG,GR 8,VARIOUS BUSES, TEXT:USE 16 PER JOB UI-UM, DRIVE SHAFT</v>
          </cell>
        </row>
        <row r="30142">
          <cell r="E30142" t="str">
            <v>972570023</v>
          </cell>
          <cell r="G30142" t="str">
            <v>LH REAR BUMPER MODULE    ORION VI (COLOR:BLACK)   UPD PER J. COMPHER CHANGEP/N TO F1505502AF-6/14/04(IIUR 7453 08/08/02)     -------------------------</v>
          </cell>
        </row>
        <row r="30143">
          <cell r="E30143" t="str">
            <v>R59750161</v>
          </cell>
          <cell r="G30143" t="str">
            <v>BOX,ELECTRICAL:4-11/16 IN X 1-1/2 IN DP,SQ,1/2 IN &amp; 3/4 IN KO'S</v>
          </cell>
        </row>
        <row r="30144">
          <cell r="E30144" t="str">
            <v>R62500105</v>
          </cell>
          <cell r="G30144" t="str">
            <v>BALLAST:277VAC 60HZ</v>
          </cell>
        </row>
        <row r="30145">
          <cell r="E30145" t="str">
            <v>R59400023</v>
          </cell>
          <cell r="G30145" t="str">
            <v>CONNECTOR,TERMINAL:HEAVY-DUTY RING,16-14 AWG,1/4 IN STUD TERMINATION, TEXT:PIDG, 100/PKG</v>
          </cell>
        </row>
        <row r="30146">
          <cell r="E30146" t="str">
            <v>R62500125</v>
          </cell>
          <cell r="G30146" t="str">
            <v>BALLAST:120V</v>
          </cell>
        </row>
        <row r="30147">
          <cell r="E30147" t="str">
            <v>R62500135</v>
          </cell>
          <cell r="G30147" t="str">
            <v>HOLDER,LAMP:MOGUL LAMP BASE</v>
          </cell>
        </row>
        <row r="30148">
          <cell r="E30148" t="str">
            <v>B18355023</v>
          </cell>
          <cell r="G30148" t="str">
            <v>SHIELD:ARC,BREDA CAR COLLETOR ASSEMBLY</v>
          </cell>
        </row>
        <row r="30149">
          <cell r="E30149" t="str">
            <v>067000201</v>
          </cell>
          <cell r="G30149" t="str">
            <v>MOP:9 IN HD,SPONGE HD, TEXT:GREEN SCRUB STRIP, TIDY, PKG 12EA, NOT A REFILL, 300 MAX. AVAIL STORAGE SP</v>
          </cell>
        </row>
        <row r="30150">
          <cell r="E30150" t="str">
            <v>C18356021</v>
          </cell>
          <cell r="G30150" t="str">
            <v>ABSORBER,SHOCK-STX:5K,6K,LATERAL</v>
          </cell>
        </row>
        <row r="30151">
          <cell r="E30151" t="str">
            <v>C18356089</v>
          </cell>
          <cell r="G30151" t="str">
            <v>BRACKET:SIDE MOUNTING FLANGE LUBRICATOR,#1,5K</v>
          </cell>
        </row>
        <row r="30152">
          <cell r="E30152" t="str">
            <v>C18356229</v>
          </cell>
          <cell r="G30152" t="str">
            <v>BRACKET:GROUND STRAP TO CABLE,5K</v>
          </cell>
        </row>
        <row r="30153">
          <cell r="E30153" t="str">
            <v>R99990169</v>
          </cell>
          <cell r="G30153" t="str">
            <v>FILM: 20 FT X 100 FT X 6 MIL THK,_x000D_
CLEAR POLYETHYLENE,_x000D_
649 DEGREES FAHRENHEIT FLASH</v>
          </cell>
        </row>
        <row r="30154">
          <cell r="E30154" t="str">
            <v>R18327058</v>
          </cell>
          <cell r="G30154" t="str">
            <v>SEAL:RING,KNORR ACTUATOR</v>
          </cell>
        </row>
        <row r="30155">
          <cell r="E30155" t="str">
            <v>987650570</v>
          </cell>
          <cell r="G30155" t="str">
            <v>BOARD (S/A)CONTROLLER    "LOGIC BOARD"            (IIUR 10151 1/14/04)_x000D_
p/n: A23925-002010310001</v>
          </cell>
        </row>
        <row r="30156">
          <cell r="E30156" t="str">
            <v>R57570028</v>
          </cell>
          <cell r="G30156" t="str">
            <v>TIE,CABLE:8.5 IN LG,ALUMINUM,IDW, TEXT:WIRE, NO.2, 9 AWG PIGTAIL STYLE, 1700 PER CS, 100PK</v>
          </cell>
        </row>
        <row r="30157">
          <cell r="E30157" t="str">
            <v>R80100044</v>
          </cell>
          <cell r="G30157" t="str">
            <v>COATING,INSULATION:RED VARNISH,_x000D_
20 OZ SPRAY CAN, _x000D_
INSULATING, TEMP RATING 155 DEG C, _x000D_
DIELETRIC 2000V PER MILL, 12/CASE</v>
          </cell>
        </row>
        <row r="30158">
          <cell r="E30158" t="str">
            <v>R57110013</v>
          </cell>
          <cell r="G30158" t="str">
            <v>MOUNT:AC TRACK UNIT, TEXT:COMPONENT</v>
          </cell>
        </row>
        <row r="30159">
          <cell r="E30159" t="str">
            <v>R53400280</v>
          </cell>
          <cell r="G30159" t="str">
            <v>TAG: KEYRING,1-1/2 IN DIA, _x000D_
METAL TAG</v>
          </cell>
        </row>
        <row r="30160">
          <cell r="E30160" t="str">
            <v>906720011</v>
          </cell>
          <cell r="G30160" t="str">
            <v>PAN OIL OEM only P/N 29538848 - ( IIUR 29880 CREATED ON 06-13-2012 )</v>
          </cell>
        </row>
        <row r="30161">
          <cell r="E30161" t="str">
            <v>906390092</v>
          </cell>
          <cell r="G30161" t="str">
            <v>STOP:REVERSE &amp; FORWARD VALVE,TRANSMISSION</v>
          </cell>
        </row>
        <row r="30162">
          <cell r="E30162" t="str">
            <v>R61090094</v>
          </cell>
          <cell r="G30162" t="str">
            <v>RELAY, 24 VDC, DPDT,     8 PIN PLUG-IN            (REF. CAD11D10/24)       --------------------------------------------------(LEIBOVITCH 7470 5/5/94)</v>
          </cell>
        </row>
        <row r="30163">
          <cell r="E30163" t="str">
            <v>R59400521</v>
          </cell>
          <cell r="G30163" t="str">
            <v>TERMINAL, AMPOWER 3/0 2 HOLE 3/8, GROUND TERMINAL</v>
          </cell>
        </row>
        <row r="30164">
          <cell r="E30164" t="str">
            <v>997650243</v>
          </cell>
          <cell r="G30164" t="str">
            <v>SCREW,CAP-STX:3/8 IN DIA,16 USS,3/4 IN LG,HEX HD,GR 8, TEXT:100/PKG_x000D_
P/N: BW#03203</v>
          </cell>
        </row>
        <row r="30165">
          <cell r="E30165" t="str">
            <v>R32300049</v>
          </cell>
          <cell r="G30165" t="str">
            <v>SAW,HOLE: 7/8 IN,4/6 TPI,_x000D_
BI-METAL BLADE, HEAVY DUTY, SUPER TOUGH</v>
          </cell>
        </row>
        <row r="30166">
          <cell r="E30166" t="str">
            <v>R53060158</v>
          </cell>
          <cell r="G30166" t="str">
            <v>BOLT, CARRIAGE-_x000D_
1/2 IN DIA,13 TPI, 4 IN LG, W/ NUT, _x000D_
100/PK</v>
          </cell>
        </row>
        <row r="30167">
          <cell r="E30167" t="str">
            <v>065000134</v>
          </cell>
          <cell r="G30167" t="str">
            <v>BUCKET, PLASTIC, 17 QT.</v>
          </cell>
        </row>
        <row r="30168">
          <cell r="E30168" t="str">
            <v>972560011</v>
          </cell>
          <cell r="G30168" t="str">
            <v>DOOR,BUS:WELDMENT EXTENSION BUMPER ASSEMBLY</v>
          </cell>
        </row>
        <row r="30169">
          <cell r="E30169" t="str">
            <v>906390335</v>
          </cell>
          <cell r="G30169" t="str">
            <v>SEAL,TRANSMISSION:RING,A12 X 18,ACCUMULATOR PUMP BRAKE VOITH</v>
          </cell>
        </row>
        <row r="30170">
          <cell r="E30170" t="str">
            <v>906710043</v>
          </cell>
          <cell r="G30170" t="str">
            <v>HOSE,TRANSMISSION:OIL,VOITH 864.3E, TEXT:OEM ONLY</v>
          </cell>
        </row>
        <row r="30171">
          <cell r="E30171" t="str">
            <v>906710043</v>
          </cell>
          <cell r="G30171" t="str">
            <v>HOSE,TRANSMISSION:OIL,VOITH 864.3E, TEXT:OEM ONLY</v>
          </cell>
        </row>
        <row r="30172">
          <cell r="E30172" t="str">
            <v>999650994</v>
          </cell>
          <cell r="G30172" t="str">
            <v>FLUID:STARTING,15 OZ CAN, TEXT:MSDS 0866_x000D_
P/N: RSC M38-15</v>
          </cell>
        </row>
        <row r="30173">
          <cell r="E30173" t="str">
            <v>921550049</v>
          </cell>
          <cell r="G30173" t="str">
            <v>Washer, Lock, Anchor Pin Retainer (Tapered / Slotted Lock Plate) MAN #81.90801.0225 OEM Only - ( IIUR 28309 CREATED ON 11-17-2011 )</v>
          </cell>
        </row>
        <row r="30174">
          <cell r="E30174" t="str">
            <v>921700014</v>
          </cell>
          <cell r="G30174" t="str">
            <v>BRACKET:SLACK ADJ LOCATOR,HALDEX REAR NEW FLYR, TEXT:USE 2 PER JOB UI=UM, HALDEX 42710217 ONLY</v>
          </cell>
        </row>
        <row r="30175">
          <cell r="E30175" t="str">
            <v>968720011</v>
          </cell>
          <cell r="G30175" t="str">
            <v>HOSE,HYDRAULIC:6001-6050,HYDRAULIC COOLER TO FAN DRIVE NEW FLYER, TEXT:ASSEMBLY, NEW FLYER P/N 263192 ONLY</v>
          </cell>
        </row>
        <row r="30176">
          <cell r="E30176" t="str">
            <v>R59400005</v>
          </cell>
          <cell r="G30176" t="str">
            <v>AMPOWER 1/0 WIRE 5/16 STUD</v>
          </cell>
        </row>
        <row r="30177">
          <cell r="E30177" t="str">
            <v>R59400010</v>
          </cell>
          <cell r="G30177" t="str">
            <v>AMPOWER 250 MCM 3/8 STUD</v>
          </cell>
        </row>
        <row r="30178">
          <cell r="E30178" t="str">
            <v>R59400128</v>
          </cell>
          <cell r="G30178" t="str">
            <v>LUG, TERMINAL, 1" CENTERS5/16" HOLLOW</v>
          </cell>
        </row>
        <row r="30179">
          <cell r="E30179" t="str">
            <v>R53070018</v>
          </cell>
          <cell r="G30179" t="str">
            <v>ROD,THREADED_x000D_
3/8 IN DIA,16 TPI, 6 FT LG, STEEL, ALL-THREAD</v>
          </cell>
        </row>
        <row r="30180">
          <cell r="E30180" t="str">
            <v>906550115</v>
          </cell>
          <cell r="G30180" t="str">
            <v>SOLENOID:ASSEMBLY,B400</v>
          </cell>
        </row>
        <row r="30181">
          <cell r="E30181" t="str">
            <v>986720002</v>
          </cell>
          <cell r="G30181" t="str">
            <v>CHAMBER:REAR ROADSIDE BRAKE,NEW FLYER HYBRID, TEXT:MGM P/N MJS3024ET089ESH ONLY, TYPE 30L, W/ 4.69 IN X-DIMENSION ROD LG</v>
          </cell>
        </row>
        <row r="30182">
          <cell r="E30182" t="str">
            <v>921570018</v>
          </cell>
          <cell r="G30182" t="str">
            <v>CAMSHAFT,BRAKE-STX:RIGHT HAND FRONT,ORION IV, TEXT:COMPONENTS</v>
          </cell>
        </row>
        <row r="30183">
          <cell r="E30183" t="str">
            <v>R99990236</v>
          </cell>
          <cell r="G30183" t="str">
            <v>CORD,EXTENSION-STX:(3) 12 AWG COND,50 FT LG, TEXT:4 TO CASE</v>
          </cell>
        </row>
        <row r="30184">
          <cell r="E30184" t="str">
            <v>067000756</v>
          </cell>
          <cell r="G30184" t="str">
            <v>DISPENSER:SOAP,LARGE, TEXT:SANI-TUFF, SOAP REFILLS = 067-00-0509, LARGE SIZE ONLY</v>
          </cell>
        </row>
        <row r="30185">
          <cell r="E30185" t="str">
            <v>921570001</v>
          </cell>
          <cell r="G30185" t="str">
            <v>ROLLER:FRONT AND REAR BRAKE,ORION VI, TEXT:COMPONENTS, 4 PER JOB, 20/PKG, MERRITOR ONLY</v>
          </cell>
        </row>
        <row r="30186">
          <cell r="E30186" t="str">
            <v>921720003</v>
          </cell>
          <cell r="G30186" t="str">
            <v>ADJUSTER,SLACK-STX:LEFT FRONT,6301-6403,NEW FLYER, TEXT:HALDEX P/N 419-79226 ONLY</v>
          </cell>
        </row>
        <row r="30187">
          <cell r="E30187" t="str">
            <v>R18350299</v>
          </cell>
          <cell r="G30187" t="str">
            <v>BEARING,BALL-STX:7313 BEA/G/M,65MM,BRONZE CAGE,5K,GEARBOX ASSEMBLY</v>
          </cell>
        </row>
        <row r="30188">
          <cell r="E30188" t="str">
            <v>B18368016</v>
          </cell>
          <cell r="G30188" t="str">
            <v>PISTON, ACTUATOR, AIR    LINE, ROTARY 4000 SERIES RAIL CARS</v>
          </cell>
        </row>
        <row r="30189">
          <cell r="E30189" t="str">
            <v>B18368018</v>
          </cell>
          <cell r="G30189" t="str">
            <v>KIT, REPAIR AND OVERHAUL ROTARY ACTUATOR, 4000    RAIL CARS</v>
          </cell>
        </row>
        <row r="30190">
          <cell r="E30190" t="str">
            <v>B18368016</v>
          </cell>
          <cell r="G30190" t="str">
            <v>PISTON:ROTARY AIR LINE ACTUATOR,4K,RAIL CAR</v>
          </cell>
        </row>
        <row r="30191">
          <cell r="E30191" t="str">
            <v>B18368018</v>
          </cell>
          <cell r="G30191" t="str">
            <v>KIT:ROTARY ACTUATOR,REPAIR/OVERHAUL,RAIL CAR,4K</v>
          </cell>
        </row>
        <row r="30192">
          <cell r="E30192" t="str">
            <v>000000000</v>
          </cell>
          <cell r="G30192" t="str">
            <v>SERVICE:FREIGHT DELIVERY CHARGE</v>
          </cell>
        </row>
        <row r="30193">
          <cell r="E30193" t="str">
            <v>906580073</v>
          </cell>
          <cell r="G30193" t="str">
            <v>SEAL,TRANSMISSION:END CAP,ACCUMULATOR, TEXT:USE 2 PER JOB</v>
          </cell>
        </row>
        <row r="30194">
          <cell r="E30194" t="str">
            <v>906550159</v>
          </cell>
          <cell r="G30194" t="str">
            <v>PUMP,TRANSMISSION:ASSEMBLY,B400, TEXT:CONVERTER, COMPLETE</v>
          </cell>
        </row>
        <row r="30195">
          <cell r="E30195" t="str">
            <v>906580068</v>
          </cell>
          <cell r="G30195" t="str">
            <v>CAP:END,STEEL,ACCUMULATOR, TEXT:GAS</v>
          </cell>
        </row>
        <row r="30196">
          <cell r="E30196" t="str">
            <v>R51800008</v>
          </cell>
          <cell r="G30196" t="str">
            <v>GAUGE,PRESSURE:0-1500 PSI,1/8 IN ANPT</v>
          </cell>
        </row>
        <row r="30197">
          <cell r="E30197" t="str">
            <v>F64151509</v>
          </cell>
          <cell r="G30197" t="str">
            <v>LOCK, CYLINDER, FOR AFCS COIN VAULTS              25 PER BAG ASSEMBLED</v>
          </cell>
        </row>
        <row r="30198">
          <cell r="E30198" t="str">
            <v>934390015</v>
          </cell>
          <cell r="G30198" t="str">
            <v>O RING, DIVERTER VALVE,  9200 FLX                 (D&amp;S HYDR. #MOR-12X20    (FLX #97-1313-00010)     (IIUR 19098 04/27/94)</v>
          </cell>
        </row>
        <row r="30199">
          <cell r="E30199" t="str">
            <v>R53200130</v>
          </cell>
          <cell r="G30199" t="str">
            <v>CONNECTOR,CABLE/CONDUIT:BX/MC AND ARMORED CABLE,3/8 IN HUB, TEXT:100/BOX</v>
          </cell>
        </row>
        <row r="30200">
          <cell r="E30200" t="str">
            <v>R38301781</v>
          </cell>
          <cell r="G30200" t="str">
            <v>BUFFER, PINFLEX COUPLING.</v>
          </cell>
        </row>
        <row r="30201">
          <cell r="E30201" t="str">
            <v>R38301781</v>
          </cell>
          <cell r="G30201" t="str">
            <v>BUFFER, PINFLEX COUPLING.</v>
          </cell>
        </row>
        <row r="30202">
          <cell r="E30202" t="str">
            <v>968660006</v>
          </cell>
          <cell r="G30202" t="str">
            <v>HYDRAULIC HOSE, WC RAMP ASSEMBLY, DIRECTIONAL VALVE TO NEEDLE VALVE, HOSE DISCRIPTION 17", NABI P/N 6303571, FLEET-NABI 5401-5422 IIUR #28078 - ( IIUR 28078 CREATED ON 04-05-2012 )</v>
          </cell>
        </row>
        <row r="30203">
          <cell r="E30203" t="str">
            <v>R59700067</v>
          </cell>
          <cell r="G30203" t="str">
            <v>TAPE,ELECTRICAL:3/4 IN WD X 66 FT LG,VINYL PLASTIC,WHITE</v>
          </cell>
        </row>
        <row r="30204">
          <cell r="E30204" t="str">
            <v>R59300222</v>
          </cell>
          <cell r="G30204" t="str">
            <v>SWITCH,SAFETY-STX:NON FUSIBLE,600/480VAC 100AMP,3P,NO FUSE,NEMA 12 ENCLOSURE, TEXT:HEAVY DUTY, USED INDOORS</v>
          </cell>
        </row>
        <row r="30205">
          <cell r="E30205" t="str">
            <v>906580072</v>
          </cell>
          <cell r="G30205" t="str">
            <v>RING,TRANSMISSION:WIDE SEAL,PISTON ACCUMULATOR</v>
          </cell>
        </row>
        <row r="30206">
          <cell r="E30206" t="str">
            <v>906550167</v>
          </cell>
          <cell r="G30206" t="str">
            <v>TURBINE:ASSEMBLY,B400 TRANSMISSON, TEXT:COMPLETE</v>
          </cell>
        </row>
        <row r="30207">
          <cell r="E30207" t="str">
            <v>906550184</v>
          </cell>
          <cell r="G30207" t="str">
            <v>SPRING,TRANSMISSION:RETURN ASSEMBLY,ROTATING CLUTCH</v>
          </cell>
        </row>
        <row r="30208">
          <cell r="E30208" t="str">
            <v>C18356135</v>
          </cell>
          <cell r="G30208" t="str">
            <v>RING,RETAINING-STX:50MM OD X 2MM THK,DIN 983,5K,CALIPER BRAKE</v>
          </cell>
        </row>
        <row r="30209">
          <cell r="E30209" t="str">
            <v>R80300044</v>
          </cell>
          <cell r="G30209" t="str">
            <v>COMPOUND,SEALING:SEAL FLEX,5 LB, TEXT:MSDS 0919</v>
          </cell>
        </row>
        <row r="30210">
          <cell r="E30210" t="str">
            <v>R59750269</v>
          </cell>
          <cell r="G30210" t="str">
            <v>CONNECTOR,CABLE/CONDUIT:LIQUIDTIGHT,1 IN HUB,90 DEG</v>
          </cell>
        </row>
        <row r="30211">
          <cell r="E30211" t="str">
            <v>R59750264</v>
          </cell>
          <cell r="G30211" t="str">
            <v>COUPLING,CONDUIT:RIGID,3/4 IN,STRIGHT FEMALE THD</v>
          </cell>
        </row>
        <row r="30212">
          <cell r="E30212" t="str">
            <v>R59750147</v>
          </cell>
          <cell r="G30212" t="str">
            <v>BOX,ELECTRICAL:HANDY,2-1/8 IN WD X 4 IN LG X 1-1/2 IN DP,1/2 IN KO'S</v>
          </cell>
        </row>
        <row r="30213">
          <cell r="E30213" t="str">
            <v>R61150134</v>
          </cell>
          <cell r="G30213" t="str">
            <v>WIRE/CABLE,ELECTRICAL-STX:6 AWG,STRANDED,RED</v>
          </cell>
        </row>
        <row r="30214">
          <cell r="E30214" t="str">
            <v>R61150159</v>
          </cell>
          <cell r="G30214" t="str">
            <v>WIRE/CABLE,ELECTRICAL-STX:THHN,14 AWG,STRANDED,YELLOW</v>
          </cell>
        </row>
        <row r="30215">
          <cell r="E30215" t="str">
            <v>R61150268</v>
          </cell>
          <cell r="G30215" t="str">
            <v>WIRE/CABLE,ELECTRICAL-STX:XHHW,12 AWG,COPPER,STRANDED,600V,GREEN,500 FT REEL</v>
          </cell>
        </row>
        <row r="30216">
          <cell r="E30216" t="str">
            <v>R61150024</v>
          </cell>
          <cell r="G30216" t="str">
            <v>WIRE/CABLE,ELECTRICAL-STX:3/0 AWG,450/24 STRAND,2KV @ 120 DEG C, TEXT:LOW SMOKE</v>
          </cell>
        </row>
        <row r="30217">
          <cell r="E30217" t="str">
            <v>R59700148</v>
          </cell>
          <cell r="G30217" t="str">
            <v>TAPE:HIGH BOND DOUBLE FACE,1 IN WD X 72 YD LG,WHITE, TEXT:9 ROLLS PER CASE</v>
          </cell>
        </row>
        <row r="30218">
          <cell r="E30218" t="str">
            <v>C18356233</v>
          </cell>
          <cell r="G30218" t="str">
            <v>APPLICATOR:5K,WHEEL FLANGE LUBRICATION, TEXT:SIDE 2</v>
          </cell>
        </row>
        <row r="30219">
          <cell r="E30219" t="str">
            <v>B18325552</v>
          </cell>
          <cell r="G30219" t="str">
            <v>BEARING:58605,586305,201167,PORTION MANIFOLD BODY,2K,3K,4K,SERVOTROL BRAKES</v>
          </cell>
        </row>
        <row r="30220">
          <cell r="E30220" t="str">
            <v>B18325222</v>
          </cell>
          <cell r="G30220" t="str">
            <v>WASHER,SPRING:DISC,0.03 IN THK, TEXT:OEM ONLY SAFTY, DO NOT SUB</v>
          </cell>
        </row>
        <row r="30221">
          <cell r="E30221" t="str">
            <v>B18325239</v>
          </cell>
          <cell r="G30221" t="str">
            <v>MANIFOLD,BRAKE-STX:SILENCER,SERVOTROL S-1</v>
          </cell>
        </row>
        <row r="30222">
          <cell r="E30222" t="str">
            <v>906750001</v>
          </cell>
          <cell r="G30222" t="str">
            <v>FILTER, ALLISON, 29539579</v>
          </cell>
        </row>
        <row r="30223">
          <cell r="E30223" t="str">
            <v>R61050626</v>
          </cell>
          <cell r="G30223" t="str">
            <v>PANALARM MDL 50F1        (125Y DC);</v>
          </cell>
        </row>
        <row r="30224">
          <cell r="E30224" t="str">
            <v>R51200196</v>
          </cell>
          <cell r="G30224" t="str">
            <v>EXTRACTOR SET:LEFT HAND DRILL BITS,10 PIECE,B110 METAL INDEX, TEXT:STD PK 25EA</v>
          </cell>
        </row>
        <row r="30225">
          <cell r="E30225" t="str">
            <v>R93300034</v>
          </cell>
          <cell r="G30225" t="str">
            <v>FILTER,AIR INTAKE-STX:DISPOSABLE,8 IN X 16 IN X 1 IN</v>
          </cell>
        </row>
        <row r="30226">
          <cell r="E30226" t="str">
            <v>972391375</v>
          </cell>
          <cell r="G30226" t="str">
            <v>MIRROR:TELESCOPING INSPECTION,RECTANGULAR</v>
          </cell>
        </row>
        <row r="30227">
          <cell r="E30227" t="str">
            <v>882550060</v>
          </cell>
          <cell r="G30227" t="str">
            <v>MODULE, MULTIPLEX, 1210 - OEM ONLY</v>
          </cell>
        </row>
        <row r="30228">
          <cell r="E30228" t="str">
            <v>067000226</v>
          </cell>
          <cell r="G30228" t="str">
            <v>GLASSES,SAFETY-STX:5.75 IN WD TEMPLE HINGE TO TEMPLE HINGE,CLEAR POLYCARBONATE LENS,W/ SIDE SHIELDS, TEXT:RED-WHITE-BLUE TEMPLES, SHATTER RESISTANT, SHIELD 99.9% UVA AND UVB LIGHT, ZERO DISTORTION LENSES, EXTENDABLE NYLON TEMPLES, SQUARE LENS BOTTOM</v>
          </cell>
        </row>
        <row r="30229">
          <cell r="E30229" t="str">
            <v>067000680</v>
          </cell>
          <cell r="G30229" t="str">
            <v>LINER:BAG,30 IN X 37 IN,HMW-HIGH DENSITY POLYETHYLENE BLACK/DARK BROWN PLASTIC,19 MICRON, TEXT:STAR BOTTOM SEAL: 800 MAX STORE SP(SEE FILE SPEC)</v>
          </cell>
        </row>
        <row r="30230">
          <cell r="E30230" t="str">
            <v>063000080</v>
          </cell>
          <cell r="G30230" t="str">
            <v>TISSUE:2 PLY TOILET,4-1/2 IN X 4-1/2 IN, TEXT:96 PER BOX, BRAND NAME: BLUE MIST</v>
          </cell>
        </row>
        <row r="30231">
          <cell r="E30231" t="str">
            <v>R61150141</v>
          </cell>
          <cell r="G30231" t="str">
            <v>WIRE/CABLE,ELECTRICAL-STX:THHN,10 AWG,GREEN/ORANGE,500 FT REEL</v>
          </cell>
        </row>
        <row r="30232">
          <cell r="E30232" t="str">
            <v>C18356023</v>
          </cell>
          <cell r="G30232" t="str">
            <v>SPACER:TRACTION ROD,5K,CAF</v>
          </cell>
        </row>
        <row r="30233">
          <cell r="E30233" t="str">
            <v>C18356085</v>
          </cell>
          <cell r="G30233" t="str">
            <v>BRACKET:SIDE MOUNTING FLANGE LUBRICATOR,#2,5K</v>
          </cell>
        </row>
        <row r="30234">
          <cell r="E30234" t="str">
            <v>R18350121</v>
          </cell>
          <cell r="G30234" t="str">
            <v>SHIM:CURRENT COLLECTOR</v>
          </cell>
        </row>
        <row r="30235">
          <cell r="E30235" t="str">
            <v>R60500386</v>
          </cell>
          <cell r="G30235" t="str">
            <v>MOLDING:6 FT STRIP,IVORY, TEXT:KEYTEL</v>
          </cell>
        </row>
        <row r="30236">
          <cell r="E30236" t="str">
            <v>R79300084</v>
          </cell>
          <cell r="G30236" t="str">
            <v>CHEMICAL:70% ISOPROPYL ALCOHOL,1 GAL, TEXT:MSDS 0247 &amp; 2212, STD PK 4/CASE, 90 GAL MAX STORAGE CASE</v>
          </cell>
        </row>
        <row r="30237">
          <cell r="E30237" t="str">
            <v>R18350017</v>
          </cell>
          <cell r="G30237" t="str">
            <v>SHOE:CURRENT COLLECTOR, TEXT:UPDATED DRAWING REV G_ 9-23-2009, 200/PKG</v>
          </cell>
        </row>
        <row r="30238">
          <cell r="E30238" t="str">
            <v>906580011</v>
          </cell>
          <cell r="G30238" t="str">
            <v>KIT:FILTER ASSEMBLY,TRANSMISSION,ALLISON B400R 1997 ORION (2 GOLD FILTER PER KIT; USE 1 KIT PER TRANSMISSION PER KAPOOR) MSDS 6005,CONTAINS (2) GOLD FILTER</v>
          </cell>
        </row>
        <row r="30239">
          <cell r="E30239" t="str">
            <v>906710015</v>
          </cell>
          <cell r="G30239" t="str">
            <v>AXLE, VOITH 864.3E, TRANSMISSION - OEM ONLY</v>
          </cell>
        </row>
        <row r="30240">
          <cell r="E30240" t="str">
            <v>000000000</v>
          </cell>
          <cell r="G30240" t="str">
            <v>SERVICE:FREIGHT DELIVERY CHARGE</v>
          </cell>
        </row>
        <row r="30241">
          <cell r="E30241" t="str">
            <v>C18316173</v>
          </cell>
          <cell r="G30241" t="str">
            <v>BLOCK:LEFT INSULATION</v>
          </cell>
        </row>
        <row r="30242">
          <cell r="E30242" t="str">
            <v>R59350355</v>
          </cell>
          <cell r="G30242" t="str">
            <v>CONNECTOR,SPLIT BOLT-STX:TEXT:100/PK</v>
          </cell>
        </row>
        <row r="30243">
          <cell r="E30243" t="str">
            <v>R59350368</v>
          </cell>
          <cell r="G30243" t="str">
            <v>CONNECTOR,TERMINAL-STX:COPPER COND</v>
          </cell>
        </row>
        <row r="30244">
          <cell r="E30244" t="str">
            <v>L18313043</v>
          </cell>
          <cell r="G30244" t="str">
            <v>BREAKER,CIRCUIT-STX:HIGH SPEED,2K,3K,6K,CARS</v>
          </cell>
        </row>
        <row r="30245">
          <cell r="E30245" t="str">
            <v>C18316175</v>
          </cell>
          <cell r="G30245" t="str">
            <v>BLOCK:RIGHT INSULATION,5K</v>
          </cell>
        </row>
        <row r="30246">
          <cell r="E30246" t="str">
            <v>R30300151</v>
          </cell>
          <cell r="G30246" t="str">
            <v>BELT,ALTERNATOR:SMALL PULLEY PRIME MOVER, _x000D_
354C0</v>
          </cell>
        </row>
        <row r="30247">
          <cell r="E30247" t="str">
            <v>881560003</v>
          </cell>
          <cell r="G30247" t="str">
            <v>LAMP:28V,BAYONET BASE, TEXT:BULB, 1.1 CP, USE 5 PER JOB, WESTON MODULAR P/N 1829 OR ORION _x000D_
P/N: 071050007</v>
          </cell>
        </row>
        <row r="30248">
          <cell r="E30248" t="str">
            <v>R99990123</v>
          </cell>
          <cell r="G30248" t="str">
            <v>TAPE:DOUBLE FACE TISSUE,_x000D_
1 IN WD X 60 YD</v>
          </cell>
        </row>
        <row r="30249">
          <cell r="E30249" t="str">
            <v>973600008</v>
          </cell>
          <cell r="G30249" t="str">
            <v>WELDMENT,WHEELCHAIR-STX:ROD EYE ASSEMBLY,IKARUS BRIDGE BARRIER, TEXT:MODEL LUO-34-06_x000D_
P/N: C123-0765</v>
          </cell>
        </row>
        <row r="30250">
          <cell r="E30250" t="str">
            <v>999651329</v>
          </cell>
          <cell r="G30250" t="str">
            <v>TUBING,NONMETALLIC:1/4 IN OD,50 FT ROLL LG,GREEN NYLON,SAE J844,A DOT PRIMARY AIR BRAKE/SUPPLY, TEXT:TYPE 3B_x000D_
P/N: AA5038270</v>
          </cell>
        </row>
        <row r="30251">
          <cell r="E30251" t="str">
            <v>921700007</v>
          </cell>
          <cell r="G30251" t="str">
            <v>CHAMBER:REAR BRAKE, TEXT:30/30L, LG STROKE CHAMBERS W/ SQUARE PORTS, CNG, USE 2 PER JOB, MGM 3535052 ONLY</v>
          </cell>
        </row>
        <row r="30252">
          <cell r="E30252" t="str">
            <v>986720009</v>
          </cell>
          <cell r="G30252" t="str">
            <v>CHAMBER:RIGHT AND LEFT FRONT BRAKE,6301-6403,NEW FLYER FLEET, TEXT:TYPE 20L, MGM P/N 1621078ESH ONLY</v>
          </cell>
        </row>
        <row r="30253">
          <cell r="E30253" t="str">
            <v>R18340126</v>
          </cell>
          <cell r="G30253" t="str">
            <v>DISC:COUPLING, TEXT:THOMAS</v>
          </cell>
        </row>
        <row r="30254">
          <cell r="E30254" t="str">
            <v>986560006</v>
          </cell>
          <cell r="G30254" t="str">
            <v>SPIDER:REAR BRAKE,LOW FLOOR COACHES W/ MERITOR AXLE, TEXT:DAILMER CHRYSLER P/N G0202509AM ONLY</v>
          </cell>
        </row>
        <row r="30255">
          <cell r="E30255" t="str">
            <v>066000523</v>
          </cell>
          <cell r="G30255" t="str">
            <v>KNIFE:PUTTY,1-1/4 IN, TEXT:FLEXIBLE BLADE</v>
          </cell>
        </row>
        <row r="30256">
          <cell r="E30256" t="str">
            <v>R59700148</v>
          </cell>
          <cell r="G30256" t="str">
            <v>TAPE:HIGH BOND DOUBLE FACE,1 IN WD X 72 YD LG,WHITE, TEXT:9 ROLLS PER CASE</v>
          </cell>
        </row>
        <row r="30257">
          <cell r="E30257" t="str">
            <v>067000149</v>
          </cell>
          <cell r="G30257" t="str">
            <v>ABSORBENT:50 LB PLASTIC BAG, TEXT:DRI WHITE, MSDS 0375/4508, 40 BAGS PER PALLET</v>
          </cell>
        </row>
        <row r="30258">
          <cell r="E30258" t="str">
            <v>R93300185</v>
          </cell>
          <cell r="G30258" t="str">
            <v>FILTER:20 IN X 20 IN,REINFORCED FELT ELEMENT,BRENTWOOD PAINTBOOTH, TEXT:20/CASE</v>
          </cell>
        </row>
        <row r="30259">
          <cell r="E30259" t="str">
            <v>R93300185</v>
          </cell>
          <cell r="G30259" t="str">
            <v>FILTER:20 IN X 20 IN,REINFORCED FELT ELEMENT,BRENTWOOD PAINTBOOTH, TEXT:20/CASE</v>
          </cell>
        </row>
        <row r="30260">
          <cell r="E30260" t="str">
            <v>R93300185</v>
          </cell>
          <cell r="G30260" t="str">
            <v>FILTER:20 IN X 20 IN,REINFORCED FELT ELEMENT,BRENTWOOD PAINTBOOTH, TEXT:20/CASE</v>
          </cell>
        </row>
        <row r="30261">
          <cell r="E30261" t="str">
            <v>R93300352</v>
          </cell>
          <cell r="G30261" t="str">
            <v>FILTER,AIR INTAKE-STX:20 IN X 20 IN X 4 IN,PLEATED ELEMENT,AIR CONDITIONER UNIT</v>
          </cell>
        </row>
        <row r="30262">
          <cell r="E30262" t="str">
            <v>R93300352</v>
          </cell>
          <cell r="G30262" t="str">
            <v>FILTER,AIR INTAKE-STX:20 IN X 20 IN X 4 IN,PLEATED ELEMENT,AIR CONDITIONER UNIT</v>
          </cell>
        </row>
        <row r="30263">
          <cell r="E30263" t="str">
            <v>R93300351</v>
          </cell>
          <cell r="G30263" t="str">
            <v>FILTER,AIR INTAKE-STX:16 IN X 25 IN X 4 IN,PLEATED ELEMENT</v>
          </cell>
        </row>
        <row r="30264">
          <cell r="E30264" t="str">
            <v>R79300117</v>
          </cell>
          <cell r="G30264" t="str">
            <v>CLEANER:CITRUS DEGREASER,SPRAY,13 OZ, TEXT:SAF-T C, HEAVY DUTY, MSDS #2407/2359/2363/R2364, 350 MAX STORAGE SPACE AVAIL</v>
          </cell>
        </row>
        <row r="30265">
          <cell r="E30265" t="str">
            <v>871580007</v>
          </cell>
          <cell r="G30265" t="str">
            <v>BELT,V-STX:ALTERNATOR,2/BX97,FITS ORION V,CERTIFICATION VMI</v>
          </cell>
        </row>
        <row r="30266">
          <cell r="E30266" t="str">
            <v>871550060</v>
          </cell>
          <cell r="G30266" t="str">
            <v>REGULATOR,VOLTAGE-STX:CERTIFICATION VMI, TEXT:NEHOFF P/N A2-214 ONLY, STK 871-55-0012 WAS REPLACED BY STK 871-55-0060</v>
          </cell>
        </row>
        <row r="30267">
          <cell r="E30267" t="str">
            <v>R31400225</v>
          </cell>
          <cell r="G30267" t="str">
            <v>SEAL:1-1/8 IN OD, TEXT:SOLD IN PACKS OF 50</v>
          </cell>
        </row>
        <row r="30268">
          <cell r="E30268" t="str">
            <v>R31400225</v>
          </cell>
          <cell r="G30268" t="str">
            <v>SEAL:1-1/8 IN OD, TEXT:SOLD IN PACKS OF 50</v>
          </cell>
        </row>
        <row r="30269">
          <cell r="E30269" t="str">
            <v>R31400149</v>
          </cell>
          <cell r="G30269" t="str">
            <v>O-RING:TEXT:B46A, 50</v>
          </cell>
        </row>
        <row r="30270">
          <cell r="E30270" t="str">
            <v>R31400221</v>
          </cell>
          <cell r="G30270" t="str">
            <v>O-RING:11/16 IN OD, TEXT:100/PKG</v>
          </cell>
        </row>
        <row r="30271">
          <cell r="E30271" t="str">
            <v>R31400219</v>
          </cell>
          <cell r="G30271" t="str">
            <v>GASKET:1/2 IN OD,RING, TEXT:100/PKG</v>
          </cell>
        </row>
        <row r="30272">
          <cell r="E30272" t="str">
            <v>R34390001</v>
          </cell>
          <cell r="G30272" t="str">
            <v>SOLDER:1 LB,ROSIN CORE,0.032 IN DIA,60/40</v>
          </cell>
        </row>
        <row r="30273">
          <cell r="E30273" t="str">
            <v>R93300062</v>
          </cell>
          <cell r="G30273" t="str">
            <v>FILTER,AIR INTAKE-STX:20 X 20 X 2, TEXT:STD PK 12/BOX, MAX STOW QTY 420 EA</v>
          </cell>
        </row>
        <row r="30274">
          <cell r="E30274" t="str">
            <v>R93300122</v>
          </cell>
          <cell r="G30274" t="str">
            <v>MEDIA:FILTER,ROLL,44-7/8 IN</v>
          </cell>
        </row>
        <row r="30275">
          <cell r="E30275" t="str">
            <v>R34390074</v>
          </cell>
          <cell r="G30275" t="str">
            <v>FLUX:SOLDER,LIQUID,2 OZ BOTTLE, TEXT:NON-CORROSIVE, MSDS 0789, NO SUBSTITUTE</v>
          </cell>
        </row>
        <row r="30276">
          <cell r="E30276" t="str">
            <v>999651546</v>
          </cell>
          <cell r="G30276" t="str">
            <v>ADAPTER,TUBE TO PIPE-STX:3/8 IN TUBE,MALE PUSH LOCK,1/4 IN PIPE,MPT,CERTIFICATION VMI, TEXT:CONNECTOR, USE 5 PER JOB, UI=UM</v>
          </cell>
        </row>
        <row r="30277">
          <cell r="E30277" t="str">
            <v>972391163</v>
          </cell>
          <cell r="G30277" t="str">
            <v>BRUSH:HORN ASSEMBLY,FITS 9300-9800 AND 4000 SERIES STEERING COLUMN, TEXT:KIT UN-DER 972-39-0468, DO NOT SUBSTITUTE</v>
          </cell>
        </row>
        <row r="30278">
          <cell r="E30278" t="str">
            <v>972700001</v>
          </cell>
          <cell r="G30278" t="str">
            <v>MOTOR,WINDSHIELD WIPER:MOTOR &amp; BRACKET ASSEMBLY, TEXT:ASSEMBLY, CURBSIDE, COMPLETE</v>
          </cell>
        </row>
        <row r="30279">
          <cell r="E30279" t="str">
            <v>871550010</v>
          </cell>
          <cell r="G30279" t="str">
            <v>TENSIONER,BELT-STX:FLEET 2100-2231,3900-3950,4200-4412,9602-9660,5301-5321,FITS ALL ORION BUSES,CERTIFICATION VMI, TEXT:GATES P/N 38520 ONLY, IIUR 6700 7/06 ALTERNATORS, W/ SERIES 50 ENGINE</v>
          </cell>
        </row>
        <row r="30280">
          <cell r="E30280" t="str">
            <v>921700003</v>
          </cell>
          <cell r="G30280" t="str">
            <v>KIT:BRAKE,SLACK ADJUSTER,NEW FLYER,2300-2464,6001-6050, TEXT:REAR LEFT &amp; RIGHT BRAKE, HALDEX P/N 300-10068 ONLY</v>
          </cell>
        </row>
        <row r="30281">
          <cell r="E30281" t="str">
            <v>906550132</v>
          </cell>
          <cell r="G30281" t="str">
            <v>SPRING,TRANSMISSION:MAIN CONTROL,B400</v>
          </cell>
        </row>
        <row r="30282">
          <cell r="E30282" t="str">
            <v>B18328030</v>
          </cell>
          <cell r="G30282" t="str">
            <v>KIT:VALVE,RELAY,H-7,FITS BRAKE SYSTEM, TEXT:H7 RELAY VALVE, CONTAINS _x000D_
(1) GASKET WABCO P/N 523619, _x000D_
(1) 0.38 IN X 1/4 IN O-RING P/N 534662, _x000D_
(1) 1-5/8 IN O-RING P/N 532282, _x000D_
(1) 3-1/2 IN OD GASKET P/N 532669_x000D_
(1) ARP DASH No 012 P/N 524612_x000D_
(1) GASKE</v>
          </cell>
        </row>
        <row r="30283">
          <cell r="E30283" t="str">
            <v>R23810179</v>
          </cell>
          <cell r="G30283" t="str">
            <v>SHACKLE:1/2 IN,SNOW PLOW PRIME MOVER</v>
          </cell>
        </row>
        <row r="30284">
          <cell r="E30284" t="str">
            <v>R23810179</v>
          </cell>
          <cell r="G30284" t="str">
            <v>SHACKLE:1/2 IN,SNOW PLOW PRIME MOVER</v>
          </cell>
        </row>
        <row r="30285">
          <cell r="E30285" t="str">
            <v>R34130063</v>
          </cell>
          <cell r="G30285" t="str">
            <v>COUNTERSINK:COMBINATION DRILL,SIZE 8,HIGH SPEED STEEL</v>
          </cell>
        </row>
        <row r="30286">
          <cell r="E30286" t="str">
            <v>R34170011</v>
          </cell>
          <cell r="G30286" t="str">
            <v>END MILL:1/4 IN DIA,3/8 IN SHANK,4 FLUTES,DOUBLE ENDS,COBALT</v>
          </cell>
        </row>
        <row r="30287">
          <cell r="E30287" t="str">
            <v>R38301414</v>
          </cell>
          <cell r="G30287" t="str">
            <v>BOX,ELECTRICAL:JUNCTION, TEXT:TOP</v>
          </cell>
        </row>
        <row r="30288">
          <cell r="E30288" t="str">
            <v>R93300065</v>
          </cell>
          <cell r="G30288" t="str">
            <v>FILTER,AIR INTAKE-STX:24 X 24 X 2</v>
          </cell>
        </row>
        <row r="30289">
          <cell r="E30289" t="str">
            <v>R38301954</v>
          </cell>
          <cell r="G30289" t="str">
            <v>HOLDER,FUSE:TEXT:3P WI R</v>
          </cell>
        </row>
        <row r="30290">
          <cell r="E30290" t="str">
            <v>R38101264</v>
          </cell>
          <cell r="G30290" t="str">
            <v>FUSE:1AMP, TEXT:FNQ1</v>
          </cell>
        </row>
        <row r="30291">
          <cell r="E30291" t="str">
            <v>000000000</v>
          </cell>
          <cell r="G30291" t="str">
            <v>SERVICE:FREIGHT DELIVERY CHARGE</v>
          </cell>
        </row>
        <row r="30292">
          <cell r="E30292" t="str">
            <v>R93300245</v>
          </cell>
          <cell r="G30292" t="str">
            <v>FILTER,FUEL-STX:COMPRESSOR</v>
          </cell>
        </row>
        <row r="30293">
          <cell r="E30293" t="str">
            <v>R38300399</v>
          </cell>
          <cell r="G30293" t="str">
            <v>RELAY,TIME DELAY:0.5-5 SEC,120VAC COIL,GLIDE STOP BRAKE, TEXT:TIMER, SERIAL #87080552, 60HZ MODEL 7022AB41</v>
          </cell>
        </row>
        <row r="30294">
          <cell r="E30294" t="str">
            <v>R79400003</v>
          </cell>
          <cell r="G30294" t="str">
            <v>COVER:TOILET SEAT, TEXT:1/2 FOLD, 1/2 FOLD F/ REST ASSURED DISPR, 250SH/PK, 20PKS/CS, 5000SHPER CS</v>
          </cell>
        </row>
        <row r="30295">
          <cell r="E30295" t="str">
            <v>R80200029</v>
          </cell>
          <cell r="G30295" t="str">
            <v>BRUSH,PAINT:OIL,2-1/2 IN STANDARD HANDLE</v>
          </cell>
        </row>
        <row r="30296">
          <cell r="E30296" t="str">
            <v>853580001</v>
          </cell>
          <cell r="G30296" t="str">
            <v>FILTER,OIL-STX:FITS 50 DDC SERIES ENGINES,CERTIFICATION VMI, TEXT:6/CA, MAX STORAGE 4000</v>
          </cell>
        </row>
        <row r="30297">
          <cell r="E30297" t="str">
            <v>999651333</v>
          </cell>
          <cell r="G30297" t="str">
            <v>FILTER,FUEL-STX:DIESEL,FITS DISPENSER,CERTIFICATION VMI, TEXT:REMOVE WATER/ALGAE</v>
          </cell>
        </row>
        <row r="30298">
          <cell r="E30298" t="str">
            <v>R79400002</v>
          </cell>
          <cell r="G30298" t="str">
            <v>DISPENSER:PERSONAL TOILET SEAT COVER,SCOTT PS BRAND, TEXT:125 /PACK, 1/2 FOLD</v>
          </cell>
        </row>
        <row r="30299">
          <cell r="E30299" t="str">
            <v>C18366103</v>
          </cell>
          <cell r="G30299" t="str">
            <v>NUT,LOCK:20MM DIA,5K,COUPLER, TEXT:FOR MOUNTING KIT</v>
          </cell>
        </row>
        <row r="30300">
          <cell r="E30300" t="str">
            <v>R38101259</v>
          </cell>
          <cell r="G30300" t="str">
            <v>FUSE:4AMP, TEXT:KLD-R4</v>
          </cell>
        </row>
        <row r="30301">
          <cell r="E30301" t="str">
            <v>R83450005</v>
          </cell>
          <cell r="G30301" t="str">
            <v>FLAG: 3 FT X 3 FT, NYLON, RED (P/N: FLAG -  WMATAPLAIN)_x000D_
WITH 6 FT X 3/4 IN WOOD STAFF (P/N: FLAG POLE - 5730410).</v>
          </cell>
        </row>
        <row r="30302">
          <cell r="E30302" t="str">
            <v>R38101333</v>
          </cell>
          <cell r="G30302" t="str">
            <v>LIGHT:TEXT:E-LIGHT, SYS-WIDE</v>
          </cell>
        </row>
        <row r="30303">
          <cell r="E30303" t="str">
            <v>R62500133</v>
          </cell>
          <cell r="G30303" t="str">
            <v>BALLAST:HIGH PRESSURE SODIUM,120V,50W, TEXT:UNIVERSAL ONLY_x000D_
p/n 123335W000C</v>
          </cell>
        </row>
        <row r="30304">
          <cell r="E30304" t="str">
            <v>R42400082</v>
          </cell>
          <cell r="G30304" t="str">
            <v>GLOVES,CHEMICAL RESISTANT-STX:SIZE 10,FLOCKED-LINED NITRILE, TEXT:STANSLOV, SOLVENT RESISTANT, 1 DZ PK 144 CASE</v>
          </cell>
        </row>
        <row r="30305">
          <cell r="E30305" t="str">
            <v>059000481</v>
          </cell>
          <cell r="G30305" t="str">
            <v>LAMP:60W,130V,INSIDE FROSTED,A-19 BULB,MEDIUM BASE, TEXT:BULB, 120/CASE</v>
          </cell>
        </row>
        <row r="30306">
          <cell r="E30306" t="str">
            <v>067000776</v>
          </cell>
          <cell r="G30306" t="str">
            <v>PAN:DUST,PLASTIC_x000D_
LOBBY</v>
          </cell>
        </row>
        <row r="30307">
          <cell r="E30307" t="str">
            <v>067000776</v>
          </cell>
          <cell r="G30307" t="str">
            <v>PAN:DUST,PLASTIC, _x000D_
LOBBY</v>
          </cell>
        </row>
        <row r="30308">
          <cell r="E30308" t="str">
            <v>A18317005</v>
          </cell>
          <cell r="G30308" t="str">
            <v>SENSOR:DUAL CHANNEL SPEED,6K,RAILCAR PROPULSION SYSTEM</v>
          </cell>
        </row>
        <row r="30309">
          <cell r="E30309" t="str">
            <v>906750001</v>
          </cell>
          <cell r="G30309" t="str">
            <v>FILTER,TRANSMISSION-STX:EXTERNAL SPIN-ON,FITS ALLISON 29539579,CERTIFICATION VMI, TEXT:PMI, THOMAS-3951</v>
          </cell>
        </row>
        <row r="30310">
          <cell r="E30310" t="str">
            <v>973580065</v>
          </cell>
          <cell r="G30310" t="str">
            <v>ALARM:KNEELING RAMP,24V 6-30VDC,VARIOUS BUSES,WHEEL CHAIR, TEXT:FLOYD BELL XB-09-630-S ONLY</v>
          </cell>
        </row>
        <row r="30311">
          <cell r="E30311" t="str">
            <v>065000452</v>
          </cell>
          <cell r="G30311" t="str">
            <v>DRUM, STORAGE: HAZARDOUS WASTE, _x000D_
55 GAL DRUM,BLACK, DOT 17H SPEC, _x000D_
SP MIN MARK=U.N 1A2/Y300, _x000D_
PALLETIZED  RECON. ACCPT</v>
          </cell>
        </row>
        <row r="30312">
          <cell r="E30312" t="str">
            <v>R12400135</v>
          </cell>
          <cell r="G30312" t="str">
            <v>PIN,CLEVIS-STX:3/4 IN X 2-1/8 IN,GALV,5/8 IN HIX CVRBD, TEXT:BUTTONS, W/ 5/32 IN HOLE @ 1-27/32 IN) 100/BAG</v>
          </cell>
        </row>
        <row r="30313">
          <cell r="E30313" t="str">
            <v>999650989</v>
          </cell>
          <cell r="G30313" t="str">
            <v>COUPLER, COILHOSE, AIR LINE TOOL 100/BOX        -------------------------_x000D_
P/N:775 (MILTON)</v>
          </cell>
        </row>
        <row r="30314">
          <cell r="E30314" t="str">
            <v>R12400232</v>
          </cell>
          <cell r="G30314" t="str">
            <v>BOLT:1 IN DIA,6 IN LG,OVAL NECK BUTTON HD,W/ SQUARE NUT,GR 8, TEXT:100/PK</v>
          </cell>
        </row>
        <row r="30315">
          <cell r="E30315" t="str">
            <v>R59300336</v>
          </cell>
          <cell r="G30315" t="str">
            <v>PAPER:ARAMID,25 IN X 40 IN X 0.015 IN THK, TEXT:NOMEX 414, 80LBS/SHEET</v>
          </cell>
        </row>
        <row r="30316">
          <cell r="E30316" t="str">
            <v>R59700065</v>
          </cell>
          <cell r="G30316" t="str">
            <v>TAPE,ELECTRICAL:3/4 IN WD X 66 FT LG,VINYL PLASTIC,BLUE</v>
          </cell>
        </row>
        <row r="30317">
          <cell r="E30317" t="str">
            <v>067000513</v>
          </cell>
          <cell r="G30317" t="str">
            <v>FILTER, PAINT EXHAUST, _x000D_
20-1/2 X 20-1/2 X 2(WITHOUT METAL FRAME), _x000D_
(AMERICAN AIR FILTER #150-806-628 OR JBI #217-001 ONLY) _x000D_
AAA OR JBI ONLY*, 60 PER BOX.</v>
          </cell>
        </row>
        <row r="30318">
          <cell r="E30318" t="str">
            <v>R59700151</v>
          </cell>
          <cell r="G30318" t="str">
            <v>BUSHING,CONDUIT:ANTI-SHORT, TEXT:RED EYE #0, 35 PER PACKAGE_x000D_
p/n O</v>
          </cell>
        </row>
        <row r="30319">
          <cell r="E30319" t="str">
            <v>R59750284</v>
          </cell>
          <cell r="G30319" t="str">
            <v>CONNECTOR,WIRE NUT:BLUE</v>
          </cell>
        </row>
        <row r="30320">
          <cell r="E30320" t="str">
            <v>R18320701</v>
          </cell>
          <cell r="G30320" t="str">
            <v>INSERT,COUPLING:FITS KNORR AIR COMPRESSOR, TEXT:ELEMENT COUPLER</v>
          </cell>
        </row>
        <row r="30321">
          <cell r="E30321" t="str">
            <v>R40100031</v>
          </cell>
          <cell r="G30321" t="str">
            <v>CHAIN:TOW,3/8 IN, STEEL, 75 FT PAIL LG,_x000D_
HIGH TEST TRANSPORT SYSTEM 7, _x000D_
INS ITEM</v>
          </cell>
        </row>
        <row r="30322">
          <cell r="E30322" t="str">
            <v>R49200115</v>
          </cell>
          <cell r="G30322" t="str">
            <v>BOLT, MACHINE-_x000D_
6MM DIA, 30MM LG, FEMALE HEX HD, DIN 912</v>
          </cell>
        </row>
        <row r="30323">
          <cell r="E30323" t="str">
            <v>R51200049</v>
          </cell>
          <cell r="G30323" t="str">
            <v>TIP:TRI-WING</v>
          </cell>
        </row>
        <row r="30324">
          <cell r="E30324" t="str">
            <v>R51360016</v>
          </cell>
          <cell r="G30324" t="str">
            <v>TAP,THREADING: BOTTOMING GUN, _x000D_
#8 DIA, 32 TPI, 2 FLUTES, _x000D_
STD PK 12</v>
          </cell>
        </row>
        <row r="30325">
          <cell r="E30325" t="str">
            <v>R53000129</v>
          </cell>
          <cell r="G30325" t="str">
            <v>SCREW,CAP-_x000D_
5/16 IN DIA,18 TPI,1-1/2 IN LG,_x000D_
HEX SOCKET HD, HOLLOW, _x000D_
100/PK</v>
          </cell>
        </row>
        <row r="30326">
          <cell r="E30326" t="str">
            <v>R53060017</v>
          </cell>
          <cell r="G30326" t="str">
            <v>SCREW:1/4 IN DIA,20 TPI,1 IN LG,_x000D_
OVAL PHILLIPS HD,STAINLESS STEEL, _x000D_
100/PACK</v>
          </cell>
        </row>
        <row r="30327">
          <cell r="E30327" t="str">
            <v>R18310038</v>
          </cell>
          <cell r="G30327" t="str">
            <v>CONTACT,STATIONARY:TEXT:50 TO BAG</v>
          </cell>
        </row>
        <row r="30328">
          <cell r="E30328" t="str">
            <v>R23830026</v>
          </cell>
          <cell r="G30328" t="str">
            <v>NUT:AXLE,PLASSER RAIL TRAIN</v>
          </cell>
        </row>
        <row r="30329">
          <cell r="E30329" t="str">
            <v>R93300415</v>
          </cell>
          <cell r="G30329" t="str">
            <v>FILTER, HYDRAULIC, RETURN, 4 X 4 TAMPER IIUR 27679 8-8-11 S.REDMAN</v>
          </cell>
        </row>
        <row r="30330">
          <cell r="E30330" t="str">
            <v>R23910436</v>
          </cell>
          <cell r="G30330" t="str">
            <v>FILTER,AIR INTAKE-STX:</v>
          </cell>
        </row>
        <row r="30331">
          <cell r="E30331" t="str">
            <v>999650992</v>
          </cell>
          <cell r="G30331" t="str">
            <v>DRAIN COCK, MISC.                             HEOP(ALSO USED ON ROHR AIR   TANK)                    50 PKG_x000D_
P/N: 2397678</v>
          </cell>
        </row>
        <row r="30332">
          <cell r="E30332" t="str">
            <v>R34600085</v>
          </cell>
          <cell r="G30332" t="str">
            <v>FILTER:CARTRIDGE,BLAST-IT-ALL MACHINE</v>
          </cell>
        </row>
        <row r="30333">
          <cell r="E30333" t="str">
            <v>067000807</v>
          </cell>
          <cell r="G30333" t="str">
            <v>ABRASIVE,DISC-STX:SANDING,3 IN OD,36 GRIT, TEXT:ROLOC, PER BOX 25, USE 6 PER JOB, 3M ONLY, UI=UM</v>
          </cell>
        </row>
        <row r="30334">
          <cell r="E30334" t="str">
            <v>R91500163</v>
          </cell>
          <cell r="G30334" t="str">
            <v>OIL,INDUSTRIAL:HYDRAULIC,55 GAL DRUM, TEXT:FLUID, TELLUS 46</v>
          </cell>
        </row>
        <row r="30335">
          <cell r="E30335" t="str">
            <v>F64170673</v>
          </cell>
          <cell r="G30335" t="str">
            <v>STANDOFF:G-MOD PCB</v>
          </cell>
        </row>
        <row r="30336">
          <cell r="E30336" t="str">
            <v>F64170230</v>
          </cell>
          <cell r="G30336" t="str">
            <v>CABLE:POWER DISC BARRIER ASSEMBLY</v>
          </cell>
        </row>
        <row r="30337">
          <cell r="E30337" t="str">
            <v>R38101063</v>
          </cell>
          <cell r="G30337" t="str">
            <v>FUSE, TIME DELAY,K 70A   600VAC, CLASS RK5,       (PG PLAZA)               --------------------------------------------------(R.PITTMAN 3154 11/21/00)</v>
          </cell>
        </row>
        <row r="30338">
          <cell r="E30338" t="str">
            <v>R38300724</v>
          </cell>
          <cell r="G30338" t="str">
            <v>FUSE, (AMP TRAP) 600V    CLASS J (APV-PENT)       (MACHINE &amp; PANEL ELECT)  -------------------------(R. WHITE 7540 03/17/95) *************************</v>
          </cell>
        </row>
        <row r="30339">
          <cell r="E30339" t="str">
            <v>R38300724</v>
          </cell>
          <cell r="G30339" t="str">
            <v>FUSE:CLASS J,600V,FITS MACHINE AND ELECTRICAL PANEL, TEXT:AMP TRAP, APV-PENT</v>
          </cell>
        </row>
        <row r="30340">
          <cell r="E30340" t="str">
            <v>000000000</v>
          </cell>
          <cell r="G30340" t="str">
            <v>SERVICE:FREIGHT DELIVERY CHARGE</v>
          </cell>
        </row>
        <row r="30341">
          <cell r="E30341" t="str">
            <v>972560057</v>
          </cell>
          <cell r="G30341" t="str">
            <v>BUMPER,BUS:MODULE,REAR ROADSIDE</v>
          </cell>
        </row>
        <row r="30342">
          <cell r="E30342" t="str">
            <v>972560068</v>
          </cell>
          <cell r="G30342" t="str">
            <v>DOOR,BUS:BATTERY COMPARTMENT ASSEMBLY, TEXT:OEM ONLY, THIS PART IS PROPRIETARY TO DAIMLER</v>
          </cell>
        </row>
        <row r="30343">
          <cell r="E30343" t="str">
            <v>972560041</v>
          </cell>
          <cell r="G30343" t="str">
            <v>COVER,BODY:EXTERIOR LIGHT SKIRT, TEXT:USE 10 PER JOB, UI-UM</v>
          </cell>
        </row>
        <row r="30344">
          <cell r="E30344" t="str">
            <v>R37350005</v>
          </cell>
          <cell r="G30344" t="str">
            <v>RAKE:BOW,15 TEETH,60 IN HANDLE LG, TEXT:STD PK 6</v>
          </cell>
        </row>
        <row r="30345">
          <cell r="E30345" t="str">
            <v>R37350003</v>
          </cell>
          <cell r="G30345" t="str">
            <v>SHOVEL:SQUARE POINT,47 IN HANDLE LG, TEXT:DELUXE, STD PK 6 EA</v>
          </cell>
        </row>
        <row r="30346">
          <cell r="E30346" t="str">
            <v>R99990073</v>
          </cell>
          <cell r="G30346" t="str">
            <v>HOSE:HAND PUMP, TEXT:CODE 42, BIG G DOUBLE</v>
          </cell>
        </row>
        <row r="30347">
          <cell r="E30347" t="str">
            <v>R59750283</v>
          </cell>
          <cell r="G30347" t="str">
            <v>CONNECTOR,WIRE NUT:GRAY</v>
          </cell>
        </row>
        <row r="30348">
          <cell r="E30348" t="str">
            <v>R59750444</v>
          </cell>
          <cell r="G30348" t="str">
            <v>NUT,CONDUIT LOCK:1/2 IN DIA</v>
          </cell>
        </row>
        <row r="30349">
          <cell r="E30349" t="str">
            <v>R45100097</v>
          </cell>
          <cell r="G30349" t="str">
            <v>COOLER,DRINKING WATER-STX:TEXT:BOTTLE TYPE</v>
          </cell>
        </row>
        <row r="30350">
          <cell r="E30350" t="str">
            <v>R79200026</v>
          </cell>
          <cell r="G30350" t="str">
            <v>WIPE:100% TERRY CLOTH,WHITE, TEXT:50 LB BOX, SPEC ON FILEIN CLAS 98 48 BXS-MASP  MAX SPACE AVAILABLE</v>
          </cell>
        </row>
        <row r="30351">
          <cell r="E30351" t="str">
            <v>064000012</v>
          </cell>
          <cell r="G30351" t="str">
            <v>BROOM:ANGULAR,PLASTIC,12 IN WD HD,56 FT HT MIN, TEXT:STD PK 12, 400 MAX STORAGE SPACE</v>
          </cell>
        </row>
        <row r="30352">
          <cell r="E30352" t="str">
            <v>065000454</v>
          </cell>
          <cell r="G30352" t="str">
            <v>BUCKET:MOP,26 QT,YELLOW PLASTIC,RUBBERMAID BRUT SYSTEM, TEXT:3 IN CASTERS</v>
          </cell>
        </row>
        <row r="30353">
          <cell r="E30353" t="str">
            <v>R61600075</v>
          </cell>
          <cell r="G30353" t="str">
            <v>APRON:SBR RUBBER COATED,YELLOW, TEXT:PKG OF 12</v>
          </cell>
        </row>
        <row r="30354">
          <cell r="E30354" t="str">
            <v>R99990279</v>
          </cell>
          <cell r="G30354" t="str">
            <v>PALLET,STORAGE-STX:4-DRUM LOW PROFILE,53 IN SQ X 12 IN HT, TEXT:POLY SPILLL CONTAINMENT, 81 LBS W/ DRAIN PLUG</v>
          </cell>
        </row>
        <row r="30355">
          <cell r="E30355" t="str">
            <v>R42400161</v>
          </cell>
          <cell r="G30355" t="str">
            <v>GLOVES:MEDIUM,RUBBER COATED NYLON COTTON SHELL</v>
          </cell>
        </row>
        <row r="30356">
          <cell r="E30356" t="str">
            <v>R42400021</v>
          </cell>
          <cell r="G30356" t="str">
            <v>RAINGEAR:COAT,XX-LARGE, TEXT:METRO SUPER RHINO LITE</v>
          </cell>
        </row>
        <row r="30357">
          <cell r="E30357" t="str">
            <v>R60041295</v>
          </cell>
          <cell r="G30357" t="str">
            <v>BATTERY:HIGH CAPACITY,XTS-3000; P/N RNN4007AR</v>
          </cell>
        </row>
        <row r="30358">
          <cell r="E30358" t="str">
            <v>R60460001</v>
          </cell>
          <cell r="G30358" t="str">
            <v>LINE:PULL,6500 FT LG, TEXT:PER BOX</v>
          </cell>
        </row>
        <row r="30359">
          <cell r="E30359" t="str">
            <v>R59750597</v>
          </cell>
          <cell r="G30359" t="str">
            <v>PLATE,FLOOR:2-1/4 IN OPENING,BRASS</v>
          </cell>
        </row>
        <row r="30360">
          <cell r="E30360" t="str">
            <v>R61150173</v>
          </cell>
          <cell r="G30360" t="str">
            <v>WIRE/CABLE,ELECTRICAL-STX:THHN,1/0 AWG,STRANDED,BLACK</v>
          </cell>
        </row>
        <row r="30361">
          <cell r="E30361" t="str">
            <v>R38301957</v>
          </cell>
          <cell r="G30361" t="str">
            <v>HOLDER,FUSE:TEXT:2P WI R</v>
          </cell>
        </row>
        <row r="30362">
          <cell r="E30362" t="str">
            <v>000000000</v>
          </cell>
          <cell r="G30362" t="str">
            <v>SERVICE:FREIGHT DELIVERY CHARGE</v>
          </cell>
        </row>
        <row r="30363">
          <cell r="E30363" t="str">
            <v>R38100743</v>
          </cell>
          <cell r="G30363" t="str">
            <v>KIT:CADILLAC BLOWER,ATTACHMENT</v>
          </cell>
        </row>
        <row r="30364">
          <cell r="E30364" t="str">
            <v>R61300008</v>
          </cell>
          <cell r="G30364" t="str">
            <v>CONDUIT:LIQUID TIGHT,1-1/4 IN,250 FT REEL LG</v>
          </cell>
        </row>
        <row r="30365">
          <cell r="E30365" t="str">
            <v>R41300259</v>
          </cell>
          <cell r="G30365" t="str">
            <v>KIT, OIL TEST, REFRIGERANT _x000D_
12/BOX</v>
          </cell>
        </row>
        <row r="30366">
          <cell r="E30366" t="str">
            <v>R41300330</v>
          </cell>
          <cell r="G30366" t="str">
            <v>AIR CONDITIONER: ROOFTOP,_x000D_
13500 BTU,115V,TO INCLUDE CEILING ASSEMBLY</v>
          </cell>
        </row>
        <row r="30367">
          <cell r="E30367" t="str">
            <v>R62400106</v>
          </cell>
          <cell r="G30367" t="str">
            <v>LAMP:120V, TEXT:BULB, 12/BOX</v>
          </cell>
        </row>
        <row r="30368">
          <cell r="E30368" t="str">
            <v>R38101378</v>
          </cell>
          <cell r="G30368" t="str">
            <v>NUT:8-32 DIA,BLACK J STEEL SPRING, TEXT:USE 4 PER JOB.</v>
          </cell>
        </row>
        <row r="30369">
          <cell r="E30369" t="str">
            <v>R53100104</v>
          </cell>
          <cell r="G30369" t="str">
            <v>NUT,LOCK-STX:NYLON INSERT,1-1/2 IN DIA,12 TPI, TEXT:STOP, 3/4 IN HT, 20/BOX</v>
          </cell>
        </row>
        <row r="30370">
          <cell r="E30370" t="str">
            <v>999650147</v>
          </cell>
          <cell r="G30370" t="str">
            <v>DRILLBIT:7/32 IN,HIGH SPEED STEEL, TEXT:2001, 12/PKG</v>
          </cell>
        </row>
        <row r="30371">
          <cell r="E30371" t="str">
            <v>906390213</v>
          </cell>
          <cell r="G30371" t="str">
            <v>BEARING,ROLLER:CYLINDRICAL,FITS VOITH TRANSMISSION</v>
          </cell>
        </row>
        <row r="30372">
          <cell r="E30372" t="str">
            <v>R62400406</v>
          </cell>
          <cell r="G30372" t="str">
            <v>LAMP,HID-STX:HIGH PRESSURE SODIUM,100W,MEDIUM BASE, TEXT:12 PER BOX</v>
          </cell>
        </row>
        <row r="30373">
          <cell r="E30373" t="str">
            <v>R59750459</v>
          </cell>
          <cell r="G30373" t="str">
            <v>CONNECTOR,CABLE/CONDUIT:LIQUIDTIGHT STRAIN RELIEF,90 DEG, TEXT:STD PK 25</v>
          </cell>
        </row>
        <row r="30374">
          <cell r="E30374" t="str">
            <v>R60500424</v>
          </cell>
          <cell r="G30374" t="str">
            <v>BOX,ELECTRICAL-STX:SURFACE MOUNT,1 GANG,FOG WHITE, TEXT:WALLBOX, STANDARD DEPTH</v>
          </cell>
        </row>
        <row r="30375">
          <cell r="E30375" t="str">
            <v>R60500425</v>
          </cell>
          <cell r="G30375" t="str">
            <v>BOX,ELECTRICAL-STX:SURFACE MOUNT,1 GANG,FOG WHITE, TEXT:WALLBOX, DEEP</v>
          </cell>
        </row>
        <row r="30376">
          <cell r="E30376" t="str">
            <v>R60500416</v>
          </cell>
          <cell r="G30376" t="str">
            <v>PLATE:SINGLE GANG BOX FACE,FOG WHITE</v>
          </cell>
        </row>
        <row r="30377">
          <cell r="E30377" t="str">
            <v>R51200016</v>
          </cell>
          <cell r="G30377" t="str">
            <v>BAG,TOOL:18 IN LG X 14 IN DP,#8 WHITE CANVAS, TEXT:12/BOX</v>
          </cell>
        </row>
        <row r="30378">
          <cell r="E30378" t="str">
            <v>R60500430</v>
          </cell>
          <cell r="G30378" t="str">
            <v>CORD,FIBER OPTIC PATCH-STX:CATEGORY 6,7 FT LG,MOD, TEXT:MOD, CLARIT</v>
          </cell>
        </row>
        <row r="30379">
          <cell r="E30379" t="str">
            <v>R60500429</v>
          </cell>
          <cell r="G30379" t="str">
            <v>CORD,FIBER OPTIC PATCH-STX:CATEGORY 6,5 FT LG,MOD, TEXT:MOD, CLARITY</v>
          </cell>
        </row>
        <row r="30380">
          <cell r="E30380" t="str">
            <v>R60330088</v>
          </cell>
          <cell r="G30380" t="str">
            <v>BOX,ELECTRICAL:HINGE JUNCTION,6 IN X 6 IN X 4 IN</v>
          </cell>
        </row>
        <row r="30381">
          <cell r="E30381" t="str">
            <v>R62100192</v>
          </cell>
          <cell r="G30381" t="str">
            <v>HOLDER,LAMP:EXTENSION,WHITE, TEXT:3 IN, RECEPTACLE, 12 PER CASE</v>
          </cell>
        </row>
        <row r="30382">
          <cell r="E30382" t="str">
            <v>R62500047</v>
          </cell>
          <cell r="G30382" t="str">
            <v>HOLDER,LAMP:FIXED LAMP BASE</v>
          </cell>
        </row>
        <row r="30383">
          <cell r="E30383" t="str">
            <v>R49200084</v>
          </cell>
          <cell r="G30383" t="str">
            <v>BOLT,MACHINE-STX:6MM DIA,45MM LG,HEX HD</v>
          </cell>
        </row>
        <row r="30384">
          <cell r="E30384" t="str">
            <v>R42400098</v>
          </cell>
          <cell r="G30384" t="str">
            <v>CARTRIDGE: PROPELLANT REFILL, _x000D_
AIR HORN, F/ POWER PACK</v>
          </cell>
        </row>
        <row r="30385">
          <cell r="E30385" t="str">
            <v>906480124</v>
          </cell>
          <cell r="G30385" t="str">
            <v>WASHER:DRAIN PLUG,TRANSMISSION HT747D/HTB748</v>
          </cell>
        </row>
        <row r="30386">
          <cell r="E30386" t="str">
            <v>R62400431</v>
          </cell>
          <cell r="G30386" t="str">
            <v>LAMP,FLUORESCENT-STX:U-BEND,32W,T-8 BULB</v>
          </cell>
        </row>
        <row r="30387">
          <cell r="E30387" t="str">
            <v>999651101</v>
          </cell>
          <cell r="G30387" t="str">
            <v>HOSE,AIR:1/4 IN,NYLON,FLX,MINIMUM 2 FT PER BUS, TEXT:LINE TUBING, VENDOR SELLS IN 100 FT LENGTHS</v>
          </cell>
        </row>
        <row r="30388">
          <cell r="E30388" t="str">
            <v>R38100555</v>
          </cell>
          <cell r="G30388" t="str">
            <v>COUPLING:HYDRO GAUGE ASSEMBLY,3/8 IN, TEXT:COMPLETE, MALE &amp; FEMALE, P-1 UPD 4/06</v>
          </cell>
        </row>
        <row r="30389">
          <cell r="E30389" t="str">
            <v>824550080</v>
          </cell>
          <cell r="G30389" t="str">
            <v>CLAMP,STRAIN:1-3/4 IN TO 2-5/8 IN COND, TEXT:CONSTANT TENSION, GATES P/N 32625 OEM ONLY, USE 2 PER JOB UI=UM</v>
          </cell>
        </row>
        <row r="30390">
          <cell r="E30390" t="str">
            <v>881550332</v>
          </cell>
          <cell r="G30390" t="str">
            <v>LAMP, LOW BEAM BULB(MUST BE INDIVIDUALLY WRAPPED)_x000D_
P/N: 85116</v>
          </cell>
        </row>
        <row r="30391">
          <cell r="E30391" t="str">
            <v>R12400017</v>
          </cell>
          <cell r="G30391" t="str">
            <v>BOND,CONTACT RAIL-STX:250MCM,13 IN, TEXT:PBC, 50/BOX, ITEM CONTAINS SHAVED MAGNESIUM - DANGEROUS, MSDS 3460</v>
          </cell>
        </row>
        <row r="30392">
          <cell r="E30392" t="str">
            <v>823720001</v>
          </cell>
          <cell r="G30392" t="str">
            <v>TENSIONER,BELT:WATER PUMP,6001-6039,6040-6050, TEXT:GATES P/N 38552 ONLY</v>
          </cell>
        </row>
        <row r="30393">
          <cell r="E30393" t="str">
            <v>971550115</v>
          </cell>
          <cell r="G30393" t="str">
            <v>REGULATOR:FUEL, TEXT:PROHEAT M80 UNITS, OEM ONLY 6338461</v>
          </cell>
        </row>
        <row r="30394">
          <cell r="E30394" t="str">
            <v>971550115</v>
          </cell>
          <cell r="G30394" t="str">
            <v>REGULATOR:FUEL, TEXT:PROHEAT M80 UNITS, OEM ONLY 6338461</v>
          </cell>
        </row>
        <row r="30395">
          <cell r="E30395" t="str">
            <v>R61300007</v>
          </cell>
          <cell r="G30395" t="str">
            <v>CONNECTOR,CABLE/CONDUIT:LIQUIDTIGHT,3/4 IN HUB,STRAIGHT</v>
          </cell>
        </row>
        <row r="30396">
          <cell r="E30396" t="str">
            <v>999650954</v>
          </cell>
          <cell r="G30396" t="str">
            <v>GUN:AIR BLOW, TEXT:O.S.H.A. REGULATION (PB@200)</v>
          </cell>
        </row>
        <row r="30397">
          <cell r="E30397" t="str">
            <v>067000163</v>
          </cell>
          <cell r="G30397" t="str">
            <v>CLEANER:5 GAL,FIN RENOVATOR A/C, TEXT:MSDS 0945</v>
          </cell>
        </row>
        <row r="30398">
          <cell r="E30398" t="str">
            <v>R62100201</v>
          </cell>
          <cell r="G30398" t="str">
            <v>HOLDER,LAMP:FLUORESCENT LAMP,SOCKET,FIXED TRACK LITE</v>
          </cell>
        </row>
        <row r="30399">
          <cell r="E30399" t="str">
            <v>R62500038</v>
          </cell>
          <cell r="G30399" t="str">
            <v>HOLDER,LAMP:KEYLESS,MEDIUM LAMP BASE,PORCELAIN, TEXT:CIRCLE S BRAND145</v>
          </cell>
        </row>
        <row r="30400">
          <cell r="E30400" t="str">
            <v>R62400435</v>
          </cell>
          <cell r="G30400" t="str">
            <v>LAMP,FLUORESCENT-STX:COMPACT,4-PIN BASE, TEXT:BULB, WATT</v>
          </cell>
        </row>
        <row r="30401">
          <cell r="E30401" t="str">
            <v>885550011</v>
          </cell>
          <cell r="G30401" t="str">
            <v>SIGN, STOP REQUEST,AMBER LED, TCB# AMB SR 24V_x000D_
P/N: AMB SR 24V</v>
          </cell>
        </row>
        <row r="30402">
          <cell r="E30402" t="str">
            <v>R18340064</v>
          </cell>
          <cell r="G30402" t="str">
            <v>HEAD:PISTON ASSEMBLY,A/C COMPRESSOR, TEXT:WITHPIN, MODEL G, 25-631-172, 2/JOB UI=UM</v>
          </cell>
        </row>
        <row r="30403">
          <cell r="E30403" t="str">
            <v>R51360017</v>
          </cell>
          <cell r="G30403" t="str">
            <v>TAP,THREADING: BOTTOMING GUN,_x000D_
#10 DIA, 24 TPI, 2 FLUTES, _x000D_
12/PACK</v>
          </cell>
        </row>
        <row r="30404">
          <cell r="E30404" t="str">
            <v>R62500110</v>
          </cell>
          <cell r="G30404" t="str">
            <v>BALLAST:120VAC 60HZ,2.1AMP</v>
          </cell>
        </row>
        <row r="30405">
          <cell r="E30405" t="str">
            <v>067000745</v>
          </cell>
          <cell r="G30405" t="str">
            <v>BLEACH, CHLORINE, SODIUM HYPOCHLORITE, 5.25% TO 5.5% SODIUM HYPOCHLORITE IN 1 GALLON CONTAINER, 4GL/CS 490 CASE PER PALLET, 1,000 MAX.STORAGE SPACE (MSDS 3641 &amp; 4367) (K. LYONS 1700 10/27/92)</v>
          </cell>
        </row>
        <row r="30406">
          <cell r="E30406" t="str">
            <v>986490003</v>
          </cell>
          <cell r="G30406" t="str">
            <v>CHAMBER, BRAKE(CENTER REAR) MGM #3832059 ESH,</v>
          </cell>
        </row>
        <row r="30407">
          <cell r="E30407" t="str">
            <v>971560004</v>
          </cell>
          <cell r="G30407" t="str">
            <v>MOTOR,HVAC-STX:DEFROSTER ASSEMBLY,24V,ORION VII</v>
          </cell>
        </row>
        <row r="30408">
          <cell r="E30408" t="str">
            <v>R12400036</v>
          </cell>
          <cell r="G30408" t="str">
            <v>WASHER,SPRING-STX:DOUBLE COIL,1 IN ID,2 IN OD,1/4 IN THK,3/8 IN HT, TEXT:TRACK, 100/PK</v>
          </cell>
        </row>
        <row r="30409">
          <cell r="E30409" t="str">
            <v>C18326016</v>
          </cell>
          <cell r="G30409" t="str">
            <v>SENSOR:SPEED,5K,PROPULSION CARS, TEXT:2/JOB</v>
          </cell>
        </row>
        <row r="30410">
          <cell r="E30410" t="str">
            <v>881580013</v>
          </cell>
          <cell r="G30410" t="str">
            <v>MODULE:HIGH SPEED CELL NET CONTROLLER,2100-2231,DOOR CONTROL,ORION V_x000D_
P/N: 0526 79404</v>
          </cell>
        </row>
        <row r="30411">
          <cell r="E30411" t="str">
            <v>C18326083</v>
          </cell>
          <cell r="G30411" t="str">
            <v>PAD,BRAKE-STX:LEFT/RIGHT, TEXT:SET LONG LIFE_x000D_
(20500068 LH &amp; 20500069 RH)</v>
          </cell>
        </row>
        <row r="30412">
          <cell r="E30412" t="str">
            <v>822390079</v>
          </cell>
          <cell r="G30412" t="str">
            <v>HOSE, 4" SILICONE, 7.5"  LONG W/REINFORCING RINGS HUMP, AFTERCOOLER, 9700  FLX                  HEOP-------------------------(IIUR 23527 08/09/96)_x000D_
P/N: 3071049</v>
          </cell>
        </row>
        <row r="30413">
          <cell r="E30413" t="str">
            <v>823550004</v>
          </cell>
          <cell r="G30413" t="str">
            <v>PUMP:WATER,CUMMINS ISL CM 2150 ECM ENGINE, TEXT:2009, OEM ONLY_x000D_
P/N: 4089952</v>
          </cell>
        </row>
        <row r="30414">
          <cell r="E30414" t="str">
            <v>R42400044</v>
          </cell>
          <cell r="G30414" t="str">
            <v>SEAL, LEAD WIRE, FIRE EXTINGUISHER (COMES 100PER BUNDLE)</v>
          </cell>
        </row>
        <row r="30415">
          <cell r="E30415" t="str">
            <v>R42400044</v>
          </cell>
          <cell r="G30415" t="str">
            <v>SEAL, LEAD WIRE, FIRE EXTINGUISHER (COMES 100PER BUNDLE)</v>
          </cell>
        </row>
        <row r="30416">
          <cell r="E30416" t="str">
            <v>942560001</v>
          </cell>
          <cell r="G30416" t="str">
            <v>ASSEMBLY:REAR DRILLED HUB AND CUP,ORION VII, TEXT:ONLY BUY ARVIN MERITOR P/N 0416012002 ONLY, USE 2 PER JOB UI=UM, BLK USER CODE: QUANTITY: 1_x000D_
P/N: 0416012002                     (6393180)</v>
          </cell>
        </row>
        <row r="30417">
          <cell r="E30417" t="str">
            <v>999651030</v>
          </cell>
          <cell r="G30417" t="str">
            <v>HOSE,FLEXIBLE METAL:#4,SINGLE WIRE BRAIDED SS TEFLON TUBE, TEXT:RED NORMEX, MUST BE ORD BY FT IN 100 FT LG ONLY_x000D_
P/N&gt;FC 807-04               (5998557)</v>
          </cell>
        </row>
        <row r="30418">
          <cell r="E30418" t="str">
            <v>R18312207</v>
          </cell>
          <cell r="G30418" t="str">
            <v>THYRISTOR:GTO PHASE MODULE,AC DRIVE</v>
          </cell>
        </row>
        <row r="30419">
          <cell r="E30419" t="str">
            <v>R91500112</v>
          </cell>
          <cell r="G30419" t="str">
            <v>LUBRICANT:CABLE,5 GAL PAIL, TEXT:AQUA-GEL 2, MSDS 3104</v>
          </cell>
        </row>
        <row r="30420">
          <cell r="E30420" t="str">
            <v>R12400026</v>
          </cell>
          <cell r="G30420" t="str">
            <v>ROD,THREADED-STX:7/8 IN DIA,11 IN LG,HOT DIPPED GALV,ASTM A449,ASTM A153/A153M, TEXT:TYPE I, FULLY, THE THREADED ROD SHALL PREFERABLY BE MANUFACTURED</v>
          </cell>
        </row>
        <row r="30421">
          <cell r="E30421" t="str">
            <v>885550011</v>
          </cell>
          <cell r="G30421" t="str">
            <v>SIGN, STOP REQUEST, AMBER LED, VARIOUS BUSES, TCB #AMB SR 24V (IIUR 9975 4/23/07)_x000D_
p/n: amb sr 24v              (6402557)</v>
          </cell>
        </row>
        <row r="30422">
          <cell r="E30422" t="str">
            <v>975580001</v>
          </cell>
          <cell r="G30422" t="str">
            <v>WINDSHIELD W/SHADE,  L.H.ORION                    --------------------------------------------------(HOBBS 15769 10/28/92)_x000D_
P/N: 051905004</v>
          </cell>
        </row>
        <row r="30423">
          <cell r="E30423" t="str">
            <v>986560002</v>
          </cell>
          <cell r="G30423" t="str">
            <v>CHAMBER:FRONT RIGHT CURBSIDE BRAKE,ORION VII, TEXT:MGM P/N 1427347 ESH OEM ONLY, TYPE 24L, W/ 1.5 IN X-DIMENSION ROD LG</v>
          </cell>
        </row>
        <row r="30424">
          <cell r="E30424" t="str">
            <v>906550092</v>
          </cell>
          <cell r="G30424" t="str">
            <v>TIE,CABLE:SUMP,B400, TEXT:100 PER PKG</v>
          </cell>
        </row>
        <row r="30425">
          <cell r="E30425" t="str">
            <v>R38300225</v>
          </cell>
          <cell r="G30425" t="str">
            <v>BUMPER:ESCALATOR</v>
          </cell>
        </row>
        <row r="30426">
          <cell r="E30426" t="str">
            <v>R38300215</v>
          </cell>
          <cell r="G30426" t="str">
            <v>CHAIN,HANDRAIL:DRIVE,FITS H14D ESCALATOR</v>
          </cell>
        </row>
        <row r="30427">
          <cell r="E30427" t="str">
            <v>R38300961</v>
          </cell>
          <cell r="G30427" t="str">
            <v>GRIP:GLASS BALUSTRADE,12 FT LG</v>
          </cell>
        </row>
        <row r="30428">
          <cell r="E30428" t="str">
            <v>R38302019</v>
          </cell>
          <cell r="G30428" t="str">
            <v>FUSE:TEXT:NY AVE</v>
          </cell>
        </row>
        <row r="30429">
          <cell r="E30429" t="str">
            <v>R38301447</v>
          </cell>
          <cell r="G30429" t="str">
            <v>STRIP:DEMARCATION,5-1/16 IN,YELLOW, TEXT:UNI-STEP</v>
          </cell>
        </row>
        <row r="30430">
          <cell r="E30430" t="str">
            <v>R38300841</v>
          </cell>
          <cell r="G30430" t="str">
            <v>SWITCH,LIMIT:TEXT:RIGHT LOCK, STAD ARM</v>
          </cell>
        </row>
        <row r="30431">
          <cell r="E30431" t="str">
            <v>R59300334</v>
          </cell>
          <cell r="G30431" t="str">
            <v>DIFFUSER:UNIMAX SERIES 9 SWITCHES, TEXT:100/BAG</v>
          </cell>
        </row>
        <row r="30432">
          <cell r="E30432" t="str">
            <v>R59400407</v>
          </cell>
          <cell r="G30432" t="str">
            <v>TUBING,SHRINK:HEAT,18-22 AWG,NYLON, TEXT:SPLICE, SEALED</v>
          </cell>
        </row>
        <row r="30433">
          <cell r="E30433" t="str">
            <v>R57600058</v>
          </cell>
          <cell r="G30433" t="str">
            <v>WRENCH,SPANNER:NUT,E-POST B-RELAY RACK TERMINAL</v>
          </cell>
        </row>
        <row r="30434">
          <cell r="E30434" t="str">
            <v>R60500419</v>
          </cell>
          <cell r="G30434" t="str">
            <v>CONNECTOR,COMMUNICATIONS-STX:DUAL,RJ45 COND, TEXT:COUPLER, CAT 6, 568B</v>
          </cell>
        </row>
        <row r="30435">
          <cell r="E30435" t="str">
            <v>R60500418</v>
          </cell>
          <cell r="G30435" t="str">
            <v>CONNECTOR,COMMUNICATIONS-STX:SINGLE,RJ45 COND, TEXT:COUPLER, CAT 6</v>
          </cell>
        </row>
        <row r="30436">
          <cell r="E30436" t="str">
            <v>R60040065</v>
          </cell>
          <cell r="G30436" t="str">
            <v>SOLVENT:DEGREASER AND CONTACT CLEANER LPS1, TEXT:TF, ITEM PACK 12/CASE, MSDS 2181</v>
          </cell>
        </row>
        <row r="30437">
          <cell r="E30437" t="str">
            <v>R30300068</v>
          </cell>
          <cell r="G30437" t="str">
            <v>BELT,V:4L610</v>
          </cell>
        </row>
        <row r="30438">
          <cell r="E30438" t="str">
            <v>R38300362</v>
          </cell>
          <cell r="G30438" t="str">
            <v>BEARING:SPROCKET,FITS MODE 250 DRIVE</v>
          </cell>
        </row>
        <row r="30439">
          <cell r="E30439" t="str">
            <v>R59400042</v>
          </cell>
          <cell r="G30439" t="str">
            <v>SPLICE,CONDUCTOR-STX:BUTT,2 AWG COND</v>
          </cell>
        </row>
        <row r="30440">
          <cell r="E30440" t="str">
            <v>R59400301</v>
          </cell>
          <cell r="G30440" t="str">
            <v>LEAD,TEST-STX:BANANA PLUGS</v>
          </cell>
        </row>
        <row r="30441">
          <cell r="E30441" t="str">
            <v>R59400011</v>
          </cell>
          <cell r="G30441" t="str">
            <v>CONNECTOR,TERMINAL-STX:300 MCM,3/8 IN STUD TERMINATION</v>
          </cell>
        </row>
        <row r="30442">
          <cell r="E30442" t="str">
            <v>R53060169</v>
          </cell>
          <cell r="G30442" t="str">
            <v>BOLT,CARRIAGE-STX:3/8 IN DIA,2 IN LG, TEXT:100/PK</v>
          </cell>
        </row>
        <row r="30443">
          <cell r="E30443" t="str">
            <v>R53200127</v>
          </cell>
          <cell r="G30443" t="str">
            <v>WASHER,FLAT:1/4 IN,STAINLESS STEEL, TEXT:100/PKG</v>
          </cell>
        </row>
        <row r="30444">
          <cell r="E30444" t="str">
            <v>R59750044</v>
          </cell>
          <cell r="G30444" t="str">
            <v>TUBING,SHRINK:HEAT,1 IN,BLACK</v>
          </cell>
        </row>
        <row r="30445">
          <cell r="E30445" t="str">
            <v>R53200127</v>
          </cell>
          <cell r="G30445" t="str">
            <v>WASHER,FLAT:1/4 IN,STAINLESS STEEL, TEXT:100/PKG</v>
          </cell>
        </row>
        <row r="30446">
          <cell r="E30446" t="str">
            <v>R51200131</v>
          </cell>
          <cell r="G30446" t="str">
            <v>BIT,DRIVE:#8,5/16 IN RD SHANK,SCREWDRIVER,ANTI THEFT, TEXT:TIP, SPANNER</v>
          </cell>
        </row>
        <row r="30447">
          <cell r="E30447" t="str">
            <v>R80100019</v>
          </cell>
          <cell r="G30447" t="str">
            <v>PAINT:HIGH HEAT SPRAY,WHITE, TEXT:C, 6/CASE 300 MAX STORAGE SPACE AVAIL, MSDS 0056</v>
          </cell>
        </row>
        <row r="30448">
          <cell r="E30448" t="str">
            <v>R51200141</v>
          </cell>
          <cell r="G30448" t="str">
            <v>BIT,DRIVE:5/16 IN RD SHANK,SCREWDRIVER,ANTI THEFT, TEXT:TIP, SPANNER</v>
          </cell>
        </row>
        <row r="30449">
          <cell r="E30449" t="str">
            <v>972660135</v>
          </cell>
          <cell r="G30449" t="str">
            <v>MIRROR:CEILING,NABI BRT</v>
          </cell>
        </row>
        <row r="30450">
          <cell r="E30450" t="str">
            <v>971550072</v>
          </cell>
          <cell r="G30450" t="str">
            <v>RING:HOUSING CONNECTOR,VARIOUS BUSES, TEXT:ROTRN, NOT SAME AS R31-40-0234</v>
          </cell>
        </row>
        <row r="30451">
          <cell r="E30451" t="str">
            <v>972660126</v>
          </cell>
          <cell r="G30451" t="str">
            <v>ARM,WINDSHIELD WIPER:ARC ASSEMBLY,RIGHT HAND WIPER/WASHER NABI BRT</v>
          </cell>
        </row>
        <row r="30452">
          <cell r="E30452" t="str">
            <v>842660007</v>
          </cell>
          <cell r="G30452" t="str">
            <v>CLAMP,EXHAUST:V BAND,NABI 60 FT BRT FLEET, TEXT:NABI P/N 601-1408-002 OEM ONLY, USE 2 PER JOB, UI=UM</v>
          </cell>
        </row>
        <row r="30453">
          <cell r="E30453" t="str">
            <v>972660006</v>
          </cell>
          <cell r="G30453" t="str">
            <v>WINDOW,BUS:NON-EGRESS,1460MM X 1165MM,NABI 60 FT BRT, TEXT:HOPR, OEM ONLY</v>
          </cell>
        </row>
        <row r="30454">
          <cell r="E30454" t="str">
            <v>881660006</v>
          </cell>
          <cell r="G30454" t="str">
            <v>LIGHT,INDICATING-STX:AMBER,60 FT BRT FLEET, TEXT:TURN/TAIL, 4 IN, DIALIGHT P/N 41131AB OR NABI P/N 5023963 ONLY</v>
          </cell>
        </row>
        <row r="30455">
          <cell r="E30455" t="str">
            <v>971550112</v>
          </cell>
          <cell r="G30455" t="str">
            <v>BEARING:5-7613,AMETEK ROTRON PUMP, TEXT:27.6 VDC, AMETEK OEM P/N 5-7613 ONLY</v>
          </cell>
        </row>
        <row r="30456">
          <cell r="E30456" t="str">
            <v>955700004</v>
          </cell>
          <cell r="G30456" t="str">
            <v>SPRING,AIR-STX:REAR,2300,2400,2800,3700,5400,6K,NEW FLYER BUSES, TEXT:OEM ONLY</v>
          </cell>
        </row>
        <row r="30457">
          <cell r="E30457" t="str">
            <v>R38302097</v>
          </cell>
          <cell r="G30457" t="str">
            <v>CLEANER:DEGREASER</v>
          </cell>
        </row>
        <row r="30458">
          <cell r="E30458" t="str">
            <v>R38302097</v>
          </cell>
          <cell r="G30458" t="str">
            <v>SOLVENT:HEAVY DUTY DEGREASER,2-1/2 GALLONS(ONLY)</v>
          </cell>
        </row>
        <row r="30459">
          <cell r="E30459" t="str">
            <v>973580065</v>
          </cell>
          <cell r="G30459" t="str">
            <v>ALARM, W/C, KNEELING, RAMP, VARIOUS BUSES, 6-30 VDC, 24V(FLOYD BELL #XB-09-630-S ONLY). (IIUR 13113 12/18/07).(24V ADDED TO DESCRIPTION ON ADVICE OF M. DIBBLES(6/6/08).</v>
          </cell>
        </row>
        <row r="30460">
          <cell r="E30460" t="str">
            <v>R60600362</v>
          </cell>
          <cell r="G30460" t="str">
            <v>BULB:EMITTER</v>
          </cell>
        </row>
        <row r="30461">
          <cell r="E30461" t="str">
            <v>R80300057</v>
          </cell>
          <cell r="G30461" t="str">
            <v>FILLER:FAST HARDING CLAW GLASS,1 QT CAPACITY,FIBERGLASS, TEXT:MSDS 0776</v>
          </cell>
        </row>
        <row r="30462">
          <cell r="E30462" t="str">
            <v>853720012</v>
          </cell>
          <cell r="G30462" t="str">
            <v>Valve Oil Drain Size 22MM-1.5 Engine Oil Pan (Fumoto P/N FG-7B Only.) Used On New Flyer Buses 7101-7152 S/R 1554. - ( IIUR 28775 CREATED ON 03-26-2012 )</v>
          </cell>
        </row>
        <row r="30463">
          <cell r="E30463" t="str">
            <v>R60500386</v>
          </cell>
          <cell r="G30463" t="str">
            <v>MOLDING:6 FT STRIP,IVORY, TEXT:KEYTEL</v>
          </cell>
        </row>
        <row r="30464">
          <cell r="E30464" t="str">
            <v>R38101318</v>
          </cell>
          <cell r="G30464" t="str">
            <v>BOARD,PRINTED CIRCUIT:</v>
          </cell>
        </row>
        <row r="30465">
          <cell r="E30465" t="str">
            <v>R38300241</v>
          </cell>
          <cell r="G30465" t="str">
            <v>KIT:N/ST 48 ESCALATOR,CONTAINS MODULOR RACK,AXLE CHAIN</v>
          </cell>
        </row>
        <row r="30466">
          <cell r="E30466" t="str">
            <v>R38301536</v>
          </cell>
          <cell r="G30466" t="str">
            <v>TOOL:STEP REMOVAL</v>
          </cell>
        </row>
        <row r="30467">
          <cell r="E30467" t="str">
            <v>R43200070</v>
          </cell>
          <cell r="G30467" t="str">
            <v>PUMP:SUBMERSIBLE UTILITY,4-1/4 IN DIA X 6-1/6 IN WD X 7-3/4 IN HT,1/6 HP, TEXT:1 IN NPT WITH 3/4 IN GARDN HOSE ADAPTER, 3 PRONG GRD PLUG</v>
          </cell>
        </row>
        <row r="30468">
          <cell r="E30468" t="str">
            <v>R51200152</v>
          </cell>
          <cell r="G30468" t="str">
            <v>TOOL:SPECIAL FENCE</v>
          </cell>
        </row>
        <row r="30469">
          <cell r="E30469" t="str">
            <v>971550074</v>
          </cell>
          <cell r="G30469" t="str">
            <v>MOTOR,BLOWER:FITS 2000-2200,ORION E1349509AC, TEXT:DRIVERS</v>
          </cell>
        </row>
        <row r="30470">
          <cell r="E30470" t="str">
            <v>R38300938</v>
          </cell>
          <cell r="G30470" t="str">
            <v>LUBRICANT:DRIVE MOTOR,5 GAL PAIL, TEXT:MSDS 1624</v>
          </cell>
        </row>
        <row r="30471">
          <cell r="E30471" t="str">
            <v>882580070</v>
          </cell>
          <cell r="G30471" t="str">
            <v>SWITCH,PRESSURE-STX:LOW AIR,70 PSI,3900,4200-4400,ORION V</v>
          </cell>
        </row>
        <row r="30472">
          <cell r="E30472" t="str">
            <v>904490005</v>
          </cell>
          <cell r="G30472" t="str">
            <v>KIT:SHAFT,TRANSMISSION BEARING STRAP,NEOPLAN BUS,5300, TEXT:HEAVY DUTY DRIVE SHAFT</v>
          </cell>
        </row>
        <row r="30473">
          <cell r="E30473" t="str">
            <v>882600015</v>
          </cell>
          <cell r="G30473" t="str">
            <v>BREAKER,CIRCUIT-STX:10AMP,BLADE,ACCESSORY SWITCH PANEL</v>
          </cell>
        </row>
        <row r="30474">
          <cell r="E30474" t="str">
            <v>975700002</v>
          </cell>
          <cell r="G30474" t="str">
            <v>GLASS,WINDSHIELD:CURBSIDE</v>
          </cell>
        </row>
        <row r="30475">
          <cell r="E30475" t="str">
            <v>972490007</v>
          </cell>
          <cell r="G30475" t="str">
            <v>MODULE,BUMPER:FRONT CORNER RIGHT HAND,FITS NEOPLAN</v>
          </cell>
        </row>
        <row r="30476">
          <cell r="E30476" t="str">
            <v>954560002</v>
          </cell>
          <cell r="G30476" t="str">
            <v>SPRING,AIR:REAR SUSPENSION ASSEMBLY,ORION VII, TEXT:USE 4 PER JOB  UI=UM</v>
          </cell>
        </row>
        <row r="30477">
          <cell r="E30477" t="str">
            <v>R49270227</v>
          </cell>
          <cell r="G30477" t="str">
            <v>ROLLER:DRIVE,WHEEL CUT MACHINE</v>
          </cell>
        </row>
        <row r="30478">
          <cell r="E30478" t="str">
            <v>R38300774</v>
          </cell>
          <cell r="G30478" t="str">
            <v>LAMP,FLUORESCENT:TEXT:TUBE, COMBPLATE, SMITH STA</v>
          </cell>
        </row>
        <row r="30479">
          <cell r="E30479" t="str">
            <v>R38300774</v>
          </cell>
          <cell r="G30479" t="str">
            <v>LAMP,FLUORESCENT:TEXT:TUBE, COMBPLATE, SMITH STA</v>
          </cell>
        </row>
        <row r="30480">
          <cell r="E30480" t="str">
            <v>R38300617</v>
          </cell>
          <cell r="G30480" t="str">
            <v>FUSE:FITS MONT ESCALATOR-CPT SO</v>
          </cell>
        </row>
        <row r="30481">
          <cell r="E30481" t="str">
            <v>R42400094</v>
          </cell>
          <cell r="G30481" t="str">
            <v>FENCE:SAFETY,4 FT HT,100 FT LG, ORANGE, _x000D_
OAK STAKES, 2X2"X60", 10 STAKES PER ROLL</v>
          </cell>
        </row>
        <row r="30482">
          <cell r="E30482" t="str">
            <v>R42400094</v>
          </cell>
          <cell r="G30482" t="str">
            <v>FENCE:SAFETY,4 FT HT,100 FT LG, ORANGE, _x000D_
OAK STAKES, 2X2"X60", 10 STAKES PER ROLL</v>
          </cell>
        </row>
        <row r="30483">
          <cell r="E30483" t="str">
            <v>R38301225</v>
          </cell>
          <cell r="G30483" t="str">
            <v>SPROCKET, HANDRAIL,MID   DRIVE (GLENMONT)         (C/S1Z6053)(MFG:FUJT)    --------------------------------------------------(G.BOYKIN 3154 11/16/99)</v>
          </cell>
        </row>
        <row r="30484">
          <cell r="E30484" t="str">
            <v>R93300372</v>
          </cell>
          <cell r="G30484" t="str">
            <v>MEDIA:FILTER,ROLL,58-5/8 IN,CARRIER AHU 59</v>
          </cell>
        </row>
        <row r="30485">
          <cell r="E30485" t="str">
            <v>000000000</v>
          </cell>
          <cell r="G30485" t="str">
            <v>SERVICE:FREIGHT DELIVERY CHARGE</v>
          </cell>
        </row>
        <row r="30486">
          <cell r="E30486" t="str">
            <v>842350008</v>
          </cell>
          <cell r="G30486" t="str">
            <v>CLAMP,EXHAUST:PIPE,4571,5301-02</v>
          </cell>
        </row>
        <row r="30487">
          <cell r="E30487" t="str">
            <v>R53100101</v>
          </cell>
          <cell r="G30487" t="str">
            <v>WASHER,LOCK-STX:EXTRA HEAVY,5/8 IN,PLATED, TEXT:100 PER PK</v>
          </cell>
        </row>
        <row r="30488">
          <cell r="E30488" t="str">
            <v>972560035</v>
          </cell>
          <cell r="G30488" t="str">
            <v>PLATE,BODY:PIVOT ASSEMBLY, TEXT:W/ DEPL</v>
          </cell>
        </row>
        <row r="30489">
          <cell r="E30489" t="str">
            <v>975720012</v>
          </cell>
          <cell r="G30489" t="str">
            <v>WINDOW,BUS:FRONT CURB SIDE,5400,SR1265,NEW FLYER, TEXT:OEM ONLY</v>
          </cell>
        </row>
        <row r="30490">
          <cell r="E30490" t="str">
            <v>832560004</v>
          </cell>
          <cell r="G30490" t="str">
            <v>SWITCH,PRESSURE:PRE-LUBE, TEXT:HOBBS 77030 OEM ONLY</v>
          </cell>
        </row>
        <row r="30491">
          <cell r="E30491" t="str">
            <v>882720001</v>
          </cell>
          <cell r="G30491" t="str">
            <v>SOLENOID:FAN CONTROL,12VDC COIL</v>
          </cell>
        </row>
        <row r="30492">
          <cell r="E30492" t="str">
            <v>968720018</v>
          </cell>
          <cell r="G30492" t="str">
            <v>HOSE,HYDRAULIC:6001-6050,NEW FLYER CHECK VALVE TO HYDRAULIC COOLER, TEXT:ASSEMBLY, NEW FLYER P/N 248093 ONLY</v>
          </cell>
        </row>
        <row r="30493">
          <cell r="E30493" t="str">
            <v>842700002</v>
          </cell>
          <cell r="G30493" t="str">
            <v>HOSE,AIR:TEXT:BACK PRESSURE EXHAUST</v>
          </cell>
        </row>
        <row r="30494">
          <cell r="E30494" t="str">
            <v>972700013</v>
          </cell>
          <cell r="G30494" t="str">
            <v>CYLINDER,DOOR:PROP,2300-2400,6001-6050-6101-6217,2800,3700,5400,6300-6400,NEW FLYER BUS, TEXT:A/C, OEM ONLY</v>
          </cell>
        </row>
        <row r="30495">
          <cell r="E30495" t="str">
            <v>871720003</v>
          </cell>
          <cell r="G30495" t="str">
            <v>BELT,WATERPUMP CUMMINS P/N 4933315, FITS FLEET 7001-7100 NEW FLYER P/N 6400896. (IIUR 29569 - ( IIUR 29569 CREATED ON 06-06-2012 )</v>
          </cell>
        </row>
        <row r="30496">
          <cell r="E30496" t="str">
            <v>871720004</v>
          </cell>
          <cell r="G30496" t="str">
            <v>BELT,WATERPUMP CUMMINS P/N 4931563,FITS FLEET 7101-7152 NEW FLYER P/N6401325. - ( IIUR 29661 CREATED ON 06-06-2012 )</v>
          </cell>
        </row>
        <row r="30497">
          <cell r="E30497" t="str">
            <v>972720044</v>
          </cell>
          <cell r="G30497" t="str">
            <v>GLASS, ENTRANCE FOREWARD, SR1513, SR1514, SR1518, 7000 - 7152 - ( IIUR 29642 CREATED ON 06-07-2012 )</v>
          </cell>
        </row>
        <row r="30498">
          <cell r="E30498" t="str">
            <v>972720045</v>
          </cell>
          <cell r="G30498" t="str">
            <v>GLASS, ENTRANCE, AFT, SR1513, SR1514, NEW FLYER 7000 - 7152 - ( IIUR 29644 CREATED ON 06-07-2012 )</v>
          </cell>
        </row>
        <row r="30499">
          <cell r="E30499" t="str">
            <v>871720005</v>
          </cell>
          <cell r="G30499" t="str">
            <v>BELT, TENSIONER, DAYCO P/N 5256546, FITS FLEET 7101-7152, WATER PUMP. NEW FLYER P/N 6407078. (IIUR-29704) - ( IIUR 29704 CREATED ON 06-12-2012 )</v>
          </cell>
        </row>
        <row r="30500">
          <cell r="E30500" t="str">
            <v>881720007</v>
          </cell>
          <cell r="G30500" t="str">
            <v>LAMP ASSEMBLY, LICENSE PLATE LED, JW SPEAKER P/N 0343022. FITS FLEET 7101-7152. OEM ONLY NEW FLYER P/N 351909 - ( IIUR 29708 CREATED ON 06-12-2012 )</v>
          </cell>
        </row>
        <row r="30501">
          <cell r="E30501" t="str">
            <v>842700011</v>
          </cell>
          <cell r="G30501" t="str">
            <v>gasket muffler soot filter New Flyer 6356946 oem only Cummins 2871453 - ( IIUR 29730 CREATED ON 06-12-2012 )</v>
          </cell>
        </row>
        <row r="30502">
          <cell r="E30502" t="str">
            <v>842700012</v>
          </cell>
          <cell r="G30502" t="str">
            <v>clamp exhaust muffler soot filter new flyer part number 6356947 OEM only Cummins PART NUMBER 4965098 ( IIUR 29731 CREATED ON 06-12-2012 )</v>
          </cell>
        </row>
        <row r="30503">
          <cell r="E30503" t="str">
            <v>881720008</v>
          </cell>
          <cell r="G30503" t="str">
            <v>LAMP ASSEMBLY, TURN SIGNAL AMBER, DAILIGHT P/N 18001AB821, FITS FLEETS, 6462-6599, 6600-6609, 7001-7152. NEW FLYER P/N 243133 - ( IIUR 29718 CREATED ON 06-12-2012 )</v>
          </cell>
        </row>
        <row r="30504">
          <cell r="E30504" t="str">
            <v>842700012</v>
          </cell>
          <cell r="G30504" t="str">
            <v>clamp exhaust muffler soot filter new flyer part number 6356947 OEM only Cummins PART NUMBER 4965098 ( IIUR 29731 CREATED ON 06-12-2012 )</v>
          </cell>
        </row>
        <row r="30505">
          <cell r="E30505" t="str">
            <v>966720001</v>
          </cell>
          <cell r="G30505" t="str">
            <v>VALVE,SOLENOID:ASSEMBLY,HYDRAULIC RESERVOIR MANIFOLD FAN CONTROL</v>
          </cell>
        </row>
        <row r="30506">
          <cell r="E30506" t="str">
            <v>972550094</v>
          </cell>
          <cell r="G30506" t="str">
            <v>CYLINDER,DOOR:ASSEMBLY,SR1151,SR1166,SR1263,SR1264,SR1265,SR1355,2800,3700,5400,6300-6400,WMATA BUS, TEXT:101 LBS, OEM ONLY</v>
          </cell>
        </row>
        <row r="30507">
          <cell r="E30507" t="str">
            <v>822550010</v>
          </cell>
          <cell r="G30507" t="str">
            <v>THERMOSTAT,RADIATOR-STX:3700,5400,6300,6400,6500,NEW FLYER BUS CUMMINS ENGINE COOLING SYSTEM, TEXT:OEM ONLY CUMMINS P/N 4936026</v>
          </cell>
        </row>
        <row r="30508">
          <cell r="E30508" t="str">
            <v>972700037</v>
          </cell>
          <cell r="G30508" t="str">
            <v>CAP,BODY:STEERING WHEEL,2300,2400,2800,5400,6101-6217,6301-6461,NEW FLYER BUS, TEXT:W/ CLIPS</v>
          </cell>
        </row>
        <row r="30509">
          <cell r="E30509" t="str">
            <v>952700010</v>
          </cell>
          <cell r="G30509" t="str">
            <v>MOUNT:SUSPENSION REAR SHOCK ASSEMBLY,28,2300-2464,NEW FLYER CNG, TEXT:NEW FLYER P/N 038408 OEM ONLY</v>
          </cell>
        </row>
        <row r="30510">
          <cell r="E30510" t="str">
            <v>968720016</v>
          </cell>
          <cell r="G30510" t="str">
            <v>HOSE,HYDRAULIC:6001-6050,FAN DRIVE TO RESERVIOR NEW FLYER, TEXT:ASSEMBLY, NEW FLYER P/N 262610 ONLY</v>
          </cell>
        </row>
        <row r="30511">
          <cell r="E30511" t="str">
            <v>R38300216</v>
          </cell>
          <cell r="G30511" t="str">
            <v>CHAIN,HANDRAIL:DRIVE,FITS H13D ESCALATOR</v>
          </cell>
        </row>
        <row r="30512">
          <cell r="E30512" t="str">
            <v>R38300322</v>
          </cell>
          <cell r="G30512" t="str">
            <v>SWITCH,ESCALATOR:ROLLER STOP</v>
          </cell>
        </row>
        <row r="30513">
          <cell r="E30513" t="str">
            <v>R38101379</v>
          </cell>
          <cell r="G30513" t="str">
            <v>WEDGE:DOOR BLUE POLY</v>
          </cell>
        </row>
        <row r="30514">
          <cell r="E30514" t="str">
            <v>068002381</v>
          </cell>
          <cell r="G30514" t="str">
            <v>BAND,STRAPPING:1-1/8 IN MAX WD,BLUE,$1 CURRENCY APPLICATIONS, TEXT:MATERIAL, 5 ROLLS/CASE, PB@20CA</v>
          </cell>
        </row>
        <row r="30515">
          <cell r="E30515" t="str">
            <v>R18600114</v>
          </cell>
          <cell r="G30515" t="str">
            <v>BELL:END,GE DC MOTOR TYPE CD186ATC MOD 5CD14D99A900017</v>
          </cell>
        </row>
        <row r="30516">
          <cell r="E30516" t="str">
            <v>R18600114</v>
          </cell>
          <cell r="G30516" t="str">
            <v>BELL:END,GE DC MOTOR TYPE CD186ATC MOD 5CD14D99A900017</v>
          </cell>
        </row>
        <row r="30517">
          <cell r="E30517" t="str">
            <v>F64181074</v>
          </cell>
          <cell r="G30517" t="str">
            <v>AXLE:SHAFT,BNA57, TEXT:#15</v>
          </cell>
        </row>
        <row r="30518">
          <cell r="E30518" t="str">
            <v>R18320651</v>
          </cell>
          <cell r="G30518" t="str">
            <v>LINK:SUSPENSION CALIPER</v>
          </cell>
        </row>
        <row r="30519">
          <cell r="E30519" t="str">
            <v>825550002</v>
          </cell>
          <cell r="G30519" t="str">
            <v>FILTER:COOLANT,CARTRIDGE,FITS ALL BUS,CERTIFICATION VMI, TEXT:BULK, ENVIRO COOL OEM ONLY</v>
          </cell>
        </row>
        <row r="30520">
          <cell r="E30520" t="str">
            <v>835380002</v>
          </cell>
          <cell r="G30520" t="str">
            <v>FILTER,FUEL-STX:SPIN-ON,FITS FLX &amp; ORION,CERTIFICATION VMI, TEXT:PMI, SECONDARY, 12/PK 3000 MAX STRGUPD</v>
          </cell>
        </row>
        <row r="30521">
          <cell r="E30521" t="str">
            <v>833700001</v>
          </cell>
          <cell r="G30521" t="str">
            <v>FILTER,AIR INTAKE-STX:ENGINE,FLEET 2300-2400,2800,3700,6001-6610,FITS NEW FLYER BUS,CERTIFICATION VMI, TEXT:OEM ONLY</v>
          </cell>
        </row>
        <row r="30522">
          <cell r="E30522" t="str">
            <v>833580009</v>
          </cell>
          <cell r="G30522" t="str">
            <v>FILTER,AIR INTAKE-STX:ENGINE,CERTIFICATION VMI</v>
          </cell>
        </row>
        <row r="30523">
          <cell r="E30523" t="str">
            <v>R38301383</v>
          </cell>
          <cell r="G30523" t="str">
            <v>DYNAMOMETER:COMB IMPACT MEASURE, TEXT:DEVICE</v>
          </cell>
        </row>
        <row r="30524">
          <cell r="E30524" t="str">
            <v>R38100573</v>
          </cell>
          <cell r="G30524" t="str">
            <v>KIT:CONTAINS SEAL,PACKING, TEXT:SET</v>
          </cell>
        </row>
        <row r="30525">
          <cell r="E30525" t="str">
            <v>R80400080</v>
          </cell>
          <cell r="G30525" t="str">
            <v>ADHESIVE:THREADLOCKER, TEXT:242, MSDS 2324/2337, NEB</v>
          </cell>
        </row>
        <row r="30526">
          <cell r="E30526" t="str">
            <v>063000073</v>
          </cell>
          <cell r="G30526" t="str">
            <v>TAPE:MASKING,1-1/2 IN, TEXT:3M ONLY, 24 ROLLS/CASE, 1200 MAX AVAIL STORAGE SPACE</v>
          </cell>
        </row>
        <row r="30527">
          <cell r="E30527" t="str">
            <v>R62400289</v>
          </cell>
          <cell r="G30527" t="str">
            <v>LAMP:150W,MOGUL BASE, TEXT:STD PK 12 EA</v>
          </cell>
        </row>
        <row r="30528">
          <cell r="E30528" t="str">
            <v>R60160180</v>
          </cell>
          <cell r="G30528" t="str">
            <v>CAMERA:SPECTRA IV FLUSH WHITE SMOKED DAY/NIGHT 35X,DOME</v>
          </cell>
        </row>
        <row r="30529">
          <cell r="E30529" t="str">
            <v>R60460028</v>
          </cell>
          <cell r="G30529" t="str">
            <v>AVAYA 9620 VOIP DISPLAY TELEPHONE</v>
          </cell>
        </row>
        <row r="30530">
          <cell r="E30530" t="str">
            <v>R38302056</v>
          </cell>
          <cell r="G30530" t="str">
            <v>RELAY,TIME DELAY:</v>
          </cell>
        </row>
        <row r="30531">
          <cell r="E30531" t="str">
            <v>R38301667</v>
          </cell>
          <cell r="G30531" t="str">
            <v>DISPLAY:PANEL VIEW, TEXT:550, UNIT</v>
          </cell>
        </row>
        <row r="30532">
          <cell r="E30532" t="str">
            <v>971550096</v>
          </cell>
          <cell r="G30532" t="str">
            <v>GAUGE,PRESSURE-STX:SUCTION, TEXT:THERMO KING 61-3549 ONLY</v>
          </cell>
        </row>
        <row r="30533">
          <cell r="E30533" t="str">
            <v>R59400027</v>
          </cell>
          <cell r="G30533" t="str">
            <v>CONNECTOR,TERMINAL:RING,22-16 AWG,#10 TERMINATION,W/ INSUL,RED, TEXT:PIDG 100/PKG</v>
          </cell>
        </row>
        <row r="30534">
          <cell r="E30534" t="str">
            <v>R38100238</v>
          </cell>
          <cell r="G30534" t="str">
            <v>LUBRICANT:HYDRAULIC OIL,5 GAL PAIL, TEXT:VITALUBE, L.T, FREEZE"50 AT ALL TIMES RIEGLE 4/ (MSDS 2725/2759/2879/2886)  MID ATLANTIC/FUCHS DEALER</v>
          </cell>
        </row>
        <row r="30535">
          <cell r="E30535" t="str">
            <v>R41300328</v>
          </cell>
          <cell r="G30535" t="str">
            <v>HEATPUMP:WINDOW UNIT,22.6 WD X 23.6 DP X 15.2 HT,230V,1200 BTU MANUAL,12000 COOLING,11000 HEATING</v>
          </cell>
        </row>
        <row r="30536">
          <cell r="E30536" t="str">
            <v>986580024</v>
          </cell>
          <cell r="G30536" t="str">
            <v>FILTER,AIR LINE-STX:INLINE,3700,3900-4400,ORION, TEXT:W/ BODY, AIR SYSTEM</v>
          </cell>
        </row>
        <row r="30537">
          <cell r="E30537" t="str">
            <v>972390015</v>
          </cell>
          <cell r="G30537" t="str">
            <v>LIGHT,HEAD:ASSEMBLY,FITS METRO FLX</v>
          </cell>
        </row>
        <row r="30538">
          <cell r="E30538" t="str">
            <v>F64171306</v>
          </cell>
          <cell r="G30538" t="str">
            <v>DECAL BRAILLE FARECARD; READS " INSERT" P/N GSP-5-96-FF1P IIUR# 29487</v>
          </cell>
        </row>
        <row r="30539">
          <cell r="E30539" t="str">
            <v>R18350108</v>
          </cell>
          <cell r="G30539" t="str">
            <v>O-RING:BUNA, 200/PKG_x000D_
PRP-254 or BELTWAY P/N BW # SS-254</v>
          </cell>
        </row>
        <row r="30540">
          <cell r="E30540" t="str">
            <v>R18350292</v>
          </cell>
          <cell r="G30540" t="str">
            <v>SCREW,CAP-STX:3/8 IN DIA,16 TPI,1 IN LG,FLAT HD, _x000D_
W/ HEX INTERNAL WRENCH-ING, W/ LOCKTITE APPLIED, _x000D_
100/BOX</v>
          </cell>
        </row>
        <row r="30541">
          <cell r="E30541" t="str">
            <v>R18600110</v>
          </cell>
          <cell r="G30541" t="str">
            <v>WASHER,SPRING:3 WAVE,1.62 IN ID,2 IN OD,0.021 IN THK,_x000D_
SPRING STEEL, 1K, ROHR EVAPORATOR MOTOR</v>
          </cell>
        </row>
        <row r="30542">
          <cell r="E30542" t="str">
            <v>R12400018</v>
          </cell>
          <cell r="G30542" t="str">
            <v>BAR:INSULATED JOINT,115 LB RE RAIL WITH 1 IN BOLT, TEXT:ALLEGHENY TOUGHCOAT, TO BE FABRICATED F/ PANDROL CLIP, END POST IS 1/4 IN THK</v>
          </cell>
        </row>
        <row r="30543">
          <cell r="E30543" t="str">
            <v>R37350016</v>
          </cell>
          <cell r="G30543" t="str">
            <v>SPREADER:HAND PUSH SALT,40 LB,POLY HOPPER STAINLESS STEEL, TEXT:AGITATOR WIRE &amp; SHUT OFF PLATE</v>
          </cell>
        </row>
        <row r="30544">
          <cell r="E30544" t="str">
            <v>914490014</v>
          </cell>
          <cell r="G30544" t="str">
            <v>KNUCKLE,STEERING RH      (1 EA.)(FITS THE NEOPLAN BUS)(DANA P/N 161SK131)  (IIUR 3754 3/15/06)</v>
          </cell>
        </row>
        <row r="30545">
          <cell r="E30545" t="str">
            <v>914490014</v>
          </cell>
          <cell r="G30545" t="str">
            <v>KNUCKLE,STEERING RH      (1 EA.)(FITS THE NEOPLAN BUS)(DANA P/N 161SK131)  (IIUR 3754 3/15/06)</v>
          </cell>
        </row>
        <row r="30546">
          <cell r="E30546" t="str">
            <v>R18600139</v>
          </cell>
          <cell r="G30546" t="str">
            <v>COIL,ELECTRICAL:COMPRESSOR MOTOR, TEXT:MAIN</v>
          </cell>
        </row>
        <row r="30547">
          <cell r="E30547" t="str">
            <v>R18600139</v>
          </cell>
          <cell r="G30547" t="str">
            <v>COIL,ELECTRICAL:COMPRESSOR MOTOR, TEXT:MAIN</v>
          </cell>
        </row>
        <row r="30548">
          <cell r="E30548" t="str">
            <v>R18600139</v>
          </cell>
          <cell r="G30548" t="str">
            <v>COIL,ELECTRICAL:COMPRESSOR MOTOR, TEXT:MAIN</v>
          </cell>
        </row>
        <row r="30549">
          <cell r="E30549" t="str">
            <v>067000799</v>
          </cell>
          <cell r="G30549" t="str">
            <v>ABRASIVE,DISC-STX:SANDING,6 IN OD,175 DISC/ROLL,P180 GRIT,GOLD,DUST FREE SYSTEM, TEXT:216U STIKIT D/F</v>
          </cell>
        </row>
        <row r="30550">
          <cell r="E30550" t="str">
            <v>801390051</v>
          </cell>
          <cell r="G30550" t="str">
            <v>DIPSTICK:ENGINE OIL,SERIES 50 DETROIT ENGINES, TEXT:DUPLICATED W/ 853-58-0009</v>
          </cell>
        </row>
        <row r="30551">
          <cell r="E30551" t="str">
            <v>801390050</v>
          </cell>
          <cell r="G30551" t="str">
            <v>TUBE:OIL DIPSTICK,SERIES 50 DETROIT ENGINE</v>
          </cell>
        </row>
        <row r="30552">
          <cell r="E30552" t="str">
            <v>986720002</v>
          </cell>
          <cell r="G30552" t="str">
            <v>CHAMBER:REAR ROADSIDE BRAKE,NEW FLYER HYBRID, TEXT:MGM P/N MJS3024ET089ESH ONLY, TYPE 30L, W/ 4.69 IN X-DIMENSION ROD LG</v>
          </cell>
        </row>
        <row r="30553">
          <cell r="E30553" t="str">
            <v>R59750286</v>
          </cell>
          <cell r="G30553" t="str">
            <v>CONNECTOR,WIRE NUT:RED, TEXT:STD PK 250 EA</v>
          </cell>
        </row>
        <row r="30554">
          <cell r="E30554" t="str">
            <v>823550002</v>
          </cell>
          <cell r="G30554" t="str">
            <v>PUMP:WATER,CUMMINS 8.3G PLUS, TEXT:CUMMINS P/N 3800976RX ONLY</v>
          </cell>
        </row>
        <row r="30555">
          <cell r="E30555" t="str">
            <v>C18356086</v>
          </cell>
          <cell r="G30555" t="str">
            <v>KIT:CALIPER,OVERHAUL,5K, TEXT:W/PB</v>
          </cell>
        </row>
        <row r="30556">
          <cell r="E30556" t="str">
            <v>C18326100</v>
          </cell>
          <cell r="G30556" t="str">
            <v>KIT:BRAKE,CALIPER,OVERHAUL/REPAIR</v>
          </cell>
        </row>
        <row r="30557">
          <cell r="E30557" t="str">
            <v>R18327046</v>
          </cell>
          <cell r="G30557" t="str">
            <v>SEAL:T-RING,NITRILE RUBBER/NYLON,ACTUATOR, TEXT:INDIVIUALLY PACKAGED</v>
          </cell>
        </row>
        <row r="30558">
          <cell r="E30558" t="str">
            <v>941580002</v>
          </cell>
          <cell r="G30558" t="str">
            <v>ASSEMBLY:FRONT LEFT AND RIGHT SIDE HUB AND STUD,2100,ORION, TEXT:HUB A333U3713, STUD 20-X-2128</v>
          </cell>
        </row>
        <row r="30559">
          <cell r="E30559" t="str">
            <v>R53400118</v>
          </cell>
          <cell r="G30559" t="str">
            <v>CLOSER,DOOR-STX:TEXT:LBL 2810</v>
          </cell>
        </row>
        <row r="30560">
          <cell r="E30560" t="str">
            <v>R53400134</v>
          </cell>
          <cell r="G30560" t="str">
            <v>HINGE:HALF SURFACE,4-1/2 IN X 4-1/2 IN, TEXT:3 TO A BOX</v>
          </cell>
        </row>
        <row r="30561">
          <cell r="E30561" t="str">
            <v>B18345194</v>
          </cell>
          <cell r="G30561" t="str">
            <v>SWITCH,SELECTOR-STX:3 POSITION,ROTARY OPERATED,REFRIGERANT CONTROL BOX</v>
          </cell>
        </row>
        <row r="30562">
          <cell r="E30562" t="str">
            <v>R61300142</v>
          </cell>
          <cell r="G30562" t="str">
            <v>CONDUIT:RIGID,1/2 IN,10 FT LG</v>
          </cell>
        </row>
        <row r="30563">
          <cell r="E30563" t="str">
            <v>R59750348</v>
          </cell>
          <cell r="G30563" t="str">
            <v>COVER,ELECTRICAL BOX:2 GANG,4-11/16 IN SQ</v>
          </cell>
        </row>
        <row r="30564">
          <cell r="E30564" t="str">
            <v>R72400002</v>
          </cell>
          <cell r="G30564" t="str">
            <v>LID:BOMB PROOF TRASH CAN</v>
          </cell>
        </row>
        <row r="30565">
          <cell r="E30565" t="str">
            <v>R37350001</v>
          </cell>
          <cell r="G30565" t="str">
            <v>MATTOCK:36 IN HANDLE LG,19 IN HEAD</v>
          </cell>
        </row>
        <row r="30566">
          <cell r="E30566" t="str">
            <v>R38250069</v>
          </cell>
          <cell r="G30566" t="str">
            <v>CORD,COMMUNICATION:LIFT, TEXT:THESE CABLES CONNECT THE LIFT UNITS TOGETHER #6387</v>
          </cell>
        </row>
        <row r="30567">
          <cell r="E30567" t="str">
            <v>R61300005</v>
          </cell>
          <cell r="G30567" t="str">
            <v>CONDUIT:LIQUID TIGHT,1 IN,100 FT LG,SPIRAL GRAY METALLIC, TEXT:TYPE A</v>
          </cell>
        </row>
        <row r="30568">
          <cell r="E30568" t="str">
            <v>R12400173</v>
          </cell>
          <cell r="G30568" t="str">
            <v>PASTE:WELDING,4.55 LB, TEXT:6.6 LB PER BAG, (SOLD 6 BAGS PER BOX)</v>
          </cell>
        </row>
        <row r="30569">
          <cell r="E30569" t="str">
            <v>000000000</v>
          </cell>
          <cell r="G30569" t="str">
            <v>SERVICE:FREIGHT DELIVERY CHARGE</v>
          </cell>
        </row>
        <row r="30570">
          <cell r="E30570" t="str">
            <v>R95050005</v>
          </cell>
          <cell r="G30570" t="str">
            <v>WIRE:0.032 IN,CHROMIUM, TEXT:1 LB SPOOL</v>
          </cell>
        </row>
        <row r="30571">
          <cell r="E30571" t="str">
            <v>R57600055</v>
          </cell>
          <cell r="G30571" t="str">
            <v>CONNECTOR,TERMINAL:20-16 AWG,CRIMP COND CONN,SILVER PLATED CONNECTOR,B RELAY, TEXT:100/BAG</v>
          </cell>
        </row>
        <row r="30572">
          <cell r="E30572" t="str">
            <v>R57530359</v>
          </cell>
          <cell r="G30572" t="str">
            <v>CRANK:HAND,M-3 SWITCH MACHINE, TEXT:9 IN SWIVEL HANDLE</v>
          </cell>
        </row>
        <row r="30573">
          <cell r="E30573" t="str">
            <v>R62100190</v>
          </cell>
          <cell r="G30573" t="str">
            <v>HOLDER,LAMP:TEXT:EXT, EXIT, 1 IN</v>
          </cell>
        </row>
        <row r="30574">
          <cell r="E30574" t="str">
            <v>R57540327</v>
          </cell>
          <cell r="G30574" t="str">
            <v>KIT:RAMP,HARDWARE,INSTALLATION, TEXT:F/ MARKER COIL TO RAMP</v>
          </cell>
        </row>
        <row r="30575">
          <cell r="E30575" t="str">
            <v>R38300435</v>
          </cell>
          <cell r="G30575" t="str">
            <v>FRAME, NYLOTRON GSM, LIGHT -------------------------(J. RIEGEL 7540 7/5/94)</v>
          </cell>
        </row>
        <row r="30576">
          <cell r="E30576" t="str">
            <v>R59400518</v>
          </cell>
          <cell r="G30576" t="str">
            <v>CONNECTOR,TERMINAL-STX:LUG,550-650 MCM,(1) STUD HOLE TERMINATION</v>
          </cell>
        </row>
        <row r="30577">
          <cell r="E30577" t="str">
            <v>R59400003</v>
          </cell>
          <cell r="G30577" t="str">
            <v>CONNECTOR,TERMINAL-STX:LUG,2 AWG,5/16 IN STUD TERMINATION</v>
          </cell>
        </row>
        <row r="30578">
          <cell r="E30578" t="str">
            <v>R59400130</v>
          </cell>
          <cell r="G30578" t="str">
            <v>CONNECTOR,TERMINAL:2 AWG,1 IN CENTERS 5/16 IN HOLLOW TERMINATION</v>
          </cell>
        </row>
        <row r="30579">
          <cell r="E30579" t="str">
            <v>B18365041</v>
          </cell>
          <cell r="G30579" t="str">
            <v>SEAT,VALVE:SOLENOID, TEXT:PLUNGER, PACKAGING IN PACKS OF 100</v>
          </cell>
        </row>
        <row r="30580">
          <cell r="E30580" t="str">
            <v>R18360148</v>
          </cell>
          <cell r="G30580" t="str">
            <v>O-RING:SEAL, 2-013</v>
          </cell>
        </row>
        <row r="30581">
          <cell r="E30581" t="str">
            <v>B18325747</v>
          </cell>
          <cell r="G30581" t="str">
            <v>FILTER:PRE, OUTLET, BODY PLUGGED</v>
          </cell>
        </row>
        <row r="30582">
          <cell r="E30582" t="str">
            <v>R31400244</v>
          </cell>
          <cell r="G30582" t="str">
            <v>O-RING:3-1/2 IN ID, AIR DRYER</v>
          </cell>
        </row>
        <row r="30583">
          <cell r="E30583" t="str">
            <v>R18360142</v>
          </cell>
          <cell r="G30583" t="str">
            <v>PIN, ROLL</v>
          </cell>
        </row>
        <row r="30584">
          <cell r="E30584" t="str">
            <v>921700012</v>
          </cell>
          <cell r="G30584" t="str">
            <v>CAMSHAFT,BRAKE-STX:RIGHT HAND REAR</v>
          </cell>
        </row>
        <row r="30585">
          <cell r="E30585" t="str">
            <v>R18320096</v>
          </cell>
          <cell r="G30585" t="str">
            <v>VALVE,BRAKE:CARTRIDGE CHECK</v>
          </cell>
        </row>
        <row r="30586">
          <cell r="E30586" t="str">
            <v>R18320096</v>
          </cell>
          <cell r="G30586" t="str">
            <v>VALVE,BRAKE:CARTRIDGE CHECK</v>
          </cell>
        </row>
        <row r="30587">
          <cell r="E30587" t="str">
            <v>R18320115</v>
          </cell>
          <cell r="G30587" t="str">
            <v>RING,BACK-UP:TEFLON</v>
          </cell>
        </row>
        <row r="30588">
          <cell r="E30588" t="str">
            <v>R18320142</v>
          </cell>
          <cell r="G30588" t="str">
            <v>FITTING:TEST</v>
          </cell>
        </row>
        <row r="30589">
          <cell r="E30589" t="str">
            <v>R18320146</v>
          </cell>
          <cell r="G30589" t="str">
            <v>BODY,VALVE:TEXT:ASSEMBLY</v>
          </cell>
        </row>
        <row r="30590">
          <cell r="E30590" t="str">
            <v>R18320615</v>
          </cell>
          <cell r="G30590" t="str">
            <v>BALL,VALVE:TEXT:INTERNAL COMPONENT OF THE RETURN SHUT OFF VALVE</v>
          </cell>
        </row>
        <row r="30591">
          <cell r="E30591" t="str">
            <v>R18320829</v>
          </cell>
          <cell r="G30591" t="str">
            <v>BEARING,ROLLER:NEEDLE,PARK BRAKE</v>
          </cell>
        </row>
        <row r="30592">
          <cell r="E30592" t="str">
            <v>R18320832</v>
          </cell>
          <cell r="G30592" t="str">
            <v>BEARING,ROLLER:NEEDLE, TEXT:THRUST</v>
          </cell>
        </row>
        <row r="30593">
          <cell r="E30593" t="str">
            <v>R18320830</v>
          </cell>
          <cell r="G30593" t="str">
            <v>BEARING:RACE THRUST</v>
          </cell>
        </row>
        <row r="30594">
          <cell r="E30594" t="str">
            <v>R18320400</v>
          </cell>
          <cell r="G30594" t="str">
            <v>RING,RETAINING:</v>
          </cell>
        </row>
        <row r="30595">
          <cell r="E30595" t="str">
            <v>R34150031</v>
          </cell>
          <cell r="G30595" t="str">
            <v>CLEANER:BRUSH SEAT AND COMMUTATOR, TEXT:1-1/8 IN X 5/8 IN X 4-3/4 IN</v>
          </cell>
        </row>
        <row r="30596">
          <cell r="E30596" t="str">
            <v>R23810007</v>
          </cell>
          <cell r="G30596" t="str">
            <v>HORN:ELECTRIC,24V,UTV 354C 402C, TEXT:LOW DECIBLE</v>
          </cell>
        </row>
        <row r="30597">
          <cell r="E30597" t="str">
            <v>R34150027</v>
          </cell>
          <cell r="G30597" t="str">
            <v>ABRASIVE:FLEXIBLE,5/8 IN X 1 IN X 5 IN</v>
          </cell>
        </row>
        <row r="30598">
          <cell r="E30598" t="str">
            <v>R38301976</v>
          </cell>
          <cell r="G30598" t="str">
            <v>LAMP:MAINTENANCE</v>
          </cell>
        </row>
        <row r="30599">
          <cell r="E30599" t="str">
            <v>R93300060</v>
          </cell>
          <cell r="G30599" t="str">
            <v>FILTER,AIR INTAKE-STX:16 X 20 X 2, TEXT:STD PK 12</v>
          </cell>
        </row>
        <row r="30600">
          <cell r="E30600" t="str">
            <v>R93300121</v>
          </cell>
          <cell r="G30600" t="str">
            <v>MEDIA:FILTER,ROLL,39 IN</v>
          </cell>
        </row>
        <row r="30601">
          <cell r="E30601" t="str">
            <v>R93300180</v>
          </cell>
          <cell r="G30601" t="str">
            <v>FILTER,AIR INTAKE-STX:23-3/8 IN X 23-3/8 IN X 2 IN,PLEATED ELEMENT, TEXT:60% EFFICIENCY</v>
          </cell>
        </row>
        <row r="30602">
          <cell r="E30602" t="str">
            <v>R93300378</v>
          </cell>
          <cell r="G30602" t="str">
            <v>FILTER,FUEL-STX:SPIN-ON,JOHN DEERE 4024TF270A</v>
          </cell>
        </row>
        <row r="30603">
          <cell r="E30603" t="str">
            <v>R93300153</v>
          </cell>
          <cell r="G30603" t="str">
            <v>FILTER,AIR INTAKE-STX:</v>
          </cell>
        </row>
        <row r="30604">
          <cell r="E30604" t="str">
            <v>R93300153</v>
          </cell>
          <cell r="G30604" t="str">
            <v>FILTER,AIR INTAKE-STX:</v>
          </cell>
        </row>
        <row r="30605">
          <cell r="E30605" t="str">
            <v>R93300384</v>
          </cell>
          <cell r="G30605" t="str">
            <v>FILTER,AIR INTAKE-STX:NEWER STYLE SULLAIR COMPRESSOR</v>
          </cell>
        </row>
        <row r="30606">
          <cell r="E30606" t="str">
            <v>R93300384</v>
          </cell>
          <cell r="G30606" t="str">
            <v>FILTER,AIR INTAKE-STX:NEWER STYLE SULLAIR COMPRESSOR</v>
          </cell>
        </row>
        <row r="30607">
          <cell r="E30607" t="str">
            <v>B18358021</v>
          </cell>
          <cell r="G30607" t="str">
            <v>CHEVRON, VULCANITE, 2,3,4K</v>
          </cell>
        </row>
        <row r="30608">
          <cell r="E30608" t="str">
            <v>R62400196</v>
          </cell>
          <cell r="G30608" t="str">
            <v>LAMP,INCANDESCENT:125V</v>
          </cell>
        </row>
        <row r="30609">
          <cell r="E30609" t="str">
            <v>R38301384</v>
          </cell>
          <cell r="G30609" t="str">
            <v>LAMP,FLUORESCENT:SIDE PANEL,36W,T-12 BULB,COOL WHITE, TEXT:J03</v>
          </cell>
        </row>
        <row r="30610">
          <cell r="E30610" t="str">
            <v>R99990240</v>
          </cell>
          <cell r="G30610" t="str">
            <v>WRAP:20 IN WD X 1000 FT ROLL,PLASTIC, TEXT:STRETCH, PK 4 RLS/CASE</v>
          </cell>
        </row>
        <row r="30611">
          <cell r="E30611" t="str">
            <v>R59400128</v>
          </cell>
          <cell r="G30611" t="str">
            <v>CONNECTOR,TERMINAL:1 IN CENTERS 5/16 IN HOLLOW TERMINATION</v>
          </cell>
        </row>
        <row r="30612">
          <cell r="E30612" t="str">
            <v>R59400010</v>
          </cell>
          <cell r="G30612" t="str">
            <v>AMPOWER 250 MCM 3/8 STUD</v>
          </cell>
        </row>
        <row r="30613">
          <cell r="E30613" t="str">
            <v>R59400128</v>
          </cell>
          <cell r="G30613" t="str">
            <v>LUG, TERMINAL, 1" CENTERS5/16" HOLLOW</v>
          </cell>
        </row>
        <row r="30614">
          <cell r="E30614" t="str">
            <v>R99990038</v>
          </cell>
          <cell r="G30614" t="str">
            <v>TIE,CABLE-STX:5-1/2 IN LG, TEXT:1000 PER BAG</v>
          </cell>
        </row>
        <row r="30615">
          <cell r="E30615" t="str">
            <v>R59750377</v>
          </cell>
          <cell r="G30615" t="str">
            <v>BRACKET:ANGLE</v>
          </cell>
        </row>
        <row r="30616">
          <cell r="E30616" t="str">
            <v>R59300214</v>
          </cell>
          <cell r="G30616" t="str">
            <v>SWITCH:DIMMER,120VAC,60HZ, TEXT:600W, RS-600, COLOR IVORY</v>
          </cell>
        </row>
        <row r="30617">
          <cell r="E30617" t="str">
            <v>R59750338</v>
          </cell>
          <cell r="G30617" t="str">
            <v>PLATE,WALL:DUPLEX RECEPTACLE, TEXT:BELL WEATHER PROOF COVER SNAP</v>
          </cell>
        </row>
        <row r="30618">
          <cell r="E30618" t="str">
            <v>F64170290</v>
          </cell>
          <cell r="G30618" t="str">
            <v>CABLE:COM(P7)/#2 DISPLAY ASSEMBLY, TEXT:ASSEMBLY</v>
          </cell>
        </row>
        <row r="30619">
          <cell r="E30619" t="str">
            <v>F64171244</v>
          </cell>
          <cell r="G30619" t="str">
            <v>CABLE:ASSEMBLY,FHU PATRON, TEXT:ADA</v>
          </cell>
        </row>
        <row r="30620">
          <cell r="E30620" t="str">
            <v>F64170673</v>
          </cell>
          <cell r="G30620" t="str">
            <v>STANDOFF:G-MOD PCB</v>
          </cell>
        </row>
        <row r="30621">
          <cell r="E30621" t="str">
            <v>F64170942</v>
          </cell>
          <cell r="G30621" t="str">
            <v>INSERT:BARRIER,FITS CENTER PANEL FAREGATE G-MOD</v>
          </cell>
        </row>
        <row r="30622">
          <cell r="E30622" t="str">
            <v>F64170317</v>
          </cell>
          <cell r="G30622" t="str">
            <v>EMITTER:LED ASSEMBLY, TEXT:50/PKG</v>
          </cell>
        </row>
        <row r="30623">
          <cell r="E30623" t="str">
            <v>F64171233</v>
          </cell>
          <cell r="G30623" t="str">
            <v>POWER SUPPLY:24V</v>
          </cell>
        </row>
        <row r="30624">
          <cell r="E30624" t="str">
            <v>F64170002</v>
          </cell>
          <cell r="G30624" t="str">
            <v>BELT,FARECARD:NON-STRETCH,S, TEXT:100/PKG</v>
          </cell>
        </row>
        <row r="30625">
          <cell r="E30625" t="str">
            <v>R38300167</v>
          </cell>
          <cell r="G30625" t="str">
            <v>SCREW,CAP:FITS ESCALATOR, TEXT:HINGE</v>
          </cell>
        </row>
        <row r="30626">
          <cell r="E30626" t="str">
            <v>R38300373</v>
          </cell>
          <cell r="G30626" t="str">
            <v>PLIERS:RETAINING RING,ESCALATOR, TEXT:90 DEG, F/ ROLLERS</v>
          </cell>
        </row>
        <row r="30627">
          <cell r="E30627" t="str">
            <v>812550017</v>
          </cell>
          <cell r="G30627" t="str">
            <v>SHAFT:ENGINE,ROCKER ARM,SERIES 50, TEXT:2 PER JOB UI=UM</v>
          </cell>
        </row>
        <row r="30628">
          <cell r="E30628" t="str">
            <v>882390103</v>
          </cell>
          <cell r="G30628" t="str">
            <v>SENSOR:ENGINE POSITION,FITS CUMMINS ENGINE, TEXT:ALL ELECTRONIC CONTROLLED - NEW CUMMINS PART NUMBER - 2872362 PER B. GOLDMAN  AS OF 08-14-2012</v>
          </cell>
        </row>
        <row r="30629">
          <cell r="E30629" t="str">
            <v>921580001</v>
          </cell>
          <cell r="G30629" t="str">
            <v>KIT:BRAKE,SLACK ADJUSTER,ORION V, TEXT:REAR RIGHT BRAKE, HALDEX P/N 300-10026 ONLY</v>
          </cell>
        </row>
        <row r="30630">
          <cell r="E30630" t="str">
            <v>921570021</v>
          </cell>
          <cell r="G30630" t="str">
            <v>ADJUSTER,SLACK-STX:FRONT RIGHT BRAKE,ORION VI,VII, TEXT:KIT, HALDEX  P/N 300-10042 ONLY</v>
          </cell>
        </row>
        <row r="30631">
          <cell r="E30631" t="str">
            <v>R59400326</v>
          </cell>
          <cell r="G30631" t="str">
            <v>CONNECTOR,TERMINAL-STX:LUG,1000 MCM, TEXT:HEAVY DUTY, 427</v>
          </cell>
        </row>
        <row r="30632">
          <cell r="E30632" t="str">
            <v>R18320645</v>
          </cell>
          <cell r="G30632" t="str">
            <v>BLOCK:CALIPER SILENT</v>
          </cell>
        </row>
        <row r="30633">
          <cell r="E30633" t="str">
            <v>R18327058</v>
          </cell>
          <cell r="G30633" t="str">
            <v>SEAL:RING,KNORR ACTUATOR</v>
          </cell>
        </row>
        <row r="30634">
          <cell r="E30634" t="str">
            <v>R18340216</v>
          </cell>
          <cell r="G30634" t="str">
            <v>CRANKSHAFT:RTS/GMC HVAC A/C COMPRESSOR</v>
          </cell>
        </row>
        <row r="30635">
          <cell r="E30635" t="str">
            <v>R59300075</v>
          </cell>
          <cell r="G30635" t="str">
            <v>SWITCH,TOGGLE-STX:125/250VAC/DC 6/3AMP,SPST</v>
          </cell>
        </row>
        <row r="30636">
          <cell r="E30636" t="str">
            <v>R56200026</v>
          </cell>
          <cell r="G30636" t="str">
            <v>TILE:LOCK,19.5 X 19.5,BLACK</v>
          </cell>
        </row>
        <row r="30637">
          <cell r="E30637" t="str">
            <v>000000000</v>
          </cell>
          <cell r="G30637" t="str">
            <v>SERVICE:FREIGHT DELIVERY CHARGE</v>
          </cell>
        </row>
        <row r="30638">
          <cell r="E30638" t="str">
            <v>972580064</v>
          </cell>
          <cell r="G30638" t="str">
            <v>STOP:DOOR CLOSURE,RUBBER,FLEET 4200-4400,9600,FITS 102 IN WD X 40 FT LG ORION V,CERTIFICATION VMI, TEXT:BUMPER, 14 PER BUS MAX -UI=UM, 10/PKG</v>
          </cell>
        </row>
        <row r="30639">
          <cell r="E30639" t="str">
            <v>972580064</v>
          </cell>
          <cell r="G30639" t="str">
            <v>STOP:DOOR CLOSURE,RUBBER,FLEET 4200-4400,9600,FITS 102 IN WD X 40 FT LG ORION V,CERTIFICATION VMI, TEXT:BUMPER, 14 PER BUS MAX -UI=UM, 10/PKG</v>
          </cell>
        </row>
        <row r="30640">
          <cell r="E30640" t="str">
            <v>B18358021</v>
          </cell>
          <cell r="G30640" t="str">
            <v>CHEVRON, VULCANITE, 2,3,4K</v>
          </cell>
        </row>
        <row r="30641">
          <cell r="E30641" t="str">
            <v>055004062</v>
          </cell>
          <cell r="G30641" t="str">
            <v>TAPE:48 IN WD X 50 YD LG,REFLECTIVE,WHITE, TEXT:REMOVABLE, GRAPHIC FILM</v>
          </cell>
        </row>
        <row r="30642">
          <cell r="E30642" t="str">
            <v>972720035</v>
          </cell>
          <cell r="G30642" t="str">
            <v>PULLER:TWO POINT SEAT BELT, TEXT:OEM ONLY, RETRACTOR_x000D_
p/n: 30822207</v>
          </cell>
        </row>
        <row r="30643">
          <cell r="E30643" t="str">
            <v>C18356058</v>
          </cell>
          <cell r="G30643" t="str">
            <v>BOLT HEX HEAD BRAKE SYS. HUB ASSY 5K SERIES CARS ---------------------------------------------------------------------------(M.ARAUJO 3338 10/13/05)</v>
          </cell>
        </row>
        <row r="30644">
          <cell r="E30644" t="str">
            <v>C18356057</v>
          </cell>
          <cell r="G30644" t="str">
            <v>WASHER SPRING HUB AND    DISK BRAKE ASSY 5K SERIESCARS                     --------------------------------------------------(M.ARAUJO 3339 10/13/05)</v>
          </cell>
        </row>
        <row r="30645">
          <cell r="E30645" t="str">
            <v>921550011</v>
          </cell>
          <cell r="G30645" t="str">
            <v>BRAKE SHOE &amp; LINING ASSY, REAR/MID, FMSI #4592A-FLX Brake Shoe &amp; Lining Assembly, Rear/Mid (on New or Vendor supplied shoes), Marathon MBST or BrakePro CM24T Lining, FMSI #4592A (Flxible), Standard, Bolted (2-shoe &amp; lining assemblies per set; Shoe = Meri</v>
          </cell>
        </row>
        <row r="30646">
          <cell r="E30646" t="str">
            <v>026000727</v>
          </cell>
          <cell r="G30646" t="str">
            <v>PANELING:40 IN X 96 IN X 0.1 IN,FORMICA,WHITE,CEILING_x000D_
949-M/WHT 48X94X.10</v>
          </cell>
        </row>
        <row r="30647">
          <cell r="E30647" t="str">
            <v>851390030</v>
          </cell>
          <cell r="G30647" t="str">
            <v>PAN,OIL:9700,L10 CELECT</v>
          </cell>
        </row>
        <row r="30648">
          <cell r="E30648" t="str">
            <v>L18403057</v>
          </cell>
          <cell r="G30648" t="str">
            <v>MODULE:2K/3K,VMS,CARS, TEXT:FRA</v>
          </cell>
        </row>
        <row r="30649">
          <cell r="E30649" t="str">
            <v>L18403057</v>
          </cell>
          <cell r="G30649" t="str">
            <v>MODULE:FLEET 2K/3K,FITS VMS,CARS, TEXT:FRA</v>
          </cell>
        </row>
        <row r="30650">
          <cell r="E30650" t="str">
            <v>R38302058</v>
          </cell>
          <cell r="G30650" t="str">
            <v>TRACK, HANDRAIL, ALUMINUM, UPPER CURVE, P/N PW0600202. DESCRIPTION CHANGED FROM LOWER TO UPPER AND P/N FROM PW0700202 TO PW0600202 PER THACH - 5/17/12 (ER). IIUR 20064 6-10-09 (P.BATTLE)(T.FOSTER)</v>
          </cell>
        </row>
        <row r="30651">
          <cell r="E30651" t="str">
            <v>R34110027</v>
          </cell>
          <cell r="G30651" t="str">
            <v>COUNTERBORE:5/16 IN DIA COUNTERBORE,5/32 IN SHANK DIA, TEXT:PILOT</v>
          </cell>
        </row>
        <row r="30652">
          <cell r="E30652" t="str">
            <v>R34130055</v>
          </cell>
          <cell r="G30652" t="str">
            <v>COUNTERSINK:COMBINATION DRILL,SIZE 0,HIGH SPEED STEEL, TEXT:STD PK 12</v>
          </cell>
        </row>
        <row r="30653">
          <cell r="E30653" t="str">
            <v>R34130061</v>
          </cell>
          <cell r="G30653" t="str">
            <v>COUNTERSINK:COMBINATION DRILL,SIZE 6,HIGH SPEED STEEL</v>
          </cell>
        </row>
        <row r="30654">
          <cell r="E30654" t="str">
            <v>R34130062</v>
          </cell>
          <cell r="G30654" t="str">
            <v>COUNTERSINK:COMBINATION DRILL,SIZE 7,HIGH SPEED STEEL</v>
          </cell>
        </row>
        <row r="30655">
          <cell r="E30655" t="str">
            <v>R34130189</v>
          </cell>
          <cell r="G30655" t="str">
            <v>DRILLBIT:1 IN,MORSE TAPER SHANK</v>
          </cell>
        </row>
        <row r="30656">
          <cell r="E30656" t="str">
            <v>R34130232</v>
          </cell>
          <cell r="G30656" t="str">
            <v>BIT,TOOL-STX:7/16 IN SQ X 3-1/2 IN LG,COBALT, TEXT:SUPER MO-MAX</v>
          </cell>
        </row>
        <row r="30657">
          <cell r="E30657" t="str">
            <v>R34170014</v>
          </cell>
          <cell r="G30657" t="str">
            <v>END MILL:3/4 IN DIA,3/4 IN SHANK,4 FLUTES,DOUBLE ENDS,COBALT</v>
          </cell>
        </row>
        <row r="30658">
          <cell r="E30658" t="str">
            <v>R34170025</v>
          </cell>
          <cell r="G30658" t="str">
            <v>COUNTERSINK:100 DEG,1 FLUTES,HIGH SPEED STEEL, TEXT:LIST NO 1001</v>
          </cell>
        </row>
        <row r="30659">
          <cell r="E30659" t="str">
            <v>R34170029</v>
          </cell>
          <cell r="G30659" t="str">
            <v>COUNTERSINK:120 DEG,3/8 IN,1 FLUTES</v>
          </cell>
        </row>
        <row r="30660">
          <cell r="E30660" t="str">
            <v>R34170059</v>
          </cell>
          <cell r="G30660" t="str">
            <v>END MILL:3/8 IN DIA,1-1/2 IN LG,BALL ENDS, TEXT:4F1</v>
          </cell>
        </row>
        <row r="30661">
          <cell r="E30661" t="str">
            <v>R18360146</v>
          </cell>
          <cell r="G30661" t="str">
            <v>GASKET:MANIFOLD,DULPEX VALVE</v>
          </cell>
        </row>
        <row r="30662">
          <cell r="E30662" t="str">
            <v>R34600025</v>
          </cell>
          <cell r="G30662" t="str">
            <v>GLOVES:HEAVYWEIGHT SAND BLASTER,SHORT,RUBBER, TEXT:ISSUE IN PAIRS</v>
          </cell>
        </row>
        <row r="30663">
          <cell r="E30663" t="str">
            <v>R34600026</v>
          </cell>
          <cell r="G30663" t="str">
            <v>GASKET MATERIAL:DOOR,50 FT LG, TEXT:1 ROLL= 50 FT</v>
          </cell>
        </row>
        <row r="30664">
          <cell r="E30664" t="str">
            <v>R61150255</v>
          </cell>
          <cell r="G30664" t="str">
            <v>WIRE/CABLE,ELECTRICAL-STX:XHHW,10 AWG,COPPER,STRANDED,600V,BLACK,500 FT REEL, TEXT:+/-10%, 500 FT REEL ONLY-2/95</v>
          </cell>
        </row>
        <row r="30665">
          <cell r="E30665" t="str">
            <v>R34150036</v>
          </cell>
          <cell r="G30665" t="str">
            <v>BRUSH:END,STAINLESS STEEL BRISTLE</v>
          </cell>
        </row>
        <row r="30666">
          <cell r="E30666" t="str">
            <v>R34150055</v>
          </cell>
          <cell r="G30666" t="str">
            <v>WHEEL,WIRE:CONFLEX MOUNTED CIRCULAR BRUSH,2 IN DIA</v>
          </cell>
        </row>
        <row r="30667">
          <cell r="E30667" t="str">
            <v>R61150187</v>
          </cell>
          <cell r="G30667" t="str">
            <v>WIRE/CABLE,ELECTRICAL-STX:THHN,14 AWG,STRANDED,RED,500 FT ROLL</v>
          </cell>
        </row>
        <row r="30668">
          <cell r="E30668" t="str">
            <v>A18347103</v>
          </cell>
          <cell r="G30668" t="str">
            <v>BOARD,PRINTED CIRCUIT-EXTENDER RACK CONTROL_x000D_
X21/X22,FLEET 6K,FITS HVAC,CARD, #1</v>
          </cell>
        </row>
        <row r="30669">
          <cell r="E30669" t="str">
            <v>L18343070</v>
          </cell>
          <cell r="G30669" t="str">
            <v>CONTACTOR:STATICMOUNTING,2K/3K,HVAC,CARS</v>
          </cell>
        </row>
        <row r="30670">
          <cell r="E30670" t="str">
            <v>R61150142</v>
          </cell>
          <cell r="G30670" t="str">
            <v>WIRE/CABLE,ELECTRICAL-STX:THHN,10 AWG,STRANDED,ORANGE,500 FT ROLL</v>
          </cell>
        </row>
        <row r="30671">
          <cell r="E30671" t="str">
            <v>882550032</v>
          </cell>
          <cell r="G30671" t="str">
            <v>HARNESS:SENSOR,50,BOOST/EXHAUST</v>
          </cell>
        </row>
        <row r="30672">
          <cell r="E30672" t="str">
            <v>811550033</v>
          </cell>
          <cell r="G30672" t="str">
            <v>SCREW,MACHINE:SERIES 50, TEXT:EXHAUST POSITION UNITIZED ADJUSTING, USE 8 PER JOB, UI=UM, 4/PKG</v>
          </cell>
        </row>
        <row r="30673">
          <cell r="E30673" t="str">
            <v>824550001</v>
          </cell>
          <cell r="G30673" t="str">
            <v>HOSE,RADIATOR-STX:1 IN ID,ETHYLENE PROPYLENE DIENE METHYLENE,FITS BUS,CERTIFICATION VMI, TEXT:GREEN STRIPE, GATES P/N 24216 ONLY</v>
          </cell>
        </row>
        <row r="30674">
          <cell r="E30674" t="str">
            <v>824550003</v>
          </cell>
          <cell r="G30674" t="str">
            <v>HOSE,RADIATOR-STX:1-1/4 IN ID,ETHYLENE PROPYLENE DIENE METHYLENE,CERTIFICATION VMI, TEXT:GREEN STRIPE, GATES P/N 24220 ONLY</v>
          </cell>
        </row>
        <row r="30675">
          <cell r="E30675" t="str">
            <v>824550009</v>
          </cell>
          <cell r="G30675" t="str">
            <v>HOSE,RADIATOR-STX:2-1/2 IN ID,ETHYLENE PROPYLENE DIENE METHYLENE,CERTIFICATION VMI, TEXT:GREEN STRIPE, GATES P/N 24240 ONLY</v>
          </cell>
        </row>
        <row r="30676">
          <cell r="E30676" t="str">
            <v>824550035</v>
          </cell>
          <cell r="G30676" t="str">
            <v>HOSE,RADIATOR-STX:5/8 IN ID,ETHYLENE PROPYLENE DIENE METHYLENE,CERTIFICATION VMI, TEXT:GREEN STRIPE, GATES P/N 28441 ONLY</v>
          </cell>
        </row>
        <row r="30677">
          <cell r="E30677" t="str">
            <v>942290002</v>
          </cell>
          <cell r="G30677" t="str">
            <v>SEAL,OIL-STX:REAR HUB WHEEL,FITS VARIOUS BUSES,CERTIFICATION VMI, TEXT:BOXED ONLY, SP  NO SUBS WILL BE ACCEPTED, USE 2 PER JOB, CHICAGO RAWHIDE OR  NATIONAL SEAL ONLY</v>
          </cell>
        </row>
        <row r="30678">
          <cell r="E30678" t="str">
            <v>972580254</v>
          </cell>
          <cell r="G30678" t="str">
            <v>ARM,WINDSHIELD WIPER-STX:LEFT HAND ASSEMBLY,CERTIFICATION VMI, TEXT:ABSOLUTELY NO SUBSTITUTES</v>
          </cell>
        </row>
        <row r="30679">
          <cell r="E30679" t="str">
            <v>973390100</v>
          </cell>
          <cell r="G30679" t="str">
            <v>BRIDGE,WHEELCHAIR-STX:SAFETY WALK,FITS FLX LIFT,CERTIFICATION VMI, TEXT:HEOP</v>
          </cell>
        </row>
        <row r="30680">
          <cell r="E30680" t="str">
            <v>824550002</v>
          </cell>
          <cell r="G30680" t="str">
            <v>HOSE,RADIATOR-STX:1-1/8 IN ID,ETHYLENE PROPYLENE DIENE METHYLENE,CERTIFICATION VMI, TEXT:GREEN STRIPE, GATES P/N 24218 ONLY</v>
          </cell>
        </row>
        <row r="30681">
          <cell r="E30681" t="str">
            <v>R61051483</v>
          </cell>
          <cell r="G30681" t="str">
            <v>BUSHING,CONDUIT-STX:SEALING,3 IN, TEXT:CSBE 300P-1 @ 1.718 IN SEGMENTED F/ SCH'L 40, NON-RETURNABLE</v>
          </cell>
        </row>
        <row r="30682">
          <cell r="E30682" t="str">
            <v>R38101262</v>
          </cell>
          <cell r="G30682" t="str">
            <v>FUSE:1AMP, TEXT:KLD-R1</v>
          </cell>
        </row>
        <row r="30683">
          <cell r="E30683" t="str">
            <v>R38100870</v>
          </cell>
          <cell r="G30683" t="str">
            <v>FUSE:20AMP,500V, TEXT:FNQ</v>
          </cell>
        </row>
        <row r="30684">
          <cell r="E30684" t="str">
            <v>R38101260</v>
          </cell>
          <cell r="G30684" t="str">
            <v>FUSE:2AMP, TEXT:KLD-R2</v>
          </cell>
        </row>
        <row r="30685">
          <cell r="E30685" t="str">
            <v>R38302060</v>
          </cell>
          <cell r="G30685" t="str">
            <v>FUSE:MIDGET,8AMP, TEXT:TIP</v>
          </cell>
        </row>
        <row r="30686">
          <cell r="E30686" t="str">
            <v>R18340051</v>
          </cell>
          <cell r="G30686" t="str">
            <v>RING,RETAINING</v>
          </cell>
        </row>
        <row r="30687">
          <cell r="E30687" t="str">
            <v>L18313005</v>
          </cell>
          <cell r="G30687" t="str">
            <v>BUSS BAR:LAMINATED</v>
          </cell>
        </row>
        <row r="30688">
          <cell r="E30688" t="str">
            <v>882390113</v>
          </cell>
          <cell r="G30688" t="str">
            <v>SENSOR:EXHAUST TEMPERATURE,DDEC IV ENGINE</v>
          </cell>
        </row>
        <row r="30689">
          <cell r="E30689" t="str">
            <v>853390035</v>
          </cell>
          <cell r="G30689" t="str">
            <v>FILTER:CENTRIFUGE BOWL INSERT,ELEMENT,CERTIFICATION VMI, TEXT:BULK, 50/PKG, ONLY PER SMJ</v>
          </cell>
        </row>
        <row r="30690">
          <cell r="E30690" t="str">
            <v>R18370015</v>
          </cell>
          <cell r="G30690" t="str">
            <v>SWITCH:EMERGENCY,1K,ROHR DOOR OPERATOR</v>
          </cell>
        </row>
        <row r="30691">
          <cell r="E30691" t="str">
            <v>B18605042</v>
          </cell>
          <cell r="G30691" t="str">
            <v>COIL,ELECTRICAL:INTERPOLE,EVAPORATOR MOTOR</v>
          </cell>
        </row>
        <row r="30692">
          <cell r="E30692" t="str">
            <v>R18370101</v>
          </cell>
          <cell r="G30692" t="str">
            <v>SPEAKER:VAPOR CHIME, MUST BE BOXED AND SHIPPED INDIVIDUALLY BY  VENDOR</v>
          </cell>
        </row>
        <row r="30693">
          <cell r="E30693" t="str">
            <v>R59750535</v>
          </cell>
          <cell r="G30693" t="str">
            <v>CHANNEL,FRAMING:1-1/2 IN X 1-1/2 IN X 10 FT LG, TEXT:KINDORF, NO SUBSTITUTE</v>
          </cell>
        </row>
        <row r="30694">
          <cell r="E30694" t="str">
            <v>R38302075</v>
          </cell>
          <cell r="G30694" t="str">
            <v>PLIERS:SNAP RING</v>
          </cell>
        </row>
        <row r="30695">
          <cell r="E30695" t="str">
            <v>R62400255</v>
          </cell>
          <cell r="G30695" t="str">
            <v>LAMP,FLUORESCENT-STX:RAPID START,T-12 BULB,COOL WHITE</v>
          </cell>
        </row>
        <row r="30696">
          <cell r="E30696" t="str">
            <v>R62400268</v>
          </cell>
          <cell r="G30696" t="str">
            <v>LAMP,FLUORESCENT-STX:T-8 BULB,COOL WHITE</v>
          </cell>
        </row>
        <row r="30697">
          <cell r="E30697" t="str">
            <v>R62400193</v>
          </cell>
          <cell r="G30697" t="str">
            <v>LAMP:MINIATURE</v>
          </cell>
        </row>
        <row r="30698">
          <cell r="E30698" t="str">
            <v>059000460</v>
          </cell>
          <cell r="G30698" t="str">
            <v>LAMP,FLUORESCENT:SLIM,96W,8 FT LG,T-12 BULB,COOL WHITE, TEXT:TUBE, F96T12/SP41 GE ONLY, SLIM-COOL</v>
          </cell>
        </row>
        <row r="30699">
          <cell r="E30699" t="str">
            <v>R62400258</v>
          </cell>
          <cell r="G30699" t="str">
            <v>LAMP,FLUORESCENT-STX:COOL WHITE, TEXT:CURVALUME, ECON-WATT, 12 PER CASE</v>
          </cell>
        </row>
        <row r="30700">
          <cell r="E30700" t="str">
            <v>R62400305</v>
          </cell>
          <cell r="G30700" t="str">
            <v>LAMP,HID-STX:HIGH PRESSURE SODIUM,1000W</v>
          </cell>
        </row>
        <row r="30701">
          <cell r="E30701" t="str">
            <v>R51200196</v>
          </cell>
          <cell r="G30701" t="str">
            <v>EXTRACTOR SET:LEFT HAND DRILL BITS,10 PIECE,B110 METAL INDEX, TEXT:STD PK 25EA</v>
          </cell>
        </row>
        <row r="30702">
          <cell r="E30702" t="str">
            <v>V18116008</v>
          </cell>
          <cell r="G30702" t="str">
            <v>CUSHION:BACK,CHESAPEAKE BLUE,5K, TEXT:FLIP UP</v>
          </cell>
        </row>
        <row r="30703">
          <cell r="E30703" t="str">
            <v>R79400002</v>
          </cell>
          <cell r="G30703" t="str">
            <v>DISPENSER:PERSONAL TOILET SEAT COVER,SCOTT PS BRAND, TEXT:125 /PACK, 1/2 FOLD</v>
          </cell>
        </row>
        <row r="30704">
          <cell r="E30704" t="str">
            <v>R68300032</v>
          </cell>
          <cell r="G30704" t="str">
            <v>REFRIGERANT:R407C,115 LB CYLINDER, TEXT:SUVA 9000/SUVA407C, MSDS 2714/3062/3086</v>
          </cell>
        </row>
        <row r="30705">
          <cell r="E30705" t="str">
            <v>R79300117</v>
          </cell>
          <cell r="G30705" t="str">
            <v>CLEANER:CITRUS DEGREASER,SPRAY,13 OZ, TEXT:SAF-T C, HEAVY DUTY, MSDS #2407/2359/2363/R2364, 350 MAX STORAGE SPACE AVAIL</v>
          </cell>
        </row>
        <row r="30706">
          <cell r="E30706" t="str">
            <v>R91500106</v>
          </cell>
          <cell r="G30706" t="str">
            <v>OIL,INDUSTRIAL:55 GAL DRUM, TEXT:CHEM LUBE 5103, MSDS 2899</v>
          </cell>
        </row>
        <row r="30707">
          <cell r="E30707" t="str">
            <v>R91500119</v>
          </cell>
          <cell r="G30707" t="str">
            <v>GREASE, HI-TEMP, RED, 11OZ. (CASE OF 12 CANS)  (MSDS 1086)                    (JONES 0073-012 6/13/90)4/15/09 - Per M. Banks/CMNT ". . .the correct size is 11 oz, it's in a spray can. . .".</v>
          </cell>
        </row>
        <row r="30708">
          <cell r="E30708" t="str">
            <v>F64170750</v>
          </cell>
          <cell r="G30708" t="str">
            <v>LAMP,NEON:5W, TEXT:250 LUMEN, 10/BOX</v>
          </cell>
        </row>
        <row r="30709">
          <cell r="E30709" t="str">
            <v>915550007</v>
          </cell>
          <cell r="G30709" t="str">
            <v>GEAR:AXLE SUN, TEXT:STREETSIDE, OEM ONLY</v>
          </cell>
        </row>
        <row r="30710">
          <cell r="E30710" t="str">
            <v>B18115276</v>
          </cell>
          <cell r="G30710" t="str">
            <v>LENS:RIGHT HAND RUNNING LIGHT,RED</v>
          </cell>
        </row>
        <row r="30711">
          <cell r="E30711" t="str">
            <v>B18365045</v>
          </cell>
          <cell r="G30711" t="str">
            <v>SEAL:</v>
          </cell>
        </row>
        <row r="30712">
          <cell r="E30712" t="str">
            <v>R18310926</v>
          </cell>
          <cell r="G30712" t="str">
            <v>RETAINER:0.164 IN ID X 0.32 IN OD X 0.02 IN THK,ALUM, TEXT:MAST CONT, NO 8, 100/BOX</v>
          </cell>
        </row>
        <row r="30713">
          <cell r="E30713" t="str">
            <v>R18350027</v>
          </cell>
          <cell r="G30713" t="str">
            <v>NUT,HEX-STX:1-1/4 IN DIA,7 TPI CLASS 2,YELLOW ZINC</v>
          </cell>
        </row>
        <row r="30714">
          <cell r="E30714" t="str">
            <v>R18350027</v>
          </cell>
          <cell r="G30714" t="str">
            <v>NUT,HEX-STX:1-1/4 IN DIA,7 TPI CLASS 2,YELLOW ZINC</v>
          </cell>
        </row>
        <row r="30715">
          <cell r="E30715" t="str">
            <v>R18350095</v>
          </cell>
          <cell r="G30715" t="str">
            <v>O-RING:441MM ID,6.99MM WD</v>
          </cell>
        </row>
        <row r="30716">
          <cell r="E30716" t="str">
            <v>R18350095</v>
          </cell>
          <cell r="G30716" t="str">
            <v>O-RING:441MM ID,6.99MM WD</v>
          </cell>
        </row>
        <row r="30717">
          <cell r="E30717" t="str">
            <v>R18350097</v>
          </cell>
          <cell r="G30717" t="str">
            <v>O-RING:454MM ID,6.99MM WD, TEXT:25/PKG</v>
          </cell>
        </row>
        <row r="30718">
          <cell r="E30718" t="str">
            <v>R18350097</v>
          </cell>
          <cell r="G30718" t="str">
            <v>O-RING:454MM ID,6.99MM WD, TEXT:25/PKG</v>
          </cell>
        </row>
        <row r="30719">
          <cell r="E30719" t="str">
            <v>R18350109</v>
          </cell>
          <cell r="G30719" t="str">
            <v>BOLT,MACHINE-STX:5/8 IN DIA,11 TPI,1-1/4 IN LG,HEX HD,YELLOW ZINC PLATED,GR 8</v>
          </cell>
        </row>
        <row r="30720">
          <cell r="E30720" t="str">
            <v>R18310765</v>
          </cell>
          <cell r="G30720" t="str">
            <v>WASHER,LOCK:XX-HEAVY,5/16 IN,1/8 IN THK,PLATED, TEXT:PACKAGING REQUIREMENT IS100/BX</v>
          </cell>
        </row>
        <row r="30721">
          <cell r="E30721" t="str">
            <v>R34170054</v>
          </cell>
          <cell r="G30721" t="str">
            <v>HOG MILL:SHELL,3 IN DIA,10 FLUTES,COBALT</v>
          </cell>
        </row>
        <row r="30722">
          <cell r="E30722" t="str">
            <v>R18320387</v>
          </cell>
          <cell r="G30722" t="str">
            <v>LATCH:PISTON</v>
          </cell>
        </row>
        <row r="30723">
          <cell r="E30723" t="str">
            <v>R18320807</v>
          </cell>
          <cell r="G30723" t="str">
            <v>GASKET:COVER,RETURN SHUT-OFF VALVE</v>
          </cell>
        </row>
        <row r="30724">
          <cell r="E30724" t="str">
            <v>R18320924</v>
          </cell>
          <cell r="G30724" t="str">
            <v>RELAY:KPBCV PRESSURE AMP ASSEMBLY, TEXT:ASSEMBLY</v>
          </cell>
        </row>
        <row r="30725">
          <cell r="E30725" t="str">
            <v>R18320924</v>
          </cell>
          <cell r="G30725" t="str">
            <v>RELAY:KPBCV PRESSURE AMP ASSEMBLY, TEXT:ASSEMBLY</v>
          </cell>
        </row>
        <row r="30726">
          <cell r="E30726" t="str">
            <v>R18327095</v>
          </cell>
          <cell r="G30726" t="str">
            <v>LINK,SUSPENSION:ASSEMBLY</v>
          </cell>
        </row>
        <row r="30727">
          <cell r="E30727" t="str">
            <v>R18310057</v>
          </cell>
          <cell r="G30727" t="str">
            <v>CONTACT:LOOP CONTROLLER, TEXT:PCC, BKCC, PBC, SUPPLY 250/BAG</v>
          </cell>
        </row>
        <row r="30728">
          <cell r="E30728" t="str">
            <v>R18310057</v>
          </cell>
          <cell r="G30728" t="str">
            <v>CONTACT:LOOP CONTROLLER, TEXT:PCC, BKCC, PBC, SUPPLY 250/BAG</v>
          </cell>
        </row>
        <row r="30729">
          <cell r="E30729" t="str">
            <v>R18310059</v>
          </cell>
          <cell r="G30729" t="str">
            <v>CONTACT:TIP,UMD-125, TEXT:100/BAG, 250 CASE</v>
          </cell>
        </row>
        <row r="30730">
          <cell r="E30730" t="str">
            <v>055004004</v>
          </cell>
          <cell r="G30730" t="str">
            <v>PAINT:ALUMINUM ACRYLIC ENAMEL,SILVER,BUS WHEELS, TEXT:MSDS 3072_x000D_
_x000D_
**PLEASE NOTE:  APPROVED MSDS MUST BE PROVIDED WITH SHIPMENT****</v>
          </cell>
        </row>
        <row r="30731">
          <cell r="E30731" t="str">
            <v>R12400018</v>
          </cell>
          <cell r="G30731" t="str">
            <v>BAR:INSULATED JOINT,115 LB RE RAIL WITH 1 IN BOLT, TEXT:ALLEGHENY TOUGHCOAT, TO BE FABRICATED F/ PANDROL CLIP, END POST IS 1/4 IN THK.  040-07055-03</v>
          </cell>
        </row>
        <row r="30732">
          <cell r="E30732" t="str">
            <v>R37350003</v>
          </cell>
          <cell r="G30732" t="str">
            <v>SHOVEL:SQUARE POINT,47 IN HANDLE LG, TEXT:DELUXE, STD PK 6 EA</v>
          </cell>
        </row>
        <row r="30733">
          <cell r="E30733" t="str">
            <v>R34330001</v>
          </cell>
          <cell r="G30733" t="str">
            <v>TORCH:CUTTING HEAD,75 DEG, TEXT:VICTOR ONLY</v>
          </cell>
        </row>
        <row r="30734">
          <cell r="E30734" t="str">
            <v>R31400125</v>
          </cell>
          <cell r="G30734" t="str">
            <v>RING:GLYD</v>
          </cell>
        </row>
        <row r="30735">
          <cell r="E30735" t="str">
            <v>000000000</v>
          </cell>
          <cell r="G30735" t="str">
            <v>SERVICE:FREIGHT DELIVERY CHARGE</v>
          </cell>
        </row>
        <row r="30736">
          <cell r="E30736" t="str">
            <v>032000475</v>
          </cell>
          <cell r="G30736" t="str">
            <v>TUBE,STRUCTURAL:1 IN,24 FT LG,14 GA WALL,SQ,STEEL</v>
          </cell>
        </row>
        <row r="30737">
          <cell r="E30737" t="str">
            <v>063000453</v>
          </cell>
          <cell r="G30737" t="str">
            <v>TAPE:STANDARD TACK APPLICATION,14 IN X 100 YD</v>
          </cell>
        </row>
        <row r="30738">
          <cell r="E30738" t="str">
            <v>R99990169</v>
          </cell>
          <cell r="G30738" t="str">
            <v>FILM:20 FT X 100 FT X 6 MIL THK,_x000D_
CLEAR POLYETHYLENE,_x000D_
649 DEGREES FAHRENHEIT FLASH</v>
          </cell>
        </row>
        <row r="30739">
          <cell r="E30739" t="str">
            <v>R61220002</v>
          </cell>
          <cell r="G30739" t="str">
            <v>CLAMP,RAIL:RUNNING, TEXT:WITHNEST, 8/BOX</v>
          </cell>
        </row>
        <row r="30740">
          <cell r="E30740" t="str">
            <v>R59400142</v>
          </cell>
          <cell r="G30740" t="str">
            <v>LEAD,TEST-STX:</v>
          </cell>
        </row>
        <row r="30741">
          <cell r="E30741" t="str">
            <v>R59700151</v>
          </cell>
          <cell r="G30741" t="str">
            <v>BUSHING,CONDUIT:ANTI-SHORT, TEXT:RED EYE #0, 35 PER PACKAGE</v>
          </cell>
        </row>
        <row r="30742">
          <cell r="E30742" t="str">
            <v>R59750375</v>
          </cell>
          <cell r="G30742" t="str">
            <v>BRACKET:ANGLE</v>
          </cell>
        </row>
        <row r="30743">
          <cell r="E30743" t="str">
            <v>972390989</v>
          </cell>
          <cell r="G30743" t="str">
            <v>SEAT,OPERATOR:DRIVERS ASSEMBLY,FITS FLXIBLE BUSES BEFORE 1990 X97-23-9989, TEXT:W/ 3-PT ORANGE SEATBELT ASSEMBLY W/ EASY TOP RELEASE, OEM ONLY</v>
          </cell>
        </row>
        <row r="30744">
          <cell r="E30744" t="str">
            <v>R18310274</v>
          </cell>
          <cell r="G30744" t="str">
            <v>SUPPORT:LINE SWITCH CONTACT, TEXT:OEM ONLY, 30/BOX</v>
          </cell>
        </row>
        <row r="30745">
          <cell r="E30745" t="str">
            <v>R18310275</v>
          </cell>
          <cell r="G30745" t="str">
            <v>SUPPORT:PIN CONTACT</v>
          </cell>
        </row>
        <row r="30746">
          <cell r="E30746" t="str">
            <v>R18312205</v>
          </cell>
          <cell r="G30746" t="str">
            <v>DIODE:GTO PHASE MODULE,AC DRIVE</v>
          </cell>
        </row>
        <row r="30747">
          <cell r="E30747" t="str">
            <v>L18343072</v>
          </cell>
          <cell r="G30747" t="str">
            <v>LINK,FUSE:2K/3K,HVAC CARS</v>
          </cell>
        </row>
        <row r="30748">
          <cell r="E30748" t="str">
            <v>R18312114</v>
          </cell>
          <cell r="G30748" t="str">
            <v>TRANSDUCER:INSULATED GATE BIPOLAR TRANSISTOR CONVERTER,AC DRIVE, TEXT:SAO C/S FA9612</v>
          </cell>
        </row>
        <row r="30749">
          <cell r="E30749" t="str">
            <v>R18340052</v>
          </cell>
          <cell r="G30749" t="str">
            <v>RING,RETAINING</v>
          </cell>
        </row>
        <row r="30750">
          <cell r="E30750" t="str">
            <v>R18340214</v>
          </cell>
          <cell r="G30750" t="str">
            <v>SEAL,OIL: 53096-8, AIR CONDITIONER COMPRESSOR</v>
          </cell>
        </row>
        <row r="30751">
          <cell r="E30751" t="str">
            <v>R34130243</v>
          </cell>
          <cell r="G30751" t="str">
            <v>DRILLBIT:1/8 IN,STRAIGHT SHANK,SUPERTANIUM, TEXT:6 PER PK</v>
          </cell>
        </row>
        <row r="30752">
          <cell r="E30752" t="str">
            <v>R93300165</v>
          </cell>
          <cell r="G30752" t="str">
            <v>FILTER:CONDITIONER/COOLANT</v>
          </cell>
        </row>
        <row r="30753">
          <cell r="E30753" t="str">
            <v>R93300230</v>
          </cell>
          <cell r="G30753" t="str">
            <v>FILTER,AIR INTAKE-STX:SULLAIR COMPRESSOR</v>
          </cell>
        </row>
        <row r="30754">
          <cell r="E30754" t="str">
            <v>999560001</v>
          </cell>
          <cell r="G30754" t="str">
            <v>KIT:BODY,REHAB,ORION 7, TEXT:OEM PARTS ONLY_x000D_
p/n: 6394719D</v>
          </cell>
        </row>
        <row r="30755">
          <cell r="E30755" t="str">
            <v>999560002</v>
          </cell>
          <cell r="G30755" t="str">
            <v>KIT:CHASSIS,REHAB,ORION VII, TEXT:OEM PARTS ONLY_x000D_
P/N: 6394720D</v>
          </cell>
        </row>
        <row r="30756">
          <cell r="E30756" t="str">
            <v>999560007</v>
          </cell>
          <cell r="G30756" t="str">
            <v>KIT:REHAB,ORION VII, TEXT:SMALL UNITS BLAD, OEM ONLY_x000D_
P/N: 6394724D</v>
          </cell>
        </row>
        <row r="30757">
          <cell r="E30757" t="str">
            <v>R18310162</v>
          </cell>
          <cell r="G30757" t="str">
            <v>WASHER:CONTACTOR,FIBER,FITS UMA-34</v>
          </cell>
        </row>
        <row r="30758">
          <cell r="E30758" t="str">
            <v>R18310181</v>
          </cell>
          <cell r="G30758" t="str">
            <v>CAM:CONTROLLER INTERLOCK, TEXT:B</v>
          </cell>
        </row>
        <row r="30759">
          <cell r="E30759" t="str">
            <v>R18310277</v>
          </cell>
          <cell r="G30759" t="str">
            <v>INSULATOR:</v>
          </cell>
        </row>
        <row r="30760">
          <cell r="E30760" t="str">
            <v>R18310478</v>
          </cell>
          <cell r="G30760" t="str">
            <v>BOX,ELECTRICAL:CAM SWITCH, TEXT:ARC</v>
          </cell>
        </row>
        <row r="30761">
          <cell r="E30761" t="str">
            <v>R18310499</v>
          </cell>
          <cell r="G30761" t="str">
            <v>SCREW,CAP:SOCKET HD,FITS CYLINDER CAP, TEXT:100/PKG</v>
          </cell>
        </row>
        <row r="30762">
          <cell r="E30762" t="str">
            <v>853590001</v>
          </cell>
          <cell r="G30762" t="str">
            <v>FILTER, ENGINE, OIL (FLEETGUARD #LF3970 OEM ONLY) (BUS #7101-7152) ( IIUR 27794 CREATED ON 01-05-2012 ) *( DISREGARD_x000D_
P/N: LF3970</v>
          </cell>
        </row>
        <row r="30763">
          <cell r="E30763" t="str">
            <v>R18350078</v>
          </cell>
          <cell r="G30763" t="str">
            <v>WASHER,FLAT:1.35 IN,3 IN OD,0.17 IN THK,PLATED, 100/BOX</v>
          </cell>
        </row>
        <row r="30764">
          <cell r="E30764" t="str">
            <v>R38300305</v>
          </cell>
          <cell r="G30764" t="str">
            <v>THERMAL SENSOR           (ESCALATOR)              ---------------------------------------------------------------------------(J. WINN 7540 08/10/93)</v>
          </cell>
        </row>
        <row r="30765">
          <cell r="E30765" t="str">
            <v>812720001</v>
          </cell>
          <cell r="G30765" t="str">
            <v>GASKET,ENGINE:VALVE COVER,ISL 280, TEXT:OEM ONLY_x000D_
P/N: 3959798</v>
          </cell>
        </row>
        <row r="30766">
          <cell r="E30766" t="str">
            <v>882550079</v>
          </cell>
          <cell r="G30766" t="str">
            <v>SWITCH:REMOTE MIRROR,FITS BUSES 3700,5400,6301-6461, TEXT:R/S LEFT HAND, SIDE CONSOLE FITS NEW FLYER_x000D_
P/N: 282103</v>
          </cell>
        </row>
        <row r="30767">
          <cell r="E30767" t="str">
            <v>803550005</v>
          </cell>
          <cell r="G30767" t="str">
            <v>WASHER,FLAT:ORION &amp; M/FLX SERIES 50 ENGINE, TEXT:CRANK MAIN BEARING THRUST STD UPPER</v>
          </cell>
        </row>
        <row r="30768">
          <cell r="E30768" t="str">
            <v>C18356223</v>
          </cell>
          <cell r="G30768" t="str">
            <v>PIN:5K,TRUCK, TEXT:41CR K +V</v>
          </cell>
        </row>
        <row r="30769">
          <cell r="E30769" t="str">
            <v>932700025</v>
          </cell>
          <cell r="G30769" t="str">
            <v>CAMSHAFT,BRAKE-STX:FRONT AXLE ROADSIDE LEFT HAND SIDE S, TEXT:ARVIN MERITOR P/N 221OH8536 OEM ONLY</v>
          </cell>
        </row>
        <row r="30770">
          <cell r="E30770" t="str">
            <v>R31400035</v>
          </cell>
          <cell r="G30770" t="str">
            <v>O-RING:1-1/2 IN ID,BUNA-N 70,222, 100/BAG</v>
          </cell>
        </row>
        <row r="30771">
          <cell r="E30771" t="str">
            <v>B18315280</v>
          </cell>
          <cell r="G30771" t="str">
            <v>BOLT,MACHINE-STX:5/16 IN DIA,24 TPI,1 IN LG,SQ HD,_x000D_
BLACK FINISH,GR 5,1K,ROHR/BREDA RESISTOR _x000D_
GRIDS WELCO, 100 PER BOX_x000D_
BELTWAY P/N  5/16" X 24 X 1</v>
          </cell>
        </row>
        <row r="30772">
          <cell r="E30772" t="str">
            <v>R18350080</v>
          </cell>
          <cell r="G30772" t="str">
            <v>NUT,LOCK-HEAVY HEX NYLON INSERT,1-1/4 IN DIA,7 UNC_x000D_
ZINC PLATED,SAE,GR 5,DUPONT PURPLE NYLON INSERT_x000D_
STOP, DUPONT PURPLE</v>
          </cell>
        </row>
        <row r="30773">
          <cell r="E30773" t="str">
            <v>R18600120</v>
          </cell>
          <cell r="G30773" t="str">
            <v>COIL,ELECTRICAL:INTERPOLE,COMP MOTOR</v>
          </cell>
        </row>
        <row r="30774">
          <cell r="E30774" t="str">
            <v>R18600120</v>
          </cell>
          <cell r="G30774" t="str">
            <v>COIL,ELECTRICAL:INTERPOLE,COMP MOTOR</v>
          </cell>
        </row>
        <row r="30775">
          <cell r="E30775" t="str">
            <v>B18325657</v>
          </cell>
          <cell r="G30775" t="str">
            <v>BUSHING,BRAKE-CABLE RET,2K,3K,4K,BREDA TRUCK</v>
          </cell>
        </row>
        <row r="30776">
          <cell r="E30776" t="str">
            <v>A18377014</v>
          </cell>
          <cell r="G30776" t="str">
            <v>LAMP,LIGHT EMITTING DIODE:RED,6K,BATTERY LITE, TEXT:BULB</v>
          </cell>
        </row>
        <row r="30777">
          <cell r="E30777" t="str">
            <v>B18345202</v>
          </cell>
          <cell r="G30777" t="str">
            <v>FAN:CAB HEATER,24VDC 4.5W,2K,3K,4K,CARS</v>
          </cell>
        </row>
        <row r="30778">
          <cell r="E30778" t="str">
            <v>B18355126</v>
          </cell>
          <cell r="G30778" t="str">
            <v>PAD,BRAKE:TEXT:FRICTION, PARKING, REPLACEMENT ITEM</v>
          </cell>
        </row>
        <row r="30779">
          <cell r="E30779" t="str">
            <v>R34150035</v>
          </cell>
          <cell r="G30779" t="str">
            <v>WHEEL:SPLITTING,3 IN X 3/64 IN X 1/4 IN, TEXT:100/PK</v>
          </cell>
        </row>
        <row r="30780">
          <cell r="E30780" t="str">
            <v>R34170031</v>
          </cell>
          <cell r="G30780" t="str">
            <v>COUNTERSINK:82 DEG,1/2 IN,1 FLUTES</v>
          </cell>
        </row>
        <row r="30781">
          <cell r="E30781" t="str">
            <v>R18350292</v>
          </cell>
          <cell r="G30781" t="str">
            <v>SCREW,CAP-STX:3/8 IN DIA,16 TPI,1 IN LG,FLAT HD, TEXT:W/ HEX INTERNAL WRENCH-ING, W/ LOCKTITE APPLIED, 100/BOX</v>
          </cell>
        </row>
        <row r="30782">
          <cell r="E30782" t="str">
            <v>R18352009</v>
          </cell>
          <cell r="G30782" t="str">
            <v>WASHER,LOCK-STX:1-7/8 IN,A/C DRIVE COUPLER ASSEMBLY, TEXT:SPECIAL</v>
          </cell>
        </row>
        <row r="30783">
          <cell r="E30783" t="str">
            <v>R18310410</v>
          </cell>
          <cell r="G30783" t="str">
            <v>WASHER:0.513 IN (+/- 0.015) ID X 1.5 IN (+/- 0.031) OD,0.031 IN (+/- 0.005) THK,TEFLON (VIRGIN PTFE), TEXT:TYPE 1-V, 25-PKG</v>
          </cell>
        </row>
        <row r="30784">
          <cell r="E30784" t="str">
            <v>R18312119</v>
          </cell>
          <cell r="G30784" t="str">
            <v>CONTACT,MOVABLE:FCC CONTACTOR,AC INVERTER DRIVE</v>
          </cell>
        </row>
        <row r="30785">
          <cell r="E30785" t="str">
            <v>R18312134</v>
          </cell>
          <cell r="G30785" t="str">
            <v>BASE:SUPPORT,A/C DRIVE, TEXT:FCC CONTACTOR</v>
          </cell>
        </row>
        <row r="30786">
          <cell r="E30786" t="str">
            <v>R18350120</v>
          </cell>
          <cell r="G30786" t="str">
            <v>WASHER,LOCK-STX:HEAVY,0.625 IN,3/16 IN THK, TEXT:100/PKG</v>
          </cell>
        </row>
        <row r="30787">
          <cell r="E30787" t="str">
            <v>R93300266</v>
          </cell>
          <cell r="G30787" t="str">
            <v>FILTER,AIR INTAKE-STX:BREATHER,TANK</v>
          </cell>
        </row>
        <row r="30788">
          <cell r="E30788" t="str">
            <v>822290020</v>
          </cell>
          <cell r="G30788" t="str">
            <v>VALVE:PRESSURE,VARIOUS BUSES SURGE TANK, TEXT:10/PKG_x000D_
P/N: 2245830</v>
          </cell>
        </row>
        <row r="30789">
          <cell r="E30789" t="str">
            <v>R18000116</v>
          </cell>
          <cell r="G30789" t="str">
            <v>BATTERY,PACK:LITHIUM,8 CELLS,D, TEXT:SPECIAL MADE  BATTERY PACK, _x000D_
THE 8 BATTERIES MAKE UP 1 SET OR PACK. THESE _x000D_
CONSIST OF 8 BATTERIES, A BRACKET_x000D_
LITHIUM P/N BATTC 2006: P/N 300123-A-4 D</v>
          </cell>
        </row>
        <row r="30790">
          <cell r="E30790" t="str">
            <v>999560003</v>
          </cell>
          <cell r="G30790" t="str">
            <v>KIT:REAR AXLE,REHAB,ORION VII, TEXT:OEM PARTS ONLY_x000D_
P/N:6394721D</v>
          </cell>
        </row>
        <row r="30791">
          <cell r="E30791" t="str">
            <v>999560007</v>
          </cell>
          <cell r="G30791" t="str">
            <v>KIT:REHAB,ORION VII, TEXT:SMALL UNITS BLAD, OEM ONLY_x000D_
P/N: 6394724D</v>
          </cell>
        </row>
        <row r="30792">
          <cell r="E30792" t="str">
            <v>R18312224</v>
          </cell>
          <cell r="G30792" t="str">
            <v>INSULATOR:GTO PHASE MODULE,3.5 IN DIA,AC DRIVE</v>
          </cell>
        </row>
        <row r="30793">
          <cell r="E30793" t="str">
            <v>R18312301</v>
          </cell>
          <cell r="G30793" t="str">
            <v>SPRING:RELAY FAULT INDICATOR,AC DRIVE, TEXT:ATCR, POR, FIR</v>
          </cell>
        </row>
        <row r="30794">
          <cell r="E30794" t="str">
            <v>R18312302</v>
          </cell>
          <cell r="G30794" t="str">
            <v>CONTACT:RELAY,AC DRIVE, TEXT:FAULT INDICATOR, ATCR, POR, FIR</v>
          </cell>
        </row>
        <row r="30795">
          <cell r="E30795" t="str">
            <v>R18350154</v>
          </cell>
          <cell r="G30795" t="str">
            <v>BEARING,ROLLER-STX:JM738249 &amp; JM738210,CONE AND CUP,LOW SPEED GEARBOX, TEXT:SET, USE CMNT APVD BEARING LIST ONLY</v>
          </cell>
        </row>
        <row r="30796">
          <cell r="E30796" t="str">
            <v>R18350102</v>
          </cell>
          <cell r="G30796" t="str">
            <v>BEARING,ROLLER-STX:NU313ECMC5VA301,1D48123H06,65MM ID,140MM OD,33MM WD,INTERMEDIATE GEARBOX, TEXT:USE CMNT APPROVED BEARING LIST ONLY</v>
          </cell>
        </row>
        <row r="30797">
          <cell r="E30797" t="str">
            <v>R62100006</v>
          </cell>
          <cell r="G30797" t="str">
            <v>HOLDER,LAMP:FLUORESCENT LAMP</v>
          </cell>
        </row>
        <row r="30798">
          <cell r="E30798" t="str">
            <v>R62100042</v>
          </cell>
          <cell r="G30798" t="str">
            <v>LENS:CLEAR</v>
          </cell>
        </row>
        <row r="30799">
          <cell r="E30799" t="str">
            <v>R62400388</v>
          </cell>
          <cell r="G30799" t="str">
            <v>LAMP,HID-STX:HIGH PRESSURE SODIUM,150W,CLEAR,MEDIUM BASE, TEXT:STD PK 20/BOX, GE, SYLVANIA OR PHIL-ONLY</v>
          </cell>
        </row>
        <row r="30800">
          <cell r="E30800" t="str">
            <v>R62400428</v>
          </cell>
          <cell r="G30800" t="str">
            <v>LAMP,HID-STX:METAL HALIDE,250W,CLEAR,MOGUL BASE, TEXT:GE, SYLVANIA OR PHIL-ONLY</v>
          </cell>
        </row>
        <row r="30801">
          <cell r="E30801" t="str">
            <v>R59400426</v>
          </cell>
          <cell r="G30801" t="str">
            <v>BOOT:1000 MCM,3RD RAIL</v>
          </cell>
        </row>
        <row r="30802">
          <cell r="E30802" t="str">
            <v>000000000</v>
          </cell>
          <cell r="G30802" t="str">
            <v>SERVICE:FREIGHT DELIVERY CHARGE</v>
          </cell>
        </row>
        <row r="30803">
          <cell r="E30803" t="str">
            <v>R49270195</v>
          </cell>
          <cell r="G30803" t="str">
            <v>FUSE:15AMP,250V</v>
          </cell>
        </row>
        <row r="30804">
          <cell r="E30804" t="str">
            <v>R59400013</v>
          </cell>
          <cell r="G30804" t="str">
            <v>CONNECTOR,TERMINAL-STX:4/0 AWG,3/8 IN STUD TERMINATION</v>
          </cell>
        </row>
        <row r="30805">
          <cell r="E30805" t="str">
            <v>R59400332</v>
          </cell>
          <cell r="G30805" t="str">
            <v>CONNECTOR,TERMINAL-STX:500 MCM,1/2 IN STUD HOLE TERMINATION</v>
          </cell>
        </row>
        <row r="30806">
          <cell r="E30806" t="str">
            <v>068002344</v>
          </cell>
          <cell r="G30806" t="str">
            <v>BOX:CARDBOARD,MOVING,23 IN X 15 IN X 12 IN,2.5 CU FT, TEXT:USE TO MOVE WMATA PROPERTY, 1000 MAX STORAGE, FLAT FOLD-DOWN TOP ONLY</v>
          </cell>
        </row>
        <row r="30807">
          <cell r="E30807" t="str">
            <v>061000502</v>
          </cell>
          <cell r="G30807" t="str">
            <v>LUBRICANT:POWER LUBE,12 OZ CAN, TEXT:, 12 CANS PER CASE, DO NOT SUB, MSDS 2416, MAX 2280 EA/190 CASES</v>
          </cell>
        </row>
        <row r="30808">
          <cell r="E30808" t="str">
            <v>063000049</v>
          </cell>
          <cell r="G30808" t="str">
            <v>CORD,ELECTRICAL:SIGNAL,6 AWG,YELLOW,2300,2400,2800,3700,5400,6K,WMATA FLEET NEW FLYER BUS, TEXT:BEN MOR CABLES INC P/N 3/32 IN 7X7G-3/1 IN PVC YELLOW OEM ONLY</v>
          </cell>
        </row>
        <row r="30809">
          <cell r="E30809" t="str">
            <v>063000107</v>
          </cell>
          <cell r="G30809" t="str">
            <v>CORD,COMMUNICATION:BRAIDED SIGNAL,1000 FT ROLL LG,6 AWG COND,PLASTIC COVER JACKET,CLEAR, TEXT:3/32-3/16.  P/N 5962251</v>
          </cell>
        </row>
        <row r="30810">
          <cell r="E30810" t="str">
            <v>063000107</v>
          </cell>
          <cell r="G30810" t="str">
            <v>CORD,COMMUNICATION:BRAIDED SIGNAL,1000 FT ROLL LG,6 AWG COND,PLASTIC COVER JACKET,CLEAR, TEXT:3/32-3/16</v>
          </cell>
        </row>
        <row r="30811">
          <cell r="E30811" t="str">
            <v>R53150029</v>
          </cell>
          <cell r="G30811" t="str">
            <v>PIN,COTTER:1/4 IN DIA,3 IN LG,ZINC PLATED</v>
          </cell>
        </row>
        <row r="30812">
          <cell r="E30812" t="str">
            <v>R51360073</v>
          </cell>
          <cell r="G30812" t="str">
            <v>DIE,THREADING:2 IN OD,5/8 IN-11 TPI,CARBON STEEL</v>
          </cell>
        </row>
        <row r="30813">
          <cell r="E30813" t="str">
            <v>R53000080</v>
          </cell>
          <cell r="G30813" t="str">
            <v>SCREW,CAP-STX:5/16 IN DIA,18 UNC-3A,2-1/4 IN LG,SOCKET HD,STEEL PLATED</v>
          </cell>
        </row>
        <row r="30814">
          <cell r="E30814" t="str">
            <v>R59750045</v>
          </cell>
          <cell r="G30814" t="str">
            <v>TUBING,SHRINK:HEAT,1-1/2 IN,BLACK</v>
          </cell>
        </row>
        <row r="30815">
          <cell r="E30815" t="str">
            <v>R53100232</v>
          </cell>
          <cell r="G30815" t="str">
            <v>WASHER:NARROW,YELLOW CHROMATE ZINC PLATED CARBON STEEL</v>
          </cell>
        </row>
        <row r="30816">
          <cell r="E30816" t="str">
            <v>R53060021</v>
          </cell>
          <cell r="G30816" t="str">
            <v>BOLT,MACHINE-STX:3/8 IN DIA,16 TPI,1 IN LG,HEX HD,PLATED,GR 5, TEXT:100/BOX</v>
          </cell>
        </row>
        <row r="30817">
          <cell r="E30817" t="str">
            <v>R53060028</v>
          </cell>
          <cell r="G30817" t="str">
            <v>SCREW:1/2 IN DIA,13 TPI,1-1/4 IN LG,HEX HD,BRONZE, TEXT:NYLOCK</v>
          </cell>
        </row>
        <row r="30818">
          <cell r="E30818" t="str">
            <v>R53060072</v>
          </cell>
          <cell r="G30818" t="str">
            <v>BOLT,MACHINE-STX:5/8 IN DIA,1-3/4 IN LG,HEX HD,CADMIUM PLATED STEEL</v>
          </cell>
        </row>
        <row r="30819">
          <cell r="E30819" t="str">
            <v>R53100024</v>
          </cell>
          <cell r="G30819" t="str">
            <v>NUT,HEX-STX:1/2 IN DIA,13 UNC-2,BRONZE,PALLET</v>
          </cell>
        </row>
        <row r="30820">
          <cell r="E30820" t="str">
            <v>R53060221</v>
          </cell>
          <cell r="G30820" t="str">
            <v>BOLT,MACHINE-STX:3/4 IN DIA,10 TPI,3-1/2 IN LG,HEX HD,ZINC PLATED STEEL,GR 8, TEXT:20/BOX, GRADE 8 ONLY</v>
          </cell>
        </row>
        <row r="30821">
          <cell r="E30821" t="str">
            <v>R53060182</v>
          </cell>
          <cell r="G30821" t="str">
            <v>BOLT,MACHINE-STX:5/16 IN DIA,18 TPI,1 IN LG,HEX HD,YELLOW CHROMATE ZINC PLATED CARBON STEEL,GR 5, TEXT:100/PK</v>
          </cell>
        </row>
        <row r="30822">
          <cell r="E30822" t="str">
            <v>R53100030</v>
          </cell>
          <cell r="G30822" t="str">
            <v>WASHER,FLAT-STX:#4,PLATED, TEXT:100/BOX OR BAG</v>
          </cell>
        </row>
        <row r="30823">
          <cell r="E30823" t="str">
            <v>R53100136</v>
          </cell>
          <cell r="G30823" t="str">
            <v>NUT,LOCK-STX:SELF LOCKING,5/16 IN DIA,18 UNC,STAINLESS STEEL, TEXT:100/BOX</v>
          </cell>
        </row>
        <row r="30824">
          <cell r="E30824" t="str">
            <v>R53100215</v>
          </cell>
          <cell r="G30824" t="str">
            <v>NUT,LOCK-STX:HEX NYLON INSERT,5/8 IN DIA,11 TPI,HIGH TENSILE STEEL PLATED,GR 8, TEXT:STOP, 100/PK</v>
          </cell>
        </row>
        <row r="30825">
          <cell r="E30825" t="str">
            <v>R53100214</v>
          </cell>
          <cell r="G30825" t="str">
            <v>NUT,LOCK-STX:NYLON INSERT,3/4 IN DIA,10 TPI,STEEL PLATED,GR 8, TEXT:STOP, BOX OR BAG 50/PER</v>
          </cell>
        </row>
        <row r="30826">
          <cell r="E30826" t="str">
            <v>R53200046</v>
          </cell>
          <cell r="G30826" t="str">
            <v>RIVET,BLIND:POP,3/16 IN DIA,3/8 IN GRIP RANGE, TEXT:100 PER BOX</v>
          </cell>
        </row>
        <row r="30827">
          <cell r="E30827" t="str">
            <v>R59750044</v>
          </cell>
          <cell r="G30827" t="str">
            <v>TUBING,SHRINK:HEAT,1 IN,BLACK</v>
          </cell>
        </row>
        <row r="30828">
          <cell r="E30828" t="str">
            <v>R59750046</v>
          </cell>
          <cell r="G30828" t="str">
            <v>TUBING,SHRINK:HEAT,2 IN,100 FT ROLL LG,BLACK</v>
          </cell>
        </row>
        <row r="30829">
          <cell r="E30829" t="str">
            <v>R95050002</v>
          </cell>
          <cell r="G30829" t="str">
            <v>WIRE/CABLE,ELECTRICAL:20 AWG,NICKLE CHROMIUM</v>
          </cell>
        </row>
        <row r="30830">
          <cell r="E30830" t="str">
            <v>R95100001</v>
          </cell>
          <cell r="G30830" t="str">
            <v>KEY STOCK:3/8 IN SQ,12 IN LG,STEEL BAR, TEXT:MACHINE</v>
          </cell>
        </row>
        <row r="30831">
          <cell r="E30831" t="str">
            <v>812550017</v>
          </cell>
          <cell r="G30831" t="str">
            <v>SHAFT:ENGINE,ROCKER ARM,SERIES 50, TEXT:2 PER JOB UI=UM</v>
          </cell>
        </row>
        <row r="30832">
          <cell r="E30832" t="str">
            <v>R59750020</v>
          </cell>
          <cell r="G30832" t="str">
            <v>CONNECTOR,CABLE/CONDUIT:LIQUIDTIGHT,1/2 IN HUB,STRAIGHT,INSULATED MALLEABLE IRON, TEXT:THROAT</v>
          </cell>
        </row>
        <row r="30833">
          <cell r="E30833" t="str">
            <v>882390114</v>
          </cell>
          <cell r="G30833" t="str">
            <v>SENSOR:TEMPERATURE PROBE</v>
          </cell>
        </row>
        <row r="30834">
          <cell r="E30834" t="str">
            <v>823390053</v>
          </cell>
          <cell r="G30834" t="str">
            <v>PUMP:WATER ASSEMBLY,SERIES 50, TEXT:OEM ONLY V/EXCHGE PICKUPBLADSHOP DEL REBUILT MSF 1 YR UNLMTD MILG WAR:PTS</v>
          </cell>
        </row>
        <row r="30835">
          <cell r="E30835" t="str">
            <v>906580031</v>
          </cell>
          <cell r="G30835" t="str">
            <v>SWITCH,TRANSMISSION:SELECTOR,2400,2300,3700,5400,6101-6217,6301-6461,NEW FLYER BUS, TEXT:SHIFT PAD BUTTON</v>
          </cell>
        </row>
        <row r="30836">
          <cell r="E30836" t="str">
            <v>R61150160</v>
          </cell>
          <cell r="G30836" t="str">
            <v>WIRE/CABLE,ELECTRICAL-STX:THHN,14 AWG,STRANDED,WHITE,500 FT REEL</v>
          </cell>
        </row>
        <row r="30837">
          <cell r="E30837" t="str">
            <v>906720001</v>
          </cell>
          <cell r="G30837" t="str">
            <v>KIT:SUMP LUBE FILTER,FITS ALLISON EV40 TRANSMISSION/DRIVE UNIT,CERTIFICATION VMI, TEXT:PMI BULK</v>
          </cell>
        </row>
        <row r="30838">
          <cell r="E30838" t="str">
            <v>972580098</v>
          </cell>
          <cell r="G30838" t="str">
            <v>BRACKET,BODY-STX:ENTRANCE DOOR LINEAR BEARING ASSEMBLY,FLEET 4200,4400,9600,FITS 102 IN WD X 40 FT LG ORION,CERTIFICATION VMI, TEXT:USE 2/BUS UI=UM</v>
          </cell>
        </row>
        <row r="30839">
          <cell r="E30839" t="str">
            <v>971390021</v>
          </cell>
          <cell r="G30839" t="str">
            <v>HUB:COMPRESSOR ARMATURE ASSEMBLY,FITS FLX,AIR CONDITIONING,CERTIFICATION VMI, TEXT:ASSEMBLY</v>
          </cell>
        </row>
        <row r="30840">
          <cell r="E30840" t="str">
            <v>921570017</v>
          </cell>
          <cell r="G30840" t="str">
            <v>CAMSHAFT,BRAKE-STX:LEFT HAND FRONT,FITS ORION VI, TEXT:CAMSHAFT, LH FRONT, BRAKE (BC) - NEW FLYER P/N 6329815 - AS OF 08-14-2012</v>
          </cell>
        </row>
        <row r="30841">
          <cell r="E30841" t="str">
            <v>822700007</v>
          </cell>
          <cell r="G30841" t="str">
            <v>THERMOSTAT,AUTOMOTIVE-STX:8.3G PLUS, TEXT:USE 2 PER JOB, UI=UM</v>
          </cell>
        </row>
        <row r="30842">
          <cell r="E30842" t="str">
            <v>R18350169</v>
          </cell>
          <cell r="G30842" t="str">
            <v>SHUNT:CURRENT COLLECTOR, 100/BOX_x000D_
P/N R18-35-0169 DWR</v>
          </cell>
        </row>
        <row r="30843">
          <cell r="E30843" t="str">
            <v>R18370134</v>
          </cell>
          <cell r="G30843" t="str">
            <v>THRESHOLD:PASS DOOR PLATE ASSEMBLY, _x000D_
W/ SS BAR RUBBER BuMPERS AND CARPET_x000D_
As per quotation # 51812</v>
          </cell>
        </row>
        <row r="30844">
          <cell r="E30844" t="str">
            <v>R12400022</v>
          </cell>
          <cell r="G30844" t="str">
            <v>SPIKE,TRACK-STX:5/8 IN X 6 IN, TEXT:PKG @ 245 PIECES/BUCKET, 250 KEG</v>
          </cell>
        </row>
        <row r="30845">
          <cell r="E30845" t="str">
            <v>984290006</v>
          </cell>
          <cell r="G30845" t="str">
            <v>GASKET,RADIATOR:FILLER CAP &amp; STOP FLOW SURGE TANK,2300,2400,2800,3700,5400,6K,NEW FLYER BUSES, TEXT:UPGRADE, NEW FLYER P/N 102963 OEM ONLY_x000D_
 P/N 102963</v>
          </cell>
        </row>
        <row r="30846">
          <cell r="E30846" t="str">
            <v>973390325</v>
          </cell>
          <cell r="G30846" t="str">
            <v>PLATFORM:REAR SAFETY WALK,4K,9700,9800,FLX, TEXT:HEOP_x000D_
P/N: 123-0731</v>
          </cell>
        </row>
        <row r="30847">
          <cell r="E30847" t="str">
            <v>B18315278</v>
          </cell>
          <cell r="G30847" t="str">
            <v>WASHER,FLAT-STX:5/16 IN X 7/8 IN,PLATED STAINLESS STEEL</v>
          </cell>
        </row>
        <row r="30848">
          <cell r="E30848" t="str">
            <v>R18310601</v>
          </cell>
          <cell r="G30848" t="str">
            <v>WASHER,FLAT:0.54 IN,1.75 IN OD,0.108 IN THK,PLATED STEEL</v>
          </cell>
        </row>
        <row r="30849">
          <cell r="E30849" t="str">
            <v>R18310603</v>
          </cell>
          <cell r="G30849" t="str">
            <v>WASHER,FLAT:1/2 IN,1-1/4 IN OD,3/32 IN THK,YELLOW ZINC PLATED STEEL</v>
          </cell>
        </row>
        <row r="30850">
          <cell r="E30850" t="str">
            <v>R31400016</v>
          </cell>
          <cell r="G30850" t="str">
            <v>O-RING:1 IN OD</v>
          </cell>
        </row>
        <row r="30851">
          <cell r="E30851" t="str">
            <v>R18310821</v>
          </cell>
          <cell r="G30851" t="str">
            <v>PIN,DOWEL:0.188 IN DIA,1/2 IN LG,STEEL</v>
          </cell>
        </row>
        <row r="30852">
          <cell r="E30852" t="str">
            <v>R42400211</v>
          </cell>
          <cell r="G30852" t="str">
            <v>VEST, SAFETY, 6X-7X, Class 2 --- Class 2 Safety Vest - used by all WMATA personnel (Safety Office initiated new vest - 04/20/11) SAFETY VEST SPECIFICATION LISTED BELOW &gt;&gt;&gt;&gt;&gt;&gt;&gt;&gt;&gt;&gt;&gt;&gt;&gt;&gt;Per email dated 01/12/2012 from SAFETY: T. Rhodes SAFE is okay with requ</v>
          </cell>
        </row>
        <row r="30853">
          <cell r="E30853" t="str">
            <v>R42400210</v>
          </cell>
          <cell r="G30853" t="str">
            <v>VEST, SAFETY, 4X-5X, Class 2 --- Class 2 Safety Vest - used by all WMATA personnel (Safety Office initiated new vest - 04/20/11) SAFETY VEST SPECIFICATION LISTED BELOW &gt;&gt;&gt;&gt;&gt;&gt;&gt;&gt;&gt;&gt;&gt;&gt;&gt;&gt;Per email dated 01/12/2012 from SAFETY: T. Rhodes SAFE is okay with requ</v>
          </cell>
        </row>
        <row r="30854">
          <cell r="E30854" t="str">
            <v>R42400209</v>
          </cell>
          <cell r="G30854" t="str">
            <v>VEST, SAFETY, 2X-3X, Class 2 --- Class 2 Safety Vest - used by all WMATA personnel (Safety Office initiated new vest - 04/20/11) SAFETY VEST SPECIFICATION LISTED BELOW &gt;&gt;&gt;&gt;&gt;&gt;&gt;&gt;&gt;&gt;&gt;&gt;&gt;&gt;Per email dated 01/12/2012 from SAFETY: T. Rhodes SAFE is okay with requ</v>
          </cell>
        </row>
        <row r="30855">
          <cell r="E30855" t="str">
            <v>R42400208</v>
          </cell>
          <cell r="G30855" t="str">
            <v>VEST, SAFETY, L-XL, Class 2 --- Class 2 Safety Vest - used by all WMATA personnel (Safety Office initiated new vest - 04/20/11) SAFETY VEST SPECIFICATION REQUIREMENTS BELOW &gt;&gt;&gt;&gt;&gt;&gt;&gt;&gt;&gt;&gt;&gt;&gt;&gt;&gt;Per email dated 01/12/2012 from SAFETY: T. Rhodes SAFE is okay with</v>
          </cell>
        </row>
        <row r="30856">
          <cell r="E30856" t="str">
            <v>B18315424</v>
          </cell>
          <cell r="G30856" t="str">
            <v>CROSSBAR:HEAT SINK, TEXT:139 SERIES</v>
          </cell>
        </row>
        <row r="30857">
          <cell r="E30857" t="str">
            <v>L18313157</v>
          </cell>
          <cell r="G30857" t="str">
            <v>HOUSING:QUICKMATE PLUG CONTACT,2K,3K,6K,LTHS800 &amp; LTC250, TEXT:24 CONTACT, HOLDER</v>
          </cell>
        </row>
        <row r="30858">
          <cell r="E30858" t="str">
            <v>C18316055</v>
          </cell>
          <cell r="G30858" t="str">
            <v>RELAY:HEATER,5K,INVERTER, TEXT:CHANGED FROM FH29 PER EMI</v>
          </cell>
        </row>
        <row r="30859">
          <cell r="E30859" t="str">
            <v>R18310261</v>
          </cell>
          <cell r="G30859" t="str">
            <v>CYLINDER:AIR LINE SWITCH,FLEET 1K,FITS ROHR/BREDA</v>
          </cell>
        </row>
        <row r="30860">
          <cell r="E30860" t="str">
            <v>R18310268</v>
          </cell>
          <cell r="G30860" t="str">
            <v>WASHER SPRING SEAT       --------------------------------------------------</v>
          </cell>
        </row>
        <row r="30861">
          <cell r="E30861" t="str">
            <v>R18310268</v>
          </cell>
          <cell r="G30861" t="str">
            <v>WASHER,SPRING:SEAT</v>
          </cell>
        </row>
        <row r="30862">
          <cell r="E30862" t="str">
            <v>R18310432</v>
          </cell>
          <cell r="G30862" t="str">
            <v>SWITCH:CAM MODE</v>
          </cell>
        </row>
        <row r="30863">
          <cell r="E30863" t="str">
            <v>R18310476</v>
          </cell>
          <cell r="G30863" t="str">
            <v>COIL,ELECTRICAL:BLOWOUT, TEXT:W/ SUPPORT</v>
          </cell>
        </row>
        <row r="30864">
          <cell r="E30864" t="str">
            <v>R18310486</v>
          </cell>
          <cell r="G30864" t="str">
            <v>ASSEMBLY:SPRING AND LINK</v>
          </cell>
        </row>
        <row r="30865">
          <cell r="E30865" t="str">
            <v>R18310766</v>
          </cell>
          <cell r="G30865" t="str">
            <v>NUT,HEX:#10 DIA,32 TPI,32MM HT,3/16 IN THK,BRASS, TEXT:100/PKG</v>
          </cell>
        </row>
        <row r="30866">
          <cell r="E30866" t="str">
            <v>R18310880</v>
          </cell>
          <cell r="G30866" t="str">
            <v>INSULATION:PIECE</v>
          </cell>
        </row>
        <row r="30867">
          <cell r="E30867" t="str">
            <v>R18310897</v>
          </cell>
          <cell r="G30867" t="str">
            <v>CONNECTOR:BREDA,PBC &amp; LOOP CONTROLLER</v>
          </cell>
        </row>
        <row r="30868">
          <cell r="E30868" t="str">
            <v>R18350074</v>
          </cell>
          <cell r="G30868" t="str">
            <v>BRACKET:TAILSTOCK,TRACTION MOTOR</v>
          </cell>
        </row>
        <row r="30869">
          <cell r="E30869" t="str">
            <v>R18350075</v>
          </cell>
          <cell r="G30869" t="str">
            <v>MOUNT:RESILENT,TAIL STOCK</v>
          </cell>
        </row>
        <row r="30870">
          <cell r="E30870" t="str">
            <v>R12400412</v>
          </cell>
          <cell r="G30870" t="str">
            <v>FLASHLIGHT:RECOIL LED PHOTOLUMINESCENT, TEXT:YELLOW SABRELITE_x000D_
(SabreLite 2010 Recoil Led w/ photo Luminescent Shroud /yellow)</v>
          </cell>
        </row>
        <row r="30871">
          <cell r="E30871" t="str">
            <v>B18325318</v>
          </cell>
          <cell r="G30871" t="str">
            <v>JACK:REVERSIBLE HAND BRAKE</v>
          </cell>
        </row>
        <row r="30872">
          <cell r="E30872" t="str">
            <v>R62500106</v>
          </cell>
          <cell r="G30872" t="str">
            <v>HOLDER,LAMP:</v>
          </cell>
        </row>
        <row r="30873">
          <cell r="E30873" t="str">
            <v>R18312185</v>
          </cell>
          <cell r="G30873" t="str">
            <v>SHUNT:LINE BREAKER,AC DRIVE</v>
          </cell>
        </row>
        <row r="30874">
          <cell r="E30874" t="str">
            <v>980720002</v>
          </cell>
          <cell r="G30874" t="str">
            <v>MIRROR,VEHICLE,ASSEMBLY:BUS,LEFT ROADSIDE,EXTERIOR,3700,5400,6301-6461,NEW FLYER BUS, TEXT:HADLEY PRODUCTS CORP P/N NF7200-OTS NEW FLYER P/N 320621 OEM ONLY_x000D_
P/N 320621</v>
          </cell>
        </row>
        <row r="30875">
          <cell r="E30875" t="str">
            <v>832550005</v>
          </cell>
          <cell r="G30875" t="str">
            <v>VALVE,RELIEF:PRESSURE,5400,6K,FUEL SYSTEM,NEW FYLER BUSES, TEXT:BAKER TRANSIT PARTS INC P/N 299635 OEM ONLY_x000D_
P/N 299635</v>
          </cell>
        </row>
        <row r="30876">
          <cell r="E30876" t="str">
            <v>975720003</v>
          </cell>
          <cell r="G30876" t="str">
            <v>GLASS,WINDOW:NON-EMERGENCY FLUSH,SR1151,SR1166,SR1264,SR1265,SR1355, TEXT:OEM ONLY_x000D_
P/N: 2010002A</v>
          </cell>
        </row>
        <row r="30877">
          <cell r="E30877" t="str">
            <v>882550060</v>
          </cell>
          <cell r="G30877" t="str">
            <v>MODULE:MULTIPLEX,FITS BUSES 2800'S,3700'S,5400'S,6001-6050,6101-6217,6301-6610, TEXT:1210 - OEM ONLY_x000D_
P/N: 431754</v>
          </cell>
        </row>
        <row r="30878">
          <cell r="E30878" t="str">
            <v>R18340205</v>
          </cell>
          <cell r="G30878" t="str">
            <v>THERMOSTAT:OVER TEMPERATURE,220 DEG,:OEM</v>
          </cell>
        </row>
        <row r="30879">
          <cell r="E30879" t="str">
            <v>R18320401</v>
          </cell>
          <cell r="G30879" t="str">
            <v>VENT:BREATHER,7/16 IN X 20,BRAKE CONTROL VALVE, TEXT:10 PIECE MINIMUM</v>
          </cell>
        </row>
        <row r="30880">
          <cell r="E30880" t="str">
            <v>R18320401</v>
          </cell>
          <cell r="G30880" t="str">
            <v>VENT:BREATHER,7/16 IN X 20,BRAKE CONTROL VALVE, TEXT:10 PIECE MINIMUM</v>
          </cell>
        </row>
        <row r="30881">
          <cell r="E30881" t="str">
            <v>R23810050</v>
          </cell>
          <cell r="G30881" t="str">
            <v>KIT:VALVE,AIR R14,MAINTENANCE,UTV FLEET</v>
          </cell>
        </row>
        <row r="30882">
          <cell r="E30882" t="str">
            <v>R23910436</v>
          </cell>
          <cell r="G30882" t="str">
            <v>FILTER,AIR INTAKE-STX:</v>
          </cell>
        </row>
        <row r="30883">
          <cell r="E30883" t="str">
            <v>C18326011</v>
          </cell>
          <cell r="G30883" t="str">
            <v>FILTER:INLET ELEMENT,5K,CAF CARS, FOR KNORR AIR COMPRESSORS, _x000D_
2 PER COMPRESSORS</v>
          </cell>
        </row>
        <row r="30884">
          <cell r="E30884" t="str">
            <v>C18596045</v>
          </cell>
          <cell r="G30884" t="str">
            <v>RELAY:6AMP 230/240VAC,40VDC CONTACTS,2K,3K,5K,CAR ATC_x000D_
P/N H-463-1017 ( MFR: HENGSTLER)</v>
          </cell>
        </row>
        <row r="30885">
          <cell r="E30885" t="str">
            <v>R18350280</v>
          </cell>
          <cell r="G30885" t="str">
            <v>BEARING:JM 738249,LOW SPEED,GEARBOX_x000D_
MFR: TIMKEN</v>
          </cell>
        </row>
        <row r="30886">
          <cell r="E30886" t="str">
            <v>842330006</v>
          </cell>
          <cell r="G30886" t="str">
            <v>CLAMP,EXHAUST:ASSEMBLY,4 IN_x000D_
P/N: 5100016</v>
          </cell>
        </row>
        <row r="30887">
          <cell r="E30887" t="str">
            <v>999650177</v>
          </cell>
          <cell r="G30887" t="str">
            <v>DRILLBIT:9/32 IN,HIGH SPEED STEEL, TEXT:2001, 12/PACK_x000D_
P/N: TR11218</v>
          </cell>
        </row>
        <row r="30888">
          <cell r="E30888" t="str">
            <v>R18350280</v>
          </cell>
          <cell r="G30888" t="str">
            <v>BEARING:JM 738249,LOW SPEED,GEARBOX</v>
          </cell>
        </row>
        <row r="30889">
          <cell r="E30889" t="str">
            <v>067000650</v>
          </cell>
          <cell r="G30889" t="str">
            <v>CLEANER:NON-WATER BASE STAINLESS STEEL,21.5 OZ AEROSOL, TEXT:POLISH, MSDS 2268 TEOCHEM, MSDS 2282 QUEST CHEMICAL</v>
          </cell>
        </row>
        <row r="30890">
          <cell r="E30890" t="str">
            <v>R18327042</v>
          </cell>
          <cell r="G30890" t="str">
            <v>NUT,LOCK:SELF-LOCKING,18MM DIA,2.5MM,PLATED STEEL,GR 8.8</v>
          </cell>
        </row>
        <row r="30891">
          <cell r="E30891" t="str">
            <v>801580013</v>
          </cell>
          <cell r="G30891" t="str">
            <v>BOLT,MACHINE:SERIES 50 ENGINE, TEXT:CYLINDER HEAD, 26/JOB, 26 BOLT REQUIRED TO MOUNT A GASKET KIT UNDER STOCK NO 802550007_x000D_
P/N:23530768</v>
          </cell>
        </row>
        <row r="30892">
          <cell r="E30892" t="str">
            <v>R59750194</v>
          </cell>
          <cell r="G30892" t="str">
            <v>CONNECTOR,CABLE/CONDUIT:EMT THINWALL COUPLING,3/4 IN HUB,SET SCREW</v>
          </cell>
        </row>
        <row r="30893">
          <cell r="E30893" t="str">
            <v>R59750397</v>
          </cell>
          <cell r="G30893" t="str">
            <v>BOX,ELECTRICAL:PULL,6 IN X 8 IN X 4 IN, TEXT:W/ MULITIPLE SIZE KNOCKOUTS W/ COVER AND SCREWS</v>
          </cell>
        </row>
        <row r="30894">
          <cell r="E30894" t="str">
            <v>R59750345</v>
          </cell>
          <cell r="G30894" t="str">
            <v>COVER,ELECTRICAL BOX:DUPLEX RECEPTACLE,4 IN SQ</v>
          </cell>
        </row>
        <row r="30895">
          <cell r="E30895" t="str">
            <v>R59750344</v>
          </cell>
          <cell r="G30895" t="str">
            <v>COVER,ELECTRICAL BOX:DUPLEX RECEPTACLE,2 GANG,4 IN SQ</v>
          </cell>
        </row>
        <row r="30896">
          <cell r="E30896" t="str">
            <v>R62400346</v>
          </cell>
          <cell r="G30896" t="str">
            <v>LAMP,FLUORESCENT-STX:COOL WHITE</v>
          </cell>
        </row>
        <row r="30897">
          <cell r="E30897" t="str">
            <v>853700002</v>
          </cell>
          <cell r="G30897" t="str">
            <v>FILTER:CRANKCASE BREATHER,FITS C8.3G ENGINE,CERTIFICATION VMI</v>
          </cell>
        </row>
        <row r="30898">
          <cell r="E30898" t="str">
            <v>R59200197</v>
          </cell>
          <cell r="G30898" t="str">
            <v>FUSE:3AMP,300V</v>
          </cell>
        </row>
        <row r="30899">
          <cell r="E30899" t="str">
            <v>997650294</v>
          </cell>
          <cell r="G30899" t="str">
            <v>BOLT:1/2 IN DIA,13 TPI,3-1/4 IN LG,GR 8,6V92 RTS, TEXT:190770, 100/BOX_x000D_
P/N:15216</v>
          </cell>
        </row>
        <row r="30900">
          <cell r="E30900" t="str">
            <v>980550003</v>
          </cell>
          <cell r="G30900" t="str">
            <v>MIRROR,VEHICLE,ASSEMBLY:BUS,RIGHT CURBSIDE,EXTERIOR,3700,5400,6301-6461,NEW FLYER BUS, TEXT:HADLEY PRODUCTS CORP P/N NF6513-OTS NEW FLYER P/N 374630 OEM ONLY_x000D_
P/N: 374630</v>
          </cell>
        </row>
        <row r="30901">
          <cell r="E30901" t="str">
            <v>853590001</v>
          </cell>
          <cell r="G30901" t="str">
            <v>FILTER, ENGINE, OIL (FLEETGUARD #LF3970 OEM ONLY) (BUS #7101-7152) ( IIUR 27794 CREATED ON 01-05-2012 ) _x000D_
P/N:LF3970</v>
          </cell>
        </row>
        <row r="30902">
          <cell r="E30902" t="str">
            <v>861550234</v>
          </cell>
          <cell r="G30902" t="str">
            <v>LIGHT,INDICATING:OVAL VERTICAL SIGNAL,24V,AMBER, TEXT:DIALIGHT CORPORATION P/N 662-63AB-804 ONLY_x000D_
P/N 662-63AB-804</v>
          </cell>
        </row>
        <row r="30903">
          <cell r="E30903" t="str">
            <v>986720001</v>
          </cell>
          <cell r="G30903" t="str">
            <v>CHAMBER:REAR CURBSIDE BRAKE,NEW FLYER HYBRID, TEXT:MGM P/N MJS3024ET088ESH ONLY, TYPE 30L, W/ 4.69 IN X-DIMENSION ROD LENGTH</v>
          </cell>
        </row>
        <row r="30904">
          <cell r="E30904" t="str">
            <v>906720001</v>
          </cell>
          <cell r="G30904" t="str">
            <v>KIT:SUMP LUBE FILTER,FITS ALLISON EV40 TRANSMISSION/DRIVE UNIT,CERTIFICATION VMI, TEXT:PMI BULK</v>
          </cell>
        </row>
        <row r="30905">
          <cell r="E30905" t="str">
            <v>237550001</v>
          </cell>
          <cell r="G30905" t="str">
            <v>INJECTOR,FUEL:ORION SERIES 50 ENGINE, TEXT:V/EXCHGE 1YR/UNLMTED MIL.WARNTY ON PARTS, OEM ONLY, USE 4 PER JOB       UI=UM, DETROIT DIESEL R5236347 ONLY</v>
          </cell>
        </row>
        <row r="30906">
          <cell r="E30906" t="str">
            <v>971380201</v>
          </cell>
          <cell r="G30906" t="str">
            <v>KIT:SHAFT,SEAL,ROHR,1K, FRONT SHAFT, ALL 4GB A/C COMPRESSORS,_x000D_
 USED A/C COMPRESSOR X97-13-3001</v>
          </cell>
        </row>
        <row r="30907">
          <cell r="E30907" t="str">
            <v>971380201</v>
          </cell>
          <cell r="G30907" t="str">
            <v>KIT:SHAFT,SEAL,ROHR,1K, FRONT SHAFT, ALL 4GB A/C COMPRESSORS, _x000D_
USED A/C COMPRESSOR X97-13-3001</v>
          </cell>
        </row>
        <row r="30908">
          <cell r="E30908" t="str">
            <v>R62400019</v>
          </cell>
          <cell r="G30908" t="str">
            <v>LAMP:28V, TEXT:40MILLIAMP</v>
          </cell>
        </row>
        <row r="30909">
          <cell r="E30909" t="str">
            <v>000000000</v>
          </cell>
          <cell r="G30909" t="str">
            <v>SERVICE:FREIGHT DELIVERY CHARGE</v>
          </cell>
        </row>
        <row r="30910">
          <cell r="E30910" t="str">
            <v>906380054</v>
          </cell>
          <cell r="G30910" t="str">
            <v>SLEEVE,TRANSMISSION:GROUND,METRO MTB648/V731</v>
          </cell>
        </row>
        <row r="30911">
          <cell r="E30911" t="str">
            <v>906550111</v>
          </cell>
          <cell r="G30911" t="str">
            <v>STOP:VALVE,B400, TEXT:A/R</v>
          </cell>
        </row>
        <row r="30912">
          <cell r="E30912" t="str">
            <v>906550227</v>
          </cell>
          <cell r="G30912" t="str">
            <v>STATOR:PLATE RETARDER,B400 TRANSMISSION</v>
          </cell>
        </row>
        <row r="30913">
          <cell r="E30913" t="str">
            <v>R18350079</v>
          </cell>
          <cell r="G30913" t="str">
            <v>BOLT,MACHINE-STX:5/8 IN DIA,11 TPI,2.38 IN LG,HEX HD</v>
          </cell>
        </row>
        <row r="30914">
          <cell r="E30914" t="str">
            <v>R18350083</v>
          </cell>
          <cell r="G30914" t="str">
            <v>SPACER:GEAR UNIT/HANGER ASSEMBLY,1.5 IN WD X 2.35 IN HT X 0.107 IN WALL THK</v>
          </cell>
        </row>
        <row r="30915">
          <cell r="E30915" t="str">
            <v>B18315145</v>
          </cell>
          <cell r="G30915" t="str">
            <v>RESISTOR:0.161 OHM,4K,BREDA CHOPPER</v>
          </cell>
        </row>
        <row r="30916">
          <cell r="E30916" t="str">
            <v>B18315108</v>
          </cell>
          <cell r="G30916" t="str">
            <v>THYRISTOR:ASSEMBLY,4K,CHOPPER, T2-T6, _x000D_
MFG: NEW P/N:3A63152H01, _x000D_
MUST REPLACE WITH   B18-31-5029 AS A SET</v>
          </cell>
        </row>
        <row r="30917">
          <cell r="E30917" t="str">
            <v>B18315142</v>
          </cell>
          <cell r="G30917" t="str">
            <v>PANEL,ELECTRICAL POWER-STX:4K,BREDA PBC CHOPPER, SWITCHBOARD</v>
          </cell>
        </row>
        <row r="30918">
          <cell r="E30918" t="str">
            <v>B18315145</v>
          </cell>
          <cell r="G30918" t="str">
            <v>RESISTOR:0.161 OHM,4K,BREDA CHOPPER</v>
          </cell>
        </row>
        <row r="30919">
          <cell r="E30919" t="str">
            <v>B18315146</v>
          </cell>
          <cell r="G30919" t="str">
            <v>RESISTOR:0.083 OHM,4K,BREDA CHOPPER</v>
          </cell>
        </row>
        <row r="30920">
          <cell r="E30920" t="str">
            <v>C18356240</v>
          </cell>
          <cell r="G30920" t="str">
            <v>BOLT:7/8 IN DIA,7-1/4 IN LG,5K,TRUCK_x000D_
$21.56 ea.	E71011C6T7	10 weeks ARO	50/PKG</v>
          </cell>
        </row>
        <row r="30921">
          <cell r="E30921" t="str">
            <v>C18356240</v>
          </cell>
          <cell r="G30921" t="str">
            <v>BOLT:7/8 IN DIA,7-1/4 IN LG,5K,TRUCK_x000D_
50 PER PK</v>
          </cell>
        </row>
        <row r="30922">
          <cell r="E30922" t="str">
            <v>906390166</v>
          </cell>
          <cell r="G30922" t="str">
            <v>PIN:LOCKING,SG10 X 28</v>
          </cell>
        </row>
        <row r="30923">
          <cell r="E30923" t="str">
            <v>906390548</v>
          </cell>
          <cell r="G30923" t="str">
            <v>WASHER:0.5 IN,VOITH ANGLE DRIVE TRANSMISSION</v>
          </cell>
        </row>
        <row r="30924">
          <cell r="E30924" t="str">
            <v>906710004</v>
          </cell>
          <cell r="G30924" t="str">
            <v>SPRING,TRANSMISSION:COMPRESSION,VOITH 864.3E, TEXT:OEM ONLY</v>
          </cell>
        </row>
        <row r="30925">
          <cell r="E30925" t="str">
            <v>906710017</v>
          </cell>
          <cell r="G30925" t="str">
            <v>SPRING,TRANSMISSION:VOITH 864.3E, TEXT:OEM ONLY</v>
          </cell>
        </row>
        <row r="30926">
          <cell r="E30926" t="str">
            <v>906710035</v>
          </cell>
          <cell r="G30926" t="str">
            <v>DISC:TRANSMISSION,VOITH 864.3E, TEXT:OEM ONLY</v>
          </cell>
        </row>
        <row r="30927">
          <cell r="E30927" t="str">
            <v>906390212</v>
          </cell>
          <cell r="G30927" t="str">
            <v>BEARING,BALL:16008/C,GROOVED,FITS VOITH TRANSMISSION</v>
          </cell>
        </row>
        <row r="30928">
          <cell r="E30928" t="str">
            <v>906390288</v>
          </cell>
          <cell r="G30928" t="str">
            <v>PLATE,TRANSMISSION:VOITH</v>
          </cell>
        </row>
        <row r="30929">
          <cell r="E30929" t="str">
            <v>906390480</v>
          </cell>
          <cell r="G30929" t="str">
            <v>RING,TRANSMISSION:SUPPORT,TURBINE GEAR UNIT VOITH</v>
          </cell>
        </row>
        <row r="30930">
          <cell r="E30930" t="str">
            <v>906390584</v>
          </cell>
          <cell r="G30930" t="str">
            <v>SEAL,TRANSMISSION:RING,A18 X 24,VOITH ANGLE DRIVE, TEXT:USE 2/JOB</v>
          </cell>
        </row>
        <row r="30931">
          <cell r="E30931" t="str">
            <v>906390637</v>
          </cell>
          <cell r="G30931" t="str">
            <v>SENSOR,TRANSMISSION:LOW OIL,VOITH</v>
          </cell>
        </row>
        <row r="30932">
          <cell r="E30932" t="str">
            <v>906390670</v>
          </cell>
          <cell r="G30932" t="str">
            <v>PLATE,TRANSMISSION:PRESSURE,VOITH, TEXT:PB, RCP, USE 1 PER, SEC 6, IT46</v>
          </cell>
        </row>
        <row r="30933">
          <cell r="E30933" t="str">
            <v>906390754</v>
          </cell>
          <cell r="G30933" t="str">
            <v>CAGE:ROLLER,REVERSE GEAR TRANSMISSION VOITH, TEXT:C-TYPE, USE 14/JOB</v>
          </cell>
        </row>
        <row r="30934">
          <cell r="E30934" t="str">
            <v>906390808</v>
          </cell>
          <cell r="G30934" t="str">
            <v>PLUG,TRANSMISSION:DRAIN OIL PAN,VOITH</v>
          </cell>
        </row>
        <row r="30935">
          <cell r="E30935" t="str">
            <v>906600045</v>
          </cell>
          <cell r="G30935" t="str">
            <v>SEAL,TRANSMISSION:CONTROL COVER,VOITH 863.2</v>
          </cell>
        </row>
        <row r="30936">
          <cell r="E30936" t="str">
            <v>906710007</v>
          </cell>
          <cell r="G30936" t="str">
            <v>BUSHING,TRANSMISSION:VOITH 864.3E, TEXT:OEM ONLY</v>
          </cell>
        </row>
        <row r="30937">
          <cell r="E30937" t="str">
            <v>906710033</v>
          </cell>
          <cell r="G30937" t="str">
            <v>KIT:BUSHING,GUIDE WHEEL,VOITH 864.3E TRANSMISSION, TEXT:OEM ONLY H64142810</v>
          </cell>
        </row>
        <row r="30938">
          <cell r="E30938" t="str">
            <v>906710051</v>
          </cell>
          <cell r="G30938" t="str">
            <v>BUSHING,TRANSMISSION:PISTON RING CARRIER SLEEVE,VOITH 864.3E, TEXT:OEM ONLY</v>
          </cell>
        </row>
        <row r="30939">
          <cell r="E30939" t="str">
            <v>906390581</v>
          </cell>
          <cell r="G30939" t="str">
            <v>BOLT,MACHINE:6MM DIA,20MM LG,HEX HD,FITS VOITH ANGLE DRIVE TRANSMISSION</v>
          </cell>
        </row>
        <row r="30940">
          <cell r="E30940" t="str">
            <v>921550023</v>
          </cell>
          <cell r="G30940" t="str">
            <v>WASHER,FLAT-STX:3/4 IN,HARDENED,BRAKE SPIDER, TEXT:USE 14 PER JOB, UI=UM, 50 PER PACK, ARVIN MERITOR 1229V1556 ONLY</v>
          </cell>
        </row>
        <row r="30941">
          <cell r="E30941" t="str">
            <v>R62400409</v>
          </cell>
          <cell r="G30941" t="str">
            <v>LAMP:NAVETTE,3W,36V,4K,BD PANEL,BREDA, TEXT:06 X 39MM, OEM ONLY</v>
          </cell>
        </row>
        <row r="30942">
          <cell r="E30942" t="str">
            <v>R62400431</v>
          </cell>
          <cell r="G30942" t="str">
            <v>LAMP,FLUORESCENT-STX:U-BEND,32W,T-8 BULB</v>
          </cell>
        </row>
        <row r="30943">
          <cell r="E30943" t="str">
            <v>R62800016</v>
          </cell>
          <cell r="G30943" t="str">
            <v>LIGHT,EXTENSION:CORD REED LAMP</v>
          </cell>
        </row>
        <row r="30944">
          <cell r="E30944" t="str">
            <v>R79300010</v>
          </cell>
          <cell r="G30944" t="str">
            <v>CLEANER:STEAM,55 GAL DRUM, TEXT:STEAMKLEEN, MSDS 2270, STEAM PLUS MSDS 2272, 2389RJ, 2389RJ AND 3407RJ, (12) DRUM MAX</v>
          </cell>
        </row>
        <row r="30945">
          <cell r="E30945" t="str">
            <v>000000000</v>
          </cell>
          <cell r="G30945" t="str">
            <v>SERVICE:FREIGHT DELIVERY CHARGE</v>
          </cell>
        </row>
        <row r="30946">
          <cell r="E30946" t="str">
            <v>C18326167</v>
          </cell>
          <cell r="G30946" t="str">
            <v>VALVE,RELIEF-STX:HIGH PRESSURE STAGE CYLINDER HEAD SAFETY,5K,AIR COMPRESSOR</v>
          </cell>
        </row>
        <row r="30947">
          <cell r="E30947" t="str">
            <v>R18340222</v>
          </cell>
          <cell r="G30947" t="str">
            <v>LINER:CYLINDER,53096-8,A/C COMPRESSOR</v>
          </cell>
        </row>
        <row r="30948">
          <cell r="E30948" t="str">
            <v>R18352014</v>
          </cell>
          <cell r="G30948" t="str">
            <v>BUSHING,DRIVE-MOTOR SUSPENSION A/C</v>
          </cell>
        </row>
        <row r="30949">
          <cell r="E30949" t="str">
            <v>C18326123</v>
          </cell>
          <cell r="G30949" t="str">
            <v>KIT:CONVERTER,OVERHAUL,CAR,5K, FOR ANALOG CONVERTER, C18-32-6027</v>
          </cell>
        </row>
        <row r="30950">
          <cell r="E30950" t="str">
            <v>C18326109</v>
          </cell>
          <cell r="G30950" t="str">
            <v>KIT:TWIN TOWER,OVERHAUL</v>
          </cell>
        </row>
        <row r="30951">
          <cell r="E30951" t="str">
            <v>C18326202</v>
          </cell>
          <cell r="G30951" t="str">
            <v>NUT,HEX # 8 DIA,32 TPI, W/ INSERT, COMPONENT OF C18326065</v>
          </cell>
        </row>
        <row r="30952">
          <cell r="E30952" t="str">
            <v>C18326291</v>
          </cell>
          <cell r="G30952" t="str">
            <v>O-RING:AIR DRYER ASSEMBLY,6MM ID,2MM WD,BUNA-N-80,5K, TEXT:K40</v>
          </cell>
        </row>
        <row r="30953">
          <cell r="E30953" t="str">
            <v>C18326175</v>
          </cell>
          <cell r="G30953" t="str">
            <v>BOX,ELECTRICAL-STX:STARTER CONTROL ASSEMBLY,5K,AIR COMPRESSOR, TEXT:INCLUDES CONTACTOR AND OVERLOAD PRESSURE SWITCH</v>
          </cell>
        </row>
        <row r="30954">
          <cell r="E30954" t="str">
            <v>812390046</v>
          </cell>
          <cell r="G30954" t="str">
            <v>VALVE:ENGINE,CROSS HEAD,CUMMINS ENGINE CYLINDER HEAD BRIDGE</v>
          </cell>
        </row>
        <row r="30955">
          <cell r="E30955" t="str">
            <v>A18377053</v>
          </cell>
          <cell r="G30955" t="str">
            <v>SPINDLE:ASSEMBLY,6K,DOOR</v>
          </cell>
        </row>
        <row r="30956">
          <cell r="E30956" t="str">
            <v>A18377053</v>
          </cell>
          <cell r="G30956" t="str">
            <v>SPINDLE:ASSEMBLY,6K,DOOR</v>
          </cell>
        </row>
        <row r="30957">
          <cell r="E30957" t="str">
            <v>R79300147</v>
          </cell>
          <cell r="G30957" t="str">
            <v>SOLUTION:PARTS CLEANING,5 GL, TEXT:MSDS 4435, C_x000D_
_x000D_
NOTE: APPROVED MSD MUST BE SUBMITTED WITH SHIPMENT****</v>
          </cell>
        </row>
        <row r="30958">
          <cell r="E30958" t="str">
            <v>B18355024</v>
          </cell>
          <cell r="G30958" t="str">
            <v>KIT:GEARBOX,CONTAINS SKIRT,SEAL,TACH RING</v>
          </cell>
        </row>
        <row r="30959">
          <cell r="E30959" t="str">
            <v>R18350114</v>
          </cell>
          <cell r="G30959" t="str">
            <v>FLANGE,COUPLING-MOTOR HALF</v>
          </cell>
        </row>
        <row r="30960">
          <cell r="E30960" t="str">
            <v>R18350112</v>
          </cell>
          <cell r="G30960" t="str">
            <v>HOUSING:SEAL,COUPLER TRACTION MOTOR</v>
          </cell>
        </row>
        <row r="30961">
          <cell r="E30961" t="str">
            <v>C18356021</v>
          </cell>
          <cell r="G30961" t="str">
            <v>ABSORBER,SHOCK-5K,6K,LATERAL</v>
          </cell>
        </row>
        <row r="30962">
          <cell r="E30962" t="str">
            <v>906600002</v>
          </cell>
          <cell r="G30962" t="str">
            <v>COOLER,TRANSMISSION:OIL,IKARUS, TEXT:HEOP</v>
          </cell>
        </row>
        <row r="30963">
          <cell r="E30963" t="str">
            <v>906700003</v>
          </cell>
          <cell r="G30963" t="str">
            <v>DIPSTICK,TRANSMISSION:ASSEMBLY,NEW FLYER CNG BUS 2300-2464, TEXT:OEM ONLY</v>
          </cell>
        </row>
        <row r="30964">
          <cell r="E30964" t="str">
            <v>914710008</v>
          </cell>
          <cell r="G30964" t="str">
            <v>ASSEMBLY:RING,PINION &amp; BEVEL GEAR AXLE, TEXT:BOM, OEM ONLY</v>
          </cell>
        </row>
        <row r="30965">
          <cell r="E30965" t="str">
            <v>914560017</v>
          </cell>
          <cell r="G30965" t="str">
            <v>BUSHING:SENSOR CABLE,ORION VII, TEXT:ABS OEM ONLY</v>
          </cell>
        </row>
        <row r="30966">
          <cell r="E30966" t="str">
            <v>R18350123</v>
          </cell>
          <cell r="G30966" t="str">
            <v>CUP, BEARING TAPERED_x000D_
MFR: TIMKEN</v>
          </cell>
        </row>
        <row r="30967">
          <cell r="E30967" t="str">
            <v>067000749</v>
          </cell>
          <cell r="G30967" t="str">
            <v>ABSORBENT:GROUND OIL,ROLL MAT,38 IN WD X 144 FT LG, TEXT:28 MAX AVAILABLE STORAGE SPACE_x000D_
(SORBENT ROLL HEAVY WEIGHT 1.0 38X144X3/8 SPC)</v>
          </cell>
        </row>
        <row r="30968">
          <cell r="E30968" t="str">
            <v>064000012</v>
          </cell>
          <cell r="G30968" t="str">
            <v>BROOM:ANGULAR,PLASTIC,12 IN WD HD,56 FT HT MIN, TEXT:STD PK 12, 400 MAX STORAGE SPACE</v>
          </cell>
        </row>
        <row r="30969">
          <cell r="E30969" t="str">
            <v>R42400132</v>
          </cell>
          <cell r="G30969" t="str">
            <v>HARNESS:RETRIEVAL FULL BODY FALL ARREST SAFETY, TEXT:W/ WAIST STRAP</v>
          </cell>
        </row>
        <row r="30970">
          <cell r="E30970" t="str">
            <v>067000776</v>
          </cell>
          <cell r="G30970" t="str">
            <v>PAN:DUST,PLASTIC, TEXT:LOBBY</v>
          </cell>
        </row>
        <row r="30971">
          <cell r="E30971" t="str">
            <v>B18325691</v>
          </cell>
          <cell r="G30971" t="str">
            <v>BRACKET:LEFT HAND SUPPORT, TEXT:W/O PARKING BRAKE</v>
          </cell>
        </row>
        <row r="30972">
          <cell r="E30972" t="str">
            <v>906600035</v>
          </cell>
          <cell r="G30972" t="str">
            <v>SWITCH,TRANSMISSION:PRESSURE,2 PSI,VOITH 863.2, TEXT:ELECTRICAL &amp; MISC</v>
          </cell>
        </row>
        <row r="30973">
          <cell r="E30973" t="str">
            <v>972330583</v>
          </cell>
          <cell r="G30973" t="str">
            <v>MAGNET:DOOR CLOSURE, TEXT:ACCESS, RTS II</v>
          </cell>
        </row>
        <row r="30974">
          <cell r="E30974" t="str">
            <v>882550554</v>
          </cell>
          <cell r="G30974" t="str">
            <v>SENSOR:MANIFOLD ABSOLUTE PRESSURE,JOHN DEERE CNG 8.1, TEXT:JOHN DEERE P/N RE62675 OEM ONLY_x000D_
P/N RE62675</v>
          </cell>
        </row>
        <row r="30975">
          <cell r="E30975" t="str">
            <v>994650016</v>
          </cell>
          <cell r="G30975" t="str">
            <v>NUT,LOCK:NYLON,5/16 IN DIA,18 TPI,GR 10,3900,4200,4300,4400-4412,ORION V FRONT AND REAR SLACK ADJUSTER, TEXT:USE 2 PER JOB UI=UM_x000D_
P/N: 07661</v>
          </cell>
        </row>
        <row r="30976">
          <cell r="E30976" t="str">
            <v>997650725</v>
          </cell>
          <cell r="G30976" t="str">
            <v>BOLT,MACHINE-STX:5/8 IN DIA,18 TPI,2-1/4 IN LG,HEX HD,YELLOW ZINC PLATED,GR 8_x000D_
P/N: 04606</v>
          </cell>
        </row>
        <row r="30977">
          <cell r="E30977" t="str">
            <v>906550168</v>
          </cell>
          <cell r="G30977" t="str">
            <v>PISTON,TRANSMISSION:LOCK UP ASSEMBLY</v>
          </cell>
        </row>
        <row r="30978">
          <cell r="E30978" t="str">
            <v>911700003</v>
          </cell>
          <cell r="G30978" t="str">
            <v>GEAR,PLANETARY:ASSEMBLY, TEXT:MERITOR SA88412071 ONLY</v>
          </cell>
        </row>
        <row r="30979">
          <cell r="E30979" t="str">
            <v>812550008</v>
          </cell>
          <cell r="G30979" t="str">
            <v>ARM,ROCKER:INTAKE,L10 CUMMINS,M-11 CELECT 1,3,5</v>
          </cell>
        </row>
        <row r="30980">
          <cell r="E30980" t="str">
            <v>981560001</v>
          </cell>
          <cell r="G30980" t="str">
            <v>METER:SPEEDOMETER,ORION VII BUS, TEXT:MPH W/ ODOMETER, SCH-MPH W/ DIESEL STR ODO, FORESTER P/N 41194-214341 ONLY_x000D_
P/N:71042417</v>
          </cell>
        </row>
        <row r="30981">
          <cell r="E30981" t="str">
            <v>835560001</v>
          </cell>
          <cell r="G30981" t="str">
            <v>GASKET,ENGINE:TURBO DRAIN, TEXT:ORION P/N G0502508AM OR CUMMINS P/N 3937706 ONLY, USE 3 PER JOB, UI=UM_x000D_
P/N:  G0502508AM</v>
          </cell>
        </row>
        <row r="30982">
          <cell r="E30982" t="str">
            <v>999651447</v>
          </cell>
          <cell r="G30982" t="str">
            <v>HOSE:VACUUM,FLOOR SCRUBBER RECOVERY TANK, TEXT:USE 2 PER JOB, UI=UM</v>
          </cell>
        </row>
        <row r="30983">
          <cell r="E30983" t="str">
            <v>R51200159</v>
          </cell>
          <cell r="G30983" t="str">
            <v>WRENCH:SPEICAL BENT, TEXT:AS PER SPECIFICATION.  NEW P/N # GVO 3032-ZS-30 OFF</v>
          </cell>
        </row>
        <row r="30984">
          <cell r="E30984" t="str">
            <v>R51330092</v>
          </cell>
          <cell r="G30984" t="str">
            <v>DRILLBIT:LEFT HAND,19/64 IN,COBALT</v>
          </cell>
        </row>
        <row r="30985">
          <cell r="E30985" t="str">
            <v>906710038</v>
          </cell>
          <cell r="G30985" t="str">
            <v>KIT:GEAR PUMP,BEARING,VOITH 864.3E TRANSMISSION, TEXT:OEM ONLY</v>
          </cell>
        </row>
        <row r="30986">
          <cell r="E30986" t="str">
            <v>000000000</v>
          </cell>
          <cell r="G30986" t="str">
            <v>SERVICE:FREIGHT DELIVERY CHARGE</v>
          </cell>
        </row>
        <row r="30987">
          <cell r="E30987" t="str">
            <v>R47200015</v>
          </cell>
          <cell r="G30987" t="str">
            <v>HOSE:WHEEL CLAMP,46 IN LG, TEXT:WITH FITTING</v>
          </cell>
        </row>
        <row r="30988">
          <cell r="E30988" t="str">
            <v>921390015</v>
          </cell>
          <cell r="G30988" t="str">
            <v>ROLLER:DIFFERENTIAL,METRO FLX</v>
          </cell>
        </row>
        <row r="30989">
          <cell r="E30989" t="str">
            <v>R47200107</v>
          </cell>
          <cell r="G30989" t="str">
            <v>HOSE,HYDRAULIC:350 FT LG,5800 PSI WP,20000 PSI BURST, TEXT:CONTINUOUS ROLL</v>
          </cell>
        </row>
        <row r="30990">
          <cell r="E30990" t="str">
            <v>921570051</v>
          </cell>
          <cell r="G30990" t="str">
            <v>KIT:AXLE,SEAL, TEXT:LOW FLOOR FRONT AXLE, MERITOR T-BK-WMLFSKF OEM ONLY</v>
          </cell>
        </row>
        <row r="30991">
          <cell r="E30991" t="str">
            <v>C18356025</v>
          </cell>
          <cell r="G30991" t="str">
            <v>PAD:LATERIAL BUMPER,5K,CAF</v>
          </cell>
        </row>
        <row r="30992">
          <cell r="E30992" t="str">
            <v>C18356025</v>
          </cell>
          <cell r="G30992" t="str">
            <v>PAD:LATERIAL BUMPER,5K,CAF</v>
          </cell>
        </row>
        <row r="30993">
          <cell r="E30993" t="str">
            <v>C18356090</v>
          </cell>
          <cell r="G30993" t="str">
            <v>SPACER:FLANGE LUBRICATOR BRACKET,5K</v>
          </cell>
        </row>
        <row r="30994">
          <cell r="E30994" t="str">
            <v>C18356010</v>
          </cell>
          <cell r="G30994" t="str">
            <v>SPACER:TRACTION ROD BUSHING,5K,CAF</v>
          </cell>
        </row>
        <row r="30995">
          <cell r="E30995" t="str">
            <v>C18356229</v>
          </cell>
          <cell r="G30995" t="str">
            <v>BRACKET:GROUND STRAP TO CABLE,5K</v>
          </cell>
        </row>
        <row r="30996">
          <cell r="E30996" t="str">
            <v>C18356213</v>
          </cell>
          <cell r="G30996" t="str">
            <v>CLAMP:ASSEMBLY,5K, PPC T</v>
          </cell>
        </row>
        <row r="30997">
          <cell r="E30997" t="str">
            <v>C18356225</v>
          </cell>
          <cell r="G30997" t="str">
            <v>BUSHING:PROTECTOR,5K,TRUCK, CLAMP 2</v>
          </cell>
        </row>
        <row r="30998">
          <cell r="E30998" t="str">
            <v>R64100122</v>
          </cell>
          <cell r="G30998" t="str">
            <v>ARM,GATE:PARKING,1 IN X 4 IN X 9 FT 6 IN</v>
          </cell>
        </row>
        <row r="30999">
          <cell r="E30999" t="str">
            <v>921580031</v>
          </cell>
          <cell r="G30999" t="str">
            <v>ADJUSTER,SLACK-STX:RIGHT REAR BRAKE,2100-2231,ORION, TEXT:HALDEX 300-10043 ONLY</v>
          </cell>
        </row>
        <row r="31000">
          <cell r="E31000" t="str">
            <v>921720017</v>
          </cell>
          <cell r="G31000" t="str">
            <v>Kit, Shear Adapter and Adjuster Cap, Bendix SN7 Caliper Assembly (Note: Priced and purchased as qty of 10 kits; issue (1+1) of each kit to ensure all parts are used and reordered as needed.) - OEM ONLY - ( IIUR 29201 CREATED ON 05-08-2012 )</v>
          </cell>
        </row>
        <row r="31001">
          <cell r="E31001" t="str">
            <v>921720020</v>
          </cell>
          <cell r="G31001" t="str">
            <v>KIT:BRAKE,SENSOR,CONTAINS WEAR PAD, TEXT:OEM ONLY</v>
          </cell>
        </row>
        <row r="31002">
          <cell r="E31002" t="str">
            <v>921720021</v>
          </cell>
          <cell r="G31002" t="str">
            <v>CABLE,BRAKE:EXTENSION,BRAKE PAD WEAR SENSOR, TEXT:OEM ONLY</v>
          </cell>
        </row>
        <row r="31003">
          <cell r="E31003" t="str">
            <v>921720023</v>
          </cell>
          <cell r="G31003" t="str">
            <v>PLATE,BRAKE:RIGHT RETAINING,PAD WEAR SENSOR, TEXT:OEM ONLY</v>
          </cell>
        </row>
        <row r="31004">
          <cell r="E31004" t="str">
            <v>972550137</v>
          </cell>
          <cell r="G31004" t="str">
            <v>SPACER:BATTERY TRAY,3700,5400,6301-6461,6424-6447,NEW FLYER WMATA BUS, TEXT:OEM ONLY</v>
          </cell>
        </row>
        <row r="31005">
          <cell r="E31005" t="str">
            <v>972550167</v>
          </cell>
          <cell r="G31005" t="str">
            <v>MOLDING,BODY:DRIP RAIL,20 FT LG,2800,3700,5400,6K,NEW FLYER BUS, TEXT:OEM ONLY</v>
          </cell>
        </row>
        <row r="31006">
          <cell r="E31006" t="str">
            <v>921720018</v>
          </cell>
          <cell r="G31006" t="str">
            <v>Kit, Tappet &amp; Boot, Bendix SN7 Caliper Assembly (MAN OEM #81.50822.6031 or Bendix OEM #802119 Only) ( IIUR 29202 CREATED ON 05-08-2012 ) Parts are purchased as quantity of 10 (kits), but should be issued as each. (1+1=1 kit-each).</v>
          </cell>
        </row>
        <row r="31007">
          <cell r="E31007" t="str">
            <v>A18337200</v>
          </cell>
          <cell r="G31007" t="str">
            <v>WASHER:NEOPRENE,FLEET 6K,FITS HV BREAKER BOX</v>
          </cell>
        </row>
        <row r="31008">
          <cell r="E31008" t="str">
            <v>032000215</v>
          </cell>
          <cell r="G31008" t="str">
            <v>BAR,FLAT:1-1/2 IN WD,20 FT LG,3/8 IN THK,SOFT STEEL</v>
          </cell>
        </row>
        <row r="31009">
          <cell r="E31009" t="str">
            <v>032000476</v>
          </cell>
          <cell r="G31009" t="str">
            <v>TUBE,STRUCTURAL:1-1/2 IN,24 FT LG,11 GA WALL,RECTANGULAR,STEEL, TEXT:USE 4/JOB UI=UM</v>
          </cell>
        </row>
        <row r="31010">
          <cell r="E31010" t="str">
            <v>034000014</v>
          </cell>
          <cell r="G31010" t="str">
            <v>SHEET,EXPANDED METAL:4 FT WD,8 FT LG,9 GA THK,3/4 IN OPENING WD,ALUMINUM, TEXT:REG, ALUMINUM ONLY</v>
          </cell>
        </row>
        <row r="31011">
          <cell r="E31011" t="str">
            <v>R23830028</v>
          </cell>
          <cell r="G31011" t="str">
            <v>SEAL,AXLE:RAIL TRAIN,PLASSER RT01 AND RT02, TEXT:FOR PLASSER  RT01 &amp; RT02</v>
          </cell>
        </row>
        <row r="31012">
          <cell r="E31012" t="str">
            <v>R23830025</v>
          </cell>
          <cell r="G31012" t="str">
            <v>BEARING:32009X,AXLE,PLASSER RAIL TRAIN</v>
          </cell>
        </row>
        <row r="31013">
          <cell r="E31013" t="str">
            <v>R18320130</v>
          </cell>
          <cell r="G31013" t="str">
            <v>PUMP,HPU:GEAR</v>
          </cell>
        </row>
        <row r="31014">
          <cell r="E31014" t="str">
            <v>R18320903</v>
          </cell>
          <cell r="G31014" t="str">
            <v>LAMP,LIGHT EMITTING DIODE:FLASHING,AMBER,1K,ROHR RAILCAR OUTSIDE FRICTION BRAKE</v>
          </cell>
        </row>
        <row r="31015">
          <cell r="E31015" t="str">
            <v>R34150042</v>
          </cell>
          <cell r="G31015" t="str">
            <v>ADAPTER:FLEX SHANK,1/4 IN,MINI GRIND-O-FLEX, TEXT:QC4</v>
          </cell>
        </row>
        <row r="31016">
          <cell r="E31016" t="str">
            <v>063000807</v>
          </cell>
          <cell r="G31016" t="str">
            <v>GLOVES:POWDER FREE,NITRILE, TEXT:FOR TECHNICIANS THAT ARE ALLERGIC TO BOTH_x000D_
BEST MFR. P/N 9905PFXL</v>
          </cell>
        </row>
        <row r="31017">
          <cell r="E31017" t="str">
            <v>932720004</v>
          </cell>
          <cell r="G31017" t="str">
            <v>FITTING,GREASE:M8 X 1MM,45 DEG</v>
          </cell>
        </row>
        <row r="31018">
          <cell r="E31018" t="str">
            <v>R23910503</v>
          </cell>
          <cell r="G31018" t="str">
            <v>KIT:MOTOR,SEAL, TEXT:HYDRAULIC SAW MTX-400-HSU</v>
          </cell>
        </row>
        <row r="31019">
          <cell r="E31019" t="str">
            <v>R23910408</v>
          </cell>
          <cell r="G31019" t="str">
            <v>CARBURETOR:SUPPORT OF RAIL SAW</v>
          </cell>
        </row>
        <row r="31020">
          <cell r="E31020" t="str">
            <v>R23910102</v>
          </cell>
          <cell r="G31020" t="str">
            <v>SUPPORT:SADDLE FRAME,GIESMAR COACH SCREWING MACHINE</v>
          </cell>
        </row>
        <row r="31021">
          <cell r="E31021" t="str">
            <v>R23870074</v>
          </cell>
          <cell r="G31021" t="str">
            <v>PUMP,HVAC:INJECTION,HONDA GENERATOR</v>
          </cell>
        </row>
        <row r="31022">
          <cell r="E31022" t="str">
            <v>R18312190</v>
          </cell>
          <cell r="G31022" t="str">
            <v>VALVE:PNEUMATIC CONTROL,LINE BREAKER AC DRIVE</v>
          </cell>
        </row>
        <row r="31023">
          <cell r="E31023" t="str">
            <v>R18312190</v>
          </cell>
          <cell r="G31023" t="str">
            <v>VALVE:PNEUMATIC CONTROL,LINE BREAKER AC DRIVE</v>
          </cell>
        </row>
        <row r="31024">
          <cell r="E31024" t="str">
            <v>955570009</v>
          </cell>
          <cell r="G31024" t="str">
            <v>VALVE,AIR-STX:FRONT LEVELING,ORION VI</v>
          </cell>
        </row>
        <row r="31025">
          <cell r="E31025" t="str">
            <v>968580018</v>
          </cell>
          <cell r="G31025" t="str">
            <v>HOSE,HYDRAULIC:2100-2231,ORION V PRESSURE FAN MOTOR, TEXT:ASSEMBLY, CONNECTALL LTD P/N 050912542 AND DAIMLER P/N 050912542 OEM ONLY</v>
          </cell>
        </row>
        <row r="31026">
          <cell r="E31026" t="str">
            <v>971560002</v>
          </cell>
          <cell r="G31026" t="str">
            <v>VALVE:DEFROSTER/FLOOR HEATER,2501-2685,2701-2730,3001-3035,ORION VII BUS, TEXT:5/8-5/8 IN ORING</v>
          </cell>
        </row>
        <row r="31027">
          <cell r="E31027" t="str">
            <v>972560043</v>
          </cell>
          <cell r="G31027" t="str">
            <v>FLAP,MUD:FRONT RIBBED CURB SIDE, TEXT:USE 5 PER JOB UI=UM</v>
          </cell>
        </row>
        <row r="31028">
          <cell r="E31028" t="str">
            <v>R93300224</v>
          </cell>
          <cell r="G31028" t="str">
            <v>FILTER,BAG-STX:24 IN X 24 IN X 15 IN DP, TEXT:CLASS 1 FINAL FILTER, 10/BOX, 200 MAX AVA STORAGE SPC</v>
          </cell>
        </row>
        <row r="31029">
          <cell r="E31029" t="str">
            <v>R93300224</v>
          </cell>
          <cell r="G31029" t="str">
            <v>FILTER,BAG-STX:24 IN X 24 IN X 15 IN DP, TEXT:CLASS 1 FINAL FILTER, 10/BOX, 200 MAX AVA STORAGE SPC</v>
          </cell>
        </row>
        <row r="31030">
          <cell r="E31030" t="str">
            <v>R18320990</v>
          </cell>
          <cell r="G31030" t="str">
            <v>ASSEMBLY, SLEEVE AND PISTON, HPU Sleeve - 0.75" (OD) x 0.50"(ID) x 2.78"(Length). Material - AISI 4115. Piston - 0.05" (OD) x 1.31" (Length). Material - AISI 4115. IIUR 28059 10-18-11 R.JOHNSON</v>
          </cell>
        </row>
        <row r="31031">
          <cell r="E31031" t="str">
            <v>R18320416</v>
          </cell>
          <cell r="G31031" t="str">
            <v>VALVE,BRAKE:PRESSURE RELIEF, TEXT:HPU. PNL 1 UPD 4/07.  IIUR# 17117 8/28/08 - Establish IPS as OEM for this part. Other vendors are supplying the wrong parts. IIUR# 17209 8/28/08 - Stock as no bin in SR251; and onl</v>
          </cell>
        </row>
        <row r="31032">
          <cell r="E31032" t="str">
            <v>R18320990</v>
          </cell>
          <cell r="G31032" t="str">
            <v>ASSEMBLY:SLEEVE &amp; PISTON,HPU</v>
          </cell>
        </row>
        <row r="31033">
          <cell r="E31033" t="str">
            <v>R99990078</v>
          </cell>
          <cell r="G31033" t="str">
            <v>PAD:KNEE,RUBBER</v>
          </cell>
        </row>
        <row r="31034">
          <cell r="E31034" t="str">
            <v>971550053</v>
          </cell>
          <cell r="G31034" t="str">
            <v>HOSE,AIR CONDITIONING-STX:REFRIGERATION SET,1/4 IN DIA X 60 IN LG,QUICK SEAL, TEXT:ROBINAIR 69060A ONLY</v>
          </cell>
        </row>
        <row r="31035">
          <cell r="E31035" t="str">
            <v>L76903034</v>
          </cell>
          <cell r="G31035" t="str">
            <v>DECAL:METRO LOGO,2K,3K,CAR</v>
          </cell>
        </row>
        <row r="31036">
          <cell r="E31036" t="str">
            <v>L76903030</v>
          </cell>
          <cell r="G31036" t="str">
            <v>SIGN:INTERIOR EMERGENCY DOOR RELEASE,2K,3K,CAR</v>
          </cell>
        </row>
        <row r="31037">
          <cell r="E31037" t="str">
            <v>R91500142</v>
          </cell>
          <cell r="G31037" t="str">
            <v>GREASE,INDUSTRIAL:MOLY PREMALUBE RED,RED,120 LB CAN, TEXT:MSDS 3235</v>
          </cell>
        </row>
        <row r="31038">
          <cell r="E31038" t="str">
            <v>066000173</v>
          </cell>
          <cell r="G31038" t="str">
            <v>FILE:FLAT,SMOOTH,14 IN,RECTANGULAR</v>
          </cell>
        </row>
        <row r="31039">
          <cell r="E31039" t="str">
            <v>066000884</v>
          </cell>
          <cell r="G31039" t="str">
            <v>ABRASIVE,DISC:SANDING,3 IN OD,MEDIUM GRIT, TEXT:MAROON, PKG 100/LOT</v>
          </cell>
        </row>
        <row r="31040">
          <cell r="E31040" t="str">
            <v>R18320333</v>
          </cell>
          <cell r="G31040" t="str">
            <v>SPRING,BRAKE:</v>
          </cell>
        </row>
        <row r="31041">
          <cell r="E31041" t="str">
            <v>R31400248</v>
          </cell>
          <cell r="G31041" t="str">
            <v>O-RING:AIR DRYER,1-3/4 IN ID</v>
          </cell>
        </row>
        <row r="31042">
          <cell r="E31042" t="str">
            <v>R51200124</v>
          </cell>
          <cell r="G31042" t="str">
            <v>PIN:EXTRACTOR</v>
          </cell>
        </row>
        <row r="31043">
          <cell r="E31043" t="str">
            <v>R23800019</v>
          </cell>
          <cell r="G31043" t="str">
            <v>ELEMENT:BROOM,RUBBER,BALLAST REGULATOR</v>
          </cell>
        </row>
        <row r="31044">
          <cell r="E31044" t="str">
            <v>R23810243</v>
          </cell>
          <cell r="G31044" t="str">
            <v>VALVE,BRAKE-STX:GLAD HAND,UTV</v>
          </cell>
        </row>
        <row r="31045">
          <cell r="E31045" t="str">
            <v>R34600082</v>
          </cell>
          <cell r="G31045" t="str">
            <v>WHEEL, MINI, MERIT       GRIT 80,                 (1"X1"X1/4" SHANK)       (100/BOX)                (G. JONES 3336 03/01/99)</v>
          </cell>
        </row>
        <row r="31046">
          <cell r="E31046" t="str">
            <v>R34600082</v>
          </cell>
          <cell r="G31046" t="str">
            <v>WHEEL:1 IN X 1 IN X 1/4 IN SHANK, TEXT:MINI, MERIT GRIT 80, 100/BOX</v>
          </cell>
        </row>
        <row r="31047">
          <cell r="E31047" t="str">
            <v>066000741</v>
          </cell>
          <cell r="G31047" t="str">
            <v>REGULATOR:ACETYLENE,GAS, TEXT:TWO STAGE ONLY (TEVIN)_x000D_
VICTOR P/N VTS260A300</v>
          </cell>
        </row>
        <row r="31048">
          <cell r="E31048" t="str">
            <v>R93300034</v>
          </cell>
          <cell r="G31048" t="str">
            <v>FILTER,AIR INTAKE-STX:DISPOSABLE,8 IN X 16 IN X 1 IN</v>
          </cell>
        </row>
        <row r="31049">
          <cell r="E31049" t="str">
            <v>R18602025</v>
          </cell>
          <cell r="G31049" t="str">
            <v>PLATE:TOP,9.62 IN LG,TRACTION MOTOR,AC DRIVE</v>
          </cell>
        </row>
        <row r="31050">
          <cell r="E31050" t="str">
            <v>R91500011</v>
          </cell>
          <cell r="G31050" t="str">
            <v>GREASE,INDUSTRIAL:EXTREME PRESSURE,LITHIUM SOAP THICKENER,35 LB PAIL, TEXT:ALVANIA EP2 ONLY, MSDS 0804/0290 DO NOT USE, MSDS 3285-4203</v>
          </cell>
        </row>
        <row r="31051">
          <cell r="E31051" t="str">
            <v>R18312292</v>
          </cell>
          <cell r="G31051" t="str">
            <v>VALVE:PNEUMATIC,LINE BREAKER AC DRIVE, TEXT:MINI TEBEL</v>
          </cell>
        </row>
        <row r="31052">
          <cell r="E31052" t="str">
            <v>R23830016</v>
          </cell>
          <cell r="G31052" t="str">
            <v>FILTER,OIL:HYDRAULIC, TEXT:08-32</v>
          </cell>
        </row>
        <row r="31053">
          <cell r="E31053" t="str">
            <v>R31400205</v>
          </cell>
          <cell r="G31053" t="str">
            <v>GASKET:9/16 IN OD,RING,VARIABLE LOAD VALVE, TEXT:50/PKG</v>
          </cell>
        </row>
        <row r="31054">
          <cell r="E31054" t="str">
            <v>R18320906</v>
          </cell>
          <cell r="G31054" t="str">
            <v>BOARD,PRINTED CIRCUIT:TRANSITION,BRAKE EBCU, TEXT:PKG</v>
          </cell>
        </row>
        <row r="31055">
          <cell r="E31055" t="str">
            <v>R18320406</v>
          </cell>
          <cell r="G31055" t="str">
            <v>SLEEVE:CHECK VALVE</v>
          </cell>
        </row>
        <row r="31056">
          <cell r="E31056" t="str">
            <v>R93300218</v>
          </cell>
          <cell r="G31056" t="str">
            <v>FILTER,FUEL-STX:TEXT:TC01/TR01, 12/CASE</v>
          </cell>
        </row>
        <row r="31057">
          <cell r="E31057" t="str">
            <v>R23870088</v>
          </cell>
          <cell r="G31057" t="str">
            <v>RECTIFIER:HONDA GENERATOR</v>
          </cell>
        </row>
        <row r="31058">
          <cell r="E31058" t="str">
            <v>C18356231</v>
          </cell>
          <cell r="G31058" t="str">
            <v>KIT:WHEEL,LUBRICATION,CONTAINS BOLT,LOCK WASHER,COTTER,5K, TEXT:FLANGE WHEEL</v>
          </cell>
        </row>
        <row r="31059">
          <cell r="E31059" t="str">
            <v>R23910124</v>
          </cell>
          <cell r="G31059" t="str">
            <v>FILTER,AIR INTAKE:FITS ATLASCOPCO MK1</v>
          </cell>
        </row>
        <row r="31060">
          <cell r="E31060" t="str">
            <v>066000923</v>
          </cell>
          <cell r="G31060" t="str">
            <v>STICK,LEVEL-STX:FITS BULK TANK RECONCILLIATION, TEXT:TYPE: GAUGE, SIZE #14. THIS ITEM IS REQUIRED TO MEASURE PETROLEUM IN STORAGE TANKS.  LENGTH 14 FT. UNFOLDED</v>
          </cell>
        </row>
        <row r="31061">
          <cell r="E31061" t="str">
            <v>C18356233</v>
          </cell>
          <cell r="G31061" t="str">
            <v>APPLICATOR:5K,WHEEL FLANGE LUBRICATION, TEXT:SIDE 2</v>
          </cell>
        </row>
        <row r="31062">
          <cell r="E31062" t="str">
            <v>067000690</v>
          </cell>
          <cell r="G31062" t="str">
            <v>TOWEL:C-FOLD TWO-PLY,10-1/4 IN X 13-1/4 IN,NATURAL PAPER, TEXT:2400/CASE, TO BE SHIPPED PALLETIZED</v>
          </cell>
        </row>
        <row r="31063">
          <cell r="E31063" t="str">
            <v>R95150078</v>
          </cell>
          <cell r="G31063" t="str">
            <v>SHEET:4 FT WD X 12 FT LG X 1/8 IN THK,ALUMINIUM,GR 5052-H32</v>
          </cell>
        </row>
        <row r="31064">
          <cell r="E31064" t="str">
            <v>R95150003</v>
          </cell>
          <cell r="G31064" t="str">
            <v>PLATE,METAL:22 IN WD X 32 IN LG X 1/4 IN THK,STEEL,THICK HOT ROLLED, TEXT:SHEET</v>
          </cell>
        </row>
        <row r="31065">
          <cell r="E31065" t="str">
            <v>R95150002</v>
          </cell>
          <cell r="G31065" t="str">
            <v>SHEET:22 IN WD X 32 IN LG X 1/8 IN THK,THICK PLATE HOT ROLLED,STEEL</v>
          </cell>
        </row>
        <row r="31066">
          <cell r="E31066" t="str">
            <v>R95150004</v>
          </cell>
          <cell r="G31066" t="str">
            <v>PLATE,METAL:22 IN WD X 32 IN LG X 1/2 IN THK,STEEL,THICK HOT ROLLED, TEXT:SHEET</v>
          </cell>
        </row>
        <row r="31067">
          <cell r="E31067" t="str">
            <v>R59750304</v>
          </cell>
          <cell r="G31067" t="str">
            <v>HANGER,PIPE/CONDUIT:THIN WALL RIGID,1 IN CONDUIT, TEXT:W/ BOLT (100/PK)</v>
          </cell>
        </row>
        <row r="31068">
          <cell r="E31068" t="str">
            <v>B18325352</v>
          </cell>
          <cell r="G31068" t="str">
            <v>GASKET:3/4 IN OD,RING,FITS H7 RELAY VALVE</v>
          </cell>
        </row>
        <row r="31069">
          <cell r="E31069" t="str">
            <v>B18328033</v>
          </cell>
          <cell r="G31069" t="str">
            <v>KIT:VALVE,COMPONENT PARTS,OVERHAUL,</v>
          </cell>
        </row>
        <row r="31070">
          <cell r="E31070" t="str">
            <v>B18325299</v>
          </cell>
          <cell r="G31070" t="str">
            <v>DIAPHRAGM,VALVE-N7D MAG</v>
          </cell>
        </row>
        <row r="31071">
          <cell r="E31071" t="str">
            <v>B18325395</v>
          </cell>
          <cell r="G31071" t="str">
            <v>O-RING:2-5/8 IN OD,50/BAG_x000D_
P/N 585747 OR 201348</v>
          </cell>
        </row>
        <row r="31072">
          <cell r="E31072" t="str">
            <v>067000680</v>
          </cell>
          <cell r="G31072" t="str">
            <v>LINER:BAG,30 IN X 37 IN,HMW-HIGH DENSITY POLYETHYLENE BLACK/DARK BROWN PLASTIC,19 MICRON, TEXT:STAR BOTTOM SEAL: 800 MAX STORE SP(SEE FILE SPEC)</v>
          </cell>
        </row>
        <row r="31073">
          <cell r="E31073" t="str">
            <v>R38300416</v>
          </cell>
          <cell r="G31073" t="str">
            <v>SPROCKET:HANDRAIL IDLER ASSEMBLY,MOD 250</v>
          </cell>
        </row>
        <row r="31074">
          <cell r="E31074" t="str">
            <v>R38300263</v>
          </cell>
          <cell r="G31074" t="str">
            <v>OIL,INDUSTRIAL:GEAR,5 GAL PAIL,ESCALATOR, TEXT:BETA LUBRICATION, #1008 IN, MSDS 4024</v>
          </cell>
        </row>
        <row r="31075">
          <cell r="E31075" t="str">
            <v>R38300262</v>
          </cell>
          <cell r="G31075" t="str">
            <v>OIL,INDUSTRIAL:CHAIN,5 GAL PAIL,ESCALATOR, TEXT:LUBRICANT, MSDS 2118/2750/2752, #1084 IN</v>
          </cell>
        </row>
        <row r="31076">
          <cell r="E31076" t="str">
            <v>R18350025</v>
          </cell>
          <cell r="G31076" t="str">
            <v>INDICATOR:BLOWN FUSE ASSEMBLY</v>
          </cell>
        </row>
        <row r="31077">
          <cell r="E31077" t="str">
            <v>B18325635</v>
          </cell>
          <cell r="G31077" t="str">
            <v>O-RING:1-1/4 IN OD, 100/PKG</v>
          </cell>
        </row>
        <row r="31078">
          <cell r="E31078" t="str">
            <v>B18325379</v>
          </cell>
          <cell r="G31078" t="str">
            <v>GASKET:COVER,FITS RESERVOIR HP4, TEXT:PKG 50/BAG</v>
          </cell>
        </row>
        <row r="31079">
          <cell r="E31079" t="str">
            <v>B18325061</v>
          </cell>
          <cell r="G31079" t="str">
            <v>TONGS:LEFT HAND CALIPER</v>
          </cell>
        </row>
        <row r="31080">
          <cell r="E31080" t="str">
            <v>B18325279</v>
          </cell>
          <cell r="G31080" t="str">
            <v>VALVE,CHECK: VARI LOAD, BACK FLOW_x000D_
 100/BOX</v>
          </cell>
        </row>
        <row r="31081">
          <cell r="E31081" t="str">
            <v>B18325237</v>
          </cell>
          <cell r="G31081" t="str">
            <v>COVER:FORCE MOTOR,ALUMINUM</v>
          </cell>
        </row>
        <row r="31082">
          <cell r="E31082" t="str">
            <v>B18325167</v>
          </cell>
          <cell r="G31082" t="str">
            <v>CONTACT:</v>
          </cell>
        </row>
        <row r="31083">
          <cell r="E31083" t="str">
            <v>B18325300</v>
          </cell>
          <cell r="G31083" t="str">
            <v>SPACER</v>
          </cell>
        </row>
        <row r="31084">
          <cell r="E31084" t="str">
            <v>B18325653</v>
          </cell>
          <cell r="G31084" t="str">
            <v>VALVE,CHECK:WABCO</v>
          </cell>
        </row>
        <row r="31085">
          <cell r="E31085" t="str">
            <v>B18325384</v>
          </cell>
          <cell r="G31085" t="str">
            <v>DIAPH, PISTON</v>
          </cell>
        </row>
        <row r="31086">
          <cell r="E31086" t="str">
            <v>R18350241</v>
          </cell>
          <cell r="G31086" t="str">
            <v>WABTEC DESC= PIPE CLEAT CSTG C4C</v>
          </cell>
        </row>
        <row r="31087">
          <cell r="E31087" t="str">
            <v>B18328035</v>
          </cell>
          <cell r="G31087" t="str">
            <v>KIT:BRAKE,COMPONENT PARTS,OVERHAUL,CONTAINS (1) CHECK VALVE, BRAKE SYSTEM, CONTAINS (1) 1/2 IN CHECK VALVE 98170</v>
          </cell>
        </row>
        <row r="31088">
          <cell r="E31088" t="str">
            <v>B18325691</v>
          </cell>
          <cell r="G31088" t="str">
            <v>BRACKET:LEFT HAND SUPPORT, W/O PARKING BRAKE</v>
          </cell>
        </row>
        <row r="31089">
          <cell r="E31089" t="str">
            <v>972580481</v>
          </cell>
          <cell r="G31089" t="str">
            <v>PANEL,BODY:SIDEWALL,ALUM,2100,ROADSIDE</v>
          </cell>
        </row>
        <row r="31090">
          <cell r="E31090" t="str">
            <v>C18346060</v>
          </cell>
          <cell r="G31090" t="str">
            <v>CONNECTOR:MATING SPEED SENSOR</v>
          </cell>
        </row>
        <row r="31091">
          <cell r="E31091" t="str">
            <v>R61600009</v>
          </cell>
          <cell r="G31091" t="str">
            <v>BATTERY,DRY CELL:ALKALINE,1.5VDC,C, TEXT:GENERAL PURPOSE, 24/PKG-192 /CASE, ONLY BUY ALKALINE BATTERIES</v>
          </cell>
        </row>
        <row r="31092">
          <cell r="E31092" t="str">
            <v>B18325125</v>
          </cell>
          <cell r="G31092" t="str">
            <v>WABTEC DESC=NUT-FILTER HOUSING</v>
          </cell>
        </row>
        <row r="31093">
          <cell r="E31093" t="str">
            <v>B18325623</v>
          </cell>
          <cell r="G31093" t="str">
            <v>WABTEC DESC= WASHER - 2-1/4 OD</v>
          </cell>
        </row>
        <row r="31094">
          <cell r="E31094" t="str">
            <v>L18363034</v>
          </cell>
          <cell r="G31094" t="str">
            <v>REL BOLT-WMATA MECH_x000D_
AS PER WABTEC DESCRIPTION</v>
          </cell>
        </row>
        <row r="31095">
          <cell r="E31095" t="str">
            <v>B18325412</v>
          </cell>
          <cell r="G31095" t="str">
            <v>WABTEC DESC = BASE-R.H. BUSHED</v>
          </cell>
        </row>
        <row r="31096">
          <cell r="E31096" t="str">
            <v>R18360026</v>
          </cell>
          <cell r="G31096" t="str">
            <v>HOOK, PIN</v>
          </cell>
        </row>
        <row r="31097">
          <cell r="E31097" t="str">
            <v>B18325060</v>
          </cell>
          <cell r="G31097" t="str">
            <v>WABTEC DESC= BUSHING - FLANGED</v>
          </cell>
        </row>
        <row r="31098">
          <cell r="E31098" t="str">
            <v>B18325546</v>
          </cell>
          <cell r="G31098" t="str">
            <v>WABTEC DESC =  RING-RETAINING</v>
          </cell>
        </row>
        <row r="31099">
          <cell r="E31099" t="str">
            <v>B18325385</v>
          </cell>
          <cell r="G31099" t="str">
            <v>PISTON:CONVERTER</v>
          </cell>
        </row>
        <row r="31100">
          <cell r="E31100" t="str">
            <v>B18325063</v>
          </cell>
          <cell r="G31100" t="str">
            <v>WABTEC DESC = BU. - 1-1/2 OD X 3/4 L.</v>
          </cell>
        </row>
        <row r="31101">
          <cell r="E31101" t="str">
            <v>972580423</v>
          </cell>
          <cell r="G31101" t="str">
            <v>HOLDER:BEARING,3900,4200-4400,ORION V EXIT DOOR PIVOT ASSEMBLY</v>
          </cell>
        </row>
        <row r="31102">
          <cell r="E31102" t="str">
            <v>R80300093</v>
          </cell>
          <cell r="G31102" t="str">
            <v>COATING:WATER VARNISH,5 GAL, TEXT:MSDS 3075_x000D_
p/n BC-365-LTC...NOTE: MSDS MUST BE SUBMITTED WITH SHIPMENT*****</v>
          </cell>
        </row>
        <row r="31103">
          <cell r="E31103" t="str">
            <v>L18333074</v>
          </cell>
          <cell r="G31103" t="str">
            <v>CONTACTOR:2K/3K,ALSTOM LTC 250/500 CARS, TEXT:SEPSA AND ALSTOM ARE QUALIFIED VENDORS FOR THIS PART OEM ONLY</v>
          </cell>
        </row>
        <row r="31104">
          <cell r="E31104" t="str">
            <v>R18330116</v>
          </cell>
          <cell r="G31104" t="str">
            <v>SEAL:FLOOR,1K,LVPS</v>
          </cell>
        </row>
        <row r="31105">
          <cell r="E31105" t="str">
            <v>R18330111</v>
          </cell>
          <cell r="G31105" t="str">
            <v>CONNECTOR,CABLE/CONDUIT:90 DEG,1K,LVPS_x000D_
ASSEMBLY, BOX, MULTIPURPOSE, SENSOR _x000D_
CURRENT, DAGNOSTICS</v>
          </cell>
        </row>
        <row r="31106">
          <cell r="E31106" t="str">
            <v>L18403045</v>
          </cell>
          <cell r="G31106" t="str">
            <v>BOARD,PRINTED CIRCUIT:AMPLIFIER, I/O, PAC,</v>
          </cell>
        </row>
        <row r="31107">
          <cell r="E31107" t="str">
            <v>A18407107</v>
          </cell>
          <cell r="G31107" t="str">
            <v>BOARD,PRINTED CIRCUIT:CONTROL,6K, UNIT, INTERNAL, DBL SIDED NDSS</v>
          </cell>
        </row>
        <row r="31108">
          <cell r="E31108" t="str">
            <v>C60166000</v>
          </cell>
          <cell r="G31108" t="str">
            <v>SPEAKER:LOUD,4 IN,450 OHM</v>
          </cell>
        </row>
        <row r="31109">
          <cell r="E31109" t="str">
            <v>999560003</v>
          </cell>
          <cell r="G31109" t="str">
            <v>KIT:REAR AXLE,REHAB,ORION VII, TEXT:OEM PARTS ONLY_x000D_
p/n: 6394721C</v>
          </cell>
        </row>
        <row r="31110">
          <cell r="E31110" t="str">
            <v>R38300922</v>
          </cell>
          <cell r="G31110" t="str">
            <v>OIL,INDUSTRIAL:RING GEAR,4 GAL,MONTGOMERY-KONE ESCALATOR, TEXT:LUBRICANT, AMOCO CYLINDER OIL #460, 4 GL/CASE, MSDS #1636</v>
          </cell>
        </row>
        <row r="31111">
          <cell r="E31111" t="str">
            <v>R38300947</v>
          </cell>
          <cell r="G31111" t="str">
            <v>SCREW:HANDRAIL BOOT,#10 DIA,32 TPI,1/2 IN LG,SS</v>
          </cell>
        </row>
        <row r="31112">
          <cell r="E31112" t="str">
            <v>R38300944</v>
          </cell>
          <cell r="G31112" t="str">
            <v>SCREW:HANDRAIL BOOT,#10 DIA,32 TPI,1 IN LG,SS</v>
          </cell>
        </row>
        <row r="31113">
          <cell r="E31113" t="str">
            <v>R95150007</v>
          </cell>
          <cell r="G31113" t="str">
            <v>SHEET:48 IN WD X 96 IN LG X 16 GA THK,THICK HOT ROLLED,STEEL</v>
          </cell>
        </row>
        <row r="31114">
          <cell r="E31114" t="str">
            <v>R95150022</v>
          </cell>
          <cell r="G31114" t="str">
            <v>BAR,FLAT:2 IN WD,20 FT LG,1/8 IN THK,HOT ROLLED,STEEL</v>
          </cell>
        </row>
        <row r="31115">
          <cell r="E31115" t="str">
            <v>R47301169</v>
          </cell>
          <cell r="G31115" t="str">
            <v>COUPLING, LOW FLEX, 1-1/2X 1-1/2", NHCI TO COPPER,RUBBER, W/FULL CIRCLE    STAINLESS STEEL OUTER    SLEEVE, (MFG: FERNCO)    (K.KLOEHN 7520 07/02/93)</v>
          </cell>
        </row>
        <row r="31116">
          <cell r="E31116" t="str">
            <v>999651553</v>
          </cell>
          <cell r="G31116" t="str">
            <v>UNION,TUBE:STRAIGHT,1/4 IN,PUSH LOCK, TEXT:USE 2 PER JOB, UI=UM, 25/PKG_x000D_
P/N: BW#26957</v>
          </cell>
        </row>
        <row r="31117">
          <cell r="E31117" t="str">
            <v>999650373</v>
          </cell>
          <cell r="G31117" t="str">
            <v>DRILLBIT:5/64 IN,HIGH SPEED STEEL, TEXT:2001, 118, 12/PK_x000D_
P/N: TR-11205</v>
          </cell>
        </row>
        <row r="31118">
          <cell r="E31118" t="str">
            <v>995650021</v>
          </cell>
          <cell r="G31118" t="str">
            <v>NUT,LOCK:NYLON INSERT,1/4 IN DIA,28 TPI,GR 8,FLX GMC LEVELING VALVE, TEXT:100/PKG_x000D_
P/N: 07520</v>
          </cell>
        </row>
        <row r="31119">
          <cell r="E31119" t="str">
            <v>997650701</v>
          </cell>
          <cell r="G31119" t="str">
            <v>SCREW,CAP-STX:5/8 IN DIA,18 TPI,5 IN LG,GR 8_x000D_
p/n: bw# 04615</v>
          </cell>
        </row>
        <row r="31120">
          <cell r="E31120" t="str">
            <v>999651689</v>
          </cell>
          <cell r="G31120" t="str">
            <v>CLAMP:DUAL TIE,0.5 IN WD X 19.2 IN LG X 25 IN STUD,BLACK, TEXT:150 LB_x000D_
p/n: WW21089</v>
          </cell>
        </row>
        <row r="31121">
          <cell r="E31121" t="str">
            <v>VE921550005</v>
          </cell>
          <cell r="G31121" t="str">
            <v>BRAKE SHOE &amp; LINING ASSY, REAR, FMSI #4728D Brake Shoe &amp; Lining Assembly, Rear (on WMATA supplied shoes), Meritor MA618 or Fras-le 787T Lining, FMSI #4728D, Standard, Riveted (2-shoe &amp; lining assemblies per set; Shoe = Meritor #A3222F2294) ( IIUR 27892 C</v>
          </cell>
        </row>
        <row r="31122">
          <cell r="E31122" t="str">
            <v>VE921720008</v>
          </cell>
          <cell r="G31122" t="str">
            <v>BRAKE SHOE &amp; LINING ASSY, REAR, FMSI #4657</v>
          </cell>
        </row>
        <row r="31123">
          <cell r="E31123" t="str">
            <v>VE921720007</v>
          </cell>
          <cell r="G31123" t="str">
            <v>BRAKE SHOE &amp; LINING ASSY, FRONT, FMSI #4656</v>
          </cell>
        </row>
        <row r="31124">
          <cell r="E31124" t="str">
            <v>VE921550011</v>
          </cell>
          <cell r="G31124" t="str">
            <v>BRAKE SHOE &amp; LINING ASSY, REAR/MID, FMSI #4592A-FLX Brake Shoe &amp; Lining Assembly, Rear/Mid (on WMATA supplied shoes), Marathon MBST or BrakePro CM24T Lining, FMSI #4592A (Flxible), Standard, Bolted (2-shoe &amp; lining assemblies per set; Shoe = Meritor #A13</v>
          </cell>
        </row>
        <row r="31125">
          <cell r="E31125" t="str">
            <v>VE921550009</v>
          </cell>
          <cell r="G31125" t="str">
            <v>BRAKE SHOE &amp; LINING ASSY, REAR, FMSI #4592A-GILLIG Brake Shoe &amp; Lining Assembly, Rear (on WMATA supplied shoes), Marathon MBST or BrakePro CM24T Lining, FMSI #4592A (Gillig), Standard, Bolted (2-shoe &amp; lining assemblies per set; Shoe = Meritor #A13722R82</v>
          </cell>
        </row>
        <row r="31126">
          <cell r="E31126" t="str">
            <v>B18355040</v>
          </cell>
          <cell r="G31126" t="str">
            <v>PIN:TIE ROD,B TRUCK_x000D_
AS PER LATEST DRAWING DWG ON FILE 08/91:  _x000D_
2.55.315 DRWG # 900814</v>
          </cell>
        </row>
        <row r="31127">
          <cell r="E31127" t="str">
            <v>R47300729</v>
          </cell>
          <cell r="G31127" t="str">
            <v>VALVE, MALE, 3/4" BOILER DRAIN</v>
          </cell>
        </row>
        <row r="31128">
          <cell r="E31128" t="str">
            <v>R61150177</v>
          </cell>
          <cell r="G31128" t="str">
            <v>WIRE/CABLE,ELECTRICAL-STX:THH,6 AWG,BLACK</v>
          </cell>
        </row>
        <row r="31129">
          <cell r="E31129" t="str">
            <v>055000479</v>
          </cell>
          <cell r="G31129" t="str">
            <v>PAINT:ENAMEL SPRAY,BLACK,FLAT FINISH,16 OZ CAN, TEXT:12/CASE, HEOP, SEYMORE 98-10 ONLY, MSDS 3688</v>
          </cell>
        </row>
        <row r="31130">
          <cell r="E31130" t="str">
            <v>R80100033</v>
          </cell>
          <cell r="G31130" t="str">
            <v>PAINT:RUST RETARDANT SPRAY ENAMEL,BLACK,FLAT FINISH,11 OZ, TEXT:MSDS 0319, 2426 REJECTED</v>
          </cell>
        </row>
        <row r="31131">
          <cell r="E31131" t="str">
            <v>055000478</v>
          </cell>
          <cell r="G31131" t="str">
            <v>PAINT:ENAMEL CHROME SPRAY, TEXT:1296 CN/CASE, MSDS 2945 REJ, MSDS 2354</v>
          </cell>
        </row>
        <row r="31132">
          <cell r="E31132" t="str">
            <v>L18350044</v>
          </cell>
          <cell r="G31132" t="str">
            <v>CORD:GROUND ASSEMBLY,2K/3K, CARS, CABLE</v>
          </cell>
        </row>
        <row r="31133">
          <cell r="E31133" t="str">
            <v>991650022</v>
          </cell>
          <cell r="G31133" t="str">
            <v>PIN,COTTER:1/8 IN DIA,1-1/2 IN LG, TEXT:100/BX_x000D_
P/N: 13305</v>
          </cell>
        </row>
        <row r="31134">
          <cell r="E31134" t="str">
            <v>991650023</v>
          </cell>
          <cell r="G31134" t="str">
            <v>PIN,COTTER:1/8 IN DIA,2 IN LG, TEXT:100/BX, USE 4EA/JOB (SOME APPL)_x000D_
P/N: 13307</v>
          </cell>
        </row>
        <row r="31135">
          <cell r="E31135" t="str">
            <v>991650045</v>
          </cell>
          <cell r="G31135" t="str">
            <v>PIN,COTTER:3/16 IN DIA,3 IN LG,96 IN AND 102 IN FLX FRONT AXLE, TEXT:100/BX, USE 4EA/AXLE_x000D_
P/N: 13509</v>
          </cell>
        </row>
        <row r="31136">
          <cell r="E31136" t="str">
            <v>R18312194</v>
          </cell>
          <cell r="G31136" t="str">
            <v>KEY:DESTINATION TEST PANEL,AC DRIVE_x000D_
P/N R329301121N015J OR XX3239</v>
          </cell>
        </row>
        <row r="31137">
          <cell r="E31137" t="str">
            <v>R18370108</v>
          </cell>
          <cell r="G31137" t="str">
            <v>KEY:CAR DOOR, STAMPED, CUT KEYS XX3120, 100/BAG_x000D_
R329301121N015J</v>
          </cell>
        </row>
        <row r="31138">
          <cell r="E31138" t="str">
            <v>063000073</v>
          </cell>
          <cell r="G31138" t="str">
            <v>TAPE:MASKING,1-1/2 IN, TEXT:3M ONLY, 24 ROLLS/CASE, _x000D_
***3M  ONLY****</v>
          </cell>
        </row>
        <row r="31139">
          <cell r="E31139" t="str">
            <v>V18117011</v>
          </cell>
          <cell r="G31139" t="str">
            <v>CUSHION,SEAT:BACK,BURGUNDY,6K, TEXT:37 IN</v>
          </cell>
        </row>
        <row r="31140">
          <cell r="E31140" t="str">
            <v>V18117010</v>
          </cell>
          <cell r="G31140" t="str">
            <v>CUSHION,SEAT:BACK,POTOMAC BLUE,6K, TEXT:37 IN</v>
          </cell>
        </row>
        <row r="31141">
          <cell r="E31141" t="str">
            <v>R61300152</v>
          </cell>
          <cell r="G31141" t="str">
            <v>CONDUIT:EMT,2 IN,10 FT LG</v>
          </cell>
        </row>
        <row r="31142">
          <cell r="E31142" t="str">
            <v>R61150168</v>
          </cell>
          <cell r="G31142" t="str">
            <v>WIRE/CABLE,ELECTRICAL-STX:THW/THHN,2 AWG,BLACK,1000 FT REEL, TEXT:1,000 FT REELS ONLY</v>
          </cell>
        </row>
        <row r="31143">
          <cell r="E31143" t="str">
            <v>R38100558</v>
          </cell>
          <cell r="G31143" t="str">
            <v>GIB:ROLLER,ELEVATOR, TEXT:GUIDE DOOR 1/2 IN &amp; OVER</v>
          </cell>
        </row>
        <row r="31144">
          <cell r="E31144" t="str">
            <v>R38301780</v>
          </cell>
          <cell r="G31144" t="str">
            <v>BOARD,PRINTED CIRCUIT:POWER SUPPLY,BRAKE MOD 100/250</v>
          </cell>
        </row>
        <row r="31145">
          <cell r="E31145" t="str">
            <v>R38100558</v>
          </cell>
          <cell r="G31145" t="str">
            <v>GIB:ROLLER,ELEVATOR, TEXT:GUIDE DOOR 1/2 IN &amp; OVER</v>
          </cell>
        </row>
        <row r="31146">
          <cell r="E31146" t="str">
            <v>R38300244</v>
          </cell>
          <cell r="G31146" t="str">
            <v>LAMP,FLUORESCENT:BIAXIAL,9W</v>
          </cell>
        </row>
        <row r="31147">
          <cell r="E31147" t="str">
            <v>R38300322</v>
          </cell>
          <cell r="G31147" t="str">
            <v>SWITCH,ESCALATOR:ROLLER STOP</v>
          </cell>
        </row>
        <row r="31148">
          <cell r="E31148" t="str">
            <v>R38101077</v>
          </cell>
          <cell r="G31148" t="str">
            <v>SWITCH,ELEVATOR:PIT STOP, TEXT:OUTER GREEN LINE</v>
          </cell>
        </row>
        <row r="31149">
          <cell r="E31149" t="str">
            <v>R80100048</v>
          </cell>
          <cell r="G31149" t="str">
            <v>MARKER,WRITING:SOLID PAINT,WHITE, TEXT:C, 100/PK, MSDS 1293</v>
          </cell>
        </row>
        <row r="31150">
          <cell r="E31150" t="str">
            <v>R18400213</v>
          </cell>
          <cell r="G31150" t="str">
            <v>VALVE:EXHAUST ASSEMBLY,2K,3K,CARS WINDSHIELD WIPER MOTOR</v>
          </cell>
        </row>
        <row r="31151">
          <cell r="E31151" t="str">
            <v>R18400207</v>
          </cell>
          <cell r="G31151" t="str">
            <v>COVER:WINDSHIELD WIPER MOTOR VALVE,2K,3K,CARS</v>
          </cell>
        </row>
        <row r="31152">
          <cell r="E31152" t="str">
            <v>876550001</v>
          </cell>
          <cell r="G31152" t="str">
            <v>BATTERY,DRY CELL:TEXT:POWER, ARRAY OEM ONLY_x000D_
P/N: 6401483</v>
          </cell>
        </row>
        <row r="31153">
          <cell r="E31153" t="str">
            <v>C53066000</v>
          </cell>
          <cell r="G31153" t="str">
            <v>SCREW,CAP:3/4 IN DIA,10 UNC,6 IN LG,_x000D_
HEX HD,ZINC DICHROMATE PLATED,GR 8,5K,CAF_x000D_
CAF # M590600020) _x000D_
Beltway P/N  03717</v>
          </cell>
        </row>
        <row r="31154">
          <cell r="E31154" t="str">
            <v>R31400018</v>
          </cell>
          <cell r="G31154" t="str">
            <v>O-RING:BUNA-N 70 ,2-110, _x000D_
100/BOX,</v>
          </cell>
        </row>
        <row r="31155">
          <cell r="E31155" t="str">
            <v>R31400032</v>
          </cell>
          <cell r="G31155" t="str">
            <v>O-RING:N674-70,2-340_x000D_
OR SS-340</v>
          </cell>
        </row>
        <row r="31156">
          <cell r="E31156" t="str">
            <v>R31400032</v>
          </cell>
          <cell r="G31156" t="str">
            <v>O-RING:N674-70,2-340_x000D_
OR SS-340</v>
          </cell>
        </row>
        <row r="31157">
          <cell r="E31157" t="str">
            <v>B18325666</v>
          </cell>
          <cell r="G31157" t="str">
            <v>BRACKET,CALIPER-STX:RIGHT HAND SUPPORT,CALIPER LESS PARKING BRAKE</v>
          </cell>
        </row>
        <row r="31158">
          <cell r="E31158" t="str">
            <v>999651102</v>
          </cell>
          <cell r="G31158" t="str">
            <v>HOSE,AIR:3/8 IN,BLACK PLASTIC,AIR BRAKE LINE, TEXT:LINE TUBE, 1 ROLL=100 FT, SEE 972-39-0761_x000D_
BW#26883</v>
          </cell>
        </row>
        <row r="31159">
          <cell r="E31159" t="str">
            <v>999651340</v>
          </cell>
          <cell r="G31159" t="str">
            <v>LOOM:SPLIT,3/8 IN ID X 50 FT/ROLL, TEXT:HIGH TEMPERATURE 300 DEG F ONLY_x000D_
P/N:LNC350</v>
          </cell>
        </row>
        <row r="31160">
          <cell r="E31160" t="str">
            <v>991650334</v>
          </cell>
          <cell r="G31160" t="str">
            <v>BOLT,CARRIAGE:5/16 IN DIA,4 IN LG,W/ NUT, TEXT:50/BOX_x000D_
P/N: 05114N</v>
          </cell>
        </row>
        <row r="31161">
          <cell r="E31161" t="str">
            <v>R18340198</v>
          </cell>
          <cell r="G31161" t="str">
            <v>VALVE,EXPANSION -INTERNAL SUPER HEAT ADJ,5/8 IN,_x000D_
3 TON CAPACITY, AIR CONDITIONER, _x000D_
1/4 IN SAE EXTERNAL LENGTH 5 FT_x000D_
 FLANGE # 054395</v>
          </cell>
        </row>
        <row r="31162">
          <cell r="E31162" t="str">
            <v>C18346074</v>
          </cell>
          <cell r="G31162" t="str">
            <v>DRYER:LIQUID LINE FILTER,1/2 IN,5K_x000D_
REFRIGERANT CAF, FLARE P/N  060133</v>
          </cell>
        </row>
        <row r="31163">
          <cell r="E31163" t="str">
            <v>000000000</v>
          </cell>
          <cell r="G31163" t="str">
            <v>SERVICE:FREIGHT DELIVERY CHARGE</v>
          </cell>
        </row>
        <row r="31164">
          <cell r="E31164" t="str">
            <v>R61300146</v>
          </cell>
          <cell r="G31164" t="str">
            <v>CONDUIT:EMT,3/4 IN,10 FT LG</v>
          </cell>
        </row>
        <row r="31165">
          <cell r="E31165" t="str">
            <v>R43100064</v>
          </cell>
          <cell r="G31165" t="str">
            <v>SOLDER:1 LB PACKAGE,15 % SILVER, TEXT:MSDS 4154</v>
          </cell>
        </row>
        <row r="31166">
          <cell r="E31166" t="str">
            <v>999651501</v>
          </cell>
          <cell r="G31166" t="str">
            <v>CLAMP,CUSHION:1 IN ID X 3/4 IN WD X 3/8 IN HOLE, TEXT:USE 20 PER JOB, UI=UM_x000D_
P/N: WW25716</v>
          </cell>
        </row>
        <row r="31167">
          <cell r="E31167" t="str">
            <v>R93300327</v>
          </cell>
          <cell r="G31167" t="str">
            <v>FILTER,AIR INTAKE-STX:FRESH AIR,_x000D_
29-7/8 IN X 7 IN X 2 IN,5K,</v>
          </cell>
        </row>
        <row r="31168">
          <cell r="E31168" t="str">
            <v>R18320622</v>
          </cell>
          <cell r="G31168" t="str">
            <v>PAD,BRAKE-STX:UPPER AND LOWER 1 SET,FLEET 1K, TEXT:1500 MAX SPACE, QC INSP</v>
          </cell>
        </row>
        <row r="31169">
          <cell r="E31169" t="str">
            <v>B18325666</v>
          </cell>
          <cell r="G31169" t="str">
            <v>WABTEC DESC = BRACKET-SUPPORT MACH.RH</v>
          </cell>
        </row>
        <row r="31170">
          <cell r="E31170" t="str">
            <v>B18325668</v>
          </cell>
          <cell r="G31170" t="str">
            <v>FILTER:VENT,HP-4 (MFG: LUBE DEVICE) :50 PKG</v>
          </cell>
        </row>
        <row r="31171">
          <cell r="E31171" t="str">
            <v>B18325668</v>
          </cell>
          <cell r="G31171" t="str">
            <v>FILTER:VENT,HP-4 (MFG: LUBE DEVICE) :50 PKG</v>
          </cell>
        </row>
        <row r="31172">
          <cell r="E31172" t="str">
            <v>R60330088</v>
          </cell>
          <cell r="G31172" t="str">
            <v>BOX,ELECTRICAL:HINGE JUNCTION,6 IN X 6 IN X 4 IN</v>
          </cell>
        </row>
        <row r="31173">
          <cell r="E31173" t="str">
            <v>R38301499</v>
          </cell>
          <cell r="G31173" t="str">
            <v>LAMP:17W, TEXT:BULB</v>
          </cell>
        </row>
        <row r="31174">
          <cell r="E31174" t="str">
            <v>R60130021</v>
          </cell>
          <cell r="G31174" t="str">
            <v>STRIP,POWER:SURGE PROTECTOR,10 RECPTCL, TEXT:AC SERIES, 10 PLUGS</v>
          </cell>
        </row>
        <row r="31175">
          <cell r="E31175" t="str">
            <v>835350014</v>
          </cell>
          <cell r="G31175" t="str">
            <v>ELBOW,TUBE:4517 5301_x000D_
P/N: 26741</v>
          </cell>
        </row>
        <row r="31176">
          <cell r="E31176" t="str">
            <v>999650050</v>
          </cell>
          <cell r="G31176" t="str">
            <v>BUSHING,PIPE:3/8 IN X 1/2 IN,BLACK, TEXT:REDUCING, 25/BOX_x000D_
P/N: 19434</v>
          </cell>
        </row>
        <row r="31177">
          <cell r="E31177" t="str">
            <v>999650642</v>
          </cell>
          <cell r="G31177" t="str">
            <v>ABRASIVE,ROLL:2 IN WD,50 YD LG,180 GRIT,EMERY,CLOTH BACKING_x000D_
P/N: TT53023180</v>
          </cell>
        </row>
        <row r="31178">
          <cell r="E31178" t="str">
            <v>999651500</v>
          </cell>
          <cell r="G31178" t="str">
            <v>CLAMP,CUSHION:1-1/8 IN ID X 3/4 IN WD X 3/8 IN HOLE, TEXT:USE 15 PER JOB, UI=UM_x000D_
P/N: WW25718</v>
          </cell>
        </row>
        <row r="31179">
          <cell r="E31179" t="str">
            <v>999650251</v>
          </cell>
          <cell r="G31179" t="str">
            <v>COUPLING,PIPE:1/4 IN X 1/8 IN,GALV, TEXT:REDUCING_x000D_
P/N: 22390</v>
          </cell>
        </row>
        <row r="31180">
          <cell r="E31180" t="str">
            <v>999651499</v>
          </cell>
          <cell r="G31180" t="str">
            <v>CLAMP,CUSHION:1-1/4 IN ID X 3/4 IN WD X 3/8 IN HOLE, TEXT:USE 15 PER JOB, UI=UM_x000D_
P/N:WW25720</v>
          </cell>
        </row>
        <row r="31181">
          <cell r="E31181" t="str">
            <v>R18352047</v>
          </cell>
          <cell r="G31181" t="str">
            <v>SEAL,OIL- MOTOR END HUB,A/C MOTOR DRIVE,:50/CASE</v>
          </cell>
        </row>
        <row r="31182">
          <cell r="E31182" t="str">
            <v>R18352047</v>
          </cell>
          <cell r="G31182" t="str">
            <v>SEAL,OIL-MOTOR END HUB,A/C MOTOR DRIVE, :50/CASE</v>
          </cell>
        </row>
        <row r="31183">
          <cell r="E31183" t="str">
            <v>R38302540</v>
          </cell>
          <cell r="G31183" t="str">
            <v>BUTTON:EMERGENCY STOP (BALUSTRADE PANEL), TEXT:P/N SS1897410.</v>
          </cell>
        </row>
        <row r="31184">
          <cell r="E31184" t="str">
            <v>R38302539</v>
          </cell>
          <cell r="G31184" t="str">
            <v>GUIDE:MAIN DRIVE CHAIN, TEXT:P/N SVT50632850.</v>
          </cell>
        </row>
        <row r="31185">
          <cell r="E31185" t="str">
            <v>R38302546</v>
          </cell>
          <cell r="G31185" t="str">
            <v>BAND:LED 22 L 2200WS 24VDC CLR2, TEXT:P/N 50606769.</v>
          </cell>
        </row>
        <row r="31186">
          <cell r="E31186" t="str">
            <v>R38302529</v>
          </cell>
          <cell r="G31186" t="str">
            <v>DEMARCATION:STEP,EDGE LEFT YELLOW, TEXT:P/N 50626403.</v>
          </cell>
        </row>
        <row r="31187">
          <cell r="E31187" t="str">
            <v>R38302534</v>
          </cell>
          <cell r="G31187" t="str">
            <v>SHAFT:HANDRAIL DRIVE CHAIN SPROCKET COUNTER, TEXT:P/N SVH05632731.</v>
          </cell>
        </row>
        <row r="31188">
          <cell r="E31188" t="str">
            <v>R38302524</v>
          </cell>
          <cell r="G31188" t="str">
            <v>FINGER:COMB,CENTER SECTION (YELLOW), TEXT:P/N SMR313609.</v>
          </cell>
        </row>
        <row r="31189">
          <cell r="E31189" t="str">
            <v>R38302532</v>
          </cell>
          <cell r="G31189" t="str">
            <v>ROLLER:STEP CHAIN (ALUMINUM HUB), TEXT:P/N SVS265810.</v>
          </cell>
        </row>
        <row r="31190">
          <cell r="E31190" t="str">
            <v>R38302526</v>
          </cell>
          <cell r="G31190" t="str">
            <v>FINGER:COMB,END LEFT SECTION (YELLOW), TEXT:P/N SMR898516.</v>
          </cell>
        </row>
        <row r="31191">
          <cell r="E31191" t="str">
            <v>R38302533</v>
          </cell>
          <cell r="G31191" t="str">
            <v>SOLENOID:EMERGENCY BRAKE, TEXT:P/N SSB897396.</v>
          </cell>
        </row>
        <row r="31192">
          <cell r="E31192" t="str">
            <v>R38302536</v>
          </cell>
          <cell r="G31192" t="str">
            <v>SHAFT:HANDRAIL DRIVE CHAIN SPROCKET HEAD, TEXT:P/N SVK316117.</v>
          </cell>
        </row>
        <row r="31193">
          <cell r="E31193" t="str">
            <v>R38302527</v>
          </cell>
          <cell r="G31193" t="str">
            <v>ROLLER:STEP (COMPOSITE HUB), TEXT:P/N SOS242073.</v>
          </cell>
        </row>
        <row r="31194">
          <cell r="E31194" t="str">
            <v>R38302531</v>
          </cell>
          <cell r="G31194" t="str">
            <v>DEMARCATION:STEP,EDGE CENTER YELLOW, TEXT:P/N 50626400.</v>
          </cell>
        </row>
        <row r="31195">
          <cell r="E31195" t="str">
            <v>R38302537</v>
          </cell>
          <cell r="G31195" t="str">
            <v>SHAFT:HANDRAIL DRIVE CHAIN SPROCKET AUXILIARY, TEXT:P/N SVH50632732.</v>
          </cell>
        </row>
        <row r="31196">
          <cell r="E31196" t="str">
            <v>R38301428</v>
          </cell>
          <cell r="G31196" t="str">
            <v>SWITCH,ESCALATOR:COMB IMPACT, TEXT:CIP UPGRADE</v>
          </cell>
        </row>
        <row r="31197">
          <cell r="E31197" t="str">
            <v>882580041</v>
          </cell>
          <cell r="G31197" t="str">
            <v>MODULE:HIGH SPEED CELL NET CONTROLLER,3900,4200-4412,DOOR CONTROL,ORION V_x000D_
p/n: 061060052</v>
          </cell>
        </row>
        <row r="31198">
          <cell r="E31198" t="str">
            <v>R18350298</v>
          </cell>
          <cell r="G31198" t="str">
            <v>SEAL:DUST HUB COUPLER,4.506 IN OD X 0.25 IN WD X 3.813 IN SHAFT_x000D_
VITON, TBA HD1, DO NOT SUBSTITUTE</v>
          </cell>
        </row>
        <row r="31199">
          <cell r="E31199" t="str">
            <v>R18350298</v>
          </cell>
          <cell r="G31199" t="str">
            <v>SEAL:DUST HUB COUPLER,4.506 IN OD X 0.25 IN WD X 3.813 IN SHAFT_x000D_
VITON, TBA HD1, DO NOT SUBSTITUTE</v>
          </cell>
        </row>
        <row r="31200">
          <cell r="E31200" t="str">
            <v>R38300399</v>
          </cell>
          <cell r="G31200" t="str">
            <v>RELAY,TIME DELAY:0.5-5 SEC,120VAC COIL,GLIDE STOP BRAKE, TEXT:TIMER, SERIAL #87080552, 60HZ MODEL 7022AB41</v>
          </cell>
        </row>
        <row r="31201">
          <cell r="E31201" t="str">
            <v>R38300818</v>
          </cell>
          <cell r="G31201" t="str">
            <v>RING:TIGHTENING, TEXT:STAD ARM</v>
          </cell>
        </row>
        <row r="31202">
          <cell r="E31202" t="str">
            <v>R38301540</v>
          </cell>
          <cell r="G31202" t="str">
            <v>SPRING:LEAR ASSEMBLY</v>
          </cell>
        </row>
        <row r="31203">
          <cell r="E31203" t="str">
            <v>R38301203</v>
          </cell>
          <cell r="G31203" t="str">
            <v>O-RING:TEXT:EWG STADIUM ARMORY</v>
          </cell>
        </row>
        <row r="31204">
          <cell r="E31204" t="str">
            <v>R38300918</v>
          </cell>
          <cell r="G31204" t="str">
            <v>LUBRICANT:SKIRT,16 OZ CAN,FITS KONE MONTGOMERY ESCALATOR, TEXT:KRYLON ALL PURPOSE SILICON SPRAY, MSDS 1632, C</v>
          </cell>
        </row>
        <row r="31205">
          <cell r="E31205" t="str">
            <v>L18113152</v>
          </cell>
          <cell r="G31205" t="str">
            <v>SEAT:HANDICAP FLIP BACK,CHESAPEAKE SAND,2K/3K</v>
          </cell>
        </row>
        <row r="31206">
          <cell r="E31206" t="str">
            <v>L18113124</v>
          </cell>
          <cell r="G31206" t="str">
            <v>COVER:BOTTOM SEAT,SAND,2K/3K,CARS, W/ VELCRO-CHESAPEAKE</v>
          </cell>
        </row>
        <row r="31207">
          <cell r="E31207" t="str">
            <v>R38300161</v>
          </cell>
          <cell r="G31207" t="str">
            <v>RETAINER:PANEL,ESCALATOR</v>
          </cell>
        </row>
        <row r="31208">
          <cell r="E31208" t="str">
            <v>R38301355</v>
          </cell>
          <cell r="G31208" t="str">
            <v>TOOL:HOOKED HANDRAIL</v>
          </cell>
        </row>
        <row r="31209">
          <cell r="E31209" t="str">
            <v>871560003</v>
          </cell>
          <cell r="G31209" t="str">
            <v>BELT,V-STX:ALTERNATOR,ORION VII W/ JOHN DEERE ENGINE, TEXT:JOHN DEERE R517547 ONLY, 24V_x000D_
P/N: R517547</v>
          </cell>
        </row>
        <row r="31210">
          <cell r="E31210" t="str">
            <v>851550006</v>
          </cell>
          <cell r="G31210" t="str">
            <v>TUBE:OIL FILLER,2K,2100,SERIES 50 ENGINE_x000D_
P/N: 23521461</v>
          </cell>
        </row>
        <row r="31211">
          <cell r="E31211" t="str">
            <v>986390098</v>
          </cell>
          <cell r="G31211" t="str">
            <v>REGULATOR,PRESSURE-STX:40 PSI,FLX BRAKE INTERLOCK, TEXT:RV-1, REDUCE_x000D_
P/N:279926N</v>
          </cell>
        </row>
        <row r="31212">
          <cell r="E31212" t="str">
            <v>C18356158</v>
          </cell>
          <cell r="G31212" t="str">
            <v>SCREW, MACHINE, M8 X 1.25 X 40MM LG, GRD 8.8 STL, N12005, DIN 912 IIUR 24252 08-3-10 C.DELL / T.FOSTER</v>
          </cell>
        </row>
        <row r="31213">
          <cell r="E31213" t="str">
            <v>R38302115</v>
          </cell>
          <cell r="G31213" t="str">
            <v>KIT,SPLICE:HANDRAIL</v>
          </cell>
        </row>
        <row r="31214">
          <cell r="E31214" t="str">
            <v>R42400193</v>
          </cell>
          <cell r="G31214" t="str">
            <v>GLOVES:REUSABLE MECHANIC,_x000D_
XL,11/12 IN LG,FLAT NITRILE COATED NYLON,_x000D_
BLACK,BLACK PALM COATED</v>
          </cell>
        </row>
        <row r="31215">
          <cell r="E31215" t="str">
            <v>R79200025</v>
          </cell>
          <cell r="G31215" t="str">
            <v>SCRUBBER:SOFT MATERIAL GLOVE,18 IN, TEXT:WITH HANDLE, _x000D_
6/PK, FITS OVER HANDLE COMES TOGETHER, COLOR: GOLDEN</v>
          </cell>
        </row>
        <row r="31216">
          <cell r="E31216" t="str">
            <v>067000232</v>
          </cell>
          <cell r="G31216" t="str">
            <v>BAND,SWEAT-STX:TEXT:100 PER PKG</v>
          </cell>
        </row>
        <row r="31217">
          <cell r="E31217" t="str">
            <v>R18370081</v>
          </cell>
          <cell r="G31217" t="str">
            <v>GEAR, BEVEL-SPIRIOD</v>
          </cell>
        </row>
        <row r="31218">
          <cell r="E31218" t="str">
            <v>B18605041</v>
          </cell>
          <cell r="G31218" t="str">
            <v>COIL,ELECTRICAL:MAIN BREDA EVAPORATOR MOTOR</v>
          </cell>
        </row>
        <row r="31219">
          <cell r="E31219" t="str">
            <v>B18115278</v>
          </cell>
          <cell r="G31219" t="str">
            <v>LENS:RIGHT HAND RUNNING LIGHT,CLEAR</v>
          </cell>
        </row>
        <row r="31220">
          <cell r="E31220" t="str">
            <v>B18115098</v>
          </cell>
          <cell r="G31220" t="str">
            <v>GROMMET:LENS RETAINING</v>
          </cell>
        </row>
        <row r="31221">
          <cell r="E31221" t="str">
            <v>B18115305</v>
          </cell>
          <cell r="G31221" t="str">
            <v>DIFFUSER,LIGHT-STX:RIGHT HAND, TEXT:LENS</v>
          </cell>
        </row>
        <row r="31222">
          <cell r="E31222" t="str">
            <v>R38100408</v>
          </cell>
          <cell r="G31222" t="str">
            <v>FUSE:30AMP,600V,FITS ELEVATOR</v>
          </cell>
        </row>
        <row r="31223">
          <cell r="E31223" t="str">
            <v>R38300783</v>
          </cell>
          <cell r="G31223" t="str">
            <v>SENSOR,PROXIMITY:HANDRAIL MONITOR, TEXT:SWITCH</v>
          </cell>
        </row>
        <row r="31224">
          <cell r="E31224" t="str">
            <v>R93300281</v>
          </cell>
          <cell r="G31224" t="str">
            <v>FILTER,OIL-STX:HYDRAULIC,TANK, TEXT:RETURN</v>
          </cell>
        </row>
        <row r="31225">
          <cell r="E31225" t="str">
            <v>R93300285</v>
          </cell>
          <cell r="G31225" t="str">
            <v>FILTER,AIR INTAKE-STX:ENGINE</v>
          </cell>
        </row>
        <row r="31226">
          <cell r="E31226" t="str">
            <v>R93300298</v>
          </cell>
          <cell r="G31226" t="str">
            <v>FILTER,TRANSMISSION-STX:UTV 354C</v>
          </cell>
        </row>
        <row r="31227">
          <cell r="E31227" t="str">
            <v>R93300348</v>
          </cell>
          <cell r="G31227" t="str">
            <v>FILTER,FUEL-STX:CUMMINS ENGINE</v>
          </cell>
        </row>
        <row r="31228">
          <cell r="E31228" t="str">
            <v>R23910303</v>
          </cell>
          <cell r="G31228" t="str">
            <v>SHAFT:SHORT PIVOT HEAD</v>
          </cell>
        </row>
        <row r="31229">
          <cell r="E31229" t="str">
            <v>R23910332</v>
          </cell>
          <cell r="G31229" t="str">
            <v>WASHER:STOP, TEXT:AG</v>
          </cell>
        </row>
        <row r="31230">
          <cell r="E31230" t="str">
            <v>B18315210</v>
          </cell>
          <cell r="G31230" t="str">
            <v>BRUSH, ELECTRICAL-GROUND,CARBON,GR M540,4K,CHOPPER</v>
          </cell>
        </row>
        <row r="31231">
          <cell r="E31231" t="str">
            <v>R91500133</v>
          </cell>
          <cell r="G31231" t="str">
            <v>OIL,INDUSTRIAL:HYDRAULIC FLUID,1 GAL, TEXT:MSDS 1088/2439</v>
          </cell>
        </row>
        <row r="31232">
          <cell r="E31232" t="str">
            <v>R91500141</v>
          </cell>
          <cell r="G31232" t="str">
            <v>FLUID:MULTITRAN UNIVERSAL TRACTOR,55 GAL DRUM,UTV FLEET, TEXT:C, OIL, C3, UTV FLET, MSDS 2439/4509</v>
          </cell>
        </row>
        <row r="31233">
          <cell r="E31233" t="str">
            <v>L18333106</v>
          </cell>
          <cell r="G31233" t="str">
            <v>BLOWER:ASSEMBLY,230/400VAC 60HZ,2K/3K,CARS _x000D_
AUXILIARY POWER SUPPLY, COOLING FAN MOTOR _x000D_
BEARING WILL BE CHANGED FROM P/N SKF6202-2Z/C3HT _x000D_
TO P/N SKF6202-2RSH/C3WT PER EMI 160203. _x000D_
APS COOLING FAN MOTOR P/N 562008 WIL</v>
          </cell>
        </row>
        <row r="31234">
          <cell r="E31234" t="str">
            <v>067000703</v>
          </cell>
          <cell r="G31234" t="str">
            <v>PAD:STERILE,3 IN X 3 IN, TEXT:10 PER PK</v>
          </cell>
        </row>
        <row r="31235">
          <cell r="E31235" t="str">
            <v>063000225</v>
          </cell>
          <cell r="G31235" t="str">
            <v>COVERALL:XXX-LARGE,TYVEK</v>
          </cell>
        </row>
        <row r="31236">
          <cell r="E31236" t="str">
            <v>R38300372</v>
          </cell>
          <cell r="G31236" t="str">
            <v>HANDRAIL,ESCALATOR:OUTDOOR, TEXT:CABLE (STEEL CORED) BLK TYPE BLOW PROFILE, 500 FT REEL</v>
          </cell>
        </row>
        <row r="31237">
          <cell r="E31237" t="str">
            <v>R51200101</v>
          </cell>
          <cell r="G31237" t="str">
            <v>PROBE</v>
          </cell>
        </row>
        <row r="31238">
          <cell r="E31238" t="str">
            <v>B18325763</v>
          </cell>
          <cell r="G31238" t="str">
            <v>KIT-HP-4 ACTUATOR, PORTION LEFT &amp; RIGHT, 2/3/4K</v>
          </cell>
        </row>
        <row r="31239">
          <cell r="E31239" t="str">
            <v>L18323018</v>
          </cell>
          <cell r="G31239" t="str">
            <v>PICK-UP:MAGNETIC,2K,3K,CAR</v>
          </cell>
        </row>
        <row r="31240">
          <cell r="E31240" t="str">
            <v>B18325059</v>
          </cell>
          <cell r="G31240" t="str">
            <v>BUSHING, SWIVEL BRACKET, WABCO CALIPER</v>
          </cell>
        </row>
        <row r="31241">
          <cell r="E31241" t="str">
            <v>B18325647</v>
          </cell>
          <cell r="G31241" t="str">
            <v>KIT:VALVE,OVERHAUL, J1 RELAY VALVE, _x000D_
72 PER CASE</v>
          </cell>
        </row>
        <row r="31242">
          <cell r="E31242" t="str">
            <v>V18117004</v>
          </cell>
          <cell r="G31242" t="str">
            <v>CUSHION, SEAT BACK, CHESAPEAKE SAND, 37 INCH, 6K,PAN WITH 6061 T-6 ALUMINUM. 6K SERIES. Contract spare # TC-6000 IIUR #9420 3/07.</v>
          </cell>
        </row>
        <row r="31243">
          <cell r="E31243" t="str">
            <v>853550015</v>
          </cell>
          <cell r="G31243" t="str">
            <v>FILTER:ELEMENT,FLEET 3700,5400,6301-6461,FITS NEW FLYER BUSES,CERTIFICATION VMI</v>
          </cell>
        </row>
        <row r="31244">
          <cell r="E31244" t="str">
            <v>881550001</v>
          </cell>
          <cell r="G31244" t="str">
            <v>SPLICE,CONDUCTOR-STX:18-22 AWG COND, TEXT:ALLISON TROUBLESHOOTING MANUAL SA2712 APP C PG  C22, W/ ADHESIVE, 100/PKG, 25/JOB</v>
          </cell>
        </row>
        <row r="31245">
          <cell r="E31245" t="str">
            <v>R23870105</v>
          </cell>
          <cell r="G31245" t="str">
            <v>PUMP,COOLANT:WATER,HONDA</v>
          </cell>
        </row>
        <row r="31246">
          <cell r="E31246" t="str">
            <v>R23870105</v>
          </cell>
          <cell r="G31246" t="str">
            <v>PUMP,COOLANT:WATER,HONDA</v>
          </cell>
        </row>
        <row r="31247">
          <cell r="E31247" t="str">
            <v>B18325400</v>
          </cell>
          <cell r="G31247" t="str">
            <v>WIPER,WINDSHIELD-PISTON,HP-4 ACTUATOR</v>
          </cell>
        </row>
        <row r="31248">
          <cell r="E31248" t="str">
            <v>R47200004</v>
          </cell>
          <cell r="G31248" t="str">
            <v>HOSE, HYDRAULIC, _x000D_
WORKING PRESSURE 5,800, BURST   _x000D_
 PRESSURE 23,200 (474.4 FT. PER ROLL)      _x000D_
 (MFG: PARKER)</v>
          </cell>
        </row>
        <row r="31249">
          <cell r="E31249" t="str">
            <v>000000000</v>
          </cell>
          <cell r="G31249" t="str">
            <v>CHARGE FOR ADDITIONAL FOOTAGE PER ROLL</v>
          </cell>
        </row>
        <row r="31250">
          <cell r="E31250" t="str">
            <v>R23830023</v>
          </cell>
          <cell r="G31250" t="str">
            <v>WHEEL:16 IN,STEEL,PLASSER RAIL TRAIN, TEXT:4/JOB</v>
          </cell>
        </row>
        <row r="31251">
          <cell r="E31251" t="str">
            <v>B18315289</v>
          </cell>
          <cell r="G31251" t="str">
            <v>CAP:CYLINDER ASSEMBLY</v>
          </cell>
        </row>
        <row r="31252">
          <cell r="E31252" t="str">
            <v>R18310078</v>
          </cell>
          <cell r="G31252" t="str">
            <v>PACKING:REVERSER,CUP,SMALL</v>
          </cell>
        </row>
        <row r="31253">
          <cell r="E31253" t="str">
            <v>R18310315</v>
          </cell>
          <cell r="G31253" t="str">
            <v>WASHER:PISTON,FELT, TEXT:50/PKG</v>
          </cell>
        </row>
        <row r="31254">
          <cell r="E31254" t="str">
            <v>R18310427</v>
          </cell>
          <cell r="G31254" t="str">
            <v>OPERATOR,SWITCH:PUSH BUTTON,FITS MASTER CONTROLLER, TEXT:OVER RIDE</v>
          </cell>
        </row>
        <row r="31255">
          <cell r="E31255" t="str">
            <v>R18310427</v>
          </cell>
          <cell r="G31255" t="str">
            <v>OPERATOR,SWITCH:PUSH BUTTON,FITS MASTER CONTROLLER, TEXT:OVER RIDE</v>
          </cell>
        </row>
        <row r="31256">
          <cell r="E31256" t="str">
            <v>R18310674</v>
          </cell>
          <cell r="G31256" t="str">
            <v>PIVOT:DETENT PAWL</v>
          </cell>
        </row>
        <row r="31257">
          <cell r="E31257" t="str">
            <v>R18310761</v>
          </cell>
          <cell r="G31257" t="str">
            <v>GUARD:COVER,MOTOR</v>
          </cell>
        </row>
        <row r="31258">
          <cell r="E31258" t="str">
            <v>A18337092</v>
          </cell>
          <cell r="G31258" t="str">
            <v>CABLE, POWER, PRIMARY, 6K_x000D_
DTR0000251739-A</v>
          </cell>
        </row>
        <row r="31259">
          <cell r="E31259" t="str">
            <v>R18350130</v>
          </cell>
          <cell r="G31259" t="str">
            <v>MOUNT:GEAR UNIT,TRACTION MOTOR,100/PKG</v>
          </cell>
        </row>
        <row r="31260">
          <cell r="E31260" t="str">
            <v>R79200025</v>
          </cell>
          <cell r="G31260" t="str">
            <v>SCRUBBER:SOFT MATERIAL GLOVE,18 IN, TEXT:WITH HANDLE, 6/PK, FITS OVER HANDLE COMES TOGETHER, COLOR: GOLDEN</v>
          </cell>
        </row>
        <row r="31261">
          <cell r="E31261" t="str">
            <v>C18346095</v>
          </cell>
          <cell r="G31261" t="str">
            <v>MOTOR EVAPORATOR</v>
          </cell>
        </row>
        <row r="31262">
          <cell r="E31262" t="str">
            <v>C18326318</v>
          </cell>
          <cell r="G31262" t="str">
            <v>KIT, HARDWARE, UNIVERSAL, BRAKE DISC,_x000D_
 ALP KIT CONTAINS 8 BOLTS AND 8 LOCK WASHERS _x000D_
FOR INSTALLATION OF ALP UNIVERSAL BRAKE DISC _x000D_
ON TO CAR for DISC KIT P/N = C18326183</v>
          </cell>
        </row>
        <row r="31263">
          <cell r="E31263" t="str">
            <v>R80200012</v>
          </cell>
          <cell r="G31263" t="str">
            <v>SCREEN:GRID,METAL,5 GAL PAINT, TEXT:12 EA PER PK</v>
          </cell>
        </row>
        <row r="31264">
          <cell r="E31264" t="str">
            <v>R80200024</v>
          </cell>
          <cell r="G31264" t="str">
            <v>HANDLE:PAINT ROLLER,9 IN, TEXT:12 EA PER BOX</v>
          </cell>
        </row>
        <row r="31265">
          <cell r="E31265" t="str">
            <v>066000526</v>
          </cell>
          <cell r="G31265" t="str">
            <v>SCRAPER:WALL FLEXIBLE,3 IN HANDLE, _x000D_
12/PKG</v>
          </cell>
        </row>
        <row r="31266">
          <cell r="E31266" t="str">
            <v>C18606020</v>
          </cell>
          <cell r="G31266" t="str">
            <v>PLATE:CLAMSHELL,5K,TRACTION MOTOR QUICK DISCONNECT</v>
          </cell>
        </row>
        <row r="31267">
          <cell r="E31267" t="str">
            <v>C18316150</v>
          </cell>
          <cell r="G31267" t="str">
            <v>ASSEMBLY:GROUND CABLE,SPACER AND BAR</v>
          </cell>
        </row>
        <row r="31268">
          <cell r="E31268" t="str">
            <v>R18340164</v>
          </cell>
          <cell r="G31268" t="str">
            <v>GASKET,HVAC-STX:CONTROL HAND HOLE</v>
          </cell>
        </row>
        <row r="31269">
          <cell r="E31269" t="str">
            <v>R18340054</v>
          </cell>
          <cell r="G31269" t="str">
            <v>PIN:SPRING LIFT</v>
          </cell>
        </row>
        <row r="31270">
          <cell r="E31270" t="str">
            <v>R18340224</v>
          </cell>
          <cell r="G31270" t="str">
            <v>PIN:LIFT, TEXT:100/PK</v>
          </cell>
        </row>
        <row r="31271">
          <cell r="E31271" t="str">
            <v>R18340218</v>
          </cell>
          <cell r="G31271" t="str">
            <v>O-RING:</v>
          </cell>
        </row>
        <row r="31272">
          <cell r="E31272" t="str">
            <v>R18340226</v>
          </cell>
          <cell r="G31272" t="str">
            <v>PLATE:ARCHED VALVE,CYLINDER</v>
          </cell>
        </row>
        <row r="31273">
          <cell r="E31273" t="str">
            <v>R53400076</v>
          </cell>
          <cell r="G31273" t="str">
            <v>ANCHOR,STUD_x000D_
1/2 IN DIA,5-1/2 IN LG</v>
          </cell>
        </row>
        <row r="31274">
          <cell r="E31274" t="str">
            <v>R53060089</v>
          </cell>
          <cell r="G31274" t="str">
            <v>SCREW,LAG-_x000D_
1/2 IN DIA,3 IN LG, BOLT</v>
          </cell>
        </row>
        <row r="31275">
          <cell r="E31275" t="str">
            <v>R53100186</v>
          </cell>
          <cell r="G31275" t="str">
            <v>NUT,HEX-_x000D_
3/8 IN DIA,16 IN HT,_x000D_
CONNECTION ROD</v>
          </cell>
        </row>
        <row r="31276">
          <cell r="E31276" t="str">
            <v>R80300090</v>
          </cell>
          <cell r="G31276" t="str">
            <v>COMPOUND,SEALING:HIGH PERFORMANCE RTV SILICONE RUBBER,BLACK,10.1 OZ CARTRIDGE, TEXT:MSDS 4270</v>
          </cell>
        </row>
        <row r="31277">
          <cell r="E31277" t="str">
            <v>061002412</v>
          </cell>
          <cell r="G31277" t="str">
            <v>GREASE:WHITE LITHIUM BASED SPRAY LUBE,11 OZ AEROSOL CAN, TEXT:NLGI-2/EP-2, 12/CASE , MSDS APPROVAL ATTACHED</v>
          </cell>
        </row>
        <row r="31278">
          <cell r="E31278" t="str">
            <v>R47100030</v>
          </cell>
          <cell r="G31278" t="str">
            <v>TUBING,METALLIC:3/4 IN OD,60 FT LG_x000D_
COPPER, L TYPE</v>
          </cell>
        </row>
        <row r="31279">
          <cell r="E31279" t="str">
            <v>R45100015</v>
          </cell>
          <cell r="G31279" t="str">
            <v>KIT:SCREWDRIVER STOP_x000D_
 1 IN,REPAIR</v>
          </cell>
        </row>
        <row r="31280">
          <cell r="E31280" t="str">
            <v>R51330054</v>
          </cell>
          <cell r="G31280" t="str">
            <v>DRILLBIT,MASONRY:CONCRETE,_x000D_
1/2 IN DIA,4 IN LG</v>
          </cell>
        </row>
        <row r="31281">
          <cell r="E31281" t="str">
            <v>R42400067</v>
          </cell>
          <cell r="G31281" t="str">
            <v>SUIT:JUMP,LARGE,WHITE PAPER, _x000D_
W/O HOOD, STD PK.25</v>
          </cell>
        </row>
        <row r="31282">
          <cell r="E31282" t="str">
            <v>R42400132</v>
          </cell>
          <cell r="G31282" t="str">
            <v>HARNESS:RETRIEVAL FULL BODY FALL ARREST SAFETY,_x000D_
W/ WAIST STRAP</v>
          </cell>
        </row>
        <row r="31283">
          <cell r="E31283" t="str">
            <v>876550001</v>
          </cell>
          <cell r="G31283" t="str">
            <v>BATTERY, AGM TYPE 31, POWER ARRAY, MFG. NORTHSTAR, P/N PL-AGM31 (4 Batteries = 1 Power Array)</v>
          </cell>
        </row>
        <row r="31284">
          <cell r="E31284" t="str">
            <v>876550001</v>
          </cell>
          <cell r="G31284" t="str">
            <v>BATTERY, AGM TYPE 31, POWER ARRAY, MFG. NORTHSTAR, P/N PL-AGM31 (4 Batteries = 1 Power Array)</v>
          </cell>
        </row>
        <row r="31285">
          <cell r="E31285" t="str">
            <v>R18340211</v>
          </cell>
          <cell r="G31285" t="str">
            <v>PISTON:UNLOADER,CYLINDER 1 &amp; 2/1 &amp; 4</v>
          </cell>
        </row>
        <row r="31286">
          <cell r="E31286" t="str">
            <v>066000925</v>
          </cell>
          <cell r="G31286" t="str">
            <v>SCRAPER:GUM,WALL,4 IN BLADE X 5 FT HANDLE</v>
          </cell>
        </row>
        <row r="31287">
          <cell r="E31287" t="str">
            <v>067000756</v>
          </cell>
          <cell r="G31287" t="str">
            <v>DISPENSER:SOAP,LARGE, TEXT:SANI-TUFF, SOAP REFILLS = 067-00-0509, LARGE SIZE ONLY</v>
          </cell>
        </row>
        <row r="31288">
          <cell r="E31288" t="str">
            <v>R79400003</v>
          </cell>
          <cell r="G31288" t="str">
            <v>COVER:TOILET SEAT, TEXT:1/2 FOLD, 1/2 FOLD F/ REST ASSURED DISPR, 250SH/PK, 20PKS/CS, 5000SHPER CS</v>
          </cell>
        </row>
        <row r="31289">
          <cell r="E31289" t="str">
            <v>R80400085</v>
          </cell>
          <cell r="G31289" t="str">
            <v>KIT,ADHESIVE:EPOXY AND RESIN COATING,1 GAL,PART A AND PART B, TEXT:FX-752 ONLY, TWO PARTS A&amp;B PACK TOGETHER, MSDS 1409/1410</v>
          </cell>
        </row>
        <row r="31290">
          <cell r="E31290" t="str">
            <v>R59830103</v>
          </cell>
          <cell r="G31290" t="str">
            <v>FAN:FLOOR,120VAC 60HZ</v>
          </cell>
        </row>
        <row r="31291">
          <cell r="E31291" t="str">
            <v>R31400185</v>
          </cell>
          <cell r="G31291" t="str">
            <v>KIT:CONTAINS (30) O-RING,(1) PLASTIC COMPARTMENT BOX, TEXT:(30) ASSORTED SIZES</v>
          </cell>
        </row>
        <row r="31292">
          <cell r="E31292" t="str">
            <v>R34110018</v>
          </cell>
          <cell r="G31292" t="str">
            <v>COUNTERBORE:5/8 IN DIA COUNTERBORE,HIGH SPEED STEEL, TEXT:STRAIGHT SHANK</v>
          </cell>
        </row>
        <row r="31293">
          <cell r="E31293" t="str">
            <v>R34110022</v>
          </cell>
          <cell r="G31293" t="str">
            <v>COUNTERBORE:3/16 IN DIA COUNTERBORE,3/32 IN SHANK DIA</v>
          </cell>
        </row>
        <row r="31294">
          <cell r="E31294" t="str">
            <v>R34150022</v>
          </cell>
          <cell r="G31294" t="str">
            <v>WHEEL,FLAP:3 IN DIA,1 IN FACE,80 GRIT,RESIN BOND,1/4 IN</v>
          </cell>
        </row>
        <row r="31295">
          <cell r="E31295" t="str">
            <v>R34170010</v>
          </cell>
          <cell r="G31295" t="str">
            <v>END MILL:3/16 IN DIA,3/8 IN SHANK,4 FLUTES,DOUBLE ENDS,COBALT</v>
          </cell>
        </row>
        <row r="31296">
          <cell r="E31296" t="str">
            <v>R34170068</v>
          </cell>
          <cell r="G31296" t="str">
            <v>CUTTER:ANGLE MILLING,45 DEG CAPACITY,2-1/4 IN X 11/16 IN</v>
          </cell>
        </row>
        <row r="31297">
          <cell r="E31297" t="str">
            <v>R18350027</v>
          </cell>
          <cell r="G31297" t="str">
            <v>NUT,HEX-STX:1-1/4 IN DIA,7 TPI CLASS 2,YELLOW ZINC</v>
          </cell>
        </row>
        <row r="31298">
          <cell r="E31298" t="str">
            <v>R34150030</v>
          </cell>
          <cell r="G31298" t="str">
            <v>CLEANER:BRUSH SEAT AND COMMUTATOR</v>
          </cell>
        </row>
        <row r="31299">
          <cell r="E31299" t="str">
            <v>R38300370</v>
          </cell>
          <cell r="G31299" t="str">
            <v>KIT:CONTAINS IMPACT WRENCH,SAE DRIVER SET</v>
          </cell>
        </row>
        <row r="31300">
          <cell r="E31300" t="str">
            <v>R38300918</v>
          </cell>
          <cell r="G31300" t="str">
            <v>LUBRICANT:SKIRT,16 OZ CAN,FITS KONE MONTGOMERY ESCALATOR, TEXT:KRYLON ALL PURPOSE SILICON SPRAY, MSDS 1632, C</v>
          </cell>
        </row>
        <row r="31301">
          <cell r="E31301" t="str">
            <v>R38100867</v>
          </cell>
          <cell r="G31301" t="str">
            <v>FUSE:8AMP,500V, TEXT:FNQ</v>
          </cell>
        </row>
        <row r="31302">
          <cell r="E31302" t="str">
            <v>R38301447</v>
          </cell>
          <cell r="G31302" t="str">
            <v>STRIP:DEMARCATION,5-1/16 IN,YELLOW, TEXT:UNI-STEP</v>
          </cell>
        </row>
        <row r="31303">
          <cell r="E31303" t="str">
            <v>B18115701</v>
          </cell>
          <cell r="G31303" t="str">
            <v>BEZEL:LAMP,VERMILLION,BREDA CAB, TEXT:SUB PART OF B18-11-5271</v>
          </cell>
        </row>
        <row r="31304">
          <cell r="E31304" t="str">
            <v>B18115711</v>
          </cell>
          <cell r="G31304" t="str">
            <v>GASKET,BODY-STX:LEFT HAND RUNNING LIGHT</v>
          </cell>
        </row>
        <row r="31305">
          <cell r="E31305" t="str">
            <v>R38100612</v>
          </cell>
          <cell r="G31305" t="str">
            <v>ROLLER,ELEVATOR:GUIDE ASSEMBLY, TEXT:MODEL B, INCLUDE 8 SETS OF ADJUSTABLE STOP GUIDE INSTALLED ON ASSEMBLY</v>
          </cell>
        </row>
        <row r="31306">
          <cell r="E31306" t="str">
            <v>R38301616</v>
          </cell>
          <cell r="G31306" t="str">
            <v>SENSOR,PROXIMITY:CABLE,NC, TEXT:SWITCH</v>
          </cell>
        </row>
        <row r="31307">
          <cell r="E31307" t="str">
            <v>R38301355</v>
          </cell>
          <cell r="G31307" t="str">
            <v>TOOL:HOOKED HANDRAIL</v>
          </cell>
        </row>
        <row r="31308">
          <cell r="E31308" t="str">
            <v>R38300245</v>
          </cell>
          <cell r="G31308" t="str">
            <v>SCREW:#8 DIA,32 TPI,1 IN LG,OVAL HD,BRASS,FITS SPANNER MACHINE, TEXT:SNAKE EYES</v>
          </cell>
        </row>
        <row r="31309">
          <cell r="E31309" t="str">
            <v>B18325389</v>
          </cell>
          <cell r="G31309" t="str">
            <v>GASKET:3/8 IN OD,RING, TEXT:50/BOX OR BAG</v>
          </cell>
        </row>
        <row r="31310">
          <cell r="E31310" t="str">
            <v>C18366099</v>
          </cell>
          <cell r="G31310" t="str">
            <v>GREASE NIPPLE FOR 5K COUPLER. IIUR #13344 1-31-08 (S.REYNOLDS)(TF)</v>
          </cell>
        </row>
        <row r="31311">
          <cell r="E31311" t="str">
            <v>L18353074</v>
          </cell>
          <cell r="G31311" t="str">
            <v>SCREW, CAP, HEX HD, 5/16-18 UNC, X 4-3/4", LG, GR5, STL, ZINC PLD, TRUCK, 2/3K IIUR 28530 11-22-11 G.GREENE</v>
          </cell>
        </row>
        <row r="31312">
          <cell r="E31312" t="str">
            <v>R18340045</v>
          </cell>
          <cell r="G31312" t="str">
            <v>VALVE,COMPRESSOR-STX:REED,DISCHARGE,STEEL SPRING,1K,ROHR RAIL CAR MODELS G &amp;GB AIR CONDITIONER, TEXT:4/JOB, UI=UM</v>
          </cell>
        </row>
        <row r="31313">
          <cell r="E31313" t="str">
            <v>066000528</v>
          </cell>
          <cell r="G31313" t="str">
            <v>BLADE:SINGLE EDGE INDUSTRIAL RAZOR,0.012 IN THK,SURGICAL CARBON STEEL, TEXT:HEAVY DUTY, 100/PKG, AM S/RZ, 068-00-0527 = SCRAPER</v>
          </cell>
        </row>
        <row r="31314">
          <cell r="E31314" t="str">
            <v>R51300002</v>
          </cell>
          <cell r="G31314" t="str">
            <v>BLADE,STRAIGHT SAW:SAW-ALL,3 IN,18 TEETH,METAL CUT MATERIAL</v>
          </cell>
        </row>
        <row r="31315">
          <cell r="E31315" t="str">
            <v>R51200024</v>
          </cell>
          <cell r="G31315" t="str">
            <v>HAMMER:BALL PEIN,32 OZ</v>
          </cell>
        </row>
        <row r="31316">
          <cell r="E31316" t="str">
            <v>R47301335</v>
          </cell>
          <cell r="G31316" t="str">
            <v>FITTING:COMPRESSOR LINE,BRAIDED</v>
          </cell>
        </row>
        <row r="31317">
          <cell r="E31317" t="str">
            <v>R53200109</v>
          </cell>
          <cell r="G31317" t="str">
            <v>STRAP,CONDUIT:1 IN CONDUIT,STAINLESS STEEL</v>
          </cell>
        </row>
        <row r="31318">
          <cell r="E31318" t="str">
            <v>066000672</v>
          </cell>
          <cell r="G31318" t="str">
            <v>BIT,DRIVE:TORX,T25,1/4 IN HEX SHANK, TEXT:HOLE IN CENTER, 140/BOX</v>
          </cell>
        </row>
        <row r="31319">
          <cell r="E31319" t="str">
            <v>R59750041</v>
          </cell>
          <cell r="G31319" t="str">
            <v>TUBING,SHRINK:HEAT,3/8 IN,100 FT ROLL LG,BLACK, TEXT:SMOOTH ONLY ALPHA OR THERMOFIT ONLY DO NOT SUBSTITUTE</v>
          </cell>
        </row>
        <row r="31320">
          <cell r="E31320" t="str">
            <v>066000943</v>
          </cell>
          <cell r="G31320" t="str">
            <v>TOOL:RIVNUT INSTALLATION,5/16-18 TPI</v>
          </cell>
        </row>
        <row r="31321">
          <cell r="E31321" t="str">
            <v>R51200075</v>
          </cell>
          <cell r="G31321" t="str">
            <v>SOCKET,WRENCH:6 POINT,7/32 IN,3/8 IN DR, TEXT:25/BOX</v>
          </cell>
        </row>
        <row r="31322">
          <cell r="E31322" t="str">
            <v>R53000346</v>
          </cell>
          <cell r="G31322" t="str">
            <v>SCREW:1/4 IN DIA,20 TPI,2-1/4 IN LG,COUNTERSINK OVAL PHILLIPS HD,STAINLESS STEEL</v>
          </cell>
        </row>
        <row r="31323">
          <cell r="E31323" t="str">
            <v>R51360001</v>
          </cell>
          <cell r="G31323" t="str">
            <v>TAP,THREADING:PLUG GUN,1/4 IN DIA,20 TPI,2 FLUTES,5301, TEXT:C</v>
          </cell>
        </row>
        <row r="31324">
          <cell r="E31324" t="str">
            <v>R53250155</v>
          </cell>
          <cell r="G31324" t="str">
            <v>INSERT,THREADED:THREAD REPAIR,8 IN-32 TPI, TEXT:HELICOIL, PACK</v>
          </cell>
        </row>
        <row r="31325">
          <cell r="E31325" t="str">
            <v>R51360117</v>
          </cell>
          <cell r="G31325" t="str">
            <v>REAMER:5/16 IN DIA,STRAIGHT SHANK, TEXT:R/P1</v>
          </cell>
        </row>
        <row r="31326">
          <cell r="E31326" t="str">
            <v>R53060057</v>
          </cell>
          <cell r="G31326" t="str">
            <v>BOLT,MACHINE-STX:5/16 IN DIA,18 TPI,1 IN LG,HEX HD,CADMIUM PLATED</v>
          </cell>
        </row>
        <row r="31327">
          <cell r="E31327" t="str">
            <v>067000414</v>
          </cell>
          <cell r="G31327" t="str">
            <v>ABRASIVE,SHEET-STX:FASTCUT WATERPROOF,9 IN X 11 IN,PAPER, TEXT:50 PK, 240A SHEET, TRIMITE</v>
          </cell>
        </row>
        <row r="31328">
          <cell r="E31328" t="str">
            <v>R53200124</v>
          </cell>
          <cell r="G31328" t="str">
            <v>WASHER,FLAT:3/8 IN,1-1/2 IN OD,1/16 IN THK,STAINLESS STEEL, TEXT:100/PKG</v>
          </cell>
        </row>
        <row r="31329">
          <cell r="E31329" t="str">
            <v>R57220018</v>
          </cell>
          <cell r="G31329" t="str">
            <v>COMPLETE, 55E CLUTCH     ASSEMBLY                 (D&amp;F FILED 11/20/96)     (CRIT - 3/5/92)</v>
          </cell>
        </row>
        <row r="31330">
          <cell r="E31330" t="str">
            <v>B18325737</v>
          </cell>
          <cell r="G31330" t="str">
            <v>KIT:DRYER,OVERHAUL, TEXT:F/ AIR DRYER SYSTEM</v>
          </cell>
        </row>
        <row r="31331">
          <cell r="E31331" t="str">
            <v>B18325589</v>
          </cell>
          <cell r="G31331" t="str">
            <v>FITTING:TEST,A-1 BRAKE UNIT &amp; J-4 SERVOTROL</v>
          </cell>
        </row>
        <row r="31332">
          <cell r="E31332" t="str">
            <v>B18325747</v>
          </cell>
          <cell r="G31332" t="str">
            <v>FILTER:PRE, TEXT:OUTLET, BODY PLUGGED</v>
          </cell>
        </row>
        <row r="31333">
          <cell r="E31333" t="str">
            <v>R31400080</v>
          </cell>
          <cell r="G31333" t="str">
            <v>SEAL:</v>
          </cell>
        </row>
        <row r="31334">
          <cell r="E31334" t="str">
            <v>R14400001</v>
          </cell>
          <cell r="G31334" t="str">
            <v>SHOE,BRAKE:STANDARD,CAST IRON, TEXT:125/PALLET</v>
          </cell>
        </row>
        <row r="31335">
          <cell r="E31335" t="str">
            <v>R14400001</v>
          </cell>
          <cell r="G31335" t="str">
            <v>SHOE,BRAKE:STANDARD,CAST IRON, TEXT:125/PALLET</v>
          </cell>
        </row>
        <row r="31336">
          <cell r="E31336" t="str">
            <v>R18110355</v>
          </cell>
          <cell r="G31336" t="str">
            <v>STRUT:GAS SPRING,1K,ROHR CARS,SEATWELL</v>
          </cell>
        </row>
        <row r="31337">
          <cell r="E31337" t="str">
            <v>000000000</v>
          </cell>
          <cell r="G31337" t="str">
            <v>SERVICE:FREIGHT DELIVERY CHARGE</v>
          </cell>
        </row>
        <row r="31338">
          <cell r="E31338" t="str">
            <v>R18340047</v>
          </cell>
          <cell r="G31338" t="str">
            <v>SPRING,VALVE-STX:GMC AIR CONDITIONER COMPRESSOR, TEXT:DISCHARGE, 10/PKG, NEED 24 SPRINGS, 3 PKG/JOB, OEM ONLY- NOSUBS</v>
          </cell>
        </row>
        <row r="31339">
          <cell r="E31339" t="str">
            <v>R18340065</v>
          </cell>
          <cell r="G31339" t="str">
            <v>RING,PISTON-STX:COMPRESSION,MODEL G A/C COMPRESSOR, TEXT:8 PER PACK, 8/JOB UI=UM</v>
          </cell>
        </row>
        <row r="31340">
          <cell r="E31340" t="str">
            <v>R23810107</v>
          </cell>
          <cell r="G31340" t="str">
            <v>FILTER,AIR INTAKE-STX:RETURN,AC UTV FLEET</v>
          </cell>
        </row>
        <row r="31341">
          <cell r="E31341" t="str">
            <v>R93300351</v>
          </cell>
          <cell r="G31341" t="str">
            <v>FILTER,AIR INTAKE-STX:16 IN X 25 IN X 4 IN,PLEATED ELEMENT</v>
          </cell>
        </row>
        <row r="31342">
          <cell r="E31342" t="str">
            <v>R18320078</v>
          </cell>
          <cell r="G31342" t="str">
            <v>GASKET:TANK,HPU</v>
          </cell>
        </row>
        <row r="31343">
          <cell r="E31343" t="str">
            <v>R18320402</v>
          </cell>
          <cell r="G31343" t="str">
            <v>CONE:RELIEF VALVE</v>
          </cell>
        </row>
        <row r="31344">
          <cell r="E31344" t="str">
            <v>R18320403</v>
          </cell>
          <cell r="G31344" t="str">
            <v>SLEEVE:RELIEF VALVE</v>
          </cell>
        </row>
        <row r="31345">
          <cell r="E31345" t="str">
            <v>R18320942</v>
          </cell>
          <cell r="G31345" t="str">
            <v>SOLENOID:BCV TEC TRAN, TEXT:OEM ONLY</v>
          </cell>
        </row>
        <row r="31346">
          <cell r="E31346" t="str">
            <v>R31300006</v>
          </cell>
          <cell r="G31346" t="str">
            <v>BEARING:62052RSJEM,CONDENSER EVAPORATOR FAN MOTOR, TEXT:100/BOX, APPROVED BY ENG.RFP FL-0712/CES</v>
          </cell>
        </row>
        <row r="31347">
          <cell r="E31347" t="str">
            <v>R18340218</v>
          </cell>
          <cell r="G31347" t="str">
            <v>O-RING:</v>
          </cell>
        </row>
        <row r="31348">
          <cell r="E31348" t="str">
            <v>R18340211</v>
          </cell>
          <cell r="G31348" t="str">
            <v>PISTON:UNLOADER,CYLINDER 1 &amp; 2/1 &amp; 4</v>
          </cell>
        </row>
        <row r="31349">
          <cell r="E31349" t="str">
            <v>R18340060</v>
          </cell>
          <cell r="G31349" t="str">
            <v>O-RING:RETAINER</v>
          </cell>
        </row>
        <row r="31350">
          <cell r="E31350" t="str">
            <v>R18340078</v>
          </cell>
          <cell r="G31350" t="str">
            <v>STRAINER:SUCTION,GAS</v>
          </cell>
        </row>
        <row r="31351">
          <cell r="E31351" t="str">
            <v>R18340165</v>
          </cell>
          <cell r="G31351" t="str">
            <v>LOCK:CONNECTOR ROD</v>
          </cell>
        </row>
        <row r="31352">
          <cell r="E31352" t="str">
            <v>R18340044</v>
          </cell>
          <cell r="G31352" t="str">
            <v>SPRING:CYLINDER HEAD</v>
          </cell>
        </row>
        <row r="31353">
          <cell r="E31353" t="str">
            <v>067000201</v>
          </cell>
          <cell r="G31353" t="str">
            <v>MOP:9 IN HD,SPONGE HD, TEXT:GREEN SCRUB STRIP, TIDY, PKG 12EA, NOT A REFILL, 300 MAX. AVAIL STORAGE SP</v>
          </cell>
        </row>
        <row r="31354">
          <cell r="E31354" t="str">
            <v>882560023</v>
          </cell>
          <cell r="G31354" t="str">
            <v>SWITCH,PRESSURE-STX:500 PSI, TEXT:USE 5 PER JOB UI-UM, ENERGY KINETICS P/N EK109-1C/500 OR DAIMLER P/N 051029402 ONLY_x000D_
P/N EK109-1C/500</v>
          </cell>
        </row>
        <row r="31355">
          <cell r="E31355" t="str">
            <v>B18345175</v>
          </cell>
          <cell r="G31355" t="str">
            <v>GUIDE,VALVE-STX:TEXT:DISCHARGE ASSEMBLY</v>
          </cell>
        </row>
        <row r="31356">
          <cell r="E31356" t="str">
            <v>R18340046</v>
          </cell>
          <cell r="G31356" t="str">
            <v>SEAT,VALVE-STX:DISCHARGE,AC COMPRESSOR G5304</v>
          </cell>
        </row>
        <row r="31357">
          <cell r="E31357" t="str">
            <v>R23810191</v>
          </cell>
          <cell r="G31357" t="str">
            <v>KIT:CRANE,HOOK LATCH, TEXT:FOR NATIONAL CRANE BLOCKS</v>
          </cell>
        </row>
        <row r="31358">
          <cell r="E31358" t="str">
            <v>R59750586</v>
          </cell>
          <cell r="G31358" t="str">
            <v>COVER,ELECTRICAL BOX:BLANK,2 GANG, TEXT:WEATHER PROOF, W/ GASKET NO 35045</v>
          </cell>
        </row>
        <row r="31359">
          <cell r="E31359" t="str">
            <v>R59750259</v>
          </cell>
          <cell r="G31359" t="str">
            <v>CONNECTOR,CABLE/CONDUIT:LIQUIDTIGHT,1/2 IN HUB,90 DEG</v>
          </cell>
        </row>
        <row r="31360">
          <cell r="E31360" t="str">
            <v>R34130033</v>
          </cell>
          <cell r="G31360" t="str">
            <v>DRILLBIT:F,STRAIGHT SHANK,HIGH SPEED STEEL, TEXT:2001</v>
          </cell>
        </row>
        <row r="31361">
          <cell r="E31361" t="str">
            <v>R34130080</v>
          </cell>
          <cell r="G31361" t="str">
            <v>DRILLBIT:#20,HIGH SPEED STEEL, TEXT:WIRE, LIST NO. 2001</v>
          </cell>
        </row>
        <row r="31362">
          <cell r="E31362" t="str">
            <v>R34170030</v>
          </cell>
          <cell r="G31362" t="str">
            <v>COUNTERSINK:60 DEG,1/2 IN,1 FLUTES</v>
          </cell>
        </row>
        <row r="31363">
          <cell r="E31363" t="str">
            <v>R34390082</v>
          </cell>
          <cell r="G31363" t="str">
            <v>CRAYON,TEMPERATURE INDICATING:400 DEG, TEXT:TEMPILSTIK</v>
          </cell>
        </row>
        <row r="31364">
          <cell r="E31364" t="str">
            <v>000000000</v>
          </cell>
          <cell r="G31364" t="str">
            <v>SERVICE:FREIGHT DELIVERY CHARGE</v>
          </cell>
        </row>
        <row r="31365">
          <cell r="E31365" t="str">
            <v>R51330047</v>
          </cell>
          <cell r="G31365" t="str">
            <v>DRILLBIT,MASONRY:CONCRETE,_x000D_
5/8 IN DIA,11 IN LG</v>
          </cell>
        </row>
        <row r="31366">
          <cell r="E31366" t="str">
            <v>R40200002</v>
          </cell>
          <cell r="G31366" t="str">
            <v>ROPE:1/4 IN DIA,MANILA, _x000D_
1200 FT, 6500 FT</v>
          </cell>
        </row>
        <row r="31367">
          <cell r="E31367" t="str">
            <v>R53060128</v>
          </cell>
          <cell r="G31367" t="str">
            <v>BOLT,CARRIAGE_x000D_
5/16 IN DIA,18 TPI,2 IN LG, _x000D_
OVERHEAD</v>
          </cell>
        </row>
        <row r="31368">
          <cell r="E31368" t="str">
            <v>R53060119</v>
          </cell>
          <cell r="G31368" t="str">
            <v>SCREW,LAG_x000D_
1/2 IN DIA,5 IN LG,PLATE, _x000D_
BOLT, 100/PK</v>
          </cell>
        </row>
        <row r="31369">
          <cell r="E31369" t="str">
            <v>R53060119</v>
          </cell>
          <cell r="G31369" t="str">
            <v>SCREW,LAG_x000D_
1/2 IN DIA,5 IN LG,PLATE, _x000D_
BOLT, 100/PK</v>
          </cell>
        </row>
        <row r="31370">
          <cell r="E31370" t="str">
            <v>R61150265</v>
          </cell>
          <cell r="G31370" t="str">
            <v>WIRE/CABLE,ELECTRICAL-STX:XHHW,12 AWG,COPPER,STRANDED,600V,BLUE,500 FT REEL, TEXT:+/-10%, 500 FT REEL ONLY 2/95</v>
          </cell>
        </row>
        <row r="31371">
          <cell r="E31371" t="str">
            <v>R61150150</v>
          </cell>
          <cell r="G31371" t="str">
            <v>WIRE/CABLE,ELECTRICAL-STX:14 AWG,STRANDED,BLACK,500 FT ROLL</v>
          </cell>
        </row>
        <row r="31372">
          <cell r="E31372" t="str">
            <v>973580044</v>
          </cell>
          <cell r="G31372" t="str">
            <v>CHAIN,WHEELCHAIR-STX:STOW/DEPLOY ASSEMBLY,ORION_x000D_
P/N:B188-0018</v>
          </cell>
        </row>
        <row r="31373">
          <cell r="E31373" t="str">
            <v>975560005</v>
          </cell>
          <cell r="G31373" t="str">
            <v>GLASS,WINDSHIELD:ROADSIDE,ORION VII ONLY, TEXT:GUARDIAN AUTOMOTIVE PRODUCTS P/N 051905004 ONLY_x000D_
 P/N 051905004</v>
          </cell>
        </row>
        <row r="31374">
          <cell r="E31374" t="str">
            <v>853390049</v>
          </cell>
          <cell r="G31374" t="str">
            <v>KIT:SPINNER,IDLE CUTOUT VALVE,CONTAINS (1) PLUG,(1) GASKET,(1) SPRING, TEXT:SPINNER II P/N 71053 ONLY, A KIT CONTAINS (1) PLUG, (1) GASKET, (1) SPRING AND (1)_x000D_
P/N 71053</v>
          </cell>
        </row>
        <row r="31375">
          <cell r="E31375" t="str">
            <v>B18345033</v>
          </cell>
          <cell r="G31375" t="str">
            <v>SHAFT:COUPLING,EXTERNAL EVAPORATOR MOTOR</v>
          </cell>
        </row>
        <row r="31376">
          <cell r="E31376" t="str">
            <v>R53400269</v>
          </cell>
          <cell r="G31376" t="str">
            <v>LOCK,PAD-STX:7/8 IN,BRASS, TEXT:S, W/O REMOVABLE CORE, ISSUE TO LOCKSMITH ONLY</v>
          </cell>
        </row>
        <row r="31377">
          <cell r="E31377" t="str">
            <v>065000452</v>
          </cell>
          <cell r="G31377" t="str">
            <v>DRUM,STORAGE:HAZARDOUS WASTE,55 GAL DRUM,BLACK, TEXT:DOT 17H SPEC, SP MIN MARK=U.N 1A2/Y300, PALLETIZED  RECON. ACCPT, 100/MASP</v>
          </cell>
        </row>
        <row r="31378">
          <cell r="E31378" t="str">
            <v>921580017</v>
          </cell>
          <cell r="G31378" t="str">
            <v>RING:EXCITER,2100,ORION V REAR ABS</v>
          </cell>
        </row>
        <row r="31379">
          <cell r="E31379" t="str">
            <v>933550001</v>
          </cell>
          <cell r="G31379" t="str">
            <v>JOINT,BALL:RH THD,STEERING ARM/AXLE END OF THE DRAG LINK, TEXT:PAILTON P/N 5000.11.02 ONLY</v>
          </cell>
        </row>
        <row r="31380">
          <cell r="E31380" t="str">
            <v>933570002</v>
          </cell>
          <cell r="G31380" t="str">
            <v>END,STEERING:LEFT HAND TIE ROD FRONT AXLE ASSEMBLY,ORION VI, TEXT:MERITOR P/N R230134 ONLY</v>
          </cell>
        </row>
        <row r="31381">
          <cell r="E31381" t="str">
            <v>968560016</v>
          </cell>
          <cell r="G31381" t="str">
            <v>HOSE,HYDRAULIC:#16,61 IN LG,HYDRAULIC PUMP TO RESERVOIR, TEXT:ASSEMBLY, CONNECTALL LTD P/N 070912081 OEM ONLY</v>
          </cell>
        </row>
        <row r="31382">
          <cell r="E31382" t="str">
            <v>972560057</v>
          </cell>
          <cell r="G31382" t="str">
            <v>BUMPER,BUS:MODULE,REAR ROADSIDE</v>
          </cell>
        </row>
        <row r="31383">
          <cell r="E31383" t="str">
            <v>972560060</v>
          </cell>
          <cell r="G31383" t="str">
            <v>MODULE,BUMPER:FRONT CORNER, TEXT:ROADSIDE</v>
          </cell>
        </row>
        <row r="31384">
          <cell r="E31384" t="str">
            <v>972560235</v>
          </cell>
          <cell r="G31384" t="str">
            <v>PIVOT,DOOR:ASSEMBLY,CURBSIDE, TEXT:RH</v>
          </cell>
        </row>
        <row r="31385">
          <cell r="E31385" t="str">
            <v>972560061</v>
          </cell>
          <cell r="G31385" t="str">
            <v>EXTENSION:CURBSIDE BUMPER</v>
          </cell>
        </row>
        <row r="31386">
          <cell r="E31386" t="str">
            <v>986550035</v>
          </cell>
          <cell r="G31386" t="str">
            <v>VALVE:UNLOADER,QBA15 AIR DRYER, TEXT:GRAHAM-WHITE MFG CO P/N UV-15 OEM ONLY_x000D_
P/N: 6345075</v>
          </cell>
        </row>
        <row r="31387">
          <cell r="E31387" t="str">
            <v>980720001</v>
          </cell>
          <cell r="G31387" t="str">
            <v>MIRROR,VEHICLE,ASSEMBLY:CURBSIDE,NEW FLYER BRT, TEXT:11 IN WD X 25 IN TALL X 21 IN LG_x000D_
P/N:NF-6513-OTS</v>
          </cell>
        </row>
        <row r="31388">
          <cell r="E31388" t="str">
            <v>975730002</v>
          </cell>
          <cell r="G31388" t="str">
            <v>GLASS,WINDOW:ASSEMBLY, TEXT:PIER AFTER_x000D_
P/N:295580</v>
          </cell>
        </row>
        <row r="31389">
          <cell r="E31389" t="str">
            <v>882380092</v>
          </cell>
          <cell r="G31389" t="str">
            <v>BREAKER,CIRCUIT:12V,30AMP_x000D_
P/N: 6386864</v>
          </cell>
        </row>
        <row r="31390">
          <cell r="E31390" t="str">
            <v>933570004</v>
          </cell>
          <cell r="G31390" t="str">
            <v>END,STEERING:RIGHT HAND TIE ROD ASSEMBLY,ORION VI FRONT AXLE, TEXT:MERITOR P/N R230133 ONLY, MERITOR P/N R230133 REPLACES A 3144S1137 AND R230130, WMATA P/N 933570004 SAME AS</v>
          </cell>
        </row>
        <row r="31391">
          <cell r="E31391" t="str">
            <v>943550007</v>
          </cell>
          <cell r="G31391" t="str">
            <v>NUT:CAPPED BLIND,22MM DIA,1.5MM,ALCOA DUAL/REAR ALUMINUM WHEEL, TEXT:3.09 IN, ALCOA 430732, NEW FLYER 038114 OR DAIMLER G0202550AE ONLY</v>
          </cell>
        </row>
        <row r="31392">
          <cell r="E31392" t="str">
            <v>963580001</v>
          </cell>
          <cell r="G31392" t="str">
            <v>FILTER,OIL:HYDRAULIC,4200,ORION MAIN PUMP, TEXT:FAUVER 402170 ONLY OR DAIMLER #052160101</v>
          </cell>
        </row>
        <row r="31393">
          <cell r="E31393" t="str">
            <v>065001075</v>
          </cell>
          <cell r="G31393" t="str">
            <v>TORCH:BLOW,TP2 PROPANE TANK</v>
          </cell>
        </row>
        <row r="31394">
          <cell r="E31394" t="str">
            <v>065001075</v>
          </cell>
          <cell r="G31394" t="str">
            <v>TORCH:BLOW,TP2 PROPANE TANK</v>
          </cell>
        </row>
        <row r="31395">
          <cell r="E31395" t="str">
            <v>R45100280</v>
          </cell>
          <cell r="G31395" t="str">
            <v>COOLER,DRINKING WATER-STX:7.6 GPH,8 GPM CAPACITY,115V POWER, TEXT:ADA TYPE, WALL HUNG, SANDSTONE CABINET FINISH W /OPTIONAL TRIM BEZEL</v>
          </cell>
        </row>
        <row r="31396">
          <cell r="E31396" t="str">
            <v>R45100054</v>
          </cell>
          <cell r="G31396" t="str">
            <v>SEAT:OPEN FRONT ELONG BOWL TOILET,WHITE, TEXT:LESS CUR</v>
          </cell>
        </row>
        <row r="31397">
          <cell r="E31397" t="str">
            <v>R59750410</v>
          </cell>
          <cell r="G31397" t="str">
            <v>BOX,ELECTRICAL:PULL,8 IN X 8 IN X 6 IN,SHEET METAL</v>
          </cell>
        </row>
        <row r="31398">
          <cell r="E31398" t="str">
            <v>R43200070</v>
          </cell>
          <cell r="G31398" t="str">
            <v>PUMP:SUBMERSIBLE UTILITY,4-1/4 IN DIA X 6-1/6 IN WD X 7-3/4 IN HT,1/6 HP, TEXT:1 IN NPT WITH 3/4 IN GARDN HOSE ADAPTER, 3 PRONG GRD PLUG</v>
          </cell>
        </row>
        <row r="31399">
          <cell r="E31399" t="str">
            <v>971560017</v>
          </cell>
          <cell r="G31399" t="str">
            <v>BEARING,HVAC-STX:522525000,ROTOR SHAFT,BOOSTER PUMP, TEXT:AMETEK P/N 522525000 OEM ONLY, USE 2 PER JOB UI=UM</v>
          </cell>
        </row>
        <row r="31400">
          <cell r="E31400" t="str">
            <v>R79400001</v>
          </cell>
          <cell r="G31400" t="str">
            <v>CUP:WATER/CONE,7 OZ</v>
          </cell>
        </row>
        <row r="31401">
          <cell r="E31401" t="str">
            <v>R23870095</v>
          </cell>
          <cell r="G31401" t="str">
            <v>SEAL,OIL:CAM &amp; INJECTOR PUMP,29MM ID,45MM OD,8MM WD,EN12D</v>
          </cell>
        </row>
        <row r="31402">
          <cell r="E31402" t="str">
            <v>R93300097</v>
          </cell>
          <cell r="G31402" t="str">
            <v>FILTER,TRANSMISSION-STX:</v>
          </cell>
        </row>
        <row r="31403">
          <cell r="E31403" t="str">
            <v>R93300154</v>
          </cell>
          <cell r="G31403" t="str">
            <v>FILTER,AIR INTAKE-STX:</v>
          </cell>
        </row>
        <row r="31404">
          <cell r="E31404" t="str">
            <v>R93300279</v>
          </cell>
          <cell r="G31404" t="str">
            <v>FILTER:BREATHER TANK</v>
          </cell>
        </row>
        <row r="31405">
          <cell r="E31405" t="str">
            <v>R93300362</v>
          </cell>
          <cell r="G31405" t="str">
            <v>FILTER,AIR INTAKE-STX:INNER,ST01 &amp; ST02</v>
          </cell>
        </row>
        <row r="31406">
          <cell r="E31406" t="str">
            <v>R79400003</v>
          </cell>
          <cell r="G31406" t="str">
            <v>COVER:TOILET SEAT, TEXT:1/2 FOLD, 1/2 FOLD F/ REST ASSURED DISPR, 250SH/PK, 20PKS/CS, 5000SHPER CS</v>
          </cell>
        </row>
        <row r="31407">
          <cell r="E31407" t="str">
            <v>067000201</v>
          </cell>
          <cell r="G31407" t="str">
            <v>MOP:9 IN HD,SPONGE HD, TEXT:GREEN SCRUB STRIP, TIDY, PKG 12EA, NOT A REFILL, 300 MAX. AVAIL STORAGE SP</v>
          </cell>
        </row>
        <row r="31408">
          <cell r="E31408" t="str">
            <v>R43850006</v>
          </cell>
          <cell r="G31408" t="str">
            <v>VALVE:TUNNEL VENTILATION,ELECTRIC/PNEUMATIC OPERATED</v>
          </cell>
        </row>
        <row r="31409">
          <cell r="E31409" t="str">
            <v>R43850006</v>
          </cell>
          <cell r="G31409" t="str">
            <v>VALVE:TUNNEL VENTILATION,ELECTRIC/PNEUMATIC OPERATED</v>
          </cell>
        </row>
        <row r="31410">
          <cell r="E31410" t="str">
            <v>R43850006</v>
          </cell>
          <cell r="G31410" t="str">
            <v>VALVE, ELECTRIC/PNEUMATIC TUNNEL VENTILATION (MFG: JOHNSON CONTROLS)</v>
          </cell>
        </row>
        <row r="31411">
          <cell r="E31411" t="str">
            <v>R23810154</v>
          </cell>
          <cell r="G31411" t="str">
            <v>GASKET,TRANSMISSION-STX:PAN,8000 SERIES CLARK</v>
          </cell>
        </row>
        <row r="31412">
          <cell r="E31412" t="str">
            <v>851550005</v>
          </cell>
          <cell r="G31412" t="str">
            <v>TUBE:OIL DIPSTICK GUIDE,ORION SERIES 50 ENGINE OIL PAN, TEXT:ADAPTER, BOOK 7-1913 ITEM 3, DDC BOOK 4.6000A_x000D_
p/n: 23517249</v>
          </cell>
        </row>
        <row r="31413">
          <cell r="E31413" t="str">
            <v>B18405042</v>
          </cell>
          <cell r="G31413" t="str">
            <v>SWITCH,PUSHBUTTON-STX:TEXT:BASIC UNIT, SERIES 2</v>
          </cell>
        </row>
        <row r="31414">
          <cell r="E31414" t="str">
            <v>R23910237</v>
          </cell>
          <cell r="G31414" t="str">
            <v>FILTER,FUEL-STX:ELEMENT,LAMBERDINI ENGINE</v>
          </cell>
        </row>
        <row r="31415">
          <cell r="E31415" t="str">
            <v>066000929</v>
          </cell>
          <cell r="G31415" t="str">
            <v>ABRASIVE,DISC:SANDING,SURFACE CONDITIONING,_x000D_
2 IN OD,COARSE GRADE ACRS GRIT, _x000D_
ROLOC, SCOTCH BRITE</v>
          </cell>
        </row>
        <row r="31416">
          <cell r="E31416" t="str">
            <v>R61150174</v>
          </cell>
          <cell r="G31416" t="str">
            <v>WIRE/CABLE,ELECTRICAL-STX:THHN,6 AWG,COPPER,STRANDED,600V,BLACK,1000 FT REEL</v>
          </cell>
        </row>
        <row r="31417">
          <cell r="E31417" t="str">
            <v>R34170060</v>
          </cell>
          <cell r="G31417" t="str">
            <v>END MILL:1/2 IN DIA,2 IN LG,BALL ENDS, TEXT:4F1</v>
          </cell>
        </row>
        <row r="31418">
          <cell r="E31418" t="str">
            <v>R91500021</v>
          </cell>
          <cell r="G31418" t="str">
            <v>LUBRICANT:CHAIN AND CABLE,7 LB CAN, TEXT:FLUID, MSDS 1337</v>
          </cell>
        </row>
        <row r="31419">
          <cell r="E31419" t="str">
            <v>882700004</v>
          </cell>
          <cell r="G31419" t="str">
            <v>SWITCH,DISCONNECT-STX:BATTERY_x000D_
P/N: 27985</v>
          </cell>
        </row>
        <row r="31420">
          <cell r="E31420" t="str">
            <v>986550046</v>
          </cell>
          <cell r="G31420" t="str">
            <v>VALVE:ENTRANCE DOOR DUMP,2800,3700,5400,6301-6461,NEW FYLER BUS, TEXT:OEM ONLY_x000D_
P/N: 284169</v>
          </cell>
        </row>
        <row r="31421">
          <cell r="E31421" t="str">
            <v>972720040</v>
          </cell>
          <cell r="G31421" t="str">
            <v>MIRROR,VEHICLE:CURBSIDE,7K,XCELSIOR, TEXT:OEM ONLY_x000D_
P/N: NFX 1509-OTS</v>
          </cell>
        </row>
        <row r="31422">
          <cell r="E31422" t="str">
            <v>882560004</v>
          </cell>
          <cell r="G31422" t="str">
            <v>MOTOR,WINDSHIELD WIPER-STX:ROADSIDE ELECTRIC,ORION VII BUS_x000D_
P/N: 6397385</v>
          </cell>
        </row>
        <row r="31423">
          <cell r="E31423" t="str">
            <v>881550334</v>
          </cell>
          <cell r="G31423" t="str">
            <v>LIGHT:BRAKE, TEXT:OVAL, 3RD BRAKE_x000D_
P/N: 6405551</v>
          </cell>
        </row>
        <row r="31424">
          <cell r="E31424" t="str">
            <v>R18310273</v>
          </cell>
          <cell r="G31424" t="str">
            <v>SUPPORT:ARC BOX</v>
          </cell>
        </row>
        <row r="31425">
          <cell r="E31425" t="str">
            <v>R18310411</v>
          </cell>
          <cell r="G31425" t="str">
            <v>INSULATOR:PORCELAIN</v>
          </cell>
        </row>
        <row r="31426">
          <cell r="E31426" t="str">
            <v>R18310411</v>
          </cell>
          <cell r="G31426" t="str">
            <v>INSULATOR:PORCELAIN</v>
          </cell>
        </row>
        <row r="31427">
          <cell r="E31427" t="str">
            <v>R18310176</v>
          </cell>
          <cell r="G31427" t="str">
            <v>BOARD,TERMINAL:TEXT:LS</v>
          </cell>
        </row>
        <row r="31428">
          <cell r="E31428" t="str">
            <v>824560007</v>
          </cell>
          <cell r="G31428" t="str">
            <v>HOSE,RADIATOR:WATER PUMP HOUSING TO THE BOTTOM PIPE,1-1/2 IN ID X 51 IN LG,EPDM,CUMMINS 8.3 CNG ENGINE_x000D_
P/N: 070808068</v>
          </cell>
        </row>
        <row r="31429">
          <cell r="E31429" t="str">
            <v>802580016</v>
          </cell>
          <cell r="G31429" t="str">
            <v>MOUNT:FRONT ENGINE,3900-4400,NEW FLYER,ORION V, TEXT:USE 2 PER JOB UI=UM, MAP 2004, SAME AS WMATA P_x000D_
P/N: 070735001</v>
          </cell>
        </row>
        <row r="31430">
          <cell r="E31430" t="str">
            <v>999650610</v>
          </cell>
          <cell r="G31430" t="str">
            <v>PLUG,PIPE:1/4 IN,HEX HD,BRASS,FITS GENERATOR,VARIOUS BUSES, TEXT:100/BOX_x000D_
P/N: 3152X4</v>
          </cell>
        </row>
        <row r="31431">
          <cell r="E31431" t="str">
            <v>R42400211</v>
          </cell>
          <cell r="G31431" t="str">
            <v>VEST,SAFETY-STX: 6XL-7XL, CLASS 2</v>
          </cell>
        </row>
        <row r="31432">
          <cell r="E31432" t="str">
            <v>R42400210</v>
          </cell>
          <cell r="G31432" t="str">
            <v>VEST,SAFETY-STX: ,4XL-5XL, CLASS 2</v>
          </cell>
        </row>
        <row r="31433">
          <cell r="E31433" t="str">
            <v>R42400209</v>
          </cell>
          <cell r="G31433" t="str">
            <v>VEST,SAFETY-STX: 2XL-3XL,CLASS 2</v>
          </cell>
        </row>
        <row r="31434">
          <cell r="E31434" t="str">
            <v>R42400208</v>
          </cell>
          <cell r="G31434" t="str">
            <v>VEST,SAFETY-STX:LARGE TO XL, TEXT:CLASS 2</v>
          </cell>
        </row>
        <row r="31435">
          <cell r="E31435" t="str">
            <v>R42400207</v>
          </cell>
          <cell r="G31435" t="str">
            <v>VEST,SAFETY-STX:SHORT-MEDIUM, TEXT:USED BY ALL WMATA PERSONNEL, CLASS2</v>
          </cell>
        </row>
        <row r="31436">
          <cell r="E31436" t="str">
            <v>C18116390</v>
          </cell>
          <cell r="G31436" t="str">
            <v>LATCH,WINDOW-STX:OPERATOR,BLACK,5K</v>
          </cell>
        </row>
        <row r="31437">
          <cell r="E31437" t="str">
            <v>972720042</v>
          </cell>
          <cell r="G31437" t="str">
            <v>MOTOR,WINDSHIELD WIPER:CRANK ASSEMBLY, TEXT:ASSEMBLY_x000D_
P/N: GS-4904-2</v>
          </cell>
        </row>
        <row r="31438">
          <cell r="E31438" t="str">
            <v>973550012</v>
          </cell>
          <cell r="G31438" t="str">
            <v>SOLENOID:MOTOR,VARIOUS BUSES_x000D_
P/N: 274-0203</v>
          </cell>
        </row>
        <row r="31439">
          <cell r="E31439" t="str">
            <v>882550082</v>
          </cell>
          <cell r="G31439" t="str">
            <v>GAUGE,PRESSURE-STX:OIL,2 IN,2800,3700,5400,6301-6610,NEW FLYER BUS ENGINE, TEXT:NEW FLYER P/N 111746 OEM ONLY_x000D_
P/N: A20-PG-200</v>
          </cell>
        </row>
        <row r="31440">
          <cell r="E31440" t="str">
            <v>R18340042</v>
          </cell>
          <cell r="G31440" t="str">
            <v>GLASS,SIGHT-STX:</v>
          </cell>
        </row>
        <row r="31441">
          <cell r="E31441" t="str">
            <v>R18340226</v>
          </cell>
          <cell r="G31441" t="str">
            <v>PLATE:ARCHED VALVE,CYLINDER</v>
          </cell>
        </row>
        <row r="31442">
          <cell r="E31442" t="str">
            <v>R18330029</v>
          </cell>
          <cell r="G31442" t="str">
            <v>BEARING,BALL:T17473,W309PP</v>
          </cell>
        </row>
        <row r="31443">
          <cell r="E31443" t="str">
            <v>067000672</v>
          </cell>
          <cell r="G31443" t="str">
            <v>WIPER:BLEACHED KNIT,_x000D_
75% MIN TO 100% COTTON, WASHED, _x000D_
MUST BE IN 50 LB BOX</v>
          </cell>
        </row>
        <row r="31444">
          <cell r="E31444" t="str">
            <v>054000106</v>
          </cell>
          <cell r="G31444" t="str">
            <v>COUPLING:DOUBLE BELL CORD, TEXT:SUPPLY IN BAGS OF 100</v>
          </cell>
        </row>
        <row r="31445">
          <cell r="E31445" t="str">
            <v>061000524</v>
          </cell>
          <cell r="G31445" t="str">
            <v>WAX:PRESERVATION, TEXT:OEM ONLY.  DINOL  DINITROL 4942/NEW FLYER P/N 6355279_x000D_
**NOTE:  APPROVED MSD MUST BE SUBMITTED WITH SHIPMENT***</v>
          </cell>
        </row>
        <row r="31446">
          <cell r="E31446" t="str">
            <v>R31400029</v>
          </cell>
          <cell r="G31446" t="str">
            <v>O-RING:N674-70,3-912,100/PKG_x000D_
OR BELTWAY # SS-912</v>
          </cell>
        </row>
        <row r="31447">
          <cell r="E31447" t="str">
            <v>R18327024</v>
          </cell>
          <cell r="G31447" t="str">
            <v>BOLT,BRAKE:18MM DIA,2.5MM,100MM LG,ZINC PLATED,GR 8.8</v>
          </cell>
        </row>
        <row r="31448">
          <cell r="E31448" t="str">
            <v>R18350099</v>
          </cell>
          <cell r="G31448" t="str">
            <v>O-RING:428 ID,6.99 IN WD, 25/BAG</v>
          </cell>
        </row>
        <row r="31449">
          <cell r="E31449" t="str">
            <v>R18360172</v>
          </cell>
          <cell r="G31449" t="str">
            <v>HOOK:RIGID EYE SNAP,#1,5/8 IN EYE_x000D_
STAINLESS STEEL,1K,ROHR/BREDA BARRIER</v>
          </cell>
        </row>
        <row r="31450">
          <cell r="E31450" t="str">
            <v>064000207</v>
          </cell>
          <cell r="G31450" t="str">
            <v>BRUSH,PAINT:1 IN BRISTLE,BLACK BRISTLE, TEXT:36/BOX_x000D_
 BRUSH, PAINT, 1", BLACK  BRISTLE (MFG: LEIBERMAN)  36/BOX</v>
          </cell>
        </row>
        <row r="31451">
          <cell r="E31451" t="str">
            <v>L18313120</v>
          </cell>
          <cell r="G31451" t="str">
            <v>ASSEMBLY:FCMD PROPULSION,2K/3K_x000D_
SAO FK0154 REHAB_x000D_
DTR0000027135-A</v>
          </cell>
        </row>
        <row r="31452">
          <cell r="E31452" t="str">
            <v>064000125</v>
          </cell>
          <cell r="G31452" t="str">
            <v>BRUSH:POT,WHITE FIBER BRISTLE,_x000D_
20 IN HANDLE, STD PK 12 EA</v>
          </cell>
        </row>
        <row r="31453">
          <cell r="E31453" t="str">
            <v>066000740</v>
          </cell>
          <cell r="G31453" t="str">
            <v>REGULATOR:OXYGEN,GAS, TEXT:TWO STAGE ONLY, TEVIN</v>
          </cell>
        </row>
        <row r="31454">
          <cell r="E31454" t="str">
            <v>064000011</v>
          </cell>
          <cell r="G31454" t="str">
            <v>BROOM:TOY,CORN,_x000D_
24 IN HT, 12/KG, BULK ITEM</v>
          </cell>
        </row>
        <row r="31455">
          <cell r="E31455" t="str">
            <v>R99990279</v>
          </cell>
          <cell r="G31455" t="str">
            <v>PALLET,STORAGE_x000D_
4-DRUM LOW PROFILE, 53 IN SQ X 12 IN HT, _x000D_
POLY SPILLL CONTAINMENT, 81 LBS W/ DRAIN PLUG</v>
          </cell>
        </row>
        <row r="31456">
          <cell r="E31456" t="str">
            <v>A18347084</v>
          </cell>
          <cell r="G31456" t="str">
            <v>CARD, CONTROL, ASSEMBLY, HVAC, 6K IIUR 24441 9-10-10 L.BRAMMER / T.FOSTER</v>
          </cell>
        </row>
        <row r="31457">
          <cell r="E31457" t="str">
            <v>F64171278</v>
          </cell>
          <cell r="G31457" t="str">
            <v>HINGE:BRACKET ASSEMBLY, TEXT:ASSEMBLY</v>
          </cell>
        </row>
        <row r="31458">
          <cell r="E31458" t="str">
            <v>F64171287</v>
          </cell>
          <cell r="G31458" t="str">
            <v>DOOR:VAULT</v>
          </cell>
        </row>
        <row r="31459">
          <cell r="E31459" t="str">
            <v>R42400121</v>
          </cell>
          <cell r="G31459" t="str">
            <v>SUIT:CHEMICAL,XX-LARGE,YELLOW POLYETHYLENE COATING,_x000D_
DELUXE COVERALLS W/ UNDER ARM GUSSETS _x000D_
&amp; EXTRA ROOM IN SEAT &amp; UPPER LEGS, W/ HOOD, _x000D_
12/CASE</v>
          </cell>
        </row>
        <row r="31460">
          <cell r="E31460" t="str">
            <v>R80200024</v>
          </cell>
          <cell r="G31460" t="str">
            <v>HANDLE:PAINT ROLLER,_x000D_
9 IN, 12 EA PER BOX</v>
          </cell>
        </row>
        <row r="31461">
          <cell r="E31461" t="str">
            <v>R18350048</v>
          </cell>
          <cell r="G31461" t="str">
            <v>SPRING:RETAINING SEAL, WMATA DWG AS PROVIDED FOR QUOTE</v>
          </cell>
        </row>
        <row r="31462">
          <cell r="E31462" t="str">
            <v>R18350030</v>
          </cell>
          <cell r="G31462" t="str">
            <v>SPACER:RADIUS ROD</v>
          </cell>
        </row>
        <row r="31463">
          <cell r="E31463" t="str">
            <v>R18350278</v>
          </cell>
          <cell r="G31463" t="str">
            <v>BEARING,SLEEVE-:900315,OUTER TRANSOM</v>
          </cell>
        </row>
        <row r="31464">
          <cell r="E31464" t="str">
            <v>R91500001</v>
          </cell>
          <cell r="G31464" t="str">
            <v>GREASE,INDUSTRIAL:GEAR COUPLING LUBRICATING,SLATE GRAY_x000D_
(ONLY AVAILABLE IN 35 LB. PAIL)</v>
          </cell>
        </row>
        <row r="31465">
          <cell r="E31465" t="str">
            <v>R91500001</v>
          </cell>
          <cell r="G31465" t="str">
            <v>GREASE,INDUSTRIAL:GEAR COUPLING LUBRICATING,SLATE GRAY_x000D_
(ONLY AVAILABLE IN 35 LB. PAIL)</v>
          </cell>
        </row>
        <row r="31466">
          <cell r="E31466" t="str">
            <v>F64171309</v>
          </cell>
          <cell r="G31466" t="str">
            <v>DECAL,FAREBOX:TARGET,80MM DIA, TEXT:SMARTRIP</v>
          </cell>
        </row>
        <row r="31467">
          <cell r="E31467" t="str">
            <v>R57540005</v>
          </cell>
          <cell r="G31467" t="str">
            <v>MARKER COIL:ASSEMBLY, TEXT:COMPLETE THIS IS COIL ASSEMBLY ONLY, NOT THE COIL LAYOUT</v>
          </cell>
        </row>
        <row r="31468">
          <cell r="E31468" t="str">
            <v>R57540033</v>
          </cell>
          <cell r="G31468" t="str">
            <v>CAPACITOR:VARIABLE, TEXT:TUNING</v>
          </cell>
        </row>
        <row r="31469">
          <cell r="E31469" t="str">
            <v>F64180110</v>
          </cell>
          <cell r="G31469" t="str">
            <v>ROLLER:TENSIONER,BNA57</v>
          </cell>
        </row>
        <row r="31470">
          <cell r="E31470" t="str">
            <v>R38302088</v>
          </cell>
          <cell r="G31470" t="str">
            <v>GRILL:PROTECTIVE,U-RAD ELECTRIC RADIANT HEATER</v>
          </cell>
        </row>
        <row r="31471">
          <cell r="E31471" t="str">
            <v>000000000</v>
          </cell>
          <cell r="G31471" t="str">
            <v>SERVICE:FREIGHT DELIVERY CHARGE</v>
          </cell>
        </row>
        <row r="31472">
          <cell r="E31472" t="str">
            <v>999650218</v>
          </cell>
          <cell r="G31472" t="str">
            <v>FITTING,GREASE:ZERK BALL,1/8 IN,90 DEG, TEXT:USE 2 PER, SOME APPL_x000D_
p/n: 21066</v>
          </cell>
        </row>
        <row r="31473">
          <cell r="E31473" t="str">
            <v>997650085</v>
          </cell>
          <cell r="G31473" t="str">
            <v>SCREW,CAP-STX:1/2 IN DIA,20 TPI,1 IN LG,HEX HD,SAE,GR 8, TEXT:STD PKG_x000D_
P/N:04403</v>
          </cell>
        </row>
        <row r="31474">
          <cell r="E31474" t="str">
            <v>991650011</v>
          </cell>
          <cell r="G31474" t="str">
            <v>PIN,COTTER:3/32 IN DIA,1 IN LG, TEXT:100/BX_x000D_
P/N: 13203</v>
          </cell>
        </row>
        <row r="31475">
          <cell r="E31475" t="str">
            <v>997650285</v>
          </cell>
          <cell r="G31475" t="str">
            <v>SCREW,CAP-STX:1/2 IN DIA,13 USS,1 IN LG,HEX HD,GR 8, TEXT:100/PKG_x000D_
P/N:03403</v>
          </cell>
        </row>
        <row r="31476">
          <cell r="E31476" t="str">
            <v>R23800021</v>
          </cell>
          <cell r="G31476" t="str">
            <v>DESICCANT:AIR DRYER,CARTRIDGE,K13R 900-3 BR01 REGULATOR</v>
          </cell>
        </row>
        <row r="31477">
          <cell r="E31477" t="str">
            <v>C18356168</v>
          </cell>
          <cell r="G31477" t="str">
            <v>SHAFT:ECCENTRIC,5K,BRAKE CALIPER</v>
          </cell>
        </row>
        <row r="31478">
          <cell r="E31478" t="str">
            <v>R38101064</v>
          </cell>
          <cell r="G31478" t="str">
            <v>REDUCER,FUSE:TEXT:CLASS H, PG PLAZA</v>
          </cell>
        </row>
        <row r="31479">
          <cell r="E31479" t="str">
            <v>R23910013</v>
          </cell>
          <cell r="G31479" t="str">
            <v>RECEPTACLE,ELECTRICAL-STX:GFCI DUPLEX,15AMP,125VAC,DG5E GENERATOR</v>
          </cell>
        </row>
        <row r="31480">
          <cell r="E31480" t="str">
            <v>R23910013</v>
          </cell>
          <cell r="G31480" t="str">
            <v>RECEPTACLE,ELECTRICAL-STX:GFCI DUPLEX,15AMP,125VAC,DG5E GENERATOR</v>
          </cell>
        </row>
        <row r="31481">
          <cell r="E31481" t="str">
            <v>R38300946</v>
          </cell>
          <cell r="G31481" t="str">
            <v>SCREW:HANDRAIL BOOT,#10 DIA,32 TPI,1-1/2 IN LG,SS</v>
          </cell>
        </row>
        <row r="31482">
          <cell r="E31482" t="str">
            <v>B18325032</v>
          </cell>
          <cell r="G31482" t="str">
            <v>BRUSH,ELECTRICAL:MOTOR,0.375 X 1 X 1.18,GR N20,_x000D_
FITS AIR COMPRESSOR, _x000D_
MULTIPLES OF 4 =MIN, DLE, 50/PK</v>
          </cell>
        </row>
        <row r="31483">
          <cell r="E31483" t="str">
            <v>C18326050</v>
          </cell>
          <cell r="G31483" t="str">
            <v>COCK:DRAIN, TEXT:W/ HANDLE</v>
          </cell>
        </row>
        <row r="31484">
          <cell r="E31484" t="str">
            <v>F64171314</v>
          </cell>
          <cell r="G31484" t="str">
            <v>BIN:TICKET CAPTURE; FAREVENDOR</v>
          </cell>
        </row>
        <row r="31485">
          <cell r="E31485" t="str">
            <v>F64171317</v>
          </cell>
          <cell r="G31485" t="str">
            <v>BRACKET:INTRUSION SWITCH,FITS ERM,TVM,AND EFV</v>
          </cell>
        </row>
        <row r="31486">
          <cell r="E31486" t="str">
            <v>F64171316</v>
          </cell>
          <cell r="G31486" t="str">
            <v>CUP:COIN RETURN,FITS ERM,TVM,AND EFV</v>
          </cell>
        </row>
        <row r="31487">
          <cell r="E31487" t="str">
            <v>F64171313</v>
          </cell>
          <cell r="G31487" t="str">
            <v>SPACER:DOOR SWITCH,FITS ERM,TVM AND EFV</v>
          </cell>
        </row>
        <row r="31488">
          <cell r="E31488" t="str">
            <v>F64171144</v>
          </cell>
          <cell r="G31488" t="str">
            <v>SENSOR,PHOTOELECTRIC:REFLECTIVE, TEXT:ASSEMBLY, SAO 2Z007-K</v>
          </cell>
        </row>
        <row r="31489">
          <cell r="E31489" t="str">
            <v>F64171036</v>
          </cell>
          <cell r="G31489" t="str">
            <v>SLEEVE:BARRIER,TELESCOPE, TEXT:ADA</v>
          </cell>
        </row>
        <row r="31490">
          <cell r="E31490" t="str">
            <v>F64171036</v>
          </cell>
          <cell r="G31490" t="str">
            <v>SLEEVE:BARRIER,TELESCOPE, TEXT:ADA</v>
          </cell>
        </row>
        <row r="31491">
          <cell r="E31491" t="str">
            <v>B18375127</v>
          </cell>
          <cell r="G31491" t="str">
            <v>SOLENOID:ELECTROSTART,24V COIL</v>
          </cell>
        </row>
        <row r="31492">
          <cell r="E31492" t="str">
            <v>R18350299</v>
          </cell>
          <cell r="G31492" t="str">
            <v>BEARING,BALL-STX:7313 BEA/G/M,65MM,BRONZE CAGE,5K,GEARBOX ASSEMBLY</v>
          </cell>
        </row>
        <row r="31493">
          <cell r="E31493" t="str">
            <v>R62400451</v>
          </cell>
          <cell r="G31493" t="str">
            <v>FLASHLIGHT:DUAL LIGHT</v>
          </cell>
        </row>
        <row r="31494">
          <cell r="E31494" t="str">
            <v>822550004</v>
          </cell>
          <cell r="G31494" t="str">
            <v>THERMOSTAT,RADIATOR-STX:GRP 5.2000B SERIES 50 ENGINE, TEXT:USE 2/ENGINE</v>
          </cell>
        </row>
        <row r="31495">
          <cell r="E31495" t="str">
            <v>835390095</v>
          </cell>
          <cell r="G31495" t="str">
            <v>PUMP,FUEL:SERIES 50 ENGINE</v>
          </cell>
        </row>
        <row r="31496">
          <cell r="E31496" t="str">
            <v>824700002</v>
          </cell>
          <cell r="G31496" t="str">
            <v>TUBE,RADIATOR:COOLANT OUTLET,AIR COMPRESSOR</v>
          </cell>
        </row>
        <row r="31497">
          <cell r="E31497" t="str">
            <v>832700006</v>
          </cell>
          <cell r="G31497" t="str">
            <v>MODULE,ECM:IGNITION CONTROL, TEXT:8.3G PLUG</v>
          </cell>
        </row>
        <row r="31498">
          <cell r="E31498" t="str">
            <v>R38300923</v>
          </cell>
          <cell r="G31498" t="str">
            <v>LUBRICANT:BULL GEAR AND DRIVE MOTOR,FITS KONE MONTGOMERY ESCALATOR, TEXT:LUBRIPLATE 1200 SERIES, 10/CASE, MSDS 1637, C</v>
          </cell>
        </row>
        <row r="31499">
          <cell r="E31499" t="str">
            <v>R38300923</v>
          </cell>
          <cell r="G31499" t="str">
            <v>LUBRICANT:BULL GEAR AND DRIVE MOTOR,FITS KONE MONTGOMERY ESCALATOR, TEXT:LUBRIPLATE 1200 SERIES, 10/CASE, MSDS 1637, C</v>
          </cell>
        </row>
        <row r="31500">
          <cell r="E31500" t="str">
            <v>R18350101</v>
          </cell>
          <cell r="G31500" t="str">
            <v>BEARING,ROLLER-NU214E.M1.C4,1D48123H04,70MM ID_x000D_
 APPROVED BEARING LIST ONLY</v>
          </cell>
        </row>
        <row r="31501">
          <cell r="E31501" t="str">
            <v>R18350101</v>
          </cell>
          <cell r="G31501" t="str">
            <v>BEARING,ROLLER-STX:NU214E.M1.C4,1D48123H04,70MM ID, TEXT:USE CMNT APPROVED BEARING LIST ONLY</v>
          </cell>
        </row>
        <row r="31502">
          <cell r="E31502" t="str">
            <v>R38300322</v>
          </cell>
          <cell r="G31502" t="str">
            <v>SWITCH,ESCALATOR:ROLLER STOP</v>
          </cell>
        </row>
        <row r="31503">
          <cell r="E31503" t="str">
            <v>R42400152</v>
          </cell>
          <cell r="G31503" t="str">
            <v>CAP, BUMP, MODEL 2000,   VENTED W/ABS LINER &amp; FOAMPAD,PER JUST/DESIGN. NAVYBLUE W/METRO LOGO/SAFETY 1ST-TEXT IN WHITE. (MUST HAVE STITCHED EYELETS AND REMOVABLE PLASTIC INNER LINING)</v>
          </cell>
        </row>
        <row r="31504">
          <cell r="E31504" t="str">
            <v>R42400152</v>
          </cell>
          <cell r="G31504" t="str">
            <v>CAP, BUMP, MODEL 2000,   VENTED W/ABS LINER &amp; FOAMPAD,PER JUST/DESIGN. NAVYBLUE W/METRO LOGO/SAFETY 1ST-TEXT IN WHITE. (MUST HAVE STITCHED EYELETS AND REMOVABLE PLASTIC INNER LINING)</v>
          </cell>
        </row>
        <row r="31505">
          <cell r="E31505" t="str">
            <v>R42400152</v>
          </cell>
          <cell r="G31505" t="str">
            <v>CAP,BUMP-STX:NAVY BLUE WITH METRO LOGO, TEXT:MODEL 2000, VENTED W/ ABS LINER &amp; FOAMPAD, ABS LINER &amp; FOAMPAD, SAFETY 1ST-TEXT IN WHITE, MUST HAVE STITCHED EYELETS AND REMOVABLE PLASTIC INNER LINING</v>
          </cell>
        </row>
        <row r="31506">
          <cell r="E31506" t="str">
            <v>R18350140</v>
          </cell>
          <cell r="G31506" t="str">
            <v>BEARING,ROLLER-652A276G01,468-90168,DOUBLE CUP AND SINGLE CONE,GEAR BOX ASSEMBLY, TDO, CONSIST OF (1) 452D CUP, (2) 468 CONE &amp; (1) X1S-468-.0120 CONE SPACER, OEM</v>
          </cell>
        </row>
        <row r="31507">
          <cell r="E31507" t="str">
            <v>R38301762</v>
          </cell>
          <cell r="G31507" t="str">
            <v>TURNAROUND,ESCALATOR:UPPER LEFT,MOD 100, TEXT:W/ FINGER'S, HEAVY DUTY TYPE ORDER FROM PRECISION ONLY</v>
          </cell>
        </row>
        <row r="31508">
          <cell r="E31508" t="str">
            <v>906380022</v>
          </cell>
          <cell r="G31508" t="str">
            <v>ELBOW:OIL FILTER,O-RING,90 DEG,FITS TRANSMISSION MTB648/FLX</v>
          </cell>
        </row>
        <row r="31509">
          <cell r="E31509" t="str">
            <v>R38300371</v>
          </cell>
          <cell r="G31509" t="str">
            <v>KEY:STEP,ESCALATOR</v>
          </cell>
        </row>
        <row r="31510">
          <cell r="E31510" t="str">
            <v>R61150259</v>
          </cell>
          <cell r="G31510" t="str">
            <v>WIRE/CABLE,ELECTRICAL-STX:XHHW,10 AWG,COPPER,STRANDED,600V,GREEN,500 FT REEL, TEXT:+/-10%, 500 FT REEL ONLY 2/95</v>
          </cell>
        </row>
        <row r="31511">
          <cell r="E31511" t="str">
            <v>906390015</v>
          </cell>
          <cell r="G31511" t="str">
            <v>PICK-UP:INDUCTIVE,VOITH TRANSMISSION, TEXT:BOM, USE 2/JOB</v>
          </cell>
        </row>
        <row r="31512">
          <cell r="E31512" t="str">
            <v>906390172</v>
          </cell>
          <cell r="G31512" t="str">
            <v>SPRING,TRANSMISSION:#1,6 X 8 X 65, TEXT:BOM, USE 24/JOB MAX</v>
          </cell>
        </row>
        <row r="31513">
          <cell r="E31513" t="str">
            <v>906390252</v>
          </cell>
          <cell r="G31513" t="str">
            <v>COVER,TRANSMISSION:INPUT DRIVE,VOITH, TEXT:A0, 395</v>
          </cell>
        </row>
        <row r="31514">
          <cell r="E31514" t="str">
            <v>906390393</v>
          </cell>
          <cell r="G31514" t="str">
            <v>PUMP,TRANSMISSION:GEAR,VOITH</v>
          </cell>
        </row>
        <row r="31515">
          <cell r="E31515" t="str">
            <v>906390483</v>
          </cell>
          <cell r="G31515" t="str">
            <v>PLATE,TRANSMISSION:GEAR,VOITH,TURBINE, TEXT:UNIT</v>
          </cell>
        </row>
        <row r="31516">
          <cell r="E31516" t="str">
            <v>906390491</v>
          </cell>
          <cell r="G31516" t="str">
            <v>RING,RETAINING:SNAP,B230 VOITH TRANSMISSION TURBINE GEAR UNIT</v>
          </cell>
        </row>
        <row r="31517">
          <cell r="E31517" t="str">
            <v>906390496</v>
          </cell>
          <cell r="G31517" t="str">
            <v>RING,TRANSMISSION:TURBINE GEAR UNIT VOITH</v>
          </cell>
        </row>
        <row r="31518">
          <cell r="E31518" t="str">
            <v>R60600401</v>
          </cell>
          <cell r="G31518" t="str">
            <v>MODULE:ANNUNCIATOR CONTROL,ADT 3-ANNCPU-3, TEXT:EST-3</v>
          </cell>
        </row>
        <row r="31519">
          <cell r="E31519" t="str">
            <v>906390729</v>
          </cell>
          <cell r="G31519" t="str">
            <v>O-RING:SEAL,EV 40,PACKING 1.171 ID,FITS ALLISON BK PG16-2.1,IT 1&amp;1,TRANSMISSION LINE 731R, TEXT:Packing EV 40 AND EV50 O- RING 1.171 ID OEM ONLY AILLSON 23016014 SEAL, O RING, FITTING, TRANSMISSION LINE, (ALLISON BK PG16)   -  PER IIUR 30642 CREATED ON 0</v>
          </cell>
        </row>
        <row r="31520">
          <cell r="E31520" t="str">
            <v>F64171292</v>
          </cell>
          <cell r="G31520" t="str">
            <v>HINGE:SLIDE,PARKING METER</v>
          </cell>
        </row>
        <row r="31521">
          <cell r="E31521" t="str">
            <v>914580035</v>
          </cell>
          <cell r="G31521" t="str">
            <v>KIT:YOKE,UNIVERSAL JOINT STRAP,NEW FLYER,ORION,2100,2200,2300-2400,3700,5400,6001-6050,6301-6610, TEXT:U-JOINT, DRIVE YOKE, OEM ONLY</v>
          </cell>
        </row>
        <row r="31522">
          <cell r="E31522" t="str">
            <v>921720003</v>
          </cell>
          <cell r="G31522" t="str">
            <v>ADJUSTER,SLACK-STX:LEFT FRONT,6301-6403,NEW FLYER, TEXT:HALDEX P/N 419-79226 ONLY</v>
          </cell>
        </row>
        <row r="31523">
          <cell r="E31523" t="str">
            <v>942350043</v>
          </cell>
          <cell r="G31523" t="str">
            <v>SEAL:INNER REAR WHEEL,GMC, TEXT:USE 2/JOB</v>
          </cell>
        </row>
        <row r="31524">
          <cell r="E31524" t="str">
            <v>R38300880</v>
          </cell>
          <cell r="G31524" t="str">
            <v>BALLAST:115-120VAC 60HZ,180MILLIAMP,5W, TEXT:SCREW-IN</v>
          </cell>
        </row>
        <row r="31525">
          <cell r="E31525" t="str">
            <v>R61600185</v>
          </cell>
          <cell r="G31525" t="str">
            <v>BATTERY,DRY CELL:ALKALINE,1.5VDC,AAA, TEXT:MUST BE PACKAGED 72 PER BOX, 1800 MAX SPACE AVAILABLE</v>
          </cell>
        </row>
        <row r="31526">
          <cell r="E31526" t="str">
            <v>915550004</v>
          </cell>
          <cell r="G31526" t="str">
            <v>NUT,LOCK:MAN MODEL HP-1352B AXLE, TEXT:INNER, OEM ONLY</v>
          </cell>
        </row>
        <row r="31527">
          <cell r="E31527" t="str">
            <v>932700023</v>
          </cell>
          <cell r="G31527" t="str">
            <v>ROD,RADIUS-STX:FRONT AXLE,2300,2400,NEW FLYER, TEXT:2 PER AXLE, NEW FLYER P/N 072543 OR ARVIN MERITOR P/N A38029620 OEM ONLY, USE 2 PER JOB UI=UM, X93-27-0023</v>
          </cell>
        </row>
        <row r="31528">
          <cell r="E31528" t="str">
            <v>921550034</v>
          </cell>
          <cell r="G31528" t="str">
            <v>GASKET:REAR AXLE HUB COVER, TEXT:MAN MODEL HP-1352B, OEM ONLY</v>
          </cell>
        </row>
        <row r="31529">
          <cell r="E31529" t="str">
            <v>921550024</v>
          </cell>
          <cell r="G31529" t="str">
            <v>SEAL,AXLE-STX:SPINDLE SHAFT,VITON,MAN MODEL NO V8-65L, TEXT:MAN 06.56289.0369 OEM ONLY</v>
          </cell>
        </row>
        <row r="31530">
          <cell r="E31530" t="str">
            <v>921550008</v>
          </cell>
          <cell r="G31530" t="str">
            <v>BRACKET:FRONT CAM,ORION VI</v>
          </cell>
        </row>
        <row r="31531">
          <cell r="E31531" t="str">
            <v>921550008</v>
          </cell>
          <cell r="G31531" t="str">
            <v>BRACKET:FRONT CAM,ORION VI</v>
          </cell>
        </row>
        <row r="31532">
          <cell r="E31532" t="str">
            <v>921560001</v>
          </cell>
          <cell r="G31532" t="str">
            <v>BRACKET:ROADSIDE FRONT CAM,6,7,ORION</v>
          </cell>
        </row>
        <row r="31533">
          <cell r="E31533" t="str">
            <v>968580012</v>
          </cell>
          <cell r="G31533" t="str">
            <v>HOSE,HYDRAULIC:#8,2100-2231,ORION V, TEXT:ASSEMBLY CONNECTALL LTD P/N 050908544 AND DAIMLER P/N 050908544 OEM ONLY, ALL STOREROOMS SHOULD KEEP 2 OF THIS ITEM IN STOCK, AS THESE HOSES ARE REPLACED IN PAIRS</v>
          </cell>
        </row>
        <row r="31534">
          <cell r="E31534" t="str">
            <v>935560006</v>
          </cell>
          <cell r="G31534" t="str">
            <v>KIT:VALVE,STEERING SPRING,ORION VII, TEXT:RELIEF VALVE, OIRION OEM P/N F0431508CJ ONLY</v>
          </cell>
        </row>
        <row r="31535">
          <cell r="E31535" t="str">
            <v>935560002</v>
          </cell>
          <cell r="G31535" t="str">
            <v>ARM,STEERING:GEAR/PITMAN ASSEMBLY,ORION VII, TEXT:MODEL 84M110, RH SHEPPARD P/N M110PCS32 ONLY</v>
          </cell>
        </row>
        <row r="31536">
          <cell r="E31536" t="str">
            <v>921550002</v>
          </cell>
          <cell r="G31536" t="str">
            <v>KIT:AXLE,BRAKE,REBUILD, TEXT:HIGH FLOOR FRONT AXLE, MERITOR P/N T-BK-WMATA02 OEM ONLY</v>
          </cell>
        </row>
        <row r="31537">
          <cell r="E31537" t="str">
            <v>R51330026</v>
          </cell>
          <cell r="G31537" t="str">
            <v>DRILLBIT:3/32 IN DIA,CARBIDE TIPPED, TEXT:DIE</v>
          </cell>
        </row>
        <row r="31538">
          <cell r="E31538" t="str">
            <v>R42400150</v>
          </cell>
          <cell r="G31538" t="str">
            <v>PAD:POLYSHIELD HARD SHELL KNEE</v>
          </cell>
        </row>
        <row r="31539">
          <cell r="E31539" t="str">
            <v>R81150001</v>
          </cell>
          <cell r="G31539" t="str">
            <v>CAN:GASOLINE,5 GAL,RED, TEXT:TYPE 1, MUST MEET ANSI, NFPA 30, OSHA 29CFR 1910.106 AND 29CFR 1926.152</v>
          </cell>
        </row>
        <row r="31540">
          <cell r="E31540" t="str">
            <v>R99990087</v>
          </cell>
          <cell r="G31540" t="str">
            <v>SPRAYER:3 GAL,PLASTIC</v>
          </cell>
        </row>
        <row r="31541">
          <cell r="E31541" t="str">
            <v>R42400081</v>
          </cell>
          <cell r="G31541" t="str">
            <v>COVERALL:DISPOSABLE,MEDIUM,POLY COATED TYVECK</v>
          </cell>
        </row>
        <row r="31542">
          <cell r="E31542" t="str">
            <v>R51200016</v>
          </cell>
          <cell r="G31542" t="str">
            <v>BAG,TOOL:18 IN LG X 14 IN DP,#8 WHITE CANVAS, TEXT:12/BOX</v>
          </cell>
        </row>
        <row r="31543">
          <cell r="E31543" t="str">
            <v>034000012</v>
          </cell>
          <cell r="G31543" t="str">
            <v>SHEET:48 IN X 96 IN X 1/8 IN,SOFT ALUMINUM</v>
          </cell>
        </row>
        <row r="31544">
          <cell r="E31544" t="str">
            <v>R95150043</v>
          </cell>
          <cell r="G31544" t="str">
            <v>SHEET:48 IN WD X 96 IN LG X 1/8 IN THK,ALUMINIUM,GR 6061-T6</v>
          </cell>
        </row>
        <row r="31545">
          <cell r="E31545" t="str">
            <v>R95150086</v>
          </cell>
          <cell r="G31545" t="str">
            <v>SHEET:4 FT WD X 10 FT LG X 0.032 IN THK,COLD ROLLED,ALLOY 464 NAVAL BRASS</v>
          </cell>
        </row>
        <row r="31546">
          <cell r="E31546" t="str">
            <v>067000673</v>
          </cell>
          <cell r="G31546" t="str">
            <v>WIPER:9-3/4 IN X 1500 FT,WHITE 4 PLY NYLON, TEXT:1 ROLL PER BOX, 600 MAX AVAIL STORAGE SP</v>
          </cell>
        </row>
        <row r="31547">
          <cell r="E31547" t="str">
            <v>R68300030</v>
          </cell>
          <cell r="G31547" t="str">
            <v>REFRIGERANT:FREON,R134A,30 LB BOTTLE, TEXT:MSDS 1644/2712/3240</v>
          </cell>
        </row>
        <row r="31548">
          <cell r="E31548" t="str">
            <v>R99990236</v>
          </cell>
          <cell r="G31548" t="str">
            <v>CORD,EXTENSION-STX:(3) 12 AWG COND,50 FT LG, TEXT:4 TO CASE</v>
          </cell>
        </row>
        <row r="31549">
          <cell r="E31549" t="str">
            <v>R18320640</v>
          </cell>
          <cell r="G31549" t="str">
            <v>WASHER,LOCK:DISC,7/8 IN, TEXT:100/PKG</v>
          </cell>
        </row>
        <row r="31550">
          <cell r="E31550" t="str">
            <v>R18400076</v>
          </cell>
          <cell r="G31550" t="str">
            <v>KEY:MASTER CONTROLLER, 100/BOX_x000D_
G386799: Key # 517-767</v>
          </cell>
        </row>
        <row r="31551">
          <cell r="E31551" t="str">
            <v>941570002</v>
          </cell>
          <cell r="G31551" t="str">
            <v>CONE,BEARING-STX:TAPERED ROLLER,CERTIFICATION VMI, TEXT:TIMKEN OR SKF P/N 555S OEM ONLY</v>
          </cell>
        </row>
        <row r="31552">
          <cell r="E31552" t="str">
            <v>941570003</v>
          </cell>
          <cell r="G31552" t="str">
            <v>CONE,BEARING-STX:TAPERED ROLLER,CERTIFICATION VMI, TEXT:TIMKEN OR SKF P/N 6461A OEM ONLY</v>
          </cell>
        </row>
        <row r="31553">
          <cell r="E31553" t="str">
            <v>824550012</v>
          </cell>
          <cell r="G31553" t="str">
            <v>HOSE,RADIATOR-STX:COOLANT,1-3/8 IN ID X 3 FT LG,SILICONE/ETHYLENE PROPYLENE DIENE METHYLENE,SAE 20R1,CERTIFICATION VMI, TEXT:CONSTRUCTED, GATES ONLY</v>
          </cell>
        </row>
        <row r="31554">
          <cell r="E31554" t="str">
            <v>824550003</v>
          </cell>
          <cell r="G31554" t="str">
            <v>HOSE,RADIATOR-STX:1-1/4 IN ID,ETHYLENE PROPYLENE DIENE METHYLENE,CERTIFICATION VMI, TEXT:GREEN STRIPE, GATES P/N 24220 ONLY</v>
          </cell>
        </row>
        <row r="31555">
          <cell r="E31555" t="str">
            <v>972580124</v>
          </cell>
          <cell r="G31555" t="str">
            <v>ARM,WINDSHIELD WIPER:RIGHT HAND,ORION</v>
          </cell>
        </row>
        <row r="31556">
          <cell r="E31556" t="str">
            <v>972580120</v>
          </cell>
          <cell r="G31556" t="str">
            <v>BLADE,WINDSHIELD WIPER-STX:27-1/2 IN LG,CERTIFICATION VMI, TEXT:MIN</v>
          </cell>
        </row>
        <row r="31557">
          <cell r="E31557" t="str">
            <v>999651696</v>
          </cell>
          <cell r="G31557" t="str">
            <v>COUPLER:FITS RADIATOR TESTER,CERTIFICATION VMI, TEXT:OEM ONLY</v>
          </cell>
        </row>
        <row r="31558">
          <cell r="E31558" t="str">
            <v>971700006</v>
          </cell>
          <cell r="G31558" t="str">
            <v>HOSE,AIR CONDITIONING-STX:SUCTION</v>
          </cell>
        </row>
        <row r="31559">
          <cell r="E31559" t="str">
            <v>971710009</v>
          </cell>
          <cell r="G31559" t="str">
            <v>TENSIONER,BELT-STX:ALTERNATOR,6101-6217, TEXT:DAYCO P/N 2862082 ONLY</v>
          </cell>
        </row>
        <row r="31560">
          <cell r="E31560" t="str">
            <v>R18350089</v>
          </cell>
          <cell r="G31560" t="str">
            <v>LINK:VERTICAL CONNECTING ASSEMBLY</v>
          </cell>
        </row>
        <row r="31561">
          <cell r="E31561" t="str">
            <v>L18363036</v>
          </cell>
          <cell r="G31561" t="str">
            <v>CONTACT:TIP,SILVER,2K,3K,CAR</v>
          </cell>
        </row>
        <row r="31562">
          <cell r="E31562" t="str">
            <v>L18363036</v>
          </cell>
          <cell r="G31562" t="str">
            <v>CONTACT:TIP,SILVER,2K,3K,CAR</v>
          </cell>
        </row>
        <row r="31563">
          <cell r="E31563" t="str">
            <v>L18363036</v>
          </cell>
          <cell r="G31563" t="str">
            <v>CONTACT:TIP,SILVER,2K,3K,CAR</v>
          </cell>
        </row>
        <row r="31564">
          <cell r="E31564" t="str">
            <v>B18375051</v>
          </cell>
          <cell r="G31564" t="str">
            <v>BEARING,ROLLER:M9067,1 IN DIA,RUBBER COATING _x000D_
CAGE,DOOR OPERATOR,BREDA RAILCARS</v>
          </cell>
        </row>
        <row r="31565">
          <cell r="E31565" t="str">
            <v>061000515</v>
          </cell>
          <cell r="G31565" t="str">
            <v>BRACKET:MOUNTING,_x000D_
BUS SHELTER DRIVE RAIL</v>
          </cell>
        </row>
        <row r="31566">
          <cell r="E31566" t="str">
            <v>941570002</v>
          </cell>
          <cell r="G31566" t="str">
            <v>CONE,BEARING-STX:TAPERED ROLLER,CERTIFICATION VMI, TEXT:TIMKEN OR SKF P/N 555S OEM ONLY</v>
          </cell>
        </row>
        <row r="31567">
          <cell r="E31567" t="str">
            <v>941570003</v>
          </cell>
          <cell r="G31567" t="str">
            <v>CONE,BEARING-STX:TAPERED ROLLER,CERTIFICATION VMI, TEXT:TIMKEN OR SKF P/N 6461A OEM ONLY</v>
          </cell>
        </row>
        <row r="31568">
          <cell r="E31568" t="str">
            <v>972580124</v>
          </cell>
          <cell r="G31568" t="str">
            <v>ARM,WINDSHIELD WIPER:RIGHT HAND,ORION</v>
          </cell>
        </row>
        <row r="31569">
          <cell r="E31569" t="str">
            <v>972580120</v>
          </cell>
          <cell r="G31569" t="str">
            <v>BLADE,WINDSHIELD WIPER-STX:27-1/2 IN LG,CERTIFICATION VMI, TEXT:MIN</v>
          </cell>
        </row>
        <row r="31570">
          <cell r="E31570" t="str">
            <v>971700006</v>
          </cell>
          <cell r="G31570" t="str">
            <v>HOSE,AIR CONDITIONING-STX:SUCTION</v>
          </cell>
        </row>
        <row r="31571">
          <cell r="E31571" t="str">
            <v>971710009</v>
          </cell>
          <cell r="G31571" t="str">
            <v>TENSIONER,BELT-STX:ALTERNATOR,6101-6217, TEXT:DAYCO P/N 2862082 ONLY</v>
          </cell>
        </row>
        <row r="31572">
          <cell r="E31572" t="str">
            <v>R41300066</v>
          </cell>
          <cell r="G31572" t="str">
            <v>CONTROL,PHOTOELECTRIC_x000D_
208-277V 1800W</v>
          </cell>
        </row>
        <row r="31573">
          <cell r="E31573" t="str">
            <v>R45100228</v>
          </cell>
          <cell r="G31573" t="str">
            <v>KIT:CLOSET,REPAIR, _x000D_
ROYAL CLOSET INSIDE</v>
          </cell>
        </row>
        <row r="31574">
          <cell r="E31574" t="str">
            <v>R18110332</v>
          </cell>
          <cell r="G31574" t="str">
            <v>BLOCK:ANTI-RATTLE THRESHOLD, CENTER_x000D_
(DWG 900925) DATE:09/91 # 33201</v>
          </cell>
        </row>
        <row r="31575">
          <cell r="E31575" t="str">
            <v>R18110332</v>
          </cell>
          <cell r="G31575" t="str">
            <v>BLOCK:ANTI-RATTLE THRESHOLD, CENTER_x000D_
(DWG 900925) DATE:09/91 # 33201</v>
          </cell>
        </row>
        <row r="31576">
          <cell r="E31576" t="str">
            <v>R45100289</v>
          </cell>
          <cell r="G31576" t="str">
            <v>KIT:VALVE,RING GASKET,_x000D_
CONTAINS FLANGE GASKET _x000D_
8 IN 150 LB, FITTING</v>
          </cell>
        </row>
        <row r="31577">
          <cell r="E31577" t="str">
            <v>R41300330</v>
          </cell>
          <cell r="G31577" t="str">
            <v>AIR CONDITIONER:ROOFTOP,_x000D_
13500 BTU,115V,TO INCLUDE CEILING ASSEMBLY</v>
          </cell>
        </row>
        <row r="31578">
          <cell r="E31578" t="str">
            <v>R18350192</v>
          </cell>
          <cell r="G31578" t="str">
            <v>BRACKET:UPSTOP</v>
          </cell>
        </row>
        <row r="31579">
          <cell r="E31579" t="str">
            <v>F64171289</v>
          </cell>
          <cell r="G31579" t="str">
            <v>CHUTE:COIN,PARKING METER</v>
          </cell>
        </row>
        <row r="31580">
          <cell r="E31580" t="str">
            <v>R34130254</v>
          </cell>
          <cell r="G31580" t="str">
            <v>DRILLBIT:SPIRAL JET, TEXT:SPECIAL</v>
          </cell>
        </row>
        <row r="31581">
          <cell r="E31581" t="str">
            <v>R59350403</v>
          </cell>
          <cell r="G31581" t="str">
            <v>RECEPTACLE,ELECTRICAL-STX:DUPLEX,20AMP,125V</v>
          </cell>
        </row>
        <row r="31582">
          <cell r="E31582" t="str">
            <v>952550001</v>
          </cell>
          <cell r="G31582" t="str">
            <v>ABSORBER,SHOCK:3700,2800,5400,6K,NEW FLYER BUS, TEXT:HARDWARE, KONI P/N 1387 NEW FLYER P/N 6323609 OEM ONLY</v>
          </cell>
        </row>
        <row r="31583">
          <cell r="E31583" t="str">
            <v>961550005</v>
          </cell>
          <cell r="G31583" t="str">
            <v>PUMP,HYDRAULIC:FAN DRIVE ASSEMBLY,3700,5400,6301-6461,6424-6447,NEW FLYER BUS POWER STEERING, TEXT:PUMP GEAR, IXETIC USA INC P/N LH2112881 OEM ONLY</v>
          </cell>
        </row>
        <row r="31584">
          <cell r="E31584" t="str">
            <v>972700052</v>
          </cell>
          <cell r="G31584" t="str">
            <v>KIT:HORN,BRUSH,NEW FLYER,2300-2499, TEXT:OEM ONLY</v>
          </cell>
        </row>
        <row r="31585">
          <cell r="E31585" t="str">
            <v>971710004</v>
          </cell>
          <cell r="G31585" t="str">
            <v>HOSE,AIR CONDITIONING-STX:SUCTION,#20 ORS X 28.75 IN OAL,ST X 45 ST,6101-6217,NEW FLYER BUSES</v>
          </cell>
        </row>
        <row r="31586">
          <cell r="E31586" t="str">
            <v>971720011</v>
          </cell>
          <cell r="G31586" t="str">
            <v>PUMP,BOOSTER:ASSEMBLY,24V, TEXT:ASSEMBLY, OEM ONLY</v>
          </cell>
        </row>
        <row r="31587">
          <cell r="E31587" t="str">
            <v>972550068</v>
          </cell>
          <cell r="G31587" t="str">
            <v>PLATE,BODY:PIVOT,2801-2825,6040-6050,6101-6217,NEW FLYER BUS, TEXT:BIKE RACK, OEM ONLY</v>
          </cell>
        </row>
        <row r="31588">
          <cell r="E31588" t="str">
            <v>972550114</v>
          </cell>
          <cell r="G31588" t="str">
            <v>GLASS,DOOR:FULL ENTRANCE,FITS NF WMATA BUSES 3700' S,5424-6461 6301-6423, TEXT:OEM ONLY</v>
          </cell>
        </row>
        <row r="31589">
          <cell r="E31589" t="str">
            <v>972550115</v>
          </cell>
          <cell r="G31589" t="str">
            <v>SEAL:GLAZING,50 FT ROLL,RUBBER,2300,2400,2800,3700,5400,6001-6217,6301-6423,5424-6461,DOOR GLASS,NF WMATA BUS, TEXT:OEM ONLY</v>
          </cell>
        </row>
        <row r="31590">
          <cell r="E31590" t="str">
            <v>972550145</v>
          </cell>
          <cell r="G31590" t="str">
            <v>ANCHOR:BATTERY HOLD DOWN,3700,5400,6301-6461,6424-6447,NEW FLYER WMATA BUS, TEXT:OEM ONLY</v>
          </cell>
        </row>
        <row r="31591">
          <cell r="E31591" t="str">
            <v>972550173</v>
          </cell>
          <cell r="G31591" t="str">
            <v>MIRROR,VEHICLE,ASSEMBLY:BUS,CONVEX,REAR VIEW,2800,3700,5400,6K,NEW FLYER BUS, TEXT:OEM ONLY</v>
          </cell>
        </row>
        <row r="31592">
          <cell r="E31592" t="str">
            <v>971550106</v>
          </cell>
          <cell r="G31592" t="str">
            <v>PISTON:X430 AIR CONDITION COMPRESSOR, TEXT:TK 22-850 ONLY</v>
          </cell>
        </row>
        <row r="31593">
          <cell r="E31593" t="str">
            <v>971580025</v>
          </cell>
          <cell r="G31593" t="str">
            <v>PULLEY,HVAC-STX:4200-4400-3900,ORION V AIR CONDITIONER IDLER</v>
          </cell>
        </row>
        <row r="31594">
          <cell r="E31594" t="str">
            <v>972560086</v>
          </cell>
          <cell r="G31594" t="str">
            <v>BRACKET:BODY BOTTOM RETAINER,ORION 7 RUB RAIL, TEXT:OEM ONLY</v>
          </cell>
        </row>
        <row r="31595">
          <cell r="E31595" t="str">
            <v>R42400001</v>
          </cell>
          <cell r="G31595" t="str">
            <v>LINER:WINTER HARD HAT, _x000D_
12/BAG</v>
          </cell>
        </row>
        <row r="31596">
          <cell r="E31596" t="str">
            <v>R42400161</v>
          </cell>
          <cell r="G31596" t="str">
            <v>GLOVES:MEDIUM,_x000D_
RUBBER COATED NYLON COTTON SHELL</v>
          </cell>
        </row>
        <row r="31597">
          <cell r="E31597" t="str">
            <v>B18345160</v>
          </cell>
          <cell r="G31597" t="str">
            <v>FRAME:WATER SEPERATOR ASSEMBLY, 50/CASE</v>
          </cell>
        </row>
        <row r="31598">
          <cell r="E31598" t="str">
            <v>B18328023</v>
          </cell>
          <cell r="G31598" t="str">
            <v>TRANSDUCER:PRESSURE,BRAKE STATNS-H-3_x000D_
Non-standard range: 0 to 150 psiG_x000D_
Excitation: 24 vDC nominal_x000D_
Output: 0.1 to 5.1 vDC_x000D_
Pressure fitting: ¿" NPT-M_x000D_
Cable: 2 feet_x000D_
Accuracy: ±0.13% FS</v>
          </cell>
        </row>
        <row r="31599">
          <cell r="E31599" t="str">
            <v>L18373056</v>
          </cell>
          <cell r="G31599" t="str">
            <v>SHIM:LEFT HAND,301 STAINLESS STEEL,_x000D_
24 GA,FLEET 2/3/6K,FITS OPERATOR DOOR,BRAKE UNIT</v>
          </cell>
        </row>
        <row r="31600">
          <cell r="E31600" t="str">
            <v>L18373055</v>
          </cell>
          <cell r="G31600" t="str">
            <v>SHIM:RIGHT HAND,301 STAINLESS STEEL,24 GA,_x000D_
FLEET 2/3/6K,FITS OPERATOR DOOR,BRAKE UNIT</v>
          </cell>
        </row>
        <row r="31601">
          <cell r="E31601" t="str">
            <v>R42400005</v>
          </cell>
          <cell r="G31601" t="str">
            <v>GLOVES:LARGE,JERSEY COTTON,BROWN, TEXT:25 DOZ. PER CASE -</v>
          </cell>
        </row>
        <row r="31602">
          <cell r="E31602" t="str">
            <v>R18340126</v>
          </cell>
          <cell r="G31602" t="str">
            <v>DISC:COUPLING,THOMAS</v>
          </cell>
        </row>
        <row r="31603">
          <cell r="E31603" t="str">
            <v>R18310069</v>
          </cell>
          <cell r="G31603" t="str">
            <v>SHUNT:CONTACTOR</v>
          </cell>
        </row>
        <row r="31604">
          <cell r="E31604" t="str">
            <v>R18312138</v>
          </cell>
          <cell r="G31604" t="str">
            <v>WASHER,SHOULDER:FCC CONTACTOR AC DRIVE, INSULATOR, BLOWOUT COIL</v>
          </cell>
        </row>
        <row r="31605">
          <cell r="E31605" t="str">
            <v>972550109</v>
          </cell>
          <cell r="G31605" t="str">
            <v>PLATE,BODY:BASE,3700,6300-6400,BUS,SR1263,SR1264, TEXT:OEM ONLY</v>
          </cell>
        </row>
        <row r="31606">
          <cell r="E31606" t="str">
            <v>972550129</v>
          </cell>
          <cell r="G31606" t="str">
            <v>SENSOR:EXIT DOOR,2800,3700,5400,6001-6050,6001-6217,6300-6609</v>
          </cell>
        </row>
        <row r="31607">
          <cell r="E31607" t="str">
            <v>972660068</v>
          </cell>
          <cell r="G31607" t="str">
            <v>HINGE:ASSEMBLY,RH NABI 60 FT BRT, TEXT:OEM ONLY</v>
          </cell>
        </row>
        <row r="31608">
          <cell r="E31608" t="str">
            <v>972660070</v>
          </cell>
          <cell r="G31608" t="str">
            <v>ABSORBER,SHOCK:GAS SPRING,ACCESS DOOR 60 FT BRT, TEXT:OEM ONLY</v>
          </cell>
        </row>
        <row r="31609">
          <cell r="E31609" t="str">
            <v>C18316054</v>
          </cell>
          <cell r="G31609" t="str">
            <v>STARTER:5K,INVERTER,3 PHASE, 240VAC</v>
          </cell>
        </row>
        <row r="31610">
          <cell r="E31610" t="str">
            <v>C18316056</v>
          </cell>
          <cell r="G31610" t="str">
            <v>RELAY:HEATER,5K,INVERTER</v>
          </cell>
        </row>
        <row r="31611">
          <cell r="E31611" t="str">
            <v>C18316126</v>
          </cell>
          <cell r="G31611" t="str">
            <v>RELAY,SOLID STATE-MOTOR CONTROL,5K,INVERTER BLOWER</v>
          </cell>
        </row>
        <row r="31612">
          <cell r="E31612" t="str">
            <v>C18316139</v>
          </cell>
          <cell r="G31612" t="str">
            <v>BUSHING,DRIVE-QD,5K,MOTOR SIDE GROUND, OEM ONLY</v>
          </cell>
        </row>
        <row r="31613">
          <cell r="E31613" t="str">
            <v>C18316126</v>
          </cell>
          <cell r="G31613" t="str">
            <v>RELAY,SOLID STATE-MOTOR CONTROL,5K,INVERTER BLOWER</v>
          </cell>
        </row>
        <row r="31614">
          <cell r="E31614" t="str">
            <v>R18310052</v>
          </cell>
          <cell r="G31614" t="str">
            <v>SPRING:CONTROL RELAY</v>
          </cell>
        </row>
        <row r="31615">
          <cell r="E31615" t="str">
            <v>R18350086</v>
          </cell>
          <cell r="G31615" t="str">
            <v>WASHER:RESILIENT HANGER, SPECIAL</v>
          </cell>
        </row>
        <row r="31616">
          <cell r="E31616" t="str">
            <v>R18350149</v>
          </cell>
          <cell r="G31616" t="str">
            <v>SHIELD:OUTBOARD BEARING, GBX, H.S</v>
          </cell>
        </row>
        <row r="31617">
          <cell r="E31617" t="str">
            <v>R18350167</v>
          </cell>
          <cell r="G31617" t="str">
            <v>MAGNET:</v>
          </cell>
        </row>
        <row r="31618">
          <cell r="E31618" t="str">
            <v>R18350150</v>
          </cell>
          <cell r="G31618" t="str">
            <v>RING:OIL SLINGER, TEXT:GBX H.S</v>
          </cell>
        </row>
        <row r="31619">
          <cell r="E31619" t="str">
            <v>972560034</v>
          </cell>
          <cell r="G31619" t="str">
            <v>RACK,BICYCLE:</v>
          </cell>
        </row>
        <row r="31620">
          <cell r="E31620" t="str">
            <v>972550068</v>
          </cell>
          <cell r="G31620" t="str">
            <v>PLATE,BODY:PIVOT,2801-2825,6040-6050,6101-6217,NEW FLYER BUS, TEXT:BIKE RACK, OEM ONLY</v>
          </cell>
        </row>
        <row r="31621">
          <cell r="E31621" t="str">
            <v>972580115</v>
          </cell>
          <cell r="G31621" t="str">
            <v>VALVE:WIPER CONTROL ASSEMBLY,ORION</v>
          </cell>
        </row>
        <row r="31622">
          <cell r="E31622" t="str">
            <v>972580255</v>
          </cell>
          <cell r="G31622" t="str">
            <v>PUMP,WINDSHIELD WASHER:ORION</v>
          </cell>
        </row>
        <row r="31623">
          <cell r="E31623" t="str">
            <v>064000011</v>
          </cell>
          <cell r="G31623" t="str">
            <v>BROOM, CORN, TOY         _x000D_
(12 PER PKG)_x000D_
 24" TALL    *BULK ITEM* _x000D_
(MFG; WELLER)</v>
          </cell>
        </row>
        <row r="31624">
          <cell r="E31624" t="str">
            <v>064000011</v>
          </cell>
          <cell r="G31624" t="str">
            <v>BROOM, CORN, TOY         _x000D_
(12 PER PKG)_x000D_
 24" TALL    *BULK ITEM* _x000D_
(MFG; WELLER)</v>
          </cell>
        </row>
        <row r="31625">
          <cell r="E31625" t="str">
            <v>066000451</v>
          </cell>
          <cell r="G31625" t="str">
            <v>HANDLE:MOPW/ WING NUT _x000D_
1-1/8 X 60 X 7-1/2 IN HEAD NO 107,_x000D_
STANDARD PACK OF 12 EA</v>
          </cell>
        </row>
        <row r="31626">
          <cell r="E31626" t="str">
            <v>066000528</v>
          </cell>
          <cell r="G31626" t="str">
            <v>BLADE:SINGLE EDGE INDUSTRIAL RAZOR,_x000D_
0.012 IN THK,SURGICAL CARBON STEEL, HEAVY DUTY, _x000D_
100/PKG, AM S/RZ, 068-00-0527 = SCRAPER</v>
          </cell>
        </row>
        <row r="31627">
          <cell r="E31627" t="str">
            <v>R53000019</v>
          </cell>
          <cell r="G31627" t="str">
            <v>SCREW:#6 DIA,32 TPI,5/8 IN LG,_x000D_
RD HD,BRASS,100/BOX</v>
          </cell>
        </row>
        <row r="31628">
          <cell r="E31628" t="str">
            <v>R47300218</v>
          </cell>
          <cell r="G31628" t="str">
            <v>PLUG,PIPE:1 IN,_x000D_
HOLLOW HEX HD,NPT,STEEL</v>
          </cell>
        </row>
        <row r="31629">
          <cell r="E31629" t="str">
            <v>R53000330</v>
          </cell>
          <cell r="G31629" t="str">
            <v>SCREW,SELF-TAPPING_x000D_
#10,3/4 IN LG,FLAT PHILLIPS HD,_x000D_
STAINLESS STEEL ONLY</v>
          </cell>
        </row>
        <row r="31630">
          <cell r="E31630" t="str">
            <v>R53100019</v>
          </cell>
          <cell r="G31630" t="str">
            <v>NUT,LOCK, SELF LOCKING,_x000D_
3/8 IN DIA,16 TPI,NYLON, _x000D_
100/PK</v>
          </cell>
        </row>
        <row r="31631">
          <cell r="E31631" t="str">
            <v>R53100021</v>
          </cell>
          <cell r="G31631" t="str">
            <v>NUT,HEX_x000D_
3/8 IN DIA,24 UNC-2B,STEEL, _x000D_
100/PK</v>
          </cell>
        </row>
        <row r="31632">
          <cell r="E31632" t="str">
            <v>C18356228</v>
          </cell>
          <cell r="G31632" t="str">
            <v>STIFFENER:GROUND FRAME CABLE,1 HOLE</v>
          </cell>
        </row>
        <row r="31633">
          <cell r="E31633" t="str">
            <v>C18356009</v>
          </cell>
          <cell r="G31633" t="str">
            <v>BAR:UPSTOP,5K</v>
          </cell>
        </row>
        <row r="31634">
          <cell r="E31634" t="str">
            <v>R30300088</v>
          </cell>
          <cell r="G31634" t="str">
            <v>BELT,V:B-71</v>
          </cell>
        </row>
        <row r="31635">
          <cell r="E31635" t="str">
            <v>R41300327</v>
          </cell>
          <cell r="G31635" t="str">
            <v>HEAT PUMP, WINDOW UNIT, _x000D_
 WALL MOD. SERIES, 18K BTUCOOL/10K BTU HEAT,_x000D_
230/208VOLT, 30AMPS, 2 SPD H/C  _x000D_
(MFG: EMERSON QUIET KOOL)</v>
          </cell>
        </row>
        <row r="31636">
          <cell r="E31636" t="str">
            <v>R51200026</v>
          </cell>
          <cell r="G31636" t="str">
            <v>ADAPTER:REFRIGERATION DRUM</v>
          </cell>
        </row>
        <row r="31637">
          <cell r="E31637" t="str">
            <v>R18320113</v>
          </cell>
          <cell r="G31637" t="str">
            <v>BRUSH,ELECTRICAL:GR GE 581(100/BOX)</v>
          </cell>
        </row>
        <row r="31638">
          <cell r="E31638" t="str">
            <v>R42400099</v>
          </cell>
          <cell r="G31638" t="str">
            <v>WHISTLE:WATER PROOF SAFETY_x000D_
,3 IN LG X 1.75 IN HT,ORANGE, _x000D_
THE STORM, PATENTED MODIFIED HELMHOLZ RESONATOR _x000D_
DUAL CHAMBER DESIGN, FREQUENCY 3150 HERTZ, _x000D_
WATERPROOF DESIGN</v>
          </cell>
        </row>
        <row r="31639">
          <cell r="E31639" t="str">
            <v>R42400099</v>
          </cell>
          <cell r="G31639" t="str">
            <v>WHISTLE:WATER PROOF SAFETY_x000D_
,3 IN LG X 1.75 IN HT,ORANGE, _x000D_
THE STORM, PATENTED MODIFIED HELMHOLZ RESONATOR _x000D_
DUAL CHAMBER DESIGN, FREQUENCY 3150 HERTZ, _x000D_
WATERPROOF DESIGN</v>
          </cell>
        </row>
        <row r="31640">
          <cell r="E31640" t="str">
            <v>R54400004</v>
          </cell>
          <cell r="G31640" t="str">
            <v>LADDER,STEP:8 FT,WOOD, TEXT:TYPE 1, OSHA APPROVED</v>
          </cell>
        </row>
        <row r="31641">
          <cell r="E31641" t="str">
            <v>R54400004</v>
          </cell>
          <cell r="G31641" t="str">
            <v>LADDER,STEP:8 FT,WOOD, TEXT:TYPE 1, OSHA APPROVED</v>
          </cell>
        </row>
        <row r="31642">
          <cell r="E31642" t="str">
            <v>R54400004</v>
          </cell>
          <cell r="G31642" t="str">
            <v>LADDER,STEP:8 FT,WOOD, TEXT:TYPE 1, OSHA APPROVED</v>
          </cell>
        </row>
        <row r="31643">
          <cell r="E31643" t="str">
            <v>R34130155</v>
          </cell>
          <cell r="G31643" t="str">
            <v>DRILLBIT:EXTENSION,1/4 IN,12 IN LG,HIGH SPEED STEEL</v>
          </cell>
        </row>
        <row r="31644">
          <cell r="E31644" t="str">
            <v>R54400003</v>
          </cell>
          <cell r="G31644" t="str">
            <v>LADDER:12 FT,WOOD, TEXT:OSHA APPROVED</v>
          </cell>
        </row>
        <row r="31645">
          <cell r="E31645" t="str">
            <v>R18370010</v>
          </cell>
          <cell r="G31645" t="str">
            <v>RESISTOR,VARIABLE-20 OHM,1K,ROHR DOOR OPERATOR, ADJUSTABLE</v>
          </cell>
        </row>
        <row r="31646">
          <cell r="E31646" t="str">
            <v>R18370009</v>
          </cell>
          <cell r="G31646" t="str">
            <v>RESISTOR,VARIABLE-10 OHM,1K,ROHR DOOR OPERATOR, ADJUSTABLE</v>
          </cell>
        </row>
        <row r="31647">
          <cell r="E31647" t="str">
            <v>A18327041</v>
          </cell>
          <cell r="G31647" t="str">
            <v>CLAMP:MOUNTING,6K,BRAKE CALIPER UNIT</v>
          </cell>
        </row>
        <row r="31648">
          <cell r="E31648" t="str">
            <v>R59700106</v>
          </cell>
          <cell r="G31648" t="str">
            <v>SPLICE,CONDUCTOR:2-2/0 AWG COND, TEXT:CABLE SLEEVE, 25/BOX</v>
          </cell>
        </row>
        <row r="31649">
          <cell r="E31649" t="str">
            <v>906550156</v>
          </cell>
          <cell r="G31649" t="str">
            <v>SHIM,TRANSMISSION:CONVERTOR SELECTIVE,THK0.254MM</v>
          </cell>
        </row>
        <row r="31650">
          <cell r="E31650" t="str">
            <v>906550219</v>
          </cell>
          <cell r="G31650" t="str">
            <v>HARNESS:CONTROL ASSEMBLY,INTERNAL (B400) IDE TRANSMISSION, TEXT:ID3</v>
          </cell>
        </row>
        <row r="31651">
          <cell r="E31651" t="str">
            <v>063000080</v>
          </cell>
          <cell r="G31651" t="str">
            <v>TISSUE:2 PLY TOILET,4-1/2 IN X 4-1/2 IN, TEXT:96 PER BOX, BRAND NAME: BLUE MIST</v>
          </cell>
        </row>
        <row r="31652">
          <cell r="E31652" t="str">
            <v>971710010</v>
          </cell>
          <cell r="G31652" t="str">
            <v>BELT,V-STX:ALTERNATOR,K080610HD,6101-6217, TEXT:CUMMINS P/N 3288933 ONLY</v>
          </cell>
        </row>
        <row r="31653">
          <cell r="E31653" t="str">
            <v>971720001</v>
          </cell>
          <cell r="G31653" t="str">
            <v>BELT,V-STX:HVAC,2/5VX850,ETHYLENE PROPYLENE DIENE METHYLENE,FLEET 6001-6050,FITS NEW FLYER HYBIRD AIR CONDITIONER COMPRESSOR,CERTIFICATION VMI, TEXT:EPDM ONLY</v>
          </cell>
        </row>
        <row r="31654">
          <cell r="E31654" t="str">
            <v>821560001</v>
          </cell>
          <cell r="G31654" t="str">
            <v>TENSIONER,BELT-STX:FLEET 2501-2615,3001-3035,CERTIFICATION VMI, TEXT:GATES 38511 ONLY, WP UI=UM</v>
          </cell>
        </row>
        <row r="31655">
          <cell r="E31655" t="str">
            <v>921390001</v>
          </cell>
          <cell r="G31655" t="str">
            <v>CAMSHAFT,BRAKE-STX:RIGHT HAND FRONT AXLE,96 IN/102 IN MFLX &amp; ORION</v>
          </cell>
        </row>
        <row r="31656">
          <cell r="E31656" t="str">
            <v>067000023</v>
          </cell>
          <cell r="G31656" t="str">
            <v>SPONGE:SCRUBBER, TEXT:STD PK 40/CASE</v>
          </cell>
        </row>
        <row r="31657">
          <cell r="E31657" t="str">
            <v>963600002</v>
          </cell>
          <cell r="G31657" t="str">
            <v>FILTER:ELEMENT,IKARUS 4 QT POWER STEERING RESERVOIR, TEXT:OR D</v>
          </cell>
        </row>
        <row r="31658">
          <cell r="E31658" t="str">
            <v>963600002</v>
          </cell>
          <cell r="G31658" t="str">
            <v>FILTER:ELEMENT,IKARUS 4 QT POWER STEERING RESERVOIR, TEXT:OR D</v>
          </cell>
        </row>
        <row r="31659">
          <cell r="E31659" t="str">
            <v>906390158</v>
          </cell>
          <cell r="G31659" t="str">
            <v>GEAR:VOITH TRANSMISSION, TEXT:USE 2/JOB  (9669)</v>
          </cell>
        </row>
        <row r="31660">
          <cell r="E31660" t="str">
            <v>906390162</v>
          </cell>
          <cell r="G31660" t="str">
            <v>RING,TRANSMISSION:TEXT:VESPEL, #1 BOM</v>
          </cell>
        </row>
        <row r="31661">
          <cell r="E31661" t="str">
            <v>906390177</v>
          </cell>
          <cell r="G31661" t="str">
            <v>PIN,TRANSMISSION:LOCK,5 X 16,FITS VOITH, TEXT:USE 6/JOB</v>
          </cell>
        </row>
        <row r="31662">
          <cell r="E31662" t="str">
            <v>906390215</v>
          </cell>
          <cell r="G31662" t="str">
            <v>BEARING,BALL:TM-16012C3,C3,FITS 864.3E VOITH TRANSMISSION, TEXT:VOITH PARTS BULLETIN #005B, OEM PARTS ONLY</v>
          </cell>
        </row>
        <row r="31663">
          <cell r="E31663" t="str">
            <v>906390252</v>
          </cell>
          <cell r="G31663" t="str">
            <v>COVER,TRANSMISSION:INPUT DRIVE,VOITH, TEXT:A0, 395</v>
          </cell>
        </row>
        <row r="31664">
          <cell r="E31664" t="str">
            <v>906390485</v>
          </cell>
          <cell r="G31664" t="str">
            <v>RING,TRANSMISSION:DOUBLE,48.7 X 4.6 X 1.5,VOITH TURBINE GEAR UNIT</v>
          </cell>
        </row>
        <row r="31665">
          <cell r="E31665" t="str">
            <v>906390517</v>
          </cell>
          <cell r="G31665" t="str">
            <v>DISC,FRICTION:INNER REVERSE GEAR,TRANSMISSION, TEXT:5/JOB MAX</v>
          </cell>
        </row>
        <row r="31666">
          <cell r="E31666" t="str">
            <v>906600045</v>
          </cell>
          <cell r="G31666" t="str">
            <v>SEAL,TRANSMISSION:CONTROL COVER,VOITH 863.2</v>
          </cell>
        </row>
        <row r="31667">
          <cell r="E31667" t="str">
            <v>906710031</v>
          </cell>
          <cell r="G31667" t="str">
            <v>CAGE:ROLLER,SILVER PLTD,VOITH 864.3E TRANSMISSION, TEXT:OEM ONLY</v>
          </cell>
        </row>
        <row r="31668">
          <cell r="E31668" t="str">
            <v>R59700089</v>
          </cell>
          <cell r="G31668" t="str">
            <v>TAPE,ELECTRICAL:SPLICE,1 IN WD X 30 FT LG,BLACK, TEXT:SPLICING HIGH VOLTAGE</v>
          </cell>
        </row>
        <row r="31669">
          <cell r="E31669" t="str">
            <v>906550175</v>
          </cell>
          <cell r="G31669" t="str">
            <v>RING,TRANSMISSION:EXTERNAL SEAL,ROTATING CLUTCH</v>
          </cell>
        </row>
        <row r="31670">
          <cell r="E31670" t="str">
            <v>906550247</v>
          </cell>
          <cell r="G31670" t="str">
            <v>SOLENOID:B400 TRANSMISSION, TEXT:OEM ONLY</v>
          </cell>
        </row>
        <row r="31671">
          <cell r="E31671" t="str">
            <v>R61090006</v>
          </cell>
          <cell r="G31671" t="str">
            <v>COIL,ELECTRICAL:CLOSING,38KVAC 1200AMP 60HZ</v>
          </cell>
        </row>
        <row r="31672">
          <cell r="E31672" t="str">
            <v>921390010</v>
          </cell>
          <cell r="G31672" t="str">
            <v>ASSEMBLY:SPIDER,BUSHING AND OIL SEAL,METRO FLX AND ORION, TEXT:RH</v>
          </cell>
        </row>
        <row r="31673">
          <cell r="E31673" t="str">
            <v>942350039</v>
          </cell>
          <cell r="G31673" t="str">
            <v>RING,LOCK:REAR AXLE, TEXT:MERITOR PART NUMBER 1229F4634 ONLY</v>
          </cell>
        </row>
        <row r="31674">
          <cell r="E31674" t="str">
            <v>971560010</v>
          </cell>
          <cell r="G31674" t="str">
            <v>ACTUATOR,ELECTRIC MOTOR-STX:ORION VII BUS HVAC,COOLANT VALVE,DEFROSTER/FLOOR HEATER, TEXT:RED DOT P/N RD-5-8988-OP ONLY</v>
          </cell>
        </row>
        <row r="31675">
          <cell r="E31675" t="str">
            <v>971560060</v>
          </cell>
          <cell r="G31675" t="str">
            <v>BLADE,FAN-STX:STEPWELL HEATER,4 IN DIA X 1/4 IN SHAFT OPENING,4 BLADE,ORION VII</v>
          </cell>
        </row>
        <row r="31676">
          <cell r="E31676" t="str">
            <v>972550071</v>
          </cell>
          <cell r="G31676" t="str">
            <v>OPERATOR:HORN BUTTON ASSEMBLY,2K,1997 ORION V &amp; VI, TEXT:OEM ONLY</v>
          </cell>
        </row>
        <row r="31677">
          <cell r="E31677" t="str">
            <v>972560033</v>
          </cell>
          <cell r="G31677" t="str">
            <v>RAIL,BODY:RUB,37.12 IN LG,CURBSIDE &amp; ROADSIDE EXTERIOR PANELS, TEXT:NO TOP LIP</v>
          </cell>
        </row>
        <row r="31678">
          <cell r="E31678" t="str">
            <v>972560057</v>
          </cell>
          <cell r="G31678" t="str">
            <v>BUMPER,BUS:MODULE,REAR ROADSIDE</v>
          </cell>
        </row>
        <row r="31679">
          <cell r="E31679" t="str">
            <v>972560057</v>
          </cell>
          <cell r="G31679" t="str">
            <v>BUMPER,BUS:MODULE,REAR ROADSIDE</v>
          </cell>
        </row>
        <row r="31680">
          <cell r="E31680" t="str">
            <v>972560235</v>
          </cell>
          <cell r="G31680" t="str">
            <v>PIVOT,DOOR:ASSEMBLY,CURBSIDE, TEXT:RH</v>
          </cell>
        </row>
        <row r="31681">
          <cell r="E31681" t="str">
            <v>R43850015</v>
          </cell>
          <cell r="G31681" t="str">
            <v>TRANSMITTER,TEMPERATURE_x000D_
0-100 DEG F OPERATING, PNEUMATIC</v>
          </cell>
        </row>
        <row r="31682">
          <cell r="E31682" t="str">
            <v>921550021</v>
          </cell>
          <cell r="G31682" t="str">
            <v>NUT,LOCK-STX:3/4 IN DIA,16 TPI,GR 8,BRAKE SPIDER, TEXT:MERITOR P/N NL-112-1 ONLY</v>
          </cell>
        </row>
        <row r="31683">
          <cell r="E31683" t="str">
            <v>921550023</v>
          </cell>
          <cell r="G31683" t="str">
            <v>WASHER,FLAT-STX:3/4 IN,HARDENED,BRAKE SPIDER, TEXT:USE 14 PER JOB, UI=UM, 50 PER PACK, ARVIN MERITOR 1229V1556 ONLY</v>
          </cell>
        </row>
        <row r="31684">
          <cell r="E31684" t="str">
            <v>972350387</v>
          </cell>
          <cell r="G31684" t="str">
            <v>WASHER:SCREW,#10,FITS AU-VE-CO BODY PAN, TEXT:100/BOX, USE 2 PER JOB</v>
          </cell>
        </row>
        <row r="31685">
          <cell r="E31685" t="str">
            <v>963600003</v>
          </cell>
          <cell r="G31685" t="str">
            <v>HOSE,HYDRAULIC:IKARUS HYDRAULIC PUMP COOLING SYSTEM FAN MOTOR, TEXT:LINE, ITEM #2, ILL 12, PG 12-2, BOOK, P/N IS FROM TAG ON HOSE</v>
          </cell>
        </row>
        <row r="31686">
          <cell r="E31686" t="str">
            <v>972560024</v>
          </cell>
          <cell r="G31686" t="str">
            <v>PIVOT,DOOR:ASSEMBLY</v>
          </cell>
        </row>
        <row r="31687">
          <cell r="E31687" t="str">
            <v>R18320640</v>
          </cell>
          <cell r="G31687" t="str">
            <v>WASHER,LOCK:DISC,7/8 IN, TEXT:100/PKG</v>
          </cell>
        </row>
        <row r="31688">
          <cell r="E31688" t="str">
            <v>R62400058</v>
          </cell>
          <cell r="G31688" t="str">
            <v>LAMP:INDICATOR AND PUSH BUTTON</v>
          </cell>
        </row>
        <row r="31689">
          <cell r="E31689" t="str">
            <v>971380114</v>
          </cell>
          <cell r="G31689" t="str">
            <v>O-RING:FITS AIR CONDITIONER, TEXT:100/PKG</v>
          </cell>
        </row>
        <row r="31690">
          <cell r="E31690" t="str">
            <v>971550071</v>
          </cell>
          <cell r="G31690" t="str">
            <v>WASHER:THRUST,ROTRON CIRC PUMP, TEXT:NOT SAME AS R31-40-0204</v>
          </cell>
        </row>
        <row r="31691">
          <cell r="E31691" t="str">
            <v>R62400418</v>
          </cell>
          <cell r="G31691" t="str">
            <v>LAMP,FLUORESCENT-STX:COMPACT,44W,MEDIUM BASE, TEXT:DESCRIP CHG'G 5/08 PER CUST F COLELLA</v>
          </cell>
        </row>
        <row r="31692">
          <cell r="E31692" t="str">
            <v>971390018</v>
          </cell>
          <cell r="G31692" t="str">
            <v>PULLEY,HVAC:OD7.75 IN,FITS AIR CONDITIONER, TEXT:CLUTCH, 2.5 GROOVE, USED W/ X97-13-9018 ASSY, FLX COMPRESSOR</v>
          </cell>
        </row>
        <row r="31693">
          <cell r="E31693" t="str">
            <v>971550005</v>
          </cell>
          <cell r="G31693" t="str">
            <v>GUN,GREASE-STX:3-1/2 OZ CAPACITY,AIR CONDITIONER, TEXT:CARTRIDGE</v>
          </cell>
        </row>
        <row r="31694">
          <cell r="E31694" t="str">
            <v>971550098</v>
          </cell>
          <cell r="G31694" t="str">
            <v>SWITCH,HVAC:ROTARY,FITS NEW FLYER RESTYLE BUSES 6001-6050,6101-6217,2801-2825, TEXT:WITH CONNECTOR</v>
          </cell>
        </row>
        <row r="31695">
          <cell r="E31695" t="str">
            <v>972550080</v>
          </cell>
          <cell r="G31695" t="str">
            <v>KIT:CURBSIDE MIRROR ARM,NEW FLYER HYBRID,CONTAINS X67-1 HARNESS,FIXED BRACKET</v>
          </cell>
        </row>
        <row r="31696">
          <cell r="E31696" t="str">
            <v>972550118</v>
          </cell>
          <cell r="G31696" t="str">
            <v>HANDLE,DOOR:ENTRANCE,YELLOW,2300,2400,2800,3700,5400,6001-6217,6301-6423,5424-6461,NF WMATA BUS, TEXT:AFT</v>
          </cell>
        </row>
        <row r="31697">
          <cell r="E31697" t="str">
            <v>972550118</v>
          </cell>
          <cell r="G31697" t="str">
            <v>HANDLE,DOOR:ENTRANCE,YELLOW,2300,2400,2800,3700,5400,6001-6217,6301-6423,5424-6461,NF WMATA BUS, TEXT:AFT</v>
          </cell>
        </row>
        <row r="31698">
          <cell r="E31698" t="str">
            <v>972550165</v>
          </cell>
          <cell r="G31698" t="str">
            <v>WIPER:MOTOR ASEMBLY, TEXT:24V, OEM ONLY</v>
          </cell>
        </row>
        <row r="31699">
          <cell r="E31699" t="str">
            <v>972720031</v>
          </cell>
          <cell r="G31699" t="str">
            <v>SIGN:STOP REQUEST,AMBER,LED, TEXT:LED, OEM ONLY</v>
          </cell>
        </row>
        <row r="31700">
          <cell r="E31700" t="str">
            <v>R62400004</v>
          </cell>
          <cell r="G31700" t="str">
            <v>LAMP:SEALED BEAM,30V</v>
          </cell>
        </row>
        <row r="31701">
          <cell r="E31701" t="str">
            <v>972550048</v>
          </cell>
          <cell r="G31701" t="str">
            <v>KIT:FRONT DOOR MOTOR,OVERHAUL,X97-25-8006, TEXT:OEM ONLY</v>
          </cell>
        </row>
        <row r="31702">
          <cell r="E31702" t="str">
            <v>R18320912</v>
          </cell>
          <cell r="G31702" t="str">
            <v>BOLT, BRAKE POLI DISC, DWG 2001807 ON FILE 9/01</v>
          </cell>
        </row>
        <row r="31703">
          <cell r="E31703" t="str">
            <v>984550001</v>
          </cell>
          <cell r="G31703" t="str">
            <v>GASKET,ENGINE:OIL PAN,CUMMINS SERIES 50,ALLISON, TEXT:CUSTOM PARTS BOOK SEC 4.7000A</v>
          </cell>
        </row>
        <row r="31704">
          <cell r="E31704" t="str">
            <v>066000889</v>
          </cell>
          <cell r="G31704" t="str">
            <v>ABRASIVE,DISC:SANDING,2 IN OD,MEDIUM GRIT, TEXT:MAROON, 200/PKG</v>
          </cell>
        </row>
        <row r="31705">
          <cell r="E31705" t="str">
            <v>R18600113</v>
          </cell>
          <cell r="G31705" t="str">
            <v>END:BELL,GENERAL ELECTRIC CD186ATC MOD 5CD14D99A900017 TYPE DC MOTOR, TEXT:COMM. END</v>
          </cell>
        </row>
        <row r="31706">
          <cell r="E31706" t="str">
            <v>R18320117</v>
          </cell>
          <cell r="G31706" t="str">
            <v>RING, BACK UP, TEFLON    SCARF                    --------------------------------------------------</v>
          </cell>
        </row>
        <row r="31707">
          <cell r="E31707" t="str">
            <v>R59200191</v>
          </cell>
          <cell r="G31707" t="str">
            <v>FUSE:25AMP,600V</v>
          </cell>
        </row>
        <row r="31708">
          <cell r="E31708" t="str">
            <v>R18340225</v>
          </cell>
          <cell r="G31708" t="str">
            <v>ROD,CONNECTING-ASSEMBLY,A/C COMPRESSOR HVAC, _x000D_
W/ LOCKING TABS</v>
          </cell>
        </row>
        <row r="31709">
          <cell r="E31709" t="str">
            <v>R59700127</v>
          </cell>
          <cell r="G31709" t="str">
            <v>TAPE,ELECTRICAL:6-1/2 IN X 4-1/2 IN,VINYL MASTIC PAD, TEXT:SCOTCH, 10 PADS PER BOX</v>
          </cell>
        </row>
        <row r="31710">
          <cell r="E31710" t="str">
            <v>R18352052</v>
          </cell>
          <cell r="G31710" t="str">
            <v>SPRING:GROUND BRUSH,AC DRIVE GEAR UNIT</v>
          </cell>
        </row>
        <row r="31711">
          <cell r="E31711" t="str">
            <v>R18352045</v>
          </cell>
          <cell r="G31711" t="str">
            <v>SHAFT,AXLE-QUILL,A/C DRIVE</v>
          </cell>
        </row>
        <row r="31712">
          <cell r="E31712" t="str">
            <v>R18352020</v>
          </cell>
          <cell r="G31712" t="str">
            <v>PLUG:GEARBOX,A/C DRIVE</v>
          </cell>
        </row>
        <row r="31713">
          <cell r="E31713" t="str">
            <v>R47300325</v>
          </cell>
          <cell r="G31713" t="str">
            <v>CAP, FIRE HOSE VALVE -   2-1/2"</v>
          </cell>
        </row>
        <row r="31714">
          <cell r="E31714" t="str">
            <v>R18340173</v>
          </cell>
          <cell r="G31714" t="str">
            <v>MANIFOLD,VALVE-A/C, W/VALVE</v>
          </cell>
        </row>
        <row r="31715">
          <cell r="E31715" t="str">
            <v>R18340192</v>
          </cell>
          <cell r="G31715" t="str">
            <v>KIT:SOLENOID VALVE</v>
          </cell>
        </row>
        <row r="31716">
          <cell r="E31716" t="str">
            <v>999651627</v>
          </cell>
          <cell r="G31716" t="str">
            <v>KIT:REPAIR,CONTAINS 12MM X 1.5MM HELICOIL, TEXT:METRIC, MACHINE SHOP_x000D_
P/N: HC5544-12</v>
          </cell>
        </row>
        <row r="31717">
          <cell r="E31717" t="str">
            <v>997650288</v>
          </cell>
          <cell r="G31717" t="str">
            <v>SCREW,CAP-STX:1/2 IN DIA,13 USS,1-3/4 IN LG,HEX HD,GR 8, TEXT:100/PKG_x000D_
P/N: 1/2-13X1-3/4 GR8</v>
          </cell>
        </row>
        <row r="31718">
          <cell r="E31718" t="str">
            <v>991650032</v>
          </cell>
          <cell r="G31718" t="str">
            <v>PIN,COTTER:5/32 IN DIA,2 IN LG, TEXT:100/BX  P/N: 54090_x000D_
P/N: 13406</v>
          </cell>
        </row>
        <row r="31719">
          <cell r="E31719" t="str">
            <v>067000652</v>
          </cell>
          <cell r="G31719" t="str">
            <v>CLEANER:METAL,5 OZ***NOTE: APPROVED MSD MUST BE SUBMITTED WITH SHIPMENT***</v>
          </cell>
        </row>
        <row r="31720">
          <cell r="E31720" t="str">
            <v>067000652</v>
          </cell>
          <cell r="G31720" t="str">
            <v>CLEANER:METAL,5 OZ_x000D_
***NOTE: APPROVED MSD MUST BE SUBMITTED WITH SHIPMENT***</v>
          </cell>
        </row>
        <row r="31721">
          <cell r="E31721" t="str">
            <v>067000652</v>
          </cell>
          <cell r="G31721" t="str">
            <v>CLEANER:METAL,5 OZ_x000D_
***NOTE: APPROVED MSD MUST BE SUBMITTED WITH SHIPMENT***</v>
          </cell>
        </row>
        <row r="31722">
          <cell r="E31722" t="str">
            <v>L18113115</v>
          </cell>
          <cell r="G31722" t="str">
            <v>COVER,SEAT:BOTTOM,BURGUNDY,2K/3K,CARS, W/ VELCO COLONIAL</v>
          </cell>
        </row>
        <row r="31723">
          <cell r="E31723" t="str">
            <v>L18113123</v>
          </cell>
          <cell r="G31723" t="str">
            <v>CUSHION,SEAT:BOTTOM,COLONIAL BURGUNDY,2K/3K,CARS</v>
          </cell>
        </row>
        <row r="31724">
          <cell r="E31724" t="str">
            <v>R49270152</v>
          </cell>
          <cell r="G31724" t="str">
            <v>DIAL INDICATOR</v>
          </cell>
        </row>
        <row r="31725">
          <cell r="E31725" t="str">
            <v>R49200190</v>
          </cell>
          <cell r="G31725" t="str">
            <v>BULB, FOR HEGENSCHEIDT WHEEL LATHE, _x000D_
24V, 5W</v>
          </cell>
        </row>
        <row r="31726">
          <cell r="E31726" t="str">
            <v>992650421</v>
          </cell>
          <cell r="G31726" t="str">
            <v>SCREW,MACHINE:#8 DIA,32 TPI,1/4 IN LG,RD HD,BRASS, TEXT:100/BOX_x000D_
p/n: 8-32x1/4</v>
          </cell>
        </row>
        <row r="31727">
          <cell r="E31727" t="str">
            <v>999650179</v>
          </cell>
          <cell r="G31727" t="str">
            <v>DRILLBIT: P/N: 11/32 IN,HIGH SPEED STEEL, TEXT:2001_x000D_
p/n: TR11222</v>
          </cell>
        </row>
        <row r="31728">
          <cell r="E31728" t="str">
            <v>993650115</v>
          </cell>
          <cell r="G31728" t="str">
            <v>WASHER,FLAT:1 IN,IRON,SAE,GR 8, TEXT:1LB = 1 BX, APPROX. 11 EA/LB_x000D_
P/N: 1'ID SAE GR8</v>
          </cell>
        </row>
        <row r="31729">
          <cell r="E31729" t="str">
            <v>861550203</v>
          </cell>
          <cell r="G31729" t="str">
            <v>WIRE/CABLE,ELECTRICAL:LOW SMOKE,2/0 AWG,RED,25 FT ROLL MAX,BATTERY, TEXT:UI=UM_x000D_
P/N: CRLS15126-2/0</v>
          </cell>
        </row>
        <row r="31730">
          <cell r="E31730" t="str">
            <v>861550093</v>
          </cell>
          <cell r="G31730" t="str">
            <v>WIRE/CABLE,ELECTRICAL:LOW TENSION SXL,16 AWG,CROSS-LINKED INSUL,GREEN,100 FT ROLL, TEXT:SP_x000D_
P/N: 13L16GC GREEN</v>
          </cell>
        </row>
        <row r="31731">
          <cell r="E31731" t="str">
            <v>998650102</v>
          </cell>
          <cell r="G31731" t="str">
            <v>RIVET,BLIND:STAR,1/8 IN X 3/16 IN,ALUMINUM, TEXT:100/PKG   P/N: 1/8X3/16 4-3AAD</v>
          </cell>
        </row>
        <row r="31732">
          <cell r="E31732" t="str">
            <v>999651346</v>
          </cell>
          <cell r="G31732" t="str">
            <v>TEE,PIPE:1/2 IN,MALE, TEXT:1/2 IN BRANCH_x000D_
P/N: 97-1501-00025</v>
          </cell>
        </row>
        <row r="31733">
          <cell r="E31733" t="str">
            <v>R53100047</v>
          </cell>
          <cell r="G31733" t="str">
            <v>WASHER,LOCK_x000D_
#10,BRASS, 100/PK</v>
          </cell>
        </row>
        <row r="31734">
          <cell r="E31734" t="str">
            <v>R53100136</v>
          </cell>
          <cell r="G31734" t="str">
            <v>NUT,LOCK, SELF LOCKING,_x000D_
5/16 IN DIA,18 UNC,STAINLESS STEEL, _x000D_
100/BOX</v>
          </cell>
        </row>
        <row r="31735">
          <cell r="E31735" t="str">
            <v>R53400014</v>
          </cell>
          <cell r="G31735" t="str">
            <v>ANCHOR,SCREW_x000D_
DROP-IN,1/2 IN, _x000D_
100/PK</v>
          </cell>
        </row>
        <row r="31736">
          <cell r="E31736" t="str">
            <v>C18356127</v>
          </cell>
          <cell r="G31736" t="str">
            <v>SCREW:SEALING,COUNTERSUNK HD,5K,CALIPER DISC BRAKE</v>
          </cell>
        </row>
        <row r="31737">
          <cell r="E31737" t="str">
            <v>972570023</v>
          </cell>
          <cell r="G31737" t="str">
            <v>MODULE,BUMPER:LEFT HAND REAR,BLACK,FITS ORION VI</v>
          </cell>
        </row>
        <row r="31738">
          <cell r="E31738" t="str">
            <v>972580210</v>
          </cell>
          <cell r="G31738" t="str">
            <v>SLIDE:LEFT HAND FULL EGRESS ASSEMBLY, TEXT:RECT, ASSEMBLY</v>
          </cell>
        </row>
        <row r="31739">
          <cell r="E31739" t="str">
            <v>R53250233</v>
          </cell>
          <cell r="G31739" t="str">
            <v>RING,RETAINING:EXTERNAL,_x000D_
18MM,BLACK SPRING STEEL</v>
          </cell>
        </row>
        <row r="31740">
          <cell r="E31740" t="str">
            <v>R53250233</v>
          </cell>
          <cell r="G31740" t="str">
            <v>RING,RETAINING:EXTERNAL,_x000D_
18MM,BLACK SPRING STEEL</v>
          </cell>
        </row>
        <row r="31741">
          <cell r="E31741" t="str">
            <v>R53250233</v>
          </cell>
          <cell r="G31741" t="str">
            <v>RING,RETAINING:EXTERNAL,_x000D_
18MM,BLACK SPRING STEEL</v>
          </cell>
        </row>
        <row r="31742">
          <cell r="E31742" t="str">
            <v>C18366046</v>
          </cell>
          <cell r="G31742" t="str">
            <v>PIN,COUPLER:SPLIT,3.2 X 25,5K, TEXT:COMPLETE OVERHAUL</v>
          </cell>
        </row>
        <row r="31743">
          <cell r="E31743" t="str">
            <v>B18375075</v>
          </cell>
          <cell r="G31743" t="str">
            <v>BODY:CARRIAGE, W/ ECCENTRIC</v>
          </cell>
        </row>
        <row r="31744">
          <cell r="E31744" t="str">
            <v>B18375074</v>
          </cell>
          <cell r="G31744" t="str">
            <v>BODY:CARRIAGE, W/ ECCENTRIC</v>
          </cell>
        </row>
        <row r="31745">
          <cell r="E31745" t="str">
            <v>B18375009</v>
          </cell>
          <cell r="G31745" t="str">
            <v>SEAL:PASSENGER DOOR EDGE FEMALE,BREDA</v>
          </cell>
        </row>
        <row r="31746">
          <cell r="E31746" t="str">
            <v>R47950020</v>
          </cell>
          <cell r="G31746" t="str">
            <v>PLUG,PIPE-STX:3/8 IN,NPT,POLYETHYLENE</v>
          </cell>
        </row>
        <row r="31747">
          <cell r="E31747" t="str">
            <v>R59700123</v>
          </cell>
          <cell r="G31747" t="str">
            <v>TUBING,SHRINK:DOUBLE WALL HIGH VOLTAGE HEAT,1/2 IN,CLEAR, TEXT:W/ 2500V BREAKDOWN RATING REST TO LOW TEMP WITHOUT CRACK HEAT REST 250 DEG C</v>
          </cell>
        </row>
        <row r="31748">
          <cell r="E31748" t="str">
            <v>R59350029</v>
          </cell>
          <cell r="G31748" t="str">
            <v>HOUSING:TEXT:MATE-N-LOK, 2C CAP HSG NAT, 100/BOX</v>
          </cell>
        </row>
        <row r="31749">
          <cell r="E31749" t="str">
            <v>999651169</v>
          </cell>
          <cell r="G31749" t="str">
            <v>ADAPTER,PIPE:3/8 IN,MPT, TEXT:FITTING, USE 2 PER JOB, UI=UM_x000D_
P/N: 20120-6-6</v>
          </cell>
        </row>
        <row r="31750">
          <cell r="E31750" t="str">
            <v>973390326</v>
          </cell>
          <cell r="G31750" t="str">
            <v>PLATFORM,WHEELCHAIR-STX:SAFETY WALK FORWARD,YELLOW,4K,9700,9800,FLX MODEL LUO-49-07_x000D_
P/N: 123-0732</v>
          </cell>
        </row>
        <row r="31751">
          <cell r="E31751" t="str">
            <v>882290005</v>
          </cell>
          <cell r="G31751" t="str">
            <v>SWITCH,TOGGLE:2 POST TERMINAL,FITS VARIOUS BUSES,GILLIG,ORION,IKARUSALL FLX, TEXT:MOTOR STARTER_x000D_
P/N: 2330516</v>
          </cell>
        </row>
        <row r="31752">
          <cell r="E31752" t="str">
            <v>853390057</v>
          </cell>
          <cell r="G31752" t="str">
            <v>KIT:SPINNER,CONTAINS NOISE ISOLATOR,WASHER, TEXT:SPINNER II _x000D_
P/N 71173 ONLY</v>
          </cell>
        </row>
        <row r="31753">
          <cell r="E31753" t="str">
            <v>999651169</v>
          </cell>
          <cell r="G31753" t="str">
            <v>ADAPTER,PIPE:3/8 IN,MPT, TEXT:FITTING, USE 2 PER JOB, UI=UM_x000D_
P/N: 20120-6-6</v>
          </cell>
        </row>
        <row r="31754">
          <cell r="E31754" t="str">
            <v>C18356003</v>
          </cell>
          <cell r="G31754" t="str">
            <v>LINER:CENTER PIN_x000D_
DRAWING 95223_x000D_
LAST ORDERED ON PO # 0000063450</v>
          </cell>
        </row>
        <row r="31755">
          <cell r="E31755" t="str">
            <v>A18357004</v>
          </cell>
          <cell r="G31755" t="str">
            <v>DAMPER:VERTICAL SHOCK,6K,RAIL CAR TRUCK, _x000D_
CONTRACT SPARE #TC-6000</v>
          </cell>
        </row>
        <row r="31756">
          <cell r="E31756" t="str">
            <v>999651544</v>
          </cell>
          <cell r="G31756" t="str">
            <v>ADAPTER,TUBE TO PIPE:3/8 IN TUBE,MALE PUSH LOCK,1/2 IN PIPE,MPT, TEXT:CONNECTOR, USE 3 PER JOB, UI=UM_x000D_
P/N: 68PMT-6-8</v>
          </cell>
        </row>
        <row r="31757">
          <cell r="E31757" t="str">
            <v>986560005</v>
          </cell>
          <cell r="G31757" t="str">
            <v>VALVE:FRONT/REAR ASSEMBLY,2300-2400,2800,3700,5400,6001-6050,6101-6217,6301-6610,ORION VII ABS MODULATOR 24V, TEXT:OEM ONLY_x000D_
P/N: 051231505</v>
          </cell>
        </row>
        <row r="31758">
          <cell r="E31758" t="str">
            <v>881480007</v>
          </cell>
          <cell r="G31758" t="str">
            <v>HORN:LOW,24V,VARIOUS BUSES_x000D_
P/N: 051016401</v>
          </cell>
        </row>
        <row r="31759">
          <cell r="E31759" t="str">
            <v>802580016</v>
          </cell>
          <cell r="G31759" t="str">
            <v>MOUNT:FRONT ENGINE,3900-4400,NEW FLYER,ORION V, TEXT:USE 2 PER JOB UI=UM, MAP 2004, SAME AS WMATA P_x000D_
P/N: 050735503</v>
          </cell>
        </row>
        <row r="31760">
          <cell r="E31760" t="str">
            <v>986550019</v>
          </cell>
          <cell r="G31760" t="str">
            <v>KIT:DRYER,FILTER - OEM ONLY, TEXT:Filter Kit, Graham White, FK15 (Used on QBA15 &amp; QBA15-NX5 Dryer Assemblies) Graham White #FK15 OEM Only  -  _x000D_
P/N: 6345075_x000D_
_x000D_
_x000D_
**********************************************************************</v>
          </cell>
        </row>
        <row r="31761">
          <cell r="E31761" t="str">
            <v>987010013</v>
          </cell>
          <cell r="G31761" t="str">
            <v>LIGHT,EXTENSION-STX:TROUBLE,25 FT CORD LG, TEXT:LAMP ASSEMBLY, MECHANICAL, 18/3, DNO CAROL CABLE #4445-  DISCONTINUE, 6/PKG_x000D_
P/N: 2W163</v>
          </cell>
        </row>
        <row r="31762">
          <cell r="E31762" t="str">
            <v>820550001</v>
          </cell>
          <cell r="G31762" t="str">
            <v>CAP,RADIATOR:ASSEMBLY,1096,1263,1355,1265, TEXT:PRESSURE OEM ONLY STANT MANUFACTURING CO P/N 10230 OR NEW FLYER 236652, 16 PSI_x000D_
P/N: 236652</v>
          </cell>
        </row>
        <row r="31763">
          <cell r="E31763" t="str">
            <v>973560006</v>
          </cell>
          <cell r="G31763" t="str">
            <v>BELT:SEAT LAP &amp; SHOULDER, TEXT:OEM ONLY_x000D_
P/N: G2027558BV</v>
          </cell>
        </row>
        <row r="31764">
          <cell r="E31764" t="str">
            <v>835550019</v>
          </cell>
          <cell r="G31764" t="str">
            <v>FILTER,FUEL:TEXT:POWER GUARD, FOR USE WITH FUEL PRO 380 AND 382, DETROIT DIESEL P/N 23521528 ONLY, IN AN EMERGENCY SUBSTITUTE_x000D_
_x000D_
P/N 23521528</v>
          </cell>
        </row>
        <row r="31765">
          <cell r="E31765" t="str">
            <v>R53400046</v>
          </cell>
          <cell r="G31765" t="str">
            <v>ANCHOR,STUD_x000D_
3/8 IN DIA, DROP, 100/PK</v>
          </cell>
        </row>
        <row r="31766">
          <cell r="E31766" t="str">
            <v>881720003</v>
          </cell>
          <cell r="G31766" t="str">
            <v>SENSOR:OIL PRESSURE,6K,6300,WMATA FLEET NEW FLYER ISL 280, TEXT:OEM ONLY_x000D_
P/N: 4921517</v>
          </cell>
        </row>
        <row r="31767">
          <cell r="E31767" t="str">
            <v>984390020</v>
          </cell>
          <cell r="G31767" t="str">
            <v>GASKET,ENGINE:HAND HOLE,CUMMINS, TEXT:1987-88, USE 6/JOB, UI=UM_x000D_
P/N:2871314</v>
          </cell>
        </row>
        <row r="31768">
          <cell r="E31768" t="str">
            <v>999651026</v>
          </cell>
          <cell r="G31768" t="str">
            <v>LUBRICANT:ANTI-SEIZE,1LB CAN, TEXT:COMPOUND, 12CANS/PK, 12/CASE,  NEVER-SEEZ,  MSDS 0827_x000D_
P/N: NS-160</v>
          </cell>
        </row>
        <row r="31769">
          <cell r="E31769" t="str">
            <v>992560001</v>
          </cell>
          <cell r="G31769" t="str">
            <v>SPACER:OVAL,3/8 IN X 6 IN X 2 IN, TEXT:DAIMLER CHRYSLER P/N 071046526 ONLY_x000D_
P/N 071046526</v>
          </cell>
        </row>
        <row r="31770">
          <cell r="E31770" t="str">
            <v>999651697</v>
          </cell>
          <cell r="G31770" t="str">
            <v>COUPLER:NIPPLE,RADIATOR TESTER_x000D_
P/N: PD343</v>
          </cell>
        </row>
        <row r="31771">
          <cell r="E31771" t="str">
            <v>R53400136</v>
          </cell>
          <cell r="G31771" t="str">
            <v>HINGE:4.5 IN X 4.5 IN,_x000D_
GRAY PRIMER STEEL</v>
          </cell>
        </row>
        <row r="31772">
          <cell r="E31772" t="str">
            <v>R53400075</v>
          </cell>
          <cell r="G31772" t="str">
            <v>ANCHOR,STUD_x000D_
1/2 IN DIA,3-3/4 IN LG,_x000D_
STAINLESS STEEL</v>
          </cell>
        </row>
        <row r="31773">
          <cell r="E31773" t="str">
            <v>067000009</v>
          </cell>
          <cell r="G31773" t="str">
            <v>COMPOUND,SEALING-STX:CURTI-I-SEAL,WHITE,1 GAL CONTAINER,BODY FILLER</v>
          </cell>
        </row>
        <row r="31774">
          <cell r="E31774" t="str">
            <v>880580001</v>
          </cell>
          <cell r="G31774" t="str">
            <v>PLUG:ELECTRICAL 8 WAY,ORION V MD RETARDER, TEXT:YR = N, NOT UNDER "YR CONTRACT"</v>
          </cell>
        </row>
        <row r="31775">
          <cell r="E31775" t="str">
            <v>R18327064</v>
          </cell>
          <cell r="G31775" t="str">
            <v>WASHER:ACTUATOR, TEXT:SPECIAL</v>
          </cell>
        </row>
        <row r="31776">
          <cell r="E31776" t="str">
            <v>B18345035</v>
          </cell>
          <cell r="G31776" t="str">
            <v>COUPLING,CONDUIT-COMPRESSION,MOTOR_x000D_
INDICATOR LIGHT ASSEMBLY</v>
          </cell>
        </row>
        <row r="31777">
          <cell r="E31777" t="str">
            <v>066000925</v>
          </cell>
          <cell r="G31777" t="str">
            <v>SCRAPER:GUM,WALL,4 IN BLADE X 5 FT HANDLE</v>
          </cell>
        </row>
        <row r="31778">
          <cell r="E31778" t="str">
            <v>R18350183</v>
          </cell>
          <cell r="G31778" t="str">
            <v>PAD:BUMPER,1K,ROHR, ATCHISON -CASTING</v>
          </cell>
        </row>
        <row r="31779">
          <cell r="E31779" t="str">
            <v>R38302067</v>
          </cell>
          <cell r="G31779" t="str">
            <v>WINCH:ELECTRIC, TEXT:SGL LINE, 115VAC</v>
          </cell>
        </row>
        <row r="31780">
          <cell r="E31780" t="str">
            <v>R43200028</v>
          </cell>
          <cell r="G31780" t="str">
            <v>SWITCH,LEVEL:FLOAT,SUMP PUMP, _x000D_
NO, DPS</v>
          </cell>
        </row>
        <row r="31781">
          <cell r="E31781" t="str">
            <v>066000889</v>
          </cell>
          <cell r="G31781" t="str">
            <v>ABRASIVE,DISC:SANDING,2 IN OD,MEDIUM GRIT, TEXT:MAROON, 200/PKG</v>
          </cell>
        </row>
        <row r="31782">
          <cell r="E31782" t="str">
            <v>L18313037</v>
          </cell>
          <cell r="G31782" t="str">
            <v>LINE:2K,3K,CARS, VMD</v>
          </cell>
        </row>
        <row r="31783">
          <cell r="E31783" t="str">
            <v>L18313037</v>
          </cell>
          <cell r="G31783" t="str">
            <v>LINE:2K,3K,CARS,VMD</v>
          </cell>
        </row>
        <row r="31784">
          <cell r="E31784" t="str">
            <v>L18313037</v>
          </cell>
          <cell r="G31784" t="str">
            <v>LINE:2K,3K,CARS, VMD</v>
          </cell>
        </row>
        <row r="31785">
          <cell r="E31785" t="str">
            <v>L18313168</v>
          </cell>
          <cell r="G31785" t="str">
            <v>FRAME:FLANGE,2K,3K,6K,PRECHARGE CONTACTOR_x000D_
TRK8609174000</v>
          </cell>
        </row>
        <row r="31786">
          <cell r="E31786" t="str">
            <v>L18313042</v>
          </cell>
          <cell r="G31786" t="str">
            <v>RESISTOR:2K,3K,CARS, DISCHARGE</v>
          </cell>
        </row>
        <row r="31787">
          <cell r="E31787" t="str">
            <v>L18313171</v>
          </cell>
          <cell r="G31787" t="str">
            <v>CONTACT:FINGER,2K,3K,6K_x000D_
PRECHARGE CONTACTOR L18-31-3132, SUPPORT PLUNGER_x000D_
TRK6668129000</v>
          </cell>
        </row>
        <row r="31788">
          <cell r="E31788" t="str">
            <v>L18113162</v>
          </cell>
          <cell r="G31788" t="str">
            <v>PIN,ROLL-STX:7/64" DIAMETER X 1.00" LENGTH_x000D_
TYPE 420 STAINLESS STEEL_x000D_
COIL SPRING PIN,FLEET 2/3K,FITS SEAT WELL_x000D_
DTR000276693-A</v>
          </cell>
        </row>
        <row r="31789">
          <cell r="E31789" t="str">
            <v>R53400312</v>
          </cell>
          <cell r="G31789" t="str">
            <v>LOCK:CORE,US10B,KEY OPERATED, _x000D_
800 CORE ON 014 KEYWAY, _x000D_
KEYED TO MK564564 &amp; CONTROL KEY 556454 _x000D_
&amp; CHANGE KEY 434112</v>
          </cell>
        </row>
        <row r="31790">
          <cell r="E31790" t="str">
            <v>R53400310</v>
          </cell>
          <cell r="G31790" t="str">
            <v>LOCK:CORE,US10B,KEY OPERATED, _x000D_
800 CORE ON 01HKEYWAY, KEYED TO MK564564_x000D_
 &amp; CONTROL KEY 556454 &amp; CHANGE KEY 214113</v>
          </cell>
        </row>
        <row r="31791">
          <cell r="E31791" t="str">
            <v>R61150223</v>
          </cell>
          <cell r="G31791" t="str">
            <v>WIRE/CABLE,ELECTRICAL-STX:XHHW,2 AWG,COPPER,7 STRAND,600V,100 FT REEL, TEXT:6/BOX</v>
          </cell>
        </row>
        <row r="31792">
          <cell r="E31792" t="str">
            <v>R18110632</v>
          </cell>
          <cell r="G31792" t="str">
            <v>SEAT,OPERATOR-BLACK VINYL,9010/PH-64</v>
          </cell>
        </row>
        <row r="31793">
          <cell r="E31793" t="str">
            <v>L18313109</v>
          </cell>
          <cell r="G31793" t="str">
            <v>MODULE:PHASE OUTPUT,2K,3K,CDM1,CDM2</v>
          </cell>
        </row>
        <row r="31794">
          <cell r="E31794" t="str">
            <v>L18313109</v>
          </cell>
          <cell r="G31794" t="str">
            <v>MODULE:PHASE OUTPUT,2K,3K,CDM1,CDM2</v>
          </cell>
        </row>
        <row r="31795">
          <cell r="E31795" t="str">
            <v>R79200028</v>
          </cell>
          <cell r="G31795" t="str">
            <v>PAD,CLEANING:6 IN X 9 IN, _x000D_
SCOTCH BRITE, INDUSTRIAL GRADE, _x000D_
60 EA/PER CASE</v>
          </cell>
        </row>
        <row r="31796">
          <cell r="E31796" t="str">
            <v>R79200028</v>
          </cell>
          <cell r="G31796" t="str">
            <v>PAD,CLEANING:6 IN X 9 IN, _x000D_
SCOTCH BRITE, INDUSTRIAL GRADE, _x000D_
60 EA/PER CASE</v>
          </cell>
        </row>
        <row r="31797">
          <cell r="E31797" t="str">
            <v>R18110629</v>
          </cell>
          <cell r="G31797" t="str">
            <v>SCREW:OPER SEAT,1/4 IN DIA,20 TPI,1-3/4 IN LG,FLAT PHILLIPS HD</v>
          </cell>
        </row>
        <row r="31798">
          <cell r="E31798" t="str">
            <v>R18110633</v>
          </cell>
          <cell r="G31798" t="str">
            <v>FOAM:BLACK,9012,OPERATOR SEAT/SPRING, SAFEGUARD</v>
          </cell>
        </row>
        <row r="31799">
          <cell r="E31799" t="str">
            <v>B18405050</v>
          </cell>
          <cell r="G31799" t="str">
            <v>SPACER:INDICATOR AND PUSHBUTTON, 100/PKG</v>
          </cell>
        </row>
        <row r="31800">
          <cell r="E31800" t="str">
            <v>C18356016</v>
          </cell>
          <cell r="G31800" t="str">
            <v>WABTEC DESCRIPTION: COLLECTOR-RH CURRENT</v>
          </cell>
        </row>
        <row r="31801">
          <cell r="E31801" t="str">
            <v>B18325386</v>
          </cell>
          <cell r="G31801" t="str">
            <v>WABTEC DESCRIPTION: VALVE-CHECK  STAINLESS</v>
          </cell>
        </row>
        <row r="31802">
          <cell r="E31802" t="str">
            <v>B18325398</v>
          </cell>
          <cell r="G31802" t="str">
            <v>WABTEC DESCRIPTION: PISTON - SLACK ADJ.</v>
          </cell>
        </row>
        <row r="31803">
          <cell r="E31803" t="str">
            <v>B18325403</v>
          </cell>
          <cell r="G31803" t="str">
            <v>WABTEC DESCRIPTION: GASKET, 4.250" X 3.635" X .046" THICK</v>
          </cell>
        </row>
        <row r="31804">
          <cell r="E31804" t="str">
            <v>B18325145</v>
          </cell>
          <cell r="G31804" t="str">
            <v>SPRING</v>
          </cell>
        </row>
        <row r="31805">
          <cell r="E31805" t="str">
            <v>B18325066</v>
          </cell>
          <cell r="G31805" t="str">
            <v>WABTEC DESCRIPTION: PIN-LATCH LOCKING_x000D_
 50/PKG</v>
          </cell>
        </row>
        <row r="31806">
          <cell r="E31806" t="str">
            <v>B18325516</v>
          </cell>
          <cell r="G31806" t="str">
            <v>WABTEC DESCRIPTION:_x000D_
CYLINDER-HIGH PRESSURE</v>
          </cell>
        </row>
        <row r="31807">
          <cell r="E31807" t="str">
            <v>R18360161</v>
          </cell>
          <cell r="G31807" t="str">
            <v>WABTEC DESCRIPTION: SLEEVE-PLUG NUT WEAR</v>
          </cell>
        </row>
        <row r="31808">
          <cell r="E31808" t="str">
            <v>R18360162</v>
          </cell>
          <cell r="G31808" t="str">
            <v>WABTEC DESCRIPTION:SLEEVE-TAIL STUD NUT WEAR</v>
          </cell>
        </row>
        <row r="31809">
          <cell r="E31809" t="str">
            <v>L18350009</v>
          </cell>
          <cell r="G31809" t="str">
            <v>COUPLING:HIGH SPEED GEAR ASSEMBLY_x000D_
MOTOR UNIT, L18350009 DRW REV J</v>
          </cell>
        </row>
        <row r="31810">
          <cell r="E31810" t="str">
            <v>R60500414</v>
          </cell>
          <cell r="G31810" t="str">
            <v>CONNECTOR,COMMUNICATIONS-STX:RJ45 COND, TEXT:EZ, CAT5/6 CABLES (50/ Pack)</v>
          </cell>
        </row>
        <row r="31811">
          <cell r="E31811" t="str">
            <v>R45100103</v>
          </cell>
          <cell r="G31811" t="str">
            <v>GASKET:NO SEEP,URETHANE,_x000D_
WALL MOUNT TOILET</v>
          </cell>
        </row>
        <row r="31812">
          <cell r="E31812" t="str">
            <v>R30300083</v>
          </cell>
          <cell r="G31812" t="str">
            <v>BELT,V:B-62</v>
          </cell>
        </row>
        <row r="31813">
          <cell r="E31813" t="str">
            <v>R18350119</v>
          </cell>
          <cell r="G31813" t="str">
            <v>GEARBOX:LOCKING FLANGE, TANG, 50/BOX, DWG 921011</v>
          </cell>
        </row>
        <row r="31814">
          <cell r="E31814" t="str">
            <v>R61300144</v>
          </cell>
          <cell r="G31814" t="str">
            <v>CONDUIT:EMT,1-1/4 IN,10 FT LG</v>
          </cell>
        </row>
        <row r="31815">
          <cell r="E31815" t="str">
            <v>R42400099</v>
          </cell>
          <cell r="G31815" t="str">
            <v>WHISTLE:WATER PROOF SAFETY,3 IN LG X 1.75 IN HT,ORANGE, TEXT:THE STORM, PATENTED MODIFIED HELMHOLZ RESONATOR DUAL CHAMBER DESIGN, FREQUENCY 3150 HERTZ, WATERPROOF DESIGN. DO NOT SUB.</v>
          </cell>
        </row>
        <row r="31816">
          <cell r="E31816" t="str">
            <v>R47200023</v>
          </cell>
          <cell r="G31816" t="str">
            <v>HOSE,BRAKE:SERVICE BRAKE ASSEMBLY, _x000D_
10-BUNDLE</v>
          </cell>
        </row>
        <row r="31817">
          <cell r="E31817" t="str">
            <v>R47300065</v>
          </cell>
          <cell r="G31817" t="str">
            <v>FITTING:</v>
          </cell>
        </row>
        <row r="31818">
          <cell r="E31818" t="str">
            <v>R53060060</v>
          </cell>
          <cell r="G31818" t="str">
            <v>BOLT,MACHINE_x000D_
3/4 IN DIA,10 TPI,3 IN LG,HEX HD, _x000D_
100/PK</v>
          </cell>
        </row>
        <row r="31819">
          <cell r="E31819" t="str">
            <v>R51330098</v>
          </cell>
          <cell r="G31819" t="str">
            <v>DRILLBIT:5/8 IN,54 IN LG, TE-72</v>
          </cell>
        </row>
        <row r="31820">
          <cell r="E31820" t="str">
            <v>067000771</v>
          </cell>
          <cell r="G31820" t="str">
            <v>CLEANER,HAND-STX:1000 ML BOTTLE, TEXT:KRESTO USE W/ DISPENSER 89805-067-00-0770, MSDS 1322</v>
          </cell>
        </row>
        <row r="31821">
          <cell r="E31821" t="str">
            <v>R81150001</v>
          </cell>
          <cell r="G31821" t="str">
            <v>CAN:GASOLINE,5 GAL,RED, TYPE 1, _x000D_
MUST MEET ANSI, NFPA 30, _x000D_
OSHA 29CFR 1910.106 AND 29CFR 1926.152</v>
          </cell>
        </row>
        <row r="31822">
          <cell r="E31822" t="str">
            <v>061000306</v>
          </cell>
          <cell r="G31822" t="str">
            <v>OIL, "MARVEL MYSTERY"    _x000D_
1 GAL CONTAINER - PKG OF 6</v>
          </cell>
        </row>
        <row r="31823">
          <cell r="E31823" t="str">
            <v>F64170907</v>
          </cell>
          <cell r="G31823" t="str">
            <v>BEZEL,AFC-STX:FACE PLATE,COIN ACCEPTOR,FITS G-MOD EQUIPMENT, TEXT:INTERNAL</v>
          </cell>
        </row>
        <row r="31824">
          <cell r="E31824" t="str">
            <v>000000000</v>
          </cell>
          <cell r="G31824" t="str">
            <v>SERVICE:FREIGHT DELIVERY CHARGE</v>
          </cell>
        </row>
        <row r="31825">
          <cell r="E31825" t="str">
            <v>C18596000</v>
          </cell>
          <cell r="G31825" t="str">
            <v>SENSOR:SPEED,5K,CAF,ALSTOM ATC</v>
          </cell>
        </row>
        <row r="31826">
          <cell r="E31826" t="str">
            <v>R18312205</v>
          </cell>
          <cell r="G31826" t="str">
            <v>DIODE:GTO PHASE MODULE,AC DRIVE</v>
          </cell>
        </row>
        <row r="31827">
          <cell r="E31827" t="str">
            <v>L18343096</v>
          </cell>
          <cell r="G31827" t="str">
            <v>TERMINAL, RED          _x000D_
  ( REHAB 2000/3000 CARS)</v>
          </cell>
        </row>
        <row r="31828">
          <cell r="E31828" t="str">
            <v>C18316170</v>
          </cell>
          <cell r="G31828" t="str">
            <v>PCB WITH 3 DIODE ATTACHED. _x000D_
 DIODE PACK UNDER CONSOLE.  _x000D_
OCCUPIES SPACE #11 &amp; _x000D_
HAS WIRE 101-109 ATTACHED</v>
          </cell>
        </row>
        <row r="31829">
          <cell r="E31829" t="str">
            <v>R99990061</v>
          </cell>
          <cell r="G31829" t="str">
            <v>BASE:MOUNTING, ADHESIVE, TY-RAP, _x000D_
100 OP 10/94</v>
          </cell>
        </row>
        <row r="31830">
          <cell r="E31830" t="str">
            <v>067000169</v>
          </cell>
          <cell r="G31830" t="str">
            <v>CLEANER:DEGREASER,55 GAL DRUM, TEXT:CONTAINERS MUST BE PALLETIZED, MSDS 0440/RJ2613, UNICLEAN, ***NOTE:  APPROVED MSD MUST BE SUBMITTED WITH SHIPMENT*** NO SUBSTITUTIONS</v>
          </cell>
        </row>
        <row r="31831">
          <cell r="E31831" t="str">
            <v>066000931</v>
          </cell>
          <cell r="G31831" t="str">
            <v>BIT,TOOL:10MM,VOITH TRANSMISSION, _x000D_
CV, 066-00-0934 = HOLDER</v>
          </cell>
        </row>
        <row r="31832">
          <cell r="E31832" t="str">
            <v>R38300202</v>
          </cell>
          <cell r="G31832" t="str">
            <v>BRAKE:ELECTRIC GLIDE STOP,FITS ESCALATOR, TEXT:MODEL B, S</v>
          </cell>
        </row>
        <row r="31833">
          <cell r="E31833" t="str">
            <v>972550044</v>
          </cell>
          <cell r="G31833" t="str">
            <v>PLATE:PIVOT ASSEMBLY, TEXT:SPORTSWORKS ONLY</v>
          </cell>
        </row>
        <row r="31834">
          <cell r="E31834" t="str">
            <v>R51100034</v>
          </cell>
          <cell r="G31834" t="str">
            <v>NOZZLE,GLUE:MIXING,5K,CAR, _x000D_
F/ MIXING W/ EPOXY ADHESIVE 4UK08, _x000D_
10/PACK, USED W/ GUN DISPENSER 4UK15 TO WINDOW LATCH</v>
          </cell>
        </row>
        <row r="31835">
          <cell r="E31835" t="str">
            <v>R23910332</v>
          </cell>
          <cell r="G31835" t="str">
            <v>WASHER:STOP, TEXT:AG</v>
          </cell>
        </row>
        <row r="31836">
          <cell r="E31836" t="str">
            <v>R93300135</v>
          </cell>
          <cell r="G31836" t="str">
            <v>FILTER:16MM X 20MM X 1MM, TEXT:CARD BROAD HOLDER, 100/PK</v>
          </cell>
        </row>
        <row r="31837">
          <cell r="E31837" t="str">
            <v>R23910418</v>
          </cell>
          <cell r="G31837" t="str">
            <v>CONNECTOR:DRILL,FITS COOLING RAIL</v>
          </cell>
        </row>
        <row r="31838">
          <cell r="E31838" t="str">
            <v>R34130256</v>
          </cell>
          <cell r="G31838" t="str">
            <v>DRILLBIT:LEFT HANDED ROTATION,1/8 IN, TEXT:XL-125, SUPERTANIUM BY PREMIER INDUST CORP, DO NOT SUB</v>
          </cell>
        </row>
        <row r="31839">
          <cell r="E31839" t="str">
            <v>R12400017</v>
          </cell>
          <cell r="G31839" t="str">
            <v>BOND,CONTACT RAIL-STX:250MCM,13 IN, TEXT:PBC, 50/BOX, ITEM CONTAINS SHAVED MAGNESIUM - DANGEROUS, MSDS 3460</v>
          </cell>
        </row>
        <row r="31840">
          <cell r="E31840" t="str">
            <v>R23810025</v>
          </cell>
          <cell r="G31840" t="str">
            <v>FAN:CAB DEFROSTER,354C/402C</v>
          </cell>
        </row>
        <row r="31841">
          <cell r="E31841" t="str">
            <v>R23810012</v>
          </cell>
          <cell r="G31841" t="str">
            <v>VALVE,BRAKE-STX:HAND</v>
          </cell>
        </row>
        <row r="31842">
          <cell r="E31842" t="str">
            <v>R38300202</v>
          </cell>
          <cell r="G31842" t="str">
            <v>BRAKE:ELECTRIC GLIDE STOP,FITS ESCALATOR, TEXT:MODEL B, S</v>
          </cell>
        </row>
        <row r="31843">
          <cell r="E31843" t="str">
            <v>R62400384</v>
          </cell>
          <cell r="G31843" t="str">
            <v>LAMP,FLUORESCENT-STX:5W,ESCALATOR, TEXT:60 TO CASE</v>
          </cell>
        </row>
        <row r="31844">
          <cell r="E31844" t="str">
            <v>VE921550005</v>
          </cell>
          <cell r="G31844" t="str">
            <v>BRAKE SHOE &amp; LINING ASSY, REAR, FMSI #4728D Brake Shoe &amp; Lining Assembly, Rear (on WMATA supplied shoes), Meritor MA618 or Fras-le 787T Lining, FMSI #4728D, Standard, Riveted (2-shoe &amp; lining assemblies per set; Shoe = Meritor #A3222F2294) ( IIUR 27892 C</v>
          </cell>
        </row>
        <row r="31845">
          <cell r="E31845" t="str">
            <v>VE921550009</v>
          </cell>
          <cell r="G31845" t="str">
            <v>BRAKE SHOE &amp; LINING ASSY, REAR, FMSI #4592A-GILLIG Brake Shoe &amp; Lining Assembly, Rear (on WMATA supplied shoes), Marathon MBST or BrakePro CM24T Lining, FMSI #4592A (Gillig), Standard, Bolted (2-shoe &amp; lining assemblies per set; Shoe = Meritor #A13722R82</v>
          </cell>
        </row>
        <row r="31846">
          <cell r="E31846" t="str">
            <v>VE921550010</v>
          </cell>
          <cell r="G31846" t="str">
            <v>BRAKE SHOE &amp; LINING ASSY, FRONT, FMSI #4715A Brake Shoe &amp; Lining Assembly, Front (on WMATA supplied shoes), Abex Combination 685/697 or Marathon MBST Lining, FMSI #4715A, Standard, Riveted (2-shoe &amp; lining assemblies per set; Shoe = Meritor #A3222H2296)</v>
          </cell>
        </row>
        <row r="31847">
          <cell r="E31847" t="str">
            <v>VE921550011</v>
          </cell>
          <cell r="G31847" t="str">
            <v>BRAKE SHOE &amp; LINING ASSY, REAR/MID, FMSI #4592A-FLX Brake Shoe &amp; Lining Assembly, Rear/Mid (on WMATA supplied shoes), Marathon MBST or BrakePro CM24T Lining, FMSI #4592A (Flxible), Standard, Bolted (2-shoe &amp; lining assemblies per set; Shoe = Meritor #A13</v>
          </cell>
        </row>
        <row r="31848">
          <cell r="E31848" t="str">
            <v>VE921720007</v>
          </cell>
          <cell r="G31848" t="str">
            <v>BRAKE SHOE &amp; LINING ASSY, FRONT, FMSI #4656</v>
          </cell>
        </row>
        <row r="31849">
          <cell r="E31849" t="str">
            <v>VE921720008</v>
          </cell>
          <cell r="G31849" t="str">
            <v>BRAKE SHOE &amp; LINING ASSY, REAR, FMSI #4657</v>
          </cell>
        </row>
        <row r="31850">
          <cell r="E31850" t="str">
            <v>R34330002</v>
          </cell>
          <cell r="G31850" t="str">
            <v>TORCH:HEAVY DUTY, TEXT:VANGUARD, VICTOR ONLY</v>
          </cell>
        </row>
        <row r="31851">
          <cell r="E31851" t="str">
            <v>R34310010</v>
          </cell>
          <cell r="G31851" t="str">
            <v>TIP,TORCH:CUTTING,#4, TEXT:STYLE 164</v>
          </cell>
        </row>
        <row r="31852">
          <cell r="E31852" t="str">
            <v>000000000</v>
          </cell>
          <cell r="G31852" t="str">
            <v>SERVICE:FREIGHT DELIVERY CHARGE</v>
          </cell>
        </row>
        <row r="31853">
          <cell r="E31853" t="str">
            <v>B18325466</v>
          </cell>
          <cell r="G31853" t="str">
            <v>SHIM:0.002 IN THK</v>
          </cell>
        </row>
        <row r="31854">
          <cell r="E31854" t="str">
            <v>R23910010</v>
          </cell>
          <cell r="G31854" t="str">
            <v>BREAKER,CIRCUIT-STX:25AMP,DG5E GENERATOR</v>
          </cell>
        </row>
        <row r="31855">
          <cell r="E31855" t="str">
            <v>B18325683</v>
          </cell>
          <cell r="G31855" t="str">
            <v>PLATE,BRAKE-CALIPER SPRING</v>
          </cell>
        </row>
        <row r="31856">
          <cell r="E31856" t="str">
            <v>R18327167</v>
          </cell>
          <cell r="G31856" t="str">
            <v>WASHER,FLAT:</v>
          </cell>
        </row>
        <row r="31857">
          <cell r="E31857" t="str">
            <v>R34170022</v>
          </cell>
          <cell r="G31857" t="str">
            <v>COUNTERSINK:60 DEG,1/4 IN,1 FLUTES</v>
          </cell>
        </row>
        <row r="31858">
          <cell r="E31858" t="str">
            <v>R34170058</v>
          </cell>
          <cell r="G31858" t="str">
            <v>END MILL:1/4 IN DIA,1-1/4 IN LG,BALL ENDS, TEXT:4F1</v>
          </cell>
        </row>
        <row r="31859">
          <cell r="E31859" t="str">
            <v>R34170152</v>
          </cell>
          <cell r="G31859" t="str">
            <v>CUTTER:KEYSEAT,1-1/4 IN X 1/4 IN</v>
          </cell>
        </row>
        <row r="31860">
          <cell r="E31860" t="str">
            <v>R61600034</v>
          </cell>
          <cell r="G31860" t="str">
            <v>WATER:DISTILLED,1 GAL CTN, TEXT:WATER COMES 6/CASE, ORDER IN QUANTITIES OF 6, PALLETIZING COST MUST BE INCLUDED, 2500/MAX SPC AVAIL</v>
          </cell>
        </row>
        <row r="31861">
          <cell r="E31861" t="str">
            <v>R30300152</v>
          </cell>
          <cell r="G31861" t="str">
            <v>BELT,V:HYDRAULIC DRIVEN ACU,_x000D_
VISIONAIRE MODEL 29-75051-AH _x000D_
TRK EQUIPMENT</v>
          </cell>
        </row>
        <row r="31862">
          <cell r="E31862" t="str">
            <v>067000012</v>
          </cell>
          <cell r="G31862" t="str">
            <v>KIT,ADHESIVE-STX:2 PART EPOXY RESIN AND HARDENER, TEXT:COMPOUND, TE-R1&amp;2, RIGID RED, MSDS 2506, (PKG. 6/KT) ***NOTE:  APPROVED MSD MUST BE SUBMITTED WITH SHIPMENT*****</v>
          </cell>
        </row>
        <row r="31863">
          <cell r="E31863" t="str">
            <v>067000277</v>
          </cell>
          <cell r="G31863" t="str">
            <v>MEDICATION,EXTERNAL-STX:PETROLEUM JELLY,13 OZ, TEXT:VASELINE</v>
          </cell>
        </row>
        <row r="31864">
          <cell r="E31864" t="str">
            <v>R80200008</v>
          </cell>
          <cell r="G31864" t="str">
            <v>COVER:ROLLER,3/8 IN DIA NAP X 9 IN WD, _x000D_
BOX OF 72</v>
          </cell>
        </row>
        <row r="31865">
          <cell r="E31865" t="str">
            <v>R18327311</v>
          </cell>
          <cell r="G31865" t="str">
            <v>ACTUATOR:PARKING BRAKE,TEC TRAN</v>
          </cell>
        </row>
        <row r="31866">
          <cell r="E31866" t="str">
            <v>R79300132</v>
          </cell>
          <cell r="G31866" t="str">
            <v>DEODORANT:1 L BOTTLE, TEXT:DEODORIZER, READY TO USE BOTTLE, C, PRC &amp; GAM, 8 PER CASE, MSDS 2355</v>
          </cell>
        </row>
        <row r="31867">
          <cell r="E31867" t="str">
            <v>R79300132</v>
          </cell>
          <cell r="G31867" t="str">
            <v>DEODORANT:1 L BOTTLE, TEXT:DEODORIZER, READY TO USE BOTTLE, C, PRC &amp; GAM, 8 PER CASE, MSDS 2355</v>
          </cell>
        </row>
        <row r="31868">
          <cell r="E31868" t="str">
            <v>R80100014</v>
          </cell>
          <cell r="G31868" t="str">
            <v>PAINT:ENAMEL SPRAY,BLACK,FLAT FINISH, TEXT:MSDS 0655/2513_x000D_
**NOTE: APPROVED MSD MUST BE SUBMITTED WITH SHIPMENT***</v>
          </cell>
        </row>
        <row r="31869">
          <cell r="E31869" t="str">
            <v>R91500007</v>
          </cell>
          <cell r="G31869" t="str">
            <v>GREASE,INDUSTRIAL:HEAVY DUTY MULTI PURPOSE,LITHIUM THICKENER,14 OZ CARTRIDGE,MULTI PURPOSE, TEXT:EP-2, MSDS #2405/4125, 40/CASE</v>
          </cell>
        </row>
        <row r="31870">
          <cell r="E31870" t="str">
            <v>R91500007</v>
          </cell>
          <cell r="G31870" t="str">
            <v>GREASE, MULTI PURPOSE,   HEAVY DUTY, LITHIUM EP-2 14OZ CARTRIDGE           (MSDS #2405)             40/CASE</v>
          </cell>
        </row>
        <row r="31871">
          <cell r="E31871" t="str">
            <v>R91500137</v>
          </cell>
          <cell r="G31871" t="str">
            <v>OIL,INDUSTRIAL:MULTIPURPOSE GEAR,80W90 VISCOSITY,55 GAL DRUM,400 LB DRUM,GL-5, TEXT:MSDS 2736/3069</v>
          </cell>
        </row>
        <row r="31872">
          <cell r="E31872" t="str">
            <v>R38101310</v>
          </cell>
          <cell r="G31872" t="str">
            <v>CLIP:TINNERMAN, TEXT:10 PER PACK</v>
          </cell>
        </row>
        <row r="31873">
          <cell r="E31873" t="str">
            <v>R38101275</v>
          </cell>
          <cell r="G31873" t="str">
            <v>ROLLER,ELEVATOR:GUIDE SHOES</v>
          </cell>
        </row>
        <row r="31874">
          <cell r="E31874" t="str">
            <v>R38301617</v>
          </cell>
          <cell r="G31874" t="str">
            <v>SPRING:WOBBLE HEAD</v>
          </cell>
        </row>
        <row r="31875">
          <cell r="E31875" t="str">
            <v>R38301073</v>
          </cell>
          <cell r="G31875" t="str">
            <v>TUBE:STEP,RTV, TEXT:METRO CENTER</v>
          </cell>
        </row>
        <row r="31876">
          <cell r="E31876" t="str">
            <v>R79300071</v>
          </cell>
          <cell r="G31876" t="str">
            <v>ABSORBENT:EMERGENCY CLEAN-UP ODOR,POWDER, TEXT:PACK, MSDS 0467_x000D_
_x000D_
**NOTE: APPROVED MSD MUST BE SUBMITTED WITH SHIPMENT***</v>
          </cell>
        </row>
        <row r="31877">
          <cell r="E31877" t="str">
            <v>R79300090</v>
          </cell>
          <cell r="G31877" t="str">
            <v>DEODORANT:FRESHENER,7 OZ CAN, TEXT:C, MSDS 2614/4477, STD PK 12_x000D_
_x000D_
**NOTE: APPROVED MSD MUST BE SHIPPED ALONG WITH SHIPMENT***</v>
          </cell>
        </row>
        <row r="31878">
          <cell r="E31878" t="str">
            <v>R38300325</v>
          </cell>
          <cell r="G31878" t="str">
            <v>PULLEY,BELT:3 GROOVE,10.6 DIA,FITS MODULAR 100, TEXT:SHEAVE F/ V BELTS</v>
          </cell>
        </row>
        <row r="31879">
          <cell r="E31879" t="str">
            <v>R38301330</v>
          </cell>
          <cell r="G31879" t="str">
            <v>SHIM:STEP, TEXT:GLENMONT, C/S: 1Z6053</v>
          </cell>
        </row>
        <row r="31880">
          <cell r="E31880" t="str">
            <v>R38300415</v>
          </cell>
          <cell r="G31880" t="str">
            <v>SPROCKET:DUAL HANDRAIL ASSEMBLY,MOD 250</v>
          </cell>
        </row>
        <row r="31881">
          <cell r="E31881" t="str">
            <v>R79300147</v>
          </cell>
          <cell r="G31881" t="str">
            <v>SOLUTION:PARTS CLEANING,5 GL, TEXT:MSDS 4435, C.  **NOTE:  APPROVED MSD MUST BE SUBMITTED WITH SHIPMENT****</v>
          </cell>
        </row>
        <row r="31882">
          <cell r="E31882" t="str">
            <v>R38300080</v>
          </cell>
          <cell r="G31882" t="str">
            <v>SEAL:INPUT,FITS ESCALATOR, TEXT:HO1</v>
          </cell>
        </row>
        <row r="31883">
          <cell r="E31883" t="str">
            <v>R42400171</v>
          </cell>
          <cell r="G31883" t="str">
            <v>LIGHT:STICK,GREEN, _x000D_
12 HOUR, 6 IN LG, _x000D_
INDIVIDUALLY WRAPPED</v>
          </cell>
        </row>
        <row r="31884">
          <cell r="E31884" t="str">
            <v>R42400171</v>
          </cell>
          <cell r="G31884" t="str">
            <v>LIGHT:STICK,GREEN, _x000D_
12 HOUR, 6 IN LG, _x000D_
INDIVIDUALLY WRAPPED</v>
          </cell>
        </row>
        <row r="31885">
          <cell r="E31885" t="str">
            <v>942350001</v>
          </cell>
          <cell r="G31885" t="str">
            <v>DRUM,BRAKE:14.5 IN X 10 IN,FLXIBLE,IKARUS,ORION V, TEXT:MID/REAR, WEBB 64115B OR NEW FLYER 6327402NFA ONLY, SOLE MANUFACTURER ITEM, 250 PIECES PER CONTAINER</v>
          </cell>
        </row>
        <row r="31886">
          <cell r="E31886" t="str">
            <v>066000924</v>
          </cell>
          <cell r="G31886" t="str">
            <v>KNIFE, PUTTY, TAPING,_x000D_
TEMPERED BLUE STEELBLADE 14"X3"_x000D_
(MFG: MARSHALL TOWN)</v>
          </cell>
        </row>
        <row r="31887">
          <cell r="E31887" t="str">
            <v>066000924</v>
          </cell>
          <cell r="G31887" t="str">
            <v>KNIFE, PUTTY, TAPING,    _x000D_
TEMPERED BLUE STEELBLADE 14"X3"                   _x000D_
(MFG: MARSHALL TOWN)</v>
          </cell>
        </row>
        <row r="31888">
          <cell r="E31888" t="str">
            <v>R91500146</v>
          </cell>
          <cell r="G31888" t="str">
            <v>GREASE,INDUSTRIAL:LUBRICANT PREMALUBE,400 LB DRUM,RAIL, TEXT:1WG, MSDS #2275</v>
          </cell>
        </row>
        <row r="31889">
          <cell r="E31889" t="str">
            <v>B18358021</v>
          </cell>
          <cell r="G31889" t="str">
            <v>SPRING:RBR,FLEET 2K,3K,4K, TEXT:CHEVRON</v>
          </cell>
        </row>
        <row r="31890">
          <cell r="E31890" t="str">
            <v>066000903</v>
          </cell>
          <cell r="G31890" t="str">
            <v>ACETYLENE TORCH TIP, FOR SOLDERING SOFT SOLDER TUBONS _x000D_
CAPACITY 1-1/2 - 3 SILVER SOLDER 7/8 - 1-5/8_x000D_
(MFG: VICTOR TURBOTORCH)</v>
          </cell>
        </row>
        <row r="31891">
          <cell r="E31891" t="str">
            <v>999651701</v>
          </cell>
          <cell r="G31891" t="str">
            <v>RETAINER:LAMP ASSEMBLY PANEL,2300,2400,2800,3700,5400,6301-6461,WMATA NEW FLYER BUS, TEXT:OVERHEAD LIGHT, OEM ONLY_x000D_
P/N: 6345875</v>
          </cell>
        </row>
        <row r="31892">
          <cell r="E31892" t="str">
            <v>986560009</v>
          </cell>
          <cell r="G31892" t="str">
            <v>HOSE,BRAKE-STX:LOWER FRONT ORION VI, TEXT:071201501 ORION OEM ONLY_x000D_
P/N: 6386859</v>
          </cell>
        </row>
        <row r="31893">
          <cell r="E31893" t="str">
            <v>882700044</v>
          </cell>
          <cell r="G31893" t="str">
            <v>SWITCH,TOGGLE-STX:SPDT,2300,2400,2800,3700,5400,6K,NEW FLYER BUS, TEXT:INSTRUMENT PANEL, NEW FLYER P/N: 110557 OEM ONLY</v>
          </cell>
        </row>
        <row r="31894">
          <cell r="E31894" t="str">
            <v>973550025</v>
          </cell>
          <cell r="G31894" t="str">
            <v>SIGNAL:2300,2400,2800,3700,5400,6K,NEW FLYER BUS WHEELCHAIR RAMP, TEXT:AUDIO, ELECTRO SONIC INCORPORATED P/N SC616NP NEW FLYER P/N 5997458 OEM ONLY_x000D_
P/N: 5997458</v>
          </cell>
        </row>
        <row r="31895">
          <cell r="E31895" t="str">
            <v>824550096</v>
          </cell>
          <cell r="G31895" t="str">
            <v>CLAMP,HOSE:2.25-3.13 IN,2300-2400,2800,3700,5400,6001-6610,NEW FLYER BUSES, TEXT:OEM ONLY_x000D_
P/N: 012834</v>
          </cell>
        </row>
        <row r="31896">
          <cell r="E31896" t="str">
            <v>882700025</v>
          </cell>
          <cell r="G31896" t="str">
            <v>MONITOR:24VDC CONTROL INPUT POWER,VANNER ELECTRICAL SYSTEM, TEXT:VANNER P/N EM70D ONLY_x000D_
P/N: 122649</v>
          </cell>
        </row>
        <row r="31897">
          <cell r="E31897" t="str">
            <v>R18310059</v>
          </cell>
          <cell r="G31897" t="str">
            <v>CONTACT:TIP,UMD-125, TEXT:100/BAG, 250 CASE</v>
          </cell>
        </row>
        <row r="31898">
          <cell r="E31898" t="str">
            <v>R18310061</v>
          </cell>
          <cell r="G31898" t="str">
            <v>CONTACT:TIP,LINE SWITCH, TEXT:HIGH VOLTAGE, 200/BOX</v>
          </cell>
        </row>
        <row r="31899">
          <cell r="E31899" t="str">
            <v>R18310120</v>
          </cell>
          <cell r="G31899" t="str">
            <v>FINGER:CAM, TEXT:SPC-LS1 &amp; 2, 100/PKG</v>
          </cell>
        </row>
        <row r="31900">
          <cell r="E31900" t="str">
            <v>R18312037</v>
          </cell>
          <cell r="G31900" t="str">
            <v>MODULE:FCC SUPPRESSION CONTACTOR,FITS AC DRIVE</v>
          </cell>
        </row>
        <row r="31901">
          <cell r="E31901" t="str">
            <v>R18312167</v>
          </cell>
          <cell r="G31901" t="str">
            <v>CONTACT,STATIONARY:AC DRIVE, TEXT:LINE BREAKER</v>
          </cell>
        </row>
        <row r="31902">
          <cell r="E31902" t="str">
            <v>R18312167</v>
          </cell>
          <cell r="G31902" t="str">
            <v>CONTACT,STATIONARY:AC DRIVE, TEXT:LINE BREAKER</v>
          </cell>
        </row>
        <row r="31903">
          <cell r="E31903" t="str">
            <v>975700015</v>
          </cell>
          <cell r="G31903" t="str">
            <v>GLASS,DOOR:UPPER ENTRANCE,GRAY TINT,ALMA COAT 2000/2514_x000D_
p/n: 6396497</v>
          </cell>
        </row>
        <row r="31904">
          <cell r="E31904" t="str">
            <v>980550003</v>
          </cell>
          <cell r="G31904" t="str">
            <v>MIRROR,VEHICLE,ASSEMBLY:BUS,RIGHT CURBSIDE,EXTERIOR,3700,5400,6301-6461,NEW FLYER BUS, TEXT:HADLEY PRODUCTS CORP P/N NF6513-OTS NEW FLYER P/N 374630 OEM ONLY_x000D_
p/n: 374630</v>
          </cell>
        </row>
        <row r="31905">
          <cell r="E31905" t="str">
            <v>832390045</v>
          </cell>
          <cell r="G31905" t="str">
            <v>ASSEMBLY:ELECTRONIC TREADLE,9700,METRO FLX WITH CUMMINS ENGINE,ORION VII,NEW FLYER SR 759 AND SR 814_x000D_
p/n: 056681</v>
          </cell>
        </row>
        <row r="31906">
          <cell r="E31906" t="str">
            <v>835390085</v>
          </cell>
          <cell r="G31906" t="str">
            <v>SEPARATOR:FUEL WATER, TEXT:60 MAX STRG SPACE AVAIL, RACOR 490R2430 ONLY_x000D_
P/N: 138735</v>
          </cell>
        </row>
        <row r="31907">
          <cell r="E31907" t="str">
            <v>822700008</v>
          </cell>
          <cell r="G31907" t="str">
            <v>SWITCH,TEMPERATURE-STX:COOLANT FAN, TEXT:FAN STAT_x000D_
p/n: 009686</v>
          </cell>
        </row>
        <row r="31908">
          <cell r="E31908" t="str">
            <v>853550032</v>
          </cell>
          <cell r="G31908" t="str">
            <v>BODY:CENTRIFUGE TURBINE, TEXT:WHITE BASE, SPINNER II 73237 OEM ONLY_x000D_
p/n; 73237                       (new flyer 6396497)</v>
          </cell>
        </row>
        <row r="31909">
          <cell r="E31909" t="str">
            <v>842720007</v>
          </cell>
          <cell r="G31909" t="str">
            <v>PIPE,EXHAUST:FLEX,6100, TEXT:NEW FLYER P/N 279601 ONLY_x000D_
 P/N 279601</v>
          </cell>
        </row>
        <row r="31910">
          <cell r="E31910" t="str">
            <v>975720016</v>
          </cell>
          <cell r="G31910" t="str">
            <v>GLASS,WINDOW:FRONT DESTINATION,SR1263,1264,1265,1355,1151,1166,6301-6423,5424-6461,3700 &amp; 2800,NEW FLYER,WMATA BUSES, TEXT:WINDOW, FLUSH, OEM ONLY_x000D_
P/N: 295579</v>
          </cell>
        </row>
        <row r="31911">
          <cell r="E31911" t="str">
            <v>R80100029</v>
          </cell>
          <cell r="G31911" t="str">
            <v>PAINT:SPRAY,CLEAR, TEXT:C, MSDS 0219/2571/2977_x000D_
**NOTE; APPROVED MSD MUST BE SUBMITTED WITH SHIPMENT***</v>
          </cell>
        </row>
        <row r="31912">
          <cell r="E31912" t="str">
            <v>R80100035</v>
          </cell>
          <cell r="G31912" t="str">
            <v>PAINT:PALE GRAY,SEMI-GLOSS/SPEED FINISH,13 OZ AEROSOL CAN, TEXT:MSDS 1977, MSDS 2803-07, MSDS 2838_x000D_
_x000D_
NOTE: **APPROVED MSD MUST BE SUBMITTED WITH SHIPMENT***</v>
          </cell>
        </row>
        <row r="31913">
          <cell r="E31913" t="str">
            <v>822390124</v>
          </cell>
          <cell r="G31913" t="str">
            <v>THERMOSTAT,RADIATOR-STX:6100,NEW FLYER ISM ENGINE, TEXT:ASSM, MARKED URGENT</v>
          </cell>
        </row>
        <row r="31914">
          <cell r="E31914" t="str">
            <v>963550002</v>
          </cell>
          <cell r="G31914" t="str">
            <v>FILTER,OIL-STX:HYDRAULIC,SPIN ON,FLEET 2800,3700,5400,6101-6217,6301-6461,6424-6447,FITS NEW FLYER BUS STEERING SYSTEM,CERTIFICATION VMI, TEXT:BERENDSEN FLUID POWER P/N P565067 OEM ONLY</v>
          </cell>
        </row>
        <row r="31915">
          <cell r="E31915" t="str">
            <v>R18320601</v>
          </cell>
          <cell r="G31915" t="str">
            <v>WASHER,TAB:DISC MOUNTING LOCK, TEXT:100/PKG</v>
          </cell>
        </row>
        <row r="31916">
          <cell r="E31916" t="str">
            <v>R18320828</v>
          </cell>
          <cell r="G31916" t="str">
            <v>RETAINER:BOOT,PARK BRAKE TEC TRAN</v>
          </cell>
        </row>
        <row r="31917">
          <cell r="E31917" t="str">
            <v>R18320990</v>
          </cell>
          <cell r="G31917" t="str">
            <v>ASSEMBLY:SLEEVE &amp; PISTON,HPU</v>
          </cell>
        </row>
        <row r="31918">
          <cell r="E31918" t="str">
            <v>R18327066</v>
          </cell>
          <cell r="G31918" t="str">
            <v>RING:</v>
          </cell>
        </row>
        <row r="31919">
          <cell r="E31919" t="str">
            <v>A18327001</v>
          </cell>
          <cell r="G31919" t="str">
            <v>PAD,BRAKE:6K, TEXT:SPLIT, DO NOT APPLY IIUR 22235 TO THIS ITEM UNTIL APPROVED BY QAAW AND CENV</v>
          </cell>
        </row>
        <row r="31920">
          <cell r="E31920" t="str">
            <v>L18313139</v>
          </cell>
          <cell r="G31920" t="str">
            <v>KIT,CONTACT-STX:TIP, TEXT:UPPER &amp; LOWER TIPS</v>
          </cell>
        </row>
        <row r="31921">
          <cell r="E31921" t="str">
            <v>C18346106</v>
          </cell>
          <cell r="G31921" t="str">
            <v>KIT:COMPRESSOR,OVERHAUL,5K, TEXT:AIR COMPRESSOR</v>
          </cell>
        </row>
        <row r="31922">
          <cell r="E31922" t="str">
            <v>C18366045</v>
          </cell>
          <cell r="G31922" t="str">
            <v>BEARING,SLEEVE:172676,BUSHING,5K,DRAWBAR, TEXT:INSERT THAT WORKS W/ THE SPHERICAL BUSHING ON THE 5K DRAWBAR</v>
          </cell>
        </row>
        <row r="31923">
          <cell r="E31923" t="str">
            <v>R42100125</v>
          </cell>
          <cell r="G31923" t="str">
            <v>TAG:FIRE EXTINGUISHER INSPECTION,_x000D_
RED STOCK, WMATA SPECIAL ORDER ITEM, _x000D_
DO NOT SUB W/OUT CUSTOMER APPROVAL</v>
          </cell>
        </row>
        <row r="31924">
          <cell r="E31924" t="str">
            <v>R18320615</v>
          </cell>
          <cell r="G31924" t="str">
            <v>BALL,VALVE:TEXT:INTERNAL COMPONENT OF THE RETURN SHUT OFF VALVE</v>
          </cell>
        </row>
        <row r="31925">
          <cell r="E31925" t="str">
            <v>R18320615</v>
          </cell>
          <cell r="G31925" t="str">
            <v>BALL,VALVE:TEXT:INTERNAL COMPONENT OF THE RETURN SHUT OFF VALVE</v>
          </cell>
        </row>
        <row r="31926">
          <cell r="E31926" t="str">
            <v>R18320889</v>
          </cell>
          <cell r="G31926" t="str">
            <v>SEAL:PARKING BRAKE ACTUATOR, TEXT:POLY PACT</v>
          </cell>
        </row>
        <row r="31927">
          <cell r="E31927" t="str">
            <v>R18320924</v>
          </cell>
          <cell r="G31927" t="str">
            <v>RELAY:KPBCV PRESSURE AMP ASSEMBLY, TEXT:ASSEMBLY</v>
          </cell>
        </row>
        <row r="31928">
          <cell r="E31928" t="str">
            <v>C18366109</v>
          </cell>
          <cell r="G31928" t="str">
            <v>SCREW:24MM DIA,200MM LG,YELLOW CHROMATED,GR 8.8,5K,COUPLER, TEXT:MC6CS</v>
          </cell>
        </row>
        <row r="31929">
          <cell r="E31929" t="str">
            <v>R18320957</v>
          </cell>
          <cell r="G31929" t="str">
            <v>KIT:MAIN AIR RESEVOIR DRAIN VALVE,SOLENOID,ROHR CARS,1K, TEXT:DELETE-USE TO DEPLETION-IIUR 12767 10/29/2007</v>
          </cell>
        </row>
        <row r="31930">
          <cell r="E31930" t="str">
            <v>R23820055</v>
          </cell>
          <cell r="G31930" t="str">
            <v>LIGHT:BACKUP, TEXT:FLUSH MOUNT, F &amp; R</v>
          </cell>
        </row>
        <row r="31931">
          <cell r="E31931" t="str">
            <v>R18327156</v>
          </cell>
          <cell r="G31931" t="str">
            <v>SLEEVE:BUSHING,KNORR CALIPER BRACKET</v>
          </cell>
        </row>
        <row r="31932">
          <cell r="E31932" t="str">
            <v>C18356127</v>
          </cell>
          <cell r="G31932" t="str">
            <v>SCREW:SEALING,COUNTERSUNK HD,5K,CALIPER DISC BRAKE</v>
          </cell>
        </row>
        <row r="31933">
          <cell r="E31933" t="str">
            <v>R18327045</v>
          </cell>
          <cell r="G31933" t="str">
            <v>WASHER:ACTUATOR,0.725 IN,1.175 IN OD,0.095 IN THK, TEXT:SPECIAL</v>
          </cell>
        </row>
        <row r="31934">
          <cell r="E31934" t="str">
            <v>R12400375</v>
          </cell>
          <cell r="G31934" t="str">
            <v>ABRASIVE,PARTICLE-STX:GR 20/40,50 LB BAG, TEXT:GRIT-O-COB, 50 LB BAG, 40 LB BAG, MSDS 2478</v>
          </cell>
        </row>
        <row r="31935">
          <cell r="E31935" t="str">
            <v>941700001</v>
          </cell>
          <cell r="G31935" t="str">
            <v>DRUM,BRAKE:16.5 IN X 6 IN,2300-2464,NEW FLYER, TEXT:FRONT, WEBB 66374B OR NEW FLYER 6336592NFA ONLY, SOLE MANUFACTURER ITEM</v>
          </cell>
        </row>
        <row r="31936">
          <cell r="E31936" t="str">
            <v>F64171315</v>
          </cell>
          <cell r="G31936" t="str">
            <v>DOOR:CUP COIN,FITS ERM,TVM AND EFV</v>
          </cell>
        </row>
        <row r="31937">
          <cell r="E31937" t="str">
            <v>F64171316</v>
          </cell>
          <cell r="G31937" t="str">
            <v>CUP:COIN RETURN,FITS ERM,TVM,AND EFV</v>
          </cell>
        </row>
        <row r="31938">
          <cell r="E31938" t="str">
            <v>972580448</v>
          </cell>
          <cell r="G31938" t="str">
            <v>WINDOW,BUS:DRIVER,3900,4200,4300,4400,ORION V, TEXT:DBL SLD/ROCKER/PULL/EGRESS</v>
          </cell>
        </row>
        <row r="31939">
          <cell r="E31939" t="str">
            <v>972580488</v>
          </cell>
          <cell r="G31939" t="str">
            <v>WEARSTRIP,GUARD:S2,5 IN,ORION, TEXT:MUST BE ASSEMBLED, PUBLIC TRANSPORTATION SYS</v>
          </cell>
        </row>
        <row r="31940">
          <cell r="E31940" t="str">
            <v>A18347108</v>
          </cell>
          <cell r="G31940" t="str">
            <v>ASSEMBLY:LOCK POLES HOUSING SHELL BOX CONTROL,6K,HVAC</v>
          </cell>
        </row>
        <row r="31941">
          <cell r="E31941" t="str">
            <v>A18347084</v>
          </cell>
          <cell r="G31941" t="str">
            <v>BOARD,PRINTED CIRCUIT:CONTROL,6K,HVAC,CARD, ASSEMBLY</v>
          </cell>
        </row>
        <row r="31942">
          <cell r="E31942" t="str">
            <v>R23500029</v>
          </cell>
          <cell r="G31942" t="str">
            <v>LUBRICANT:SILICONE OIL, TEXT:SC12, 500 CS</v>
          </cell>
        </row>
        <row r="31943">
          <cell r="E31943" t="str">
            <v>R23830009</v>
          </cell>
          <cell r="G31943" t="str">
            <v>VALVE,SPOOL:TEXT:SHUTTLE</v>
          </cell>
        </row>
        <row r="31944">
          <cell r="E31944" t="str">
            <v>R23830023</v>
          </cell>
          <cell r="G31944" t="str">
            <v>WHEEL:16 IN,STEEL,PLASSER RAIL TRAIN, TEXT:4/JOB</v>
          </cell>
        </row>
        <row r="31945">
          <cell r="E31945" t="str">
            <v>R93300415</v>
          </cell>
          <cell r="G31945" t="str">
            <v>FILTER,OIL:HYDRAULIC RETURN,4 X 4 TAMPER</v>
          </cell>
        </row>
        <row r="31946">
          <cell r="E31946" t="str">
            <v>R34130002</v>
          </cell>
          <cell r="G31946" t="str">
            <v>TAP,THREADING-STX:PIPE,1/8 IN DIA,27 TPI,STEEL</v>
          </cell>
        </row>
        <row r="31947">
          <cell r="E31947" t="str">
            <v>R34170010</v>
          </cell>
          <cell r="G31947" t="str">
            <v>END MILL:3/16 IN DIA,3/8 IN SHANK,4 FLUTES,DOUBLE ENDS,COBALT</v>
          </cell>
        </row>
        <row r="31948">
          <cell r="E31948" t="str">
            <v>R59750261</v>
          </cell>
          <cell r="G31948" t="str">
            <v>CONNECTOR:3/4 IN,90 DEG</v>
          </cell>
        </row>
        <row r="31949">
          <cell r="E31949" t="str">
            <v>R42400150</v>
          </cell>
          <cell r="G31949" t="str">
            <v>PAD:POLYSHIELD HARD SHELL KNEE</v>
          </cell>
        </row>
        <row r="31950">
          <cell r="E31950" t="str">
            <v>992650022</v>
          </cell>
          <cell r="G31950" t="str">
            <v>SCREW,SELF-TAPPING:#8,3/8 IN LG,A POINT,PAN HD, TEXT:SHEET METAL, 100/BOX_x000D_
P/N: 11322</v>
          </cell>
        </row>
        <row r="31951">
          <cell r="E31951" t="str">
            <v>999650647</v>
          </cell>
          <cell r="G31951" t="str">
            <v>FITTING,GREASE:ZERK BALL,1/4-28 THD,90 DEG, TEXT:UNIVERSAL TH_x000D_
P/N: 21073</v>
          </cell>
        </row>
        <row r="31952">
          <cell r="E31952" t="str">
            <v>992650089</v>
          </cell>
          <cell r="G31952" t="str">
            <v>SCREW,SELF-TAPPING:#8,1-1/4 IN LG,OVAL PHILLIPS HD, TEXT:TYPE A, SHEETMETAL, 100/BOX_x000D_
P/N: 18418</v>
          </cell>
        </row>
        <row r="31953">
          <cell r="E31953" t="str">
            <v>999651622</v>
          </cell>
          <cell r="G31953" t="str">
            <v>KIT:REPAIR,CONTAINS 6MM X 10MM HELICOIL, TEXT:METRIC, MACHINE SHOP_x000D_
P/N: HC-5546-6</v>
          </cell>
        </row>
        <row r="31954">
          <cell r="E31954" t="str">
            <v>999651503</v>
          </cell>
          <cell r="G31954" t="str">
            <v>CLAMP,CUSHION:3/4 IN ID X 3/4 IN WD X 3/8 IN HOLE, TEXT:USE 35 PER JOB, UI=UM_x000D_
P/N: WW25712</v>
          </cell>
        </row>
        <row r="31955">
          <cell r="E31955" t="str">
            <v>861550095</v>
          </cell>
          <cell r="G31955" t="str">
            <v>WIRE/CABLE,ELECTRICAL:LOW TENSION SXL,16 AWG,CROSS-LINKED INSUL,WHITE, TEXT:SP, 4 ROLLS/CASE_x000D_
P/N: WXL-C-16-W</v>
          </cell>
        </row>
        <row r="31956">
          <cell r="E31956" t="str">
            <v>999650158</v>
          </cell>
          <cell r="G31956" t="str">
            <v>DRILLBIT:9/64 IN,HIGH SPEED STEEL, TEXT:2001, 12/PKG_x000D_
P/N: 53010</v>
          </cell>
        </row>
        <row r="31957">
          <cell r="E31957" t="str">
            <v>999650169</v>
          </cell>
          <cell r="G31957" t="str">
            <v>ADHESIVE:MACHINE THREAD,50 CC BOTTLE, TEXT:SEALER, MSDS 2488_x000D_
P/N: 271-31 LOCTITE</v>
          </cell>
        </row>
        <row r="31958">
          <cell r="E31958" t="str">
            <v>R42400192</v>
          </cell>
          <cell r="G31958" t="str">
            <v>GLOVES:REUSABLE MECHANICS, XX-LARGE LG,_x000D_
FLAT NITRILE COATED NYLON,BLACK,_x000D_
BLACK PALM COATED</v>
          </cell>
        </row>
        <row r="31959">
          <cell r="E31959" t="str">
            <v>R18310064</v>
          </cell>
          <cell r="G31959" t="str">
            <v>ARC HORN:1K,ROHR, TEXT:ROHR</v>
          </cell>
        </row>
        <row r="31960">
          <cell r="E31960" t="str">
            <v>R18310486</v>
          </cell>
          <cell r="G31960" t="str">
            <v>ASSEMBLY:SPRING AND LINK</v>
          </cell>
        </row>
        <row r="31961">
          <cell r="E31961" t="str">
            <v>R18310897</v>
          </cell>
          <cell r="G31961" t="str">
            <v>CONNECTOR:BREDA,PBC &amp; LOOP CONTROLLER</v>
          </cell>
        </row>
        <row r="31962">
          <cell r="E31962" t="str">
            <v>R91500021</v>
          </cell>
          <cell r="G31962" t="str">
            <v>LUBRICANT:CHAIN AND CABLE,7 LB CAN, TEXT:FLUID, MSDS 1337</v>
          </cell>
        </row>
        <row r="31963">
          <cell r="E31963" t="str">
            <v>R91500127</v>
          </cell>
          <cell r="G31963" t="str">
            <v>OIL,ENGINE:8 OZ, TEXT:2-CYCLE MIX, STD PKG 48 PER CASE, MSDS 2450/2451</v>
          </cell>
        </row>
        <row r="31964">
          <cell r="E31964" t="str">
            <v>R59750305</v>
          </cell>
          <cell r="G31964" t="str">
            <v>STRAP,CONDUIT:1 IN CONDUIT, TEXT:RIGID</v>
          </cell>
        </row>
        <row r="31965">
          <cell r="E31965" t="str">
            <v>R57550176</v>
          </cell>
          <cell r="G31965" t="str">
            <v>IMPEDANCE BOND:4550,5525,1 CAB,2 CAB,ALSTOM E/F ROUTE, TEXT:GR 6 E/F ROUTE FREQ IN HERTC TX 3370 RX 2820</v>
          </cell>
        </row>
        <row r="31966">
          <cell r="E31966" t="str">
            <v>R91500143</v>
          </cell>
          <cell r="G31966" t="str">
            <v>GREASE,INDUSTRIAL:MOLY PREMALUBE RED,RED,1 LB TUBE, TEXT:MSDS 2189, SOLD BY CASE 48 PER CS</v>
          </cell>
        </row>
        <row r="31967">
          <cell r="E31967" t="str">
            <v>R93300122</v>
          </cell>
          <cell r="G31967" t="str">
            <v>MEDIA:FILTER,ROLL,44-7/8 IN</v>
          </cell>
        </row>
        <row r="31968">
          <cell r="E31968" t="str">
            <v>R93300122</v>
          </cell>
          <cell r="G31968" t="str">
            <v>MEDIA:FILTER,ROLL,44-7/8 IN</v>
          </cell>
        </row>
        <row r="31969">
          <cell r="E31969" t="str">
            <v>R93300122</v>
          </cell>
          <cell r="G31969" t="str">
            <v>MEDIA:FILTER,ROLL,44-7/8 IN</v>
          </cell>
        </row>
        <row r="31970">
          <cell r="E31970" t="str">
            <v>R93300172</v>
          </cell>
          <cell r="G31970" t="str">
            <v>FILTER:11-7/8 IN X 17-7/8 IN X 1 IN,PLEATED ELEMENT, TEXT:60% EFFICIENCY</v>
          </cell>
        </row>
        <row r="31971">
          <cell r="E31971" t="str">
            <v>000000000</v>
          </cell>
          <cell r="G31971" t="str">
            <v>SERVICE:FREIGHT DELIVERY CHARGE</v>
          </cell>
        </row>
        <row r="31972">
          <cell r="E31972" t="str">
            <v>R93300236</v>
          </cell>
          <cell r="G31972" t="str">
            <v>FILTER,BAG-STX:20 IN X 24 IN X 15 IN DP, TEXT:CLASS II FINAL FILTER, 200MAX AVAILSTOR SPACE, 15/BOX, STD PK 6</v>
          </cell>
        </row>
        <row r="31973">
          <cell r="E31973" t="str">
            <v>R93300352</v>
          </cell>
          <cell r="G31973" t="str">
            <v>FILTER,AIR INTAKE-STX:20 IN X 20 IN X 4 IN,PLEATED ELEMENT,AIR CONDITIONER UNIT</v>
          </cell>
        </row>
        <row r="31974">
          <cell r="E31974" t="str">
            <v>R93300372</v>
          </cell>
          <cell r="G31974" t="str">
            <v>MEDIA:FILTER,ROLL,58-5/8 IN,CARRIER AHU 59</v>
          </cell>
        </row>
        <row r="31975">
          <cell r="E31975" t="str">
            <v>000000000</v>
          </cell>
          <cell r="G31975" t="str">
            <v>SERVICE:FREIGHT DELIVERY CHARGE</v>
          </cell>
        </row>
        <row r="31976">
          <cell r="E31976" t="str">
            <v>R51100037</v>
          </cell>
          <cell r="G31976" t="str">
            <v>PLIERS:LONG NOSE WIRE STRIPPER AND CUTTER COMBINATION, TEXT:CAPACITY 10-22 AWG, TOOL</v>
          </cell>
        </row>
        <row r="31977">
          <cell r="E31977" t="str">
            <v>R93300374</v>
          </cell>
          <cell r="G31977" t="str">
            <v>FILTER,OIL-STX:HYDRAULIC,SPIN-ON</v>
          </cell>
        </row>
        <row r="31978">
          <cell r="E31978" t="str">
            <v>906390748</v>
          </cell>
          <cell r="G31978" t="str">
            <v>GEAR:TURBINE,VOITH TRANSMISSION, TEXT:R2, C-TYPE</v>
          </cell>
        </row>
        <row r="31979">
          <cell r="E31979" t="str">
            <v>906550272</v>
          </cell>
          <cell r="G31979" t="str">
            <v>MAGNET:-FILTER,MAIN CONTROL, TEXT:magnet, filter,EV40 main control OME ONLY Allison P/N 29535617 USE ON PMI  -  ( IIUR 30646 CREATED ON 08-27-2012 )</v>
          </cell>
        </row>
        <row r="31980">
          <cell r="E31980" t="str">
            <v>067000294</v>
          </cell>
          <cell r="G31980" t="str">
            <v>INSECTICIDE:ROACH AND ANT,12 OZ CANS, TEXT:INSECT, AEROSOL SPRAY, RES-B, MSDS 0670/2014, C_x000D_
P/N 10065241_x000D_
Product name:  DEAD SURE II AEROSOL.  NOTE: "APPROVED MSD MUST BE SUBMITTED WITH SHIPMENT***</v>
          </cell>
        </row>
        <row r="31981">
          <cell r="E31981" t="str">
            <v>R47301332</v>
          </cell>
          <cell r="G31981" t="str">
            <v>SWIVEL, FUEL, 1-1/4",    _x000D_
STAINLESS STEEL FOR DIESEL FUEL SYSTEM_x000D_
 IN BUS GARAGES.</v>
          </cell>
        </row>
        <row r="31982">
          <cell r="E31982" t="str">
            <v>R23830028</v>
          </cell>
          <cell r="G31982" t="str">
            <v>SEAL,AXLE:RAIL TRAIN,PLASSER RT01 AND RT02, TEXT:FOR PLASSER  RT01 &amp; RT02</v>
          </cell>
        </row>
        <row r="31983">
          <cell r="E31983" t="str">
            <v>R91500078</v>
          </cell>
          <cell r="G31983" t="str">
            <v>LUBRICANT:SPRAY, TEXT:TEFLUBE, MSDS 2449-LOCTITE, MSDS 0002</v>
          </cell>
        </row>
        <row r="31984">
          <cell r="E31984" t="str">
            <v>R34170011</v>
          </cell>
          <cell r="G31984" t="str">
            <v>END MILL:1/4 IN DIA,3/8 IN SHANK,4 FLUTES,DOUBLE ENDS,COBALT</v>
          </cell>
        </row>
        <row r="31985">
          <cell r="E31985" t="str">
            <v>R34170013</v>
          </cell>
          <cell r="G31985" t="str">
            <v>END MILL:1/2 IN DIA,1/2 IN SHANK,4 FLUTES,DOUBLE ENDS,COBALT</v>
          </cell>
        </row>
        <row r="31986">
          <cell r="E31986" t="str">
            <v>R91500161</v>
          </cell>
          <cell r="G31986" t="str">
            <v>CHEMICAL:ACID FLUSH,NEUTRALIZE ACID IN HVAC REFRIGERANT, TEXT:QWIKSHOT, MSDS 4276</v>
          </cell>
        </row>
        <row r="31987">
          <cell r="E31987" t="str">
            <v>R23870006</v>
          </cell>
          <cell r="G31987" t="str">
            <v>BELT,V:FAN</v>
          </cell>
        </row>
        <row r="31988">
          <cell r="E31988" t="str">
            <v>R34330007</v>
          </cell>
          <cell r="G31988" t="str">
            <v>COUPLER,HOSE:LEFT HAND WELDING</v>
          </cell>
        </row>
        <row r="31989">
          <cell r="E31989" t="str">
            <v>R34330011</v>
          </cell>
          <cell r="G31989" t="str">
            <v>CLEANER,TIP:</v>
          </cell>
        </row>
        <row r="31990">
          <cell r="E31990" t="str">
            <v>R34330003</v>
          </cell>
          <cell r="G31990" t="str">
            <v>REGULATOR,PRESSURE:OXYGEN,5-125 PSI, TEXT:VICTOR ONLY</v>
          </cell>
        </row>
        <row r="31991">
          <cell r="E31991" t="str">
            <v>000000000</v>
          </cell>
          <cell r="G31991" t="str">
            <v>SERVICE:FREIGHT DELIVERY CHARGE</v>
          </cell>
        </row>
        <row r="31992">
          <cell r="E31992" t="str">
            <v>R34390039</v>
          </cell>
          <cell r="G31992" t="str">
            <v>ROD,WELDING:1/8 IN DIA,2% THORIATED CLEANED TUNGSTEN, TEXT:MSDS 2554</v>
          </cell>
        </row>
        <row r="31993">
          <cell r="E31993" t="str">
            <v>R18330122</v>
          </cell>
          <cell r="G31993" t="str">
            <v>SCREW,CAP:5/8 IN DIA,11 TPI,1.75 IN LG,GR 5, YZ_x000D_
Standard Packaging 100 per box</v>
          </cell>
        </row>
        <row r="31994">
          <cell r="E31994" t="str">
            <v>R61150023</v>
          </cell>
          <cell r="G31994" t="str">
            <v>CABLE, 2/0 AWG, 2000     VOLTS, 125 DEGREES       CENTIGRADE, LOW SMOKE    (NO SUBSTITUTION)        (UPD 2/25/94 C. LEWIS)   (H FREEZE M/L 12/06/93)</v>
          </cell>
        </row>
        <row r="31995">
          <cell r="E31995" t="str">
            <v>V18350012</v>
          </cell>
          <cell r="G31995" t="str">
            <v>BEARING,SLEEVE:HM129848-90326,JOURNAL,AXLE, TEXT:TIMKEN OEM, DO NOT SUB MFG P/N</v>
          </cell>
        </row>
        <row r="31996">
          <cell r="E31996" t="str">
            <v>R59750269</v>
          </cell>
          <cell r="G31996" t="str">
            <v>CONNECTOR,CABLE/CONDUIT:LIQUIDTIGHT,1 IN HUB,90 DEG</v>
          </cell>
        </row>
        <row r="31997">
          <cell r="E31997" t="str">
            <v>R59750261</v>
          </cell>
          <cell r="G31997" t="str">
            <v>CONNECTOR:3/4 IN,90 DEG</v>
          </cell>
        </row>
        <row r="31998">
          <cell r="E31998" t="str">
            <v>R18340278</v>
          </cell>
          <cell r="G31998" t="str">
            <v>GAUGE SET:CHARGING AND TESTING MANIFOLD,_x000D_
R407C REFRIGERANT,_x000D_
MASTERCOOL MODEL 154161, W/ 60 IN HOSES</v>
          </cell>
        </row>
        <row r="31999">
          <cell r="E31999" t="str">
            <v>R68300032</v>
          </cell>
          <cell r="G31999" t="str">
            <v>REFRIGERANT:R407C,115 LB CYLINDER, TEXT:SUVA 9000/SUVA407C, MSDS 2714/3062/3086</v>
          </cell>
        </row>
        <row r="32000">
          <cell r="E32000" t="str">
            <v>R68300006</v>
          </cell>
          <cell r="G32000" t="str">
            <v>REFRIGERANT:FREON,R22,125 LB CYLINDER, TEXT:MSDS 3695, NATL, MSDS 0216, ISOTRON 22, MSDS 0277, GENTRON 22</v>
          </cell>
        </row>
        <row r="32001">
          <cell r="E32001" t="str">
            <v>R18600015</v>
          </cell>
          <cell r="G32001" t="str">
            <v>COIL,ELECTRICAL:GE MOTOR TYPE CD186ATC, _x000D_
MAIN, &amp; POLE, CHECK LEAD CONNECTIONS</v>
          </cell>
        </row>
        <row r="32002">
          <cell r="E32002" t="str">
            <v>R31400130</v>
          </cell>
          <cell r="G32002" t="str">
            <v>WASHER,SEALING:_x000D_
SPECIAL, PACKAGING = 100 PER PACK</v>
          </cell>
        </row>
        <row r="32003">
          <cell r="E32003" t="str">
            <v>R18350059</v>
          </cell>
          <cell r="G32003" t="str">
            <v>ADAPTER,TUBE TO PIPE-37 DEG FLARE,_x000D_
MALE CONNECTOR, TRIPLE-LOC FITTINGS_x000D_
NPTF SAE070102 STEEL</v>
          </cell>
        </row>
        <row r="32004">
          <cell r="E32004" t="str">
            <v>R18352046</v>
          </cell>
          <cell r="G32004" t="str">
            <v>BUSHING:MOUNT,GEARBOX, 100/BOX</v>
          </cell>
        </row>
        <row r="32005">
          <cell r="E32005" t="str">
            <v>963550002</v>
          </cell>
          <cell r="G32005" t="str">
            <v>FILTER,OIL-STX:HYDRAULIC,SPIN ON,FLEET 2800,3700,5400,6101-6217,6301-6461,6424-6447,FITS NEW FLYER BUS STEERING SYSTEM,CERTIFICATION VMI, TEXT:BERENDSEN FLUID POWER P/N P565067 OEM ONLY</v>
          </cell>
        </row>
        <row r="32006">
          <cell r="E32006" t="str">
            <v>971720006</v>
          </cell>
          <cell r="G32006" t="str">
            <v>BLOWER:DRIVERS BOOSTER FAN ASSEMBLY,24V,24V MOTOR, TEXT:OEM ONLY, BRACKET, SUPPORT 6311564 WHEEL, BLOWER 6314455 CLIP 6351387 BRACKET, MOUNTING 6351388 VENTURI 6351391 MOTOR, 24V HOUSING, BLOW, OEM ONLY</v>
          </cell>
        </row>
        <row r="32007">
          <cell r="E32007" t="str">
            <v>983390001</v>
          </cell>
          <cell r="G32007" t="str">
            <v>CONE,BEARING-STX:TAPERED ROLLER,CERTIFICATION VMI, TEXT:TIMKEN OR SKF P/N 6389 ONLY</v>
          </cell>
        </row>
        <row r="32008">
          <cell r="E32008" t="str">
            <v>R23870131</v>
          </cell>
          <cell r="G32008" t="str">
            <v>PLUG,ELECTRICAL:50AMP,HONDA GENERATORS</v>
          </cell>
        </row>
        <row r="32009">
          <cell r="E32009" t="str">
            <v>R62100201</v>
          </cell>
          <cell r="G32009" t="str">
            <v>HOLDER,LAMP:FLUORESCENT LAMP,SOCKET,FIXED TRACK LITE</v>
          </cell>
        </row>
        <row r="32010">
          <cell r="E32010" t="str">
            <v>R57500654</v>
          </cell>
          <cell r="G32010" t="str">
            <v>COMPOUND:WHITE SILICONE,Z5 TRANSISTOR, TEXT:MSDS 4197</v>
          </cell>
        </row>
        <row r="32011">
          <cell r="E32011" t="str">
            <v>983350023</v>
          </cell>
          <cell r="G32011" t="str">
            <v>CUP,BEARING-STX:TAPERED ROLLER,CERTIFICATION VMI, TEXT:TIMKEN OR SKF #557S OEM ONLY, USE 2/JOB UI=UM</v>
          </cell>
        </row>
        <row r="32012">
          <cell r="E32012" t="str">
            <v>835700001</v>
          </cell>
          <cell r="G32012" t="str">
            <v>FILTER,FUEL-STX:FITS LOW PRESSURE CNG C8.3G ENGINE,CERTIFICATION VMI, TEXT:BULK</v>
          </cell>
        </row>
        <row r="32013">
          <cell r="E32013" t="str">
            <v>R61600046</v>
          </cell>
          <cell r="G32013" t="str">
            <v>ARRESTER,FLAME:BATTERY CELL, TEXT:TYPE F, EXIDE BATTERY CELL</v>
          </cell>
        </row>
        <row r="32014">
          <cell r="E32014" t="str">
            <v>R47300077</v>
          </cell>
          <cell r="G32014" t="str">
            <v>FITTING:SOCKETLESS,#6</v>
          </cell>
        </row>
        <row r="32015">
          <cell r="E32015" t="str">
            <v>067000012</v>
          </cell>
          <cell r="G32015" t="str">
            <v>KIT,ADHESIVE-STX:2 PART EPOXY RESIN AND HARDENER, TEXT:COMPOUND, TE-R1&amp;2, RIGID RED, MSDS 2506, MSDS 2244/2245 REJ, MAX STG QTY 216</v>
          </cell>
        </row>
        <row r="32016">
          <cell r="E32016" t="str">
            <v>R99990266</v>
          </cell>
          <cell r="G32016" t="str">
            <v>POLE:THREE SECTION TELESCOPE EXTENSION,_x000D_
24 FT LG</v>
          </cell>
        </row>
        <row r="32017">
          <cell r="E32017" t="str">
            <v>R99990266</v>
          </cell>
          <cell r="G32017" t="str">
            <v>POLE:THREE SECTION TELESCOPE EXTENSION,_x000D_
24 FT LG</v>
          </cell>
        </row>
        <row r="32018">
          <cell r="E32018" t="str">
            <v>064000226</v>
          </cell>
          <cell r="G32018" t="str">
            <v>BRUSH,PAINT:_x000D_
4 IN BRISTLE,3-1/4 IN OUT OF FERRULE, _x000D_
NYLON BRISTLE, 12/BOX</v>
          </cell>
        </row>
        <row r="32019">
          <cell r="E32019" t="str">
            <v>064000226</v>
          </cell>
          <cell r="G32019" t="str">
            <v>BRUSH,PAINT:_x000D_
4 IN BRISTLE, 3-1/4 IN OUT OF FERRULE,_x000D_
NYLON BRISTLE, 12/BOX</v>
          </cell>
        </row>
        <row r="32020">
          <cell r="E32020" t="str">
            <v>064000226</v>
          </cell>
          <cell r="G32020" t="str">
            <v>BRUSH,PAINT:_x000D_
4 IN BRISTLE,3-1/4 IN OUT OF FERRULE,_x000D_
NYLON BRISTLE, 12/BOX</v>
          </cell>
        </row>
        <row r="32021">
          <cell r="E32021" t="str">
            <v>F64170508</v>
          </cell>
          <cell r="G32021" t="str">
            <v>RESISTOR:CERAMIC,10K OHM,10%, TEXT:POT, 0.5</v>
          </cell>
        </row>
        <row r="32022">
          <cell r="E32022" t="str">
            <v>F64170689</v>
          </cell>
          <cell r="G32022" t="str">
            <v>SPRING,FAREBOX:COMPRESSION,FITS G-MOD, TEXT:GETEK  SMNT  10/01/90</v>
          </cell>
        </row>
        <row r="32023">
          <cell r="E32023" t="str">
            <v>F64170407</v>
          </cell>
          <cell r="G32023" t="str">
            <v>CIRCUIT,INTEGRATED:FITS G-MOD, TEXT:MICRO</v>
          </cell>
        </row>
        <row r="32024">
          <cell r="E32024" t="str">
            <v>F64170660</v>
          </cell>
          <cell r="G32024" t="str">
            <v>WASHER:FITS G-MOD</v>
          </cell>
        </row>
        <row r="32025">
          <cell r="E32025" t="str">
            <v>F64171065</v>
          </cell>
          <cell r="G32025" t="str">
            <v>KIT:GATE,LATCH</v>
          </cell>
        </row>
        <row r="32026">
          <cell r="E32026" t="str">
            <v>F64171151</v>
          </cell>
          <cell r="G32026" t="str">
            <v>CABLE:COIN BEZEL LIGHT ASSEMBLY, TEXT:SAO: C/S 2Z007J</v>
          </cell>
        </row>
        <row r="32027">
          <cell r="E32027" t="str">
            <v>F64170133</v>
          </cell>
          <cell r="G32027" t="str">
            <v>SPACER:G-MOD</v>
          </cell>
        </row>
        <row r="32028">
          <cell r="E32028" t="str">
            <v>F64170002</v>
          </cell>
          <cell r="G32028" t="str">
            <v>BELT,FARECARD:NON-STRETCH,S, TEXT:100/PKG</v>
          </cell>
        </row>
        <row r="32029">
          <cell r="E32029" t="str">
            <v>F64170014</v>
          </cell>
          <cell r="G32029" t="str">
            <v>BELT,FARECARD:2.02 IN ID,FITS G-MOD, TEXT:50/PKG</v>
          </cell>
        </row>
        <row r="32030">
          <cell r="E32030" t="str">
            <v>F64170004</v>
          </cell>
          <cell r="G32030" t="str">
            <v>ROLLER,FAREBOX:HEAD PRESSURE,S, TEXT:100/PKG</v>
          </cell>
        </row>
        <row r="32031">
          <cell r="E32031" t="str">
            <v>F64170088</v>
          </cell>
          <cell r="G32031" t="str">
            <v>BRACE:TOP COVER STAY</v>
          </cell>
        </row>
        <row r="32032">
          <cell r="E32032" t="str">
            <v>F64170145</v>
          </cell>
          <cell r="G32032" t="str">
            <v>SHIM:SOLENOID,G-MOD</v>
          </cell>
        </row>
        <row r="32033">
          <cell r="E32033" t="str">
            <v>R99990263</v>
          </cell>
          <cell r="G32033" t="str">
            <v>KNIFE:RETRACTABLE UTILITY</v>
          </cell>
        </row>
        <row r="32034">
          <cell r="E32034" t="str">
            <v>R99990263</v>
          </cell>
          <cell r="G32034" t="str">
            <v>KNIFE:RETRACTABLE UTILITY</v>
          </cell>
        </row>
        <row r="32035">
          <cell r="E32035" t="str">
            <v>906710030</v>
          </cell>
          <cell r="G32035" t="str">
            <v>SPRING,TRANSMISSION:COMPRESSION,VOITH 864.3E, TEXT:OEM ONLY</v>
          </cell>
        </row>
        <row r="32036">
          <cell r="E32036" t="str">
            <v>906710017</v>
          </cell>
          <cell r="G32036" t="str">
            <v>SPRING,TRANSMISSION:VOITH 864.3E, TEXT:OEM ONLY</v>
          </cell>
        </row>
        <row r="32037">
          <cell r="E32037" t="str">
            <v>832700002</v>
          </cell>
          <cell r="G32037" t="str">
            <v>SENSOR:TEMPERATURE,8.3G PLUS</v>
          </cell>
        </row>
        <row r="32038">
          <cell r="E32038" t="str">
            <v>906710035</v>
          </cell>
          <cell r="G32038" t="str">
            <v>DISC:TRANSMISSION,VOITH 864.3E, TEXT:OEM ONLY</v>
          </cell>
        </row>
        <row r="32039">
          <cell r="E32039" t="str">
            <v>R99990249</v>
          </cell>
          <cell r="G32039" t="str">
            <v>TIE,CABLE_x000D_
UV RESISTANT,13-3/4 IN LG, _x000D_
UNIRAP, 100/PK</v>
          </cell>
        </row>
        <row r="32040">
          <cell r="E32040" t="str">
            <v>R80300009</v>
          </cell>
          <cell r="G32040" t="str">
            <v>TAPE:THREADED SEAL,1/2 IN X 600, _x000D_
100/PKG</v>
          </cell>
        </row>
        <row r="32041">
          <cell r="E32041" t="str">
            <v>R53200136</v>
          </cell>
          <cell r="G32041" t="str">
            <v>SCREW,CAP:_x000D_
1/4 IN DIA, 20 TPI,1 IN LG, HEX HD,_x000D_
STAINLESS STEEL, 100/PKG</v>
          </cell>
        </row>
        <row r="32042">
          <cell r="E32042" t="str">
            <v>R53200129</v>
          </cell>
          <cell r="G32042" t="str">
            <v>WASHER,LOCK:_x000D_
1/4 IN,STAINLESS STEEL, W/ SPLIT RING, _x000D_
100/PKG</v>
          </cell>
        </row>
        <row r="32043">
          <cell r="E32043" t="str">
            <v>R53100102</v>
          </cell>
          <cell r="G32043" t="str">
            <v>WASHER,LOCK_x000D_
EXTRA HEAVY,7/8 IN, _x000D_
50/BOX</v>
          </cell>
        </row>
        <row r="32044">
          <cell r="E32044" t="str">
            <v>R53100102</v>
          </cell>
          <cell r="G32044" t="str">
            <v>WASHER,LOCK_x000D_
EXTRA HEAVY,7/8 IN, _x000D_
50/BOX</v>
          </cell>
        </row>
        <row r="32045">
          <cell r="E32045" t="str">
            <v>R53100040</v>
          </cell>
          <cell r="G32045" t="str">
            <v>WASHER,LOCK_x000D_
SPLIT,#8,PLATED STEEL, _x000D_
100 PER BOX</v>
          </cell>
        </row>
        <row r="32046">
          <cell r="E32046" t="str">
            <v>R53070016</v>
          </cell>
          <cell r="G32046" t="str">
            <v>ROD,THREADED:_x000D_
1/4 IN DIA,20 TPI,6 FT LG,_x000D_
STEEL, ALL-THREAD</v>
          </cell>
        </row>
        <row r="32047">
          <cell r="E32047" t="str">
            <v>R51360045</v>
          </cell>
          <cell r="G32047" t="str">
            <v>REAMER:ADJUSTABLE HAND,_x000D_
19/32-21/32 IN DIA, SIZE C,_x000D_
HIGH SPEED STEEL</v>
          </cell>
        </row>
        <row r="32048">
          <cell r="E32048" t="str">
            <v>R51360044</v>
          </cell>
          <cell r="G32048" t="str">
            <v>REAMER:ADJUSTABLE HAND,_x000D_
17/32-19/32 IN DIA, SIZE B,_x000D_
HIGH SPEED STEEL</v>
          </cell>
        </row>
        <row r="32049">
          <cell r="E32049" t="str">
            <v>R99990079</v>
          </cell>
          <cell r="G32049" t="str">
            <v>CONE,SAFETY_x000D_
FLORESCENT ORANGE,_x000D_
28 IN HT, POLY</v>
          </cell>
        </row>
        <row r="32050">
          <cell r="E32050" t="str">
            <v>R99990079</v>
          </cell>
          <cell r="G32050" t="str">
            <v>CONE,SAFETY_x000D_
FLORESCENT ORANGE,_x000D_
28 IN HT, POLY</v>
          </cell>
        </row>
        <row r="32051">
          <cell r="E32051" t="str">
            <v>R80300001</v>
          </cell>
          <cell r="G32051" t="str">
            <v>SEAL:END DOOR,_x000D_
20 FT SECTION, BLACK NEOPRENE</v>
          </cell>
        </row>
        <row r="32052">
          <cell r="E32052" t="str">
            <v>R80300001</v>
          </cell>
          <cell r="G32052" t="str">
            <v>SEAL:END DOOR,_x000D_
20 FT SECTION, BLACK NEOPRENE</v>
          </cell>
        </row>
        <row r="32053">
          <cell r="E32053" t="str">
            <v>000000000</v>
          </cell>
          <cell r="G32053" t="str">
            <v>SERVICE:FREIGHT DELIVERY CHARGE</v>
          </cell>
        </row>
        <row r="32054">
          <cell r="E32054" t="str">
            <v>R80200017</v>
          </cell>
          <cell r="G32054" t="str">
            <v>BRUSH:ULTRA,NYLON/POLYESTER BRISTLE,_x000D_
2 IN, 6 EACH PER PACK</v>
          </cell>
        </row>
        <row r="32055">
          <cell r="E32055" t="str">
            <v>R80200015</v>
          </cell>
          <cell r="G32055" t="str">
            <v>BRUSH,PAINT: SASH, _x000D_
2 IN BRISTLE,FLAT, PREM/PRO ULTRA, _x000D_
6 EACH PER PACK, S</v>
          </cell>
        </row>
        <row r="32056">
          <cell r="E32056" t="str">
            <v>R12400384</v>
          </cell>
          <cell r="G32056" t="str">
            <v>COUPLER:BUTTON HEAD</v>
          </cell>
        </row>
        <row r="32057">
          <cell r="E32057" t="str">
            <v>842560003</v>
          </cell>
          <cell r="G32057" t="str">
            <v>BRACKET,BODY:SUPPORT,CAC-ORION VII, TEXT:DAIMLER CHRYSLER P/N 070742076 ONLY</v>
          </cell>
        </row>
        <row r="32058">
          <cell r="E32058" t="str">
            <v>941570008</v>
          </cell>
          <cell r="G32058" t="str">
            <v>DRUM,BRAKE:16.5 IN X 6 IN,ORION VI,VII, TEXT:FRONT, WEBB 66364B ONLY, SOLE MANUFACTURER ITEM</v>
          </cell>
        </row>
        <row r="32059">
          <cell r="E32059" t="str">
            <v>842550004</v>
          </cell>
          <cell r="G32059" t="str">
            <v>CLAMP,PIPE:EXHAUST BAND,ALUMINIZED,ORION V,VI &amp; VII, TEXT:ACCUSEAL, 5 IN ID X 1-1/4 IN WD X 1/16 IN THK, USE 2 PER JOB UI=UM</v>
          </cell>
        </row>
        <row r="32060">
          <cell r="E32060" t="str">
            <v>932580036</v>
          </cell>
          <cell r="G32060" t="str">
            <v>WHEEL,STEERING-STX:NON-PADDED THREE SPOKE,22 IN,BLACK,BUSES ORION V,VI AND VII, TEXT:DAIMLER 050410401 ONLY</v>
          </cell>
        </row>
        <row r="32061">
          <cell r="E32061" t="str">
            <v>R45100297</v>
          </cell>
          <cell r="G32061" t="str">
            <v>DISPENSER:DILUTION CONTROL CENTER, TEXT:BUTTON FILL F/ OXYSMART - GREENSEAL CERTIFIED MULTI-SURFACE CLEANER</v>
          </cell>
        </row>
        <row r="32062">
          <cell r="E32062" t="str">
            <v>061000303</v>
          </cell>
          <cell r="G32062" t="str">
            <v>OIL,INDUSTRIAL:COMPRESSOR,AIR CONDITIONER, TEXT:3 GS, 304 GAL MAX STORAGE @ MSF, 10/95, MSDS 3469, WINTER USE, SOLD PER GALLON</v>
          </cell>
        </row>
        <row r="32063">
          <cell r="E32063" t="str">
            <v>R61150261</v>
          </cell>
          <cell r="G32063" t="str">
            <v>WIRE/CABLE,ELECTRICAL-STX:XHHW,10 AWG,COPPER,STRANDED,600V,RED,500 FT REEL, TEXT:+/-10%, INSULATED, 500 FT REEL ONLY 2/95</v>
          </cell>
        </row>
        <row r="32064">
          <cell r="E32064" t="str">
            <v>R91500134</v>
          </cell>
          <cell r="G32064" t="str">
            <v>GREASE,INDUSTRIAL:SYNTHETIC,55 GAL DRUM,JACK SCREWS ON TRAIN LIFTS, TEXT:ALBIDA, MSDS 1857</v>
          </cell>
        </row>
        <row r="32065">
          <cell r="E32065" t="str">
            <v>R38301940</v>
          </cell>
          <cell r="G32065" t="str">
            <v>SWITCH,ESCALATOR:ROTARY</v>
          </cell>
        </row>
        <row r="32066">
          <cell r="E32066" t="str">
            <v>832700017</v>
          </cell>
          <cell r="G32066" t="str">
            <v>ACTUATOR:THROTTLE,CUMMINS C GAS PLUS ENGINE, TEXT:IIUR 1639 07/22/05</v>
          </cell>
        </row>
        <row r="32067">
          <cell r="E32067" t="str">
            <v>836550015</v>
          </cell>
          <cell r="G32067" t="str">
            <v>CLAMP:TURBO LINE, TEXT:CUMMINS P/N 551554 ONLY</v>
          </cell>
        </row>
        <row r="32068">
          <cell r="E32068" t="str">
            <v>R99990180</v>
          </cell>
          <cell r="G32068" t="str">
            <v>ABSORBENT:OIL,SHEET,34 X38, TEXT:50 SHEETS PER BALE, 100/MAX AVAIL STORAGE SP</v>
          </cell>
        </row>
        <row r="32069">
          <cell r="E32069" t="str">
            <v>055003947</v>
          </cell>
          <cell r="G32069" t="str">
            <v>PAINT:SCREEN ENAMEL,BLUE,1 QT CAN, TEXT:MSDS 1454;  NAZDAR 59000 SERIES INK_x000D_
***NOTE: APPROVED MSD MUST BE SUBMITTED WITH SHIPMENT*****</v>
          </cell>
        </row>
        <row r="32070">
          <cell r="E32070" t="str">
            <v>812550017</v>
          </cell>
          <cell r="G32070" t="str">
            <v>SHAFT:ENGINE,ROCKER ARM,SERIES 50, TEXT:2 PER JOB UI=UM</v>
          </cell>
        </row>
        <row r="32071">
          <cell r="E32071" t="str">
            <v>F64170907</v>
          </cell>
          <cell r="G32071" t="str">
            <v>BEZEL,AFC:COIN ACCEPTOR,G-MOD EQUIPMENT, TEXT:INTERNAL</v>
          </cell>
        </row>
        <row r="32072">
          <cell r="E32072" t="str">
            <v>F64170042</v>
          </cell>
          <cell r="G32072" t="str">
            <v>CAPSTAN:ENCODER ASSEMBLY</v>
          </cell>
        </row>
        <row r="32073">
          <cell r="E32073" t="str">
            <v>F64170345</v>
          </cell>
          <cell r="G32073" t="str">
            <v>BREAKER,CIRCUIT:FITS G-MOD</v>
          </cell>
        </row>
        <row r="32074">
          <cell r="E32074" t="str">
            <v>F64170517</v>
          </cell>
          <cell r="G32074" t="str">
            <v>CONVERTER:HYBRID VDC - VDC,+/- 12V</v>
          </cell>
        </row>
        <row r="32075">
          <cell r="E32075" t="str">
            <v>065000454</v>
          </cell>
          <cell r="G32075" t="str">
            <v>BUCKET:MOP,26 QT,YELLOW PLASTIC,RUBBERMAID BRUT SYSTEM, TEXT:3 IN CASTERS</v>
          </cell>
        </row>
        <row r="32076">
          <cell r="E32076" t="str">
            <v>R99990280</v>
          </cell>
          <cell r="G32076" t="str">
            <v>PALLET,STORAGE-STX:2-DRUM LOW PROFILE,28-3/4 IN WD X 53 IN LG X 16-5/16 IN HT, TEXT:POLY SPILL CONTAINMENT, 62 LBS</v>
          </cell>
        </row>
        <row r="32077">
          <cell r="E32077" t="str">
            <v>R42400120</v>
          </cell>
          <cell r="G32077" t="str">
            <v>SUIT:CHEMICAL,XL,YELLOW POLYETHYLENE COATING, TEXT:QC DELUXE, COVERALLS W/ BUILT IN UNDER ARM GUS-SETS &amp; EXTRA ROOM IN SEAT&amp; UPPER LEGS, W/ HOOD, STD PK 12</v>
          </cell>
        </row>
        <row r="32078">
          <cell r="E32078" t="str">
            <v>R42400127</v>
          </cell>
          <cell r="G32078" t="str">
            <v>SUIT:XXX-LARGE,PLASTIC, TEXT:25/CASE</v>
          </cell>
        </row>
        <row r="32079">
          <cell r="E32079" t="str">
            <v>058000504</v>
          </cell>
          <cell r="G32079" t="str">
            <v>TAPE,ELECTRICAL:3/4 IN,BLACK, TEXT:10 ROLLS/PKG</v>
          </cell>
        </row>
        <row r="32080">
          <cell r="E32080" t="str">
            <v>R42400190</v>
          </cell>
          <cell r="G32080" t="str">
            <v>GLOVES:REUSABLE MECHANIC,SIZE 10,XL,FLAT NYLON,BLACK,NITRILE PALM COATED, TEXT:BLACK ONLY</v>
          </cell>
        </row>
        <row r="32081">
          <cell r="E32081" t="str">
            <v>067000258</v>
          </cell>
          <cell r="G32081" t="str">
            <v>COMPOUND:GREEN CONCRETE,50 LB BOX, TEXT:KLEENSWEEP, MSDS 0913/2743/4437, 100 MAX STORAGE SPACE</v>
          </cell>
        </row>
        <row r="32082">
          <cell r="E32082" t="str">
            <v>067000751</v>
          </cell>
          <cell r="G32082" t="str">
            <v>PAD:SPILL BLANKET,30 IN X 30 IN SQ,GRAY, TEXT:WATER/ANTI-FREEZE, 6 BALES/SKID, 50 BLANKETS/BALE, 100 MAXAVAIL STORAGE SPACE</v>
          </cell>
        </row>
        <row r="32083">
          <cell r="E32083" t="str">
            <v>R38302545</v>
          </cell>
          <cell r="G32083" t="str">
            <v>BAND:LED 22 L 1666WS 24VDC CLR6, TEXT:P/N 50606763.</v>
          </cell>
        </row>
        <row r="32084">
          <cell r="E32084" t="str">
            <v>R38302543</v>
          </cell>
          <cell r="G32084" t="str">
            <v>BAND:LED 22 L 3000WS 24VDC CLR4, TEXT:P/N 50606776.</v>
          </cell>
        </row>
        <row r="32085">
          <cell r="E32085" t="str">
            <v>R38302542</v>
          </cell>
          <cell r="G32085" t="str">
            <v>BAND:LED 22 L 2400WS 24VDC CLR3, TEXT:P/N 50606770.</v>
          </cell>
        </row>
        <row r="32086">
          <cell r="E32086" t="str">
            <v>R38302541</v>
          </cell>
          <cell r="G32086" t="str">
            <v>BAND:LED 22 L 1200WS 24VDC CLR2, TEXT:P/N 50606761.</v>
          </cell>
        </row>
        <row r="32087">
          <cell r="E32087" t="str">
            <v>R38101313</v>
          </cell>
          <cell r="G32087" t="str">
            <v>BATTERY:RECHARGEABLE,6VDC,EMERGENCY LIGHT FAN</v>
          </cell>
        </row>
        <row r="32088">
          <cell r="E32088" t="str">
            <v>R38302142</v>
          </cell>
          <cell r="G32088" t="str">
            <v>NUT:SPLIT SPRING, TEXT:UNI STEP</v>
          </cell>
        </row>
        <row r="32089">
          <cell r="E32089" t="str">
            <v>R38101313</v>
          </cell>
          <cell r="G32089" t="str">
            <v>BATTERY:RECHARGEABLE,6VDC,EMERGENCY LIGHT FAN</v>
          </cell>
        </row>
        <row r="32090">
          <cell r="E32090" t="str">
            <v>R12400226</v>
          </cell>
          <cell r="G32090" t="str">
            <v>PLATE:BASE, TEXT:115 LB, ITEM 4; p/n 04107140</v>
          </cell>
        </row>
        <row r="32091">
          <cell r="E32091" t="str">
            <v>999651689</v>
          </cell>
          <cell r="G32091" t="str">
            <v>CLAMP:DUAL TIE,0.5 IN WD X 19.2 IN LG X 25 IN STUD,BLACK, TEXT:150 LB</v>
          </cell>
        </row>
        <row r="32092">
          <cell r="E32092" t="str">
            <v>R12400243</v>
          </cell>
          <cell r="G32092" t="str">
            <v>SCREW,CAP-STX:5/16 IN DIA,24 TPI,1 IN LG,HEX HD,GR 8</v>
          </cell>
        </row>
        <row r="32093">
          <cell r="E32093" t="str">
            <v>R12400237</v>
          </cell>
          <cell r="G32093" t="str">
            <v>SCREW,CAP-STX:1/4 IN DIA,28 TPI,1/2 IN LG,HEX HD,GR 8</v>
          </cell>
        </row>
        <row r="32094">
          <cell r="E32094" t="str">
            <v>R12400284</v>
          </cell>
          <cell r="G32094" t="str">
            <v>SCREW,CAP-STX:7/16 IN DIA,14 TPI,4 IN LG,HEX HD,GR 8</v>
          </cell>
        </row>
        <row r="32095">
          <cell r="E32095" t="str">
            <v>R95150086</v>
          </cell>
          <cell r="G32095" t="str">
            <v>SHEET:4 FT WD X 10 FT LG X 0.032 IN THK,COLD ROLLED,ALLOY 464 NAVAL BRASS</v>
          </cell>
        </row>
        <row r="32096">
          <cell r="E32096" t="str">
            <v>R95150085</v>
          </cell>
          <cell r="G32096" t="str">
            <v>SHEET:4 FT WD X 8 FT LG X 0.032 IN THK,COLD ROLLED,ALLOY 464 NAVAL BRASS</v>
          </cell>
        </row>
        <row r="32097">
          <cell r="E32097" t="str">
            <v>R60130021</v>
          </cell>
          <cell r="G32097" t="str">
            <v>STRIP,POWER:SURGE PROTECTOR,10 RECPTCL, TEXT:AC SERIES, 10 PLUGS</v>
          </cell>
        </row>
        <row r="32098">
          <cell r="E32098" t="str">
            <v>R59750404</v>
          </cell>
          <cell r="G32098" t="str">
            <v>BOX,ELECTRICAL:WEATHERPROOF,2 GANG,4-1/2 IN SQ X 2-1/2 IN DP,SQ,(5) 3/4 IN KO'S</v>
          </cell>
        </row>
        <row r="32099">
          <cell r="E32099" t="str">
            <v>R59700104</v>
          </cell>
          <cell r="G32099" t="str">
            <v>SPLICE,CONDUCTOR:500 MCM COND, TEXT:CABLE SLEEVE</v>
          </cell>
        </row>
        <row r="32100">
          <cell r="E32100" t="str">
            <v>R61051482</v>
          </cell>
          <cell r="G32100" t="str">
            <v>KIT,TERMINATION-STX:CABLE MONITORING,1000 MCM COND</v>
          </cell>
        </row>
        <row r="32101">
          <cell r="E32101" t="str">
            <v>R12400375</v>
          </cell>
          <cell r="G32101" t="str">
            <v>ABRASIVE,PARTICLE-STX:GR 20/40,50 LB BAG, TEXT:GRIT-O-COB, 50 LB BAG, 40 LB BAG, MSDS 2478</v>
          </cell>
        </row>
        <row r="32102">
          <cell r="E32102" t="str">
            <v>R12400393</v>
          </cell>
          <cell r="G32102" t="str">
            <v>WHEEL,CUTOFF-STX:9 IN X 1/8 IN X 5/8 IN-11 TPI,ELECTRIC GRINDER, TEXT:CUTTING, W/ SCREW ON ARBOR, 10 PER BOX</v>
          </cell>
        </row>
        <row r="32103">
          <cell r="E32103" t="str">
            <v>R79200045</v>
          </cell>
          <cell r="G32103" t="str">
            <v>TOWEL:HEMMED,16 X 18,WHITE, _x000D_
50 LB BOX APPROX, 16 X 18 ONLY</v>
          </cell>
        </row>
        <row r="32104">
          <cell r="E32104" t="str">
            <v>R80300093</v>
          </cell>
          <cell r="G32104" t="str">
            <v>COATING:WATER VARNISH,5 GAL, TEXT:MSDS 3075</v>
          </cell>
        </row>
        <row r="32105">
          <cell r="E32105" t="str">
            <v>R80300092</v>
          </cell>
          <cell r="G32105" t="str">
            <v>COMPOUND,SEALING:FAMOUS MASKING,10 LB PAIL, TEXT:MSDS 2182</v>
          </cell>
        </row>
        <row r="32106">
          <cell r="E32106" t="str">
            <v>000000000</v>
          </cell>
          <cell r="G32106" t="str">
            <v>SERVICE:FREIGHT DELIVERY CHARGE</v>
          </cell>
        </row>
        <row r="32107">
          <cell r="E32107" t="str">
            <v>000000000</v>
          </cell>
          <cell r="G32107" t="str">
            <v>SERVICE:FREIGHT DELIVERY CHARGE</v>
          </cell>
        </row>
        <row r="32108">
          <cell r="E32108" t="str">
            <v>R53400206</v>
          </cell>
          <cell r="G32108" t="str">
            <v>CLOSER, DOOR_x000D_
SILVER, SIZE 5 _x000D_
6/BOX</v>
          </cell>
        </row>
        <row r="32109">
          <cell r="E32109" t="str">
            <v>R53400206</v>
          </cell>
          <cell r="G32109" t="str">
            <v>CLOSER, DOOR_x000D_
SILVER, SIZE 5 _x000D_
6/BOX</v>
          </cell>
        </row>
        <row r="32110">
          <cell r="E32110" t="str">
            <v>R18352039</v>
          </cell>
          <cell r="G32110" t="str">
            <v>PIN:LOCATING,AC DRIVE, TEXT:115 TEETH GEAR, GEAR BOX</v>
          </cell>
        </row>
        <row r="32111">
          <cell r="E32111" t="str">
            <v>R59400324</v>
          </cell>
          <cell r="G32111" t="str">
            <v>SOCKET,ELECTRICAL-STX:SCREW TERMINAL,10AMP</v>
          </cell>
        </row>
        <row r="32112">
          <cell r="E32112" t="str">
            <v>R38301742</v>
          </cell>
          <cell r="G32112" t="str">
            <v>BOX,ELECTRICAL:JUNCTION,ESCALATOR</v>
          </cell>
        </row>
        <row r="32113">
          <cell r="E32113" t="str">
            <v>R51200007</v>
          </cell>
          <cell r="G32113" t="str">
            <v>EXTRACTOR:RELAY CONTACT, TEXT:J</v>
          </cell>
        </row>
        <row r="32114">
          <cell r="E32114" t="str">
            <v>R51200007</v>
          </cell>
          <cell r="G32114" t="str">
            <v>EXTRACTOR:RELAY CONTACT, TEXT:J</v>
          </cell>
        </row>
        <row r="32115">
          <cell r="E32115" t="str">
            <v>R57600058</v>
          </cell>
          <cell r="G32115" t="str">
            <v>WRENCH,SPANNER:NUT,E-POST B-RELAY RACK TERMINAL</v>
          </cell>
        </row>
        <row r="32116">
          <cell r="E32116" t="str">
            <v>R57600058</v>
          </cell>
          <cell r="G32116" t="str">
            <v>WRENCH,SPANNER:NUT,E-POST B-RELAY RACK TERMINAL</v>
          </cell>
        </row>
        <row r="32117">
          <cell r="E32117" t="str">
            <v>R93300232</v>
          </cell>
          <cell r="G32117" t="str">
            <v>FILTER,BAG-STX:12 IN X 24 IN X 15 IN DP, TEXT:CLASS I, FINAL FILTER</v>
          </cell>
        </row>
        <row r="32118">
          <cell r="E32118" t="str">
            <v>063000803</v>
          </cell>
          <cell r="G32118" t="str">
            <v>FILTER:DUST STOP,25 IN X 16 IN X 1 IN,FIBERGLASS ELEMENT, TEXT:12 PER BOX</v>
          </cell>
        </row>
        <row r="32119">
          <cell r="E32119" t="str">
            <v>R12400390</v>
          </cell>
          <cell r="G32119" t="str">
            <v>WHEEL,CUTOFF-STX:16 IN DIA,1/8 IN THK,1 IN, TEXT:BLADE, ABRASIVE SAW, RAIL CUTTING, DO NO SUBSTITUTE, STD. PK 10 PER</v>
          </cell>
        </row>
        <row r="32120">
          <cell r="E32120" t="str">
            <v>R53100104</v>
          </cell>
          <cell r="G32120" t="str">
            <v>NUT,LOCK-STX:NYLON INSERT,1-1/2 IN DIA,12 TPI, TEXT:STOP, 3/4 IN HT, 20/BOX</v>
          </cell>
        </row>
        <row r="32121">
          <cell r="E32121" t="str">
            <v>987650550</v>
          </cell>
          <cell r="G32121" t="str">
            <v>CABLE,FAREBOX-STX:BILL VALIDATOR, TEXT:S/A</v>
          </cell>
        </row>
        <row r="32122">
          <cell r="E32122" t="str">
            <v>906600056</v>
          </cell>
          <cell r="G32122" t="str">
            <v>SEAL,TRANSMISSION:CONTROL COVER,VOITH 863.2</v>
          </cell>
        </row>
        <row r="32123">
          <cell r="E32123" t="str">
            <v>906710005</v>
          </cell>
          <cell r="G32123" t="str">
            <v>SPRING,TRANSMISSION:COMPRESSION,VOITH 864.3E, TEXT:OEM ONLY</v>
          </cell>
        </row>
        <row r="32124">
          <cell r="E32124" t="str">
            <v>R18312291</v>
          </cell>
          <cell r="G32124" t="str">
            <v>VALVE:TIME CONTROL,1/4 IN,LINE BREAKER AC DRIVE</v>
          </cell>
        </row>
        <row r="32125">
          <cell r="E32125" t="str">
            <v>063000069</v>
          </cell>
          <cell r="G32125" t="str">
            <v>TAPE:MASKING,1 IN, TEXT:3M 233 ONLY - NO SUBS. SPENT SHELF LIFE NO MORE THAN 3 MOS.FROM MFG, DATE.12ROLLS/PKG PAINT QUALITY</v>
          </cell>
        </row>
        <row r="32126">
          <cell r="E32126" t="str">
            <v>R60500416</v>
          </cell>
          <cell r="G32126" t="str">
            <v>PLATE:SINGLE GANG BOX FACE,FOG WHITE</v>
          </cell>
        </row>
        <row r="32127">
          <cell r="E32127" t="str">
            <v>R60500430</v>
          </cell>
          <cell r="G32127" t="str">
            <v>CORD,FIBER OPTIC PATCH-STX:CATEGORY 6,7 FT LG,MOD, TEXT:MOD, CLARIT</v>
          </cell>
        </row>
        <row r="32128">
          <cell r="E32128" t="str">
            <v>R60500417</v>
          </cell>
          <cell r="G32128" t="str">
            <v>PLATE:DUAL GANG BOX FACE,FOG WHITE</v>
          </cell>
        </row>
        <row r="32129">
          <cell r="E32129" t="str">
            <v>R60500432</v>
          </cell>
          <cell r="G32129" t="str">
            <v>CORD,FIBER OPTIC PATCH-STX:CATEGORY 6,15 FT LG,MOD, TEXT:MOD, CLARITY</v>
          </cell>
        </row>
        <row r="32130">
          <cell r="E32130" t="str">
            <v>R60500426</v>
          </cell>
          <cell r="G32130" t="str">
            <v>INSERT:BLANK FACE PLATE, TEXT:PKG 10</v>
          </cell>
        </row>
        <row r="32131">
          <cell r="E32131" t="str">
            <v>R60500424</v>
          </cell>
          <cell r="G32131" t="str">
            <v>BOX,ELECTRICAL-STX:SURFACE MOUNT,1 GANG,FOG WHITE, TEXT:WALLBOX, STANDARD DEPTH</v>
          </cell>
        </row>
        <row r="32132">
          <cell r="E32132" t="str">
            <v>R60500418</v>
          </cell>
          <cell r="G32132" t="str">
            <v>CONNECTOR,COMMUNICATIONS-STX:SINGLE,RJ45 COND, TEXT:COUPLER, CAT 6</v>
          </cell>
        </row>
        <row r="32133">
          <cell r="E32133" t="str">
            <v>R60500416</v>
          </cell>
          <cell r="G32133" t="str">
            <v>PLATE:SINGLE GANG BOX FACE,FOG WHITE</v>
          </cell>
        </row>
        <row r="32134">
          <cell r="E32134" t="str">
            <v>R38302145</v>
          </cell>
          <cell r="G32134" t="str">
            <v>COVER,ELECTRICAL BOX:SWITCH,PIT LIGHT</v>
          </cell>
        </row>
        <row r="32135">
          <cell r="E32135" t="str">
            <v>R59700107</v>
          </cell>
          <cell r="G32135" t="str">
            <v>TUBING,SHRINK-STX:HEAVY WALL,CONDUCTOR,#6 - #2, TEXT:SHRINK TUBING, HEAVY WALL, #6 - #2 CONDUCTOR</v>
          </cell>
        </row>
        <row r="32136">
          <cell r="E32136" t="str">
            <v>R59200097</v>
          </cell>
          <cell r="G32136" t="str">
            <v>FUSE:35AMP,250V, TEXT:NON</v>
          </cell>
        </row>
        <row r="32137">
          <cell r="E32137" t="str">
            <v>R60330088</v>
          </cell>
          <cell r="G32137" t="str">
            <v>BOX,ELECTRICAL:HINGE JUNCTION,6 IN X 6 IN X 4 IN</v>
          </cell>
        </row>
        <row r="32138">
          <cell r="E32138" t="str">
            <v>R59400516</v>
          </cell>
          <cell r="G32138" t="str">
            <v>COUPLER:QUICK DISCONNECT,2K/3K,TRACTION MOTOR,CARS, TEXT:3/0</v>
          </cell>
        </row>
        <row r="32139">
          <cell r="E32139" t="str">
            <v>R57530019</v>
          </cell>
          <cell r="G32139" t="str">
            <v>IMPEDANCE BOND:</v>
          </cell>
        </row>
        <row r="32140">
          <cell r="E32140" t="str">
            <v>R57530018</v>
          </cell>
          <cell r="G32140" t="str">
            <v>IMPEDANCE BOND:</v>
          </cell>
        </row>
        <row r="32141">
          <cell r="E32141" t="str">
            <v>R49270221</v>
          </cell>
          <cell r="G32141" t="str">
            <v>CENTER:WHEEL LATHE</v>
          </cell>
        </row>
        <row r="32142">
          <cell r="E32142" t="str">
            <v>R38302024</v>
          </cell>
          <cell r="G32142" t="str">
            <v>BREAKER,CIRCUIT:3AMP, TEXT:WATERFRONT STATION</v>
          </cell>
        </row>
        <row r="32143">
          <cell r="E32143" t="str">
            <v>R38302023</v>
          </cell>
          <cell r="G32143" t="str">
            <v>BREAKER,CIRCUIT:2AMP, TEXT:WATERFRONT STATION</v>
          </cell>
        </row>
        <row r="32144">
          <cell r="E32144" t="str">
            <v>R23820025</v>
          </cell>
          <cell r="G32144" t="str">
            <v>CABLE:ACCELERATOR,445E</v>
          </cell>
        </row>
        <row r="32145">
          <cell r="E32145" t="str">
            <v>R23830015</v>
          </cell>
          <cell r="G32145" t="str">
            <v>FILTER,OIL:HYDRAULIC, TEXT:08-32</v>
          </cell>
        </row>
        <row r="32146">
          <cell r="E32146" t="str">
            <v>R53400136</v>
          </cell>
          <cell r="G32146" t="str">
            <v>HINGE:4.5 IN X 4.5 IN,_x000D_
GRAY PRIMER STEEL</v>
          </cell>
        </row>
        <row r="32147">
          <cell r="E32147" t="str">
            <v>R53400128</v>
          </cell>
          <cell r="G32147" t="str">
            <v>HASP:HEAVY DUTY SECURITY,_x000D_
3-1/2 IN</v>
          </cell>
        </row>
        <row r="32148">
          <cell r="E32148" t="str">
            <v>R53100194</v>
          </cell>
          <cell r="G32148" t="str">
            <v>WASHER,FLAT_x000D_
1/2 IN,1-3/8 IN, _x000D_
BOX OR BAG 100/PER</v>
          </cell>
        </row>
        <row r="32149">
          <cell r="E32149" t="str">
            <v>R53100191</v>
          </cell>
          <cell r="G32149" t="str">
            <v>WASHER,FLAT_x000D_
1/4 IN,1-1/4 IN, SAE</v>
          </cell>
        </row>
        <row r="32150">
          <cell r="E32150" t="str">
            <v>R53070028</v>
          </cell>
          <cell r="G32150" t="str">
            <v>ROD,THREADED_x000D_
1/2 IN DIA, 6 FT LG, _x000D_
HOT DIPPED GALV, ALL-THREAD</v>
          </cell>
        </row>
        <row r="32151">
          <cell r="E32151" t="str">
            <v>R53060165</v>
          </cell>
          <cell r="G32151" t="str">
            <v>BOLT,CARRIAGE_x000D_
1/4 IN DIA,1-1/4 IN LG</v>
          </cell>
        </row>
        <row r="32152">
          <cell r="E32152" t="str">
            <v>R53060116</v>
          </cell>
          <cell r="G32152" t="str">
            <v>SCREW,LAG_x000D_
3/8 IN DIA,5 IN LG, BOLT</v>
          </cell>
        </row>
        <row r="32153">
          <cell r="E32153" t="str">
            <v>R53150058</v>
          </cell>
          <cell r="G32153" t="str">
            <v>NAIL:COMMON,6D,BRIGHT, _x000D_
ISSUED PER POUND</v>
          </cell>
        </row>
        <row r="32154">
          <cell r="E32154" t="str">
            <v>R53000181</v>
          </cell>
          <cell r="G32154" t="str">
            <v>SCREW:0.5 IN DIA,13 TPI,_x000D_
BUTTON HEX SOCKET HD</v>
          </cell>
        </row>
        <row r="32155">
          <cell r="E32155" t="str">
            <v>999650176</v>
          </cell>
          <cell r="G32155" t="str">
            <v>DRILLBIT:1/4 IN,HIGH SPEED STEEL, TEXT:2001, 10/PACK_x000D_
P/N:1/4-01204</v>
          </cell>
        </row>
        <row r="32156">
          <cell r="E32156" t="str">
            <v>R34150015</v>
          </cell>
          <cell r="G32156" t="str">
            <v>ABRASIVE:EVEN RUN BAND,2 IN DIA X 1 IN WD,60 GRIT,RESIN BOND,CLOTH BACKING</v>
          </cell>
        </row>
        <row r="32157">
          <cell r="E32157" t="str">
            <v>A18117186</v>
          </cell>
          <cell r="G32157" t="str">
            <v>SEAL,BODY-FRONT BULKHEAD,6K,</v>
          </cell>
        </row>
        <row r="32158">
          <cell r="E32158" t="str">
            <v>A18407113</v>
          </cell>
          <cell r="G32158" t="str">
            <v>GASKET:FLEET 6K,FITS WINDOW,SLIDING,INSIDE,CAB</v>
          </cell>
        </row>
        <row r="32159">
          <cell r="E32159" t="str">
            <v>R59400163</v>
          </cell>
          <cell r="G32159" t="str">
            <v>CONNECTOR,TERMINAL:RING,16-14 AWG,#8 TERMINATION,W/ INSUL,BLUE, TEXT:PIDG</v>
          </cell>
        </row>
        <row r="32160">
          <cell r="E32160" t="str">
            <v>R59170017</v>
          </cell>
          <cell r="G32160" t="str">
            <v>DIODE:1N5399</v>
          </cell>
        </row>
        <row r="32161">
          <cell r="E32161" t="str">
            <v>R62400302</v>
          </cell>
          <cell r="G32161" t="str">
            <v>LAMP,INCANDESCENT-STX:14V,WHITE, TEXT:FLUSH CARTRIDGE</v>
          </cell>
        </row>
        <row r="32162">
          <cell r="E32162" t="str">
            <v>986550006</v>
          </cell>
          <cell r="G32162" t="str">
            <v>COMPRESSOR,AIR-STX:750 CFM CAPACITY, TEXT:S50 ADAPTER LESS DR_x000D_
P/N:R23522123</v>
          </cell>
        </row>
        <row r="32163">
          <cell r="E32163" t="str">
            <v>R18352053</v>
          </cell>
          <cell r="G32163" t="str">
            <v>GASKET:GROUND BRUSH COVER,FITS A/C DRIVE TRUCK, TEXT:25/PKG</v>
          </cell>
        </row>
        <row r="32164">
          <cell r="E32164" t="str">
            <v>R18352069</v>
          </cell>
          <cell r="G32164" t="str">
            <v>GASKET:TRANSOM BEARING,1/8 IN,BUNA,INSP PLATE</v>
          </cell>
        </row>
        <row r="32165">
          <cell r="E32165" t="str">
            <v>066000333</v>
          </cell>
          <cell r="G32165" t="str">
            <v>TOOL:SELF-SEALING GASKET LOCKING, _x000D_
ENTIRE SET TO BE SHIPPED COMPLETE - _x000D_
PARTIAL DELIVERY OF ANY PART NOT ACCEPTED</v>
          </cell>
        </row>
        <row r="32166">
          <cell r="E32166" t="str">
            <v>R18352006</v>
          </cell>
          <cell r="G32166" t="str">
            <v>O-RING:COUPLER,1K,ROHR A/C DRIVE RAILCAR, 100/PKG</v>
          </cell>
        </row>
        <row r="32167">
          <cell r="E32167" t="str">
            <v>R60040065</v>
          </cell>
          <cell r="G32167" t="str">
            <v>SOLVENT:DEGREASER AND CONTACT CLEANER LPS1, TEXT:TF, ITEM PACK 12/CASE, MSDS 2181</v>
          </cell>
        </row>
        <row r="32168">
          <cell r="E32168" t="str">
            <v>067000788</v>
          </cell>
          <cell r="G32168" t="str">
            <v>ADHESIVE:THREADLOCK, TEXT:SUPERLOCK SCREWLOCK 2222</v>
          </cell>
        </row>
        <row r="32169">
          <cell r="E32169" t="str">
            <v>R80300032</v>
          </cell>
          <cell r="G32169" t="str">
            <v>COMPOUND,SEALING:ELECTRICAL JOINT, TEXT:NOALOX, MSDS 4049</v>
          </cell>
        </row>
        <row r="32170">
          <cell r="E32170" t="str">
            <v>999650172</v>
          </cell>
          <cell r="G32170" t="str">
            <v>COMPOUND,SEALING:PIPE, TEXT:WITH TEFLON, PKG 6/CASE, MSDS 4617 UPDATE OF 2331</v>
          </cell>
        </row>
        <row r="32171">
          <cell r="E32171" t="str">
            <v>R38301264</v>
          </cell>
          <cell r="G32171" t="str">
            <v>CHAIN,LOAD RATED:24 TON LOAD, TEXT:6 UNIT, GLENMONT, C/S 1Z6053</v>
          </cell>
        </row>
        <row r="32172">
          <cell r="E32172" t="str">
            <v>972660112</v>
          </cell>
          <cell r="G32172" t="str">
            <v>COATING:GLASS, TEXT:69.63 X 9.61 REC, 5MM BOND</v>
          </cell>
        </row>
        <row r="32173">
          <cell r="E32173" t="str">
            <v>971550067</v>
          </cell>
          <cell r="G32173" t="str">
            <v>GASKET:IMPELLER HOUSING,ROTRON CIRCULAR PUMP</v>
          </cell>
        </row>
        <row r="32174">
          <cell r="E32174" t="str">
            <v>933550002</v>
          </cell>
          <cell r="G32174" t="str">
            <v>JOINT,BALL:LH THD,PITMAN ARM END OF THE DRAG LINK, TEXT:LH THD, GOES ON THE PITMAN ARM END OF THE DRAGLINK, PAILTON P/N 5000.02.02 ONLY</v>
          </cell>
        </row>
        <row r="32175">
          <cell r="E32175" t="str">
            <v>R12400403</v>
          </cell>
          <cell r="G32175" t="str">
            <v>MATERIAL:THIRD RAIL BATTING,16" X 1-1/2"</v>
          </cell>
        </row>
        <row r="32176">
          <cell r="E32176" t="str">
            <v>R12400405</v>
          </cell>
          <cell r="G32176" t="str">
            <v>MATERIAL:THIRD RAIL BATTING,8" X 4"</v>
          </cell>
        </row>
        <row r="32177">
          <cell r="E32177" t="str">
            <v>R51200078</v>
          </cell>
          <cell r="G32177" t="str">
            <v>TOOL:RIVNUT INSTALLATION,10-32 TPI</v>
          </cell>
        </row>
        <row r="32178">
          <cell r="E32178" t="str">
            <v>066000938</v>
          </cell>
          <cell r="G32178" t="str">
            <v>BLADE,BAND SAW:3/8 IN WD X 9 FT 6 IN LG X 0.025 IN THK,24 TEETH,CARBON STEEL BLADE,BANDO SAW</v>
          </cell>
        </row>
        <row r="32179">
          <cell r="E32179" t="str">
            <v>R12400397</v>
          </cell>
          <cell r="G32179" t="str">
            <v>BIT:RAIL CUTTER,1-1/8 IN, TEXT:DO NOT SUBSTITUTE, 25 PKG</v>
          </cell>
        </row>
        <row r="32180">
          <cell r="E32180" t="str">
            <v>R34130019</v>
          </cell>
          <cell r="G32180" t="str">
            <v>DRILLBIT:13/16 IN,1/2 IN STRAIGHT SHANK</v>
          </cell>
        </row>
        <row r="32181">
          <cell r="E32181" t="str">
            <v>R34130018</v>
          </cell>
          <cell r="G32181" t="str">
            <v>DRILLBIT:25/32 IN,STRAIGHT SHANK</v>
          </cell>
        </row>
        <row r="32182">
          <cell r="E32182" t="str">
            <v>R42400103</v>
          </cell>
          <cell r="G32182" t="str">
            <v>FUEL FILTER, ONLY        _x000D_
LOW PROFILE WELDING, USEDWITH 7700 RESPIRATOR     _x000D_
(10 PER BOX)</v>
          </cell>
        </row>
        <row r="32183">
          <cell r="E32183" t="str">
            <v>906390154</v>
          </cell>
          <cell r="G32183" t="str">
            <v>PIN,TRANSMISSION:PLANETARY GEAR,FITS VOITH, TEXT:USE 11/JOB (-9058)</v>
          </cell>
        </row>
        <row r="32184">
          <cell r="E32184" t="str">
            <v>906600041</v>
          </cell>
          <cell r="G32184" t="str">
            <v>WASHER:OUTPUT DRIVE VOITH 863.2</v>
          </cell>
        </row>
        <row r="32185">
          <cell r="E32185" t="str">
            <v>068002352</v>
          </cell>
          <cell r="G32185" t="str">
            <v>BAG:PLASTIC LINER,40 IN X 48 IN X 19 MICRON,HMW-HDPE,BLUE FILM, TEXT:BLUE RECYCLE, STARBOTTOM SEAL, 150 PER CASE.  Note: new packaging ... 200/case</v>
          </cell>
        </row>
        <row r="32186">
          <cell r="E32186" t="str">
            <v>068002352</v>
          </cell>
          <cell r="G32186" t="str">
            <v>BAG:PLASTIC LINER,40 IN X 48 IN X 19 MICRON,HMW-HDPE,BLUE FILM, TEXT:BLUE RECYCLE, STARBOTTOM SEAL, 150 PER CASE. Note: new packaging ... 200/case</v>
          </cell>
        </row>
        <row r="32187">
          <cell r="E32187" t="str">
            <v>068002352</v>
          </cell>
          <cell r="G32187" t="str">
            <v>BAG:PLASTIC LINER,40 IN X 48 IN X 19 MICRON,HMW-HDPE,BLUE FILM, TEXT:BLUE RECYCLE, STARBOTTOM SEAL, 150 PER CASE.  Note: new packaging ... 200/case</v>
          </cell>
        </row>
        <row r="32188">
          <cell r="E32188" t="str">
            <v>R38301560</v>
          </cell>
          <cell r="G32188" t="str">
            <v>MOTOR:PANEL MOUNT, TEXT:DISCONNECT 1-2</v>
          </cell>
        </row>
        <row r="32189">
          <cell r="E32189" t="str">
            <v>R51200171</v>
          </cell>
          <cell r="G32189" t="str">
            <v>WRENCH:TEXT:AAR TOOL</v>
          </cell>
        </row>
        <row r="32190">
          <cell r="E32190" t="str">
            <v>R51750003</v>
          </cell>
          <cell r="G32190" t="str">
            <v>GAUGE:SWITCH OBSTRUCTION, TEXT:4 HANDLE</v>
          </cell>
        </row>
        <row r="32191">
          <cell r="E32191" t="str">
            <v>R51200057</v>
          </cell>
          <cell r="G32191" t="str">
            <v>DRIVER,NUT:7/16 IN HEX,INSULATED SHAFT, TEXT:WRENCH, RELAY</v>
          </cell>
        </row>
        <row r="32192">
          <cell r="E32192" t="str">
            <v>882550063</v>
          </cell>
          <cell r="G32192" t="str">
            <v>SENSOR:EXHAUST TEMPERATURE,JOHN DEERE CNG 8.1, TEXT:JOHN DEERE P/N RE521088 OEM ONLY</v>
          </cell>
        </row>
        <row r="32193">
          <cell r="E32193" t="str">
            <v>841560002</v>
          </cell>
          <cell r="G32193" t="str">
            <v>GASKET:EXHAUST MANIFOLD INNER, TEXT:USE 2 PER JOB, UI=UM</v>
          </cell>
        </row>
        <row r="32194">
          <cell r="E32194" t="str">
            <v>R12400271</v>
          </cell>
          <cell r="G32194" t="str">
            <v>SCREW,CAP-STX:3/8 IN DIA,16 TPI,1 IN LG,HEX HD,GR 8, TEXT:100/PK</v>
          </cell>
        </row>
        <row r="32195">
          <cell r="E32195" t="str">
            <v>R51300005</v>
          </cell>
          <cell r="G32195" t="str">
            <v>BLADE,STRAIGHT SAW:SAW-ALL,4 IN,18 TEETH,METAL CUT MATERIAL</v>
          </cell>
        </row>
        <row r="32196">
          <cell r="E32196" t="str">
            <v>R53400076</v>
          </cell>
          <cell r="G32196" t="str">
            <v>ANCHOR,STUD-STX:1/2 IN DIA,5-1/2 IN LG</v>
          </cell>
        </row>
        <row r="32197">
          <cell r="E32197" t="str">
            <v>R12400274</v>
          </cell>
          <cell r="G32197" t="str">
            <v>SCREW,CAP-STX:3/8 IN DIA,16 TPI,2-1/2 IN LG,HEX HD,GR 8, TEXT:100/PK</v>
          </cell>
        </row>
        <row r="32198">
          <cell r="E32198" t="str">
            <v>066000938</v>
          </cell>
          <cell r="G32198" t="str">
            <v>BLADE,BAND SAW:3/8 IN WD X 9 FT 6 IN LG X 0.025 IN THK,24 TEETH,CARBON STEEL BLADE,BANDO SAW</v>
          </cell>
        </row>
        <row r="32199">
          <cell r="E32199" t="str">
            <v>R53060216</v>
          </cell>
          <cell r="G32199" t="str">
            <v>BOLT,CARRIAGE-STX:5/8 IN DIA,4 IN LG,GR 8, TEXT:DO NOT SUB, 100/PKG</v>
          </cell>
        </row>
        <row r="32200">
          <cell r="E32200" t="str">
            <v>R12400324</v>
          </cell>
          <cell r="G32200" t="str">
            <v>WASHER,LOCK-STX:5/16 IN,ALLOY,GR 8, TEXT:100/PKG</v>
          </cell>
        </row>
        <row r="32201">
          <cell r="E32201" t="str">
            <v>R80400085</v>
          </cell>
          <cell r="G32201" t="str">
            <v>KIT,ADHESIVE:EPOXY AND RESIN COATING,1 GAL,PART A AND PART B, TEXT:FX-752 ONLY, TWO PARTS A&amp;B PACK TOGETHER, MSDS 1409/1410</v>
          </cell>
        </row>
        <row r="32202">
          <cell r="E32202" t="str">
            <v>R12400283</v>
          </cell>
          <cell r="G32202" t="str">
            <v>SCREW,CAP-STX:7/16 IN DIA,14 TPI,3-1/2 IN LG,HEX HD,GR 8</v>
          </cell>
        </row>
        <row r="32203">
          <cell r="E32203" t="str">
            <v>R18340074</v>
          </cell>
          <cell r="G32203" t="str">
            <v>GASKET,HVAC-SUCTION VALVE,AIR CONDITIONER COMPRESSOR GMC</v>
          </cell>
        </row>
        <row r="32204">
          <cell r="E32204" t="str">
            <v>R18340047</v>
          </cell>
          <cell r="G32204" t="str">
            <v>SPRING,VALVE GMC AIR CONDITIONER COMPRESSOR, DISCHARGE_x000D_
 10/PKG,  OEM ONLY- NO SUBSTITUES</v>
          </cell>
        </row>
        <row r="32205">
          <cell r="E32205" t="str">
            <v>R18340067</v>
          </cell>
          <cell r="G32205" t="str">
            <v>COVER,HVAC- ASSEMBLY,CONTROL HANDHOLE</v>
          </cell>
        </row>
        <row r="32206">
          <cell r="E32206" t="str">
            <v>R18340067</v>
          </cell>
          <cell r="G32206" t="str">
            <v>COVER,HVAC-ASSEMBLY,CONTROL HANDHOLE</v>
          </cell>
        </row>
        <row r="32207">
          <cell r="E32207" t="str">
            <v>R38302511</v>
          </cell>
          <cell r="G32207" t="str">
            <v>BRACKET:MOUNTING PLATE</v>
          </cell>
        </row>
        <row r="32208">
          <cell r="E32208" t="str">
            <v>R12400036</v>
          </cell>
          <cell r="G32208" t="str">
            <v>WASHER,SPRING-STX:DOUBLE COIL,1 IN ID,2 IN OD,1/4 IN THK,3/8 IN HT, TEXT:TRACK, 100/PK</v>
          </cell>
        </row>
        <row r="32209">
          <cell r="E32209" t="str">
            <v>R54400005</v>
          </cell>
          <cell r="G32209" t="str">
            <v>LADDER:MECHANIC MEDIUM,5 FT,PINE WOOD,OSHA APPROVED, TEXT:TYPE 1</v>
          </cell>
        </row>
        <row r="32210">
          <cell r="E32210" t="str">
            <v>R54400003</v>
          </cell>
          <cell r="G32210" t="str">
            <v>LADDER:12 FT,WOOD, TEXT:OSHA APPROVED</v>
          </cell>
        </row>
        <row r="32211">
          <cell r="E32211" t="str">
            <v>R53000442</v>
          </cell>
          <cell r="G32211" t="str">
            <v>SCREW,MACHINE_x000D_
1/4-20 x 3/4,STAINLESS STEEL, _x000D_
FASTNERS TO SUPPORT EMI 10283</v>
          </cell>
        </row>
        <row r="32212">
          <cell r="E32212" t="str">
            <v>R59300059</v>
          </cell>
          <cell r="G32212" t="str">
            <v>SWITCH:HORN BUZZER,S3, TEXT:KL PANEL</v>
          </cell>
        </row>
        <row r="32213">
          <cell r="E32213" t="str">
            <v>066000511</v>
          </cell>
          <cell r="G32213" t="str">
            <v>TIP:COIL HOSE,RUBBER,BLOW GUN</v>
          </cell>
        </row>
        <row r="32214">
          <cell r="E32214" t="str">
            <v>R51200079</v>
          </cell>
          <cell r="G32214" t="str">
            <v>TOOL:RIVNUT INSTALLATION,1/4-20 TPI</v>
          </cell>
        </row>
        <row r="32215">
          <cell r="E32215" t="str">
            <v>972390504</v>
          </cell>
          <cell r="G32215" t="str">
            <v>TUBING,NONMETALLIC:50 FT ROLL LG,3/32 IN,BLACK RUBBER,FITS WINDSHIELD WIPER, TEXT:KIT</v>
          </cell>
        </row>
        <row r="32216">
          <cell r="E32216" t="str">
            <v>R53000433</v>
          </cell>
          <cell r="G32216" t="str">
            <v>SCREW,CAP-STX:#10 DIA,24 TPI,2 IN LG,SOCKET HD,S-1 PHOSPHATED/OIL COATED</v>
          </cell>
        </row>
        <row r="32217">
          <cell r="E32217" t="str">
            <v>R38301382</v>
          </cell>
          <cell r="G32217" t="str">
            <v>SCREW,MACHINE:FLAT PHILLIPS HD,ZINC PLTD STEEL, TEXT:COMBPLATE, BOX OF 100</v>
          </cell>
        </row>
        <row r="32218">
          <cell r="E32218" t="str">
            <v>R47300491</v>
          </cell>
          <cell r="G32218" t="str">
            <v>NIPPLE,PIPE:3/4 IN,1-1/2 IN LG,BLACK</v>
          </cell>
        </row>
        <row r="32219">
          <cell r="E32219" t="str">
            <v>R49400049</v>
          </cell>
          <cell r="G32219" t="str">
            <v>TIRE:FOAM FILLED,F3000 JET WASHER</v>
          </cell>
        </row>
        <row r="32220">
          <cell r="E32220" t="str">
            <v>872660001</v>
          </cell>
          <cell r="G32220" t="str">
            <v>SOLENOID:STARTER,60 FT NABI FLEET CUMMINS ISL G 320 HP ENGINE, TEXT:COLE HERSEE P/N 24059-08 ONLY</v>
          </cell>
        </row>
        <row r="32221">
          <cell r="E32221" t="str">
            <v>906390274</v>
          </cell>
          <cell r="G32221" t="str">
            <v>PLATE,TRANSMISSION:VOITH, TEXT:USE 22/JOB, X90-63-9058</v>
          </cell>
        </row>
        <row r="32222">
          <cell r="E32222" t="str">
            <v>971490003</v>
          </cell>
          <cell r="G32222" t="str">
            <v>HOSE,AIR CONDITIONING:#20 X 70 IN OAL,FITS NEOPLAN</v>
          </cell>
        </row>
        <row r="32223">
          <cell r="E32223" t="str">
            <v>R62400346</v>
          </cell>
          <cell r="G32223" t="str">
            <v>LAMP,FLUORESCENT-STX:COOL WHITE</v>
          </cell>
        </row>
        <row r="32224">
          <cell r="E32224" t="str">
            <v>R62400382</v>
          </cell>
          <cell r="G32224" t="str">
            <v>LAMP,HID-STX:METAL HALIDE,175W,CLEAR,MEDIUM BASE, TEXT:STD PK 20/CASE, GE, SYLVANIA OR PHIL-ONLY</v>
          </cell>
        </row>
        <row r="32225">
          <cell r="E32225" t="str">
            <v>R62400428</v>
          </cell>
          <cell r="G32225" t="str">
            <v>LAMP,HID-STX:METAL HALIDE,250W,CLEAR,MOGUL BASE, TEXT:GE, SYLVANIA OR PHIL-ONLY</v>
          </cell>
        </row>
        <row r="32226">
          <cell r="E32226" t="str">
            <v>R56200017</v>
          </cell>
          <cell r="G32226" t="str">
            <v>GROUT:DARK BROWN,50 LB BAG</v>
          </cell>
        </row>
        <row r="32227">
          <cell r="E32227" t="str">
            <v>R62400318</v>
          </cell>
          <cell r="G32227" t="str">
            <v>LAMP:METER ASSEMBLY,14V</v>
          </cell>
        </row>
        <row r="32228">
          <cell r="E32228" t="str">
            <v>811550024</v>
          </cell>
          <cell r="G32228" t="str">
            <v>ISOLATOR:ENGINE,INTERMEDIATE VALVE COVER,SERIES 50, TEXT:USE 8 PER JOB, UI-UM, 50 PKG_x000D_
p/n: 23517911</v>
          </cell>
        </row>
        <row r="32229">
          <cell r="E32229" t="str">
            <v>851550005</v>
          </cell>
          <cell r="G32229" t="str">
            <v>TUBE:OIL DIPSTICK GUIDE,ORION SERIES 50 ENGINE OIL PAN, TEXT:ADAPTER, BOOK 7-1913 ITEM 3, DDC BOOK 4.6000A_x000D_
P/N: 23512749</v>
          </cell>
        </row>
        <row r="32230">
          <cell r="E32230" t="str">
            <v>R59170212</v>
          </cell>
          <cell r="G32230" t="str">
            <v>LAMP,LIGHT EMITTING DIODE:14V,RED, TEXT:20MAMP, 55 PC MIN</v>
          </cell>
        </row>
        <row r="32231">
          <cell r="E32231" t="str">
            <v>R59170212</v>
          </cell>
          <cell r="G32231" t="str">
            <v>LAMP,LIGHT EMITTING DIODE:14V,RED, TEXT:20MAMP, 55 PC MIN</v>
          </cell>
        </row>
        <row r="32232">
          <cell r="E32232" t="str">
            <v>R18340046</v>
          </cell>
          <cell r="G32232" t="str">
            <v>SEAT,VALVE- DISCHARGE,AC COMPRESSOR G5304_x000D_
*ASQ*_x000D_
PLEASE NOTE: 301-337 :THIS IS A SPECIAL ORDER PART AND NOT AVAILABLE FOR RETURN ONCE ORDERED</v>
          </cell>
        </row>
        <row r="32233">
          <cell r="E32233" t="str">
            <v>R57540327</v>
          </cell>
          <cell r="G32233" t="str">
            <v>KIT:RAMP,HARDWARE,INSTALLATION, TEXT:F/ MARKER COIL TO RAMP</v>
          </cell>
        </row>
        <row r="32234">
          <cell r="E32234" t="str">
            <v>R57540174</v>
          </cell>
          <cell r="G32234" t="str">
            <v>MARKER COIL:COVER RAMP,FLAT BLACK FIBERGLASS</v>
          </cell>
        </row>
        <row r="32235">
          <cell r="E32235" t="str">
            <v>R18327049</v>
          </cell>
          <cell r="G32235" t="str">
            <v>SPACER:SPECIAL KNORR- ACTUATOR</v>
          </cell>
        </row>
        <row r="32236">
          <cell r="E32236" t="str">
            <v>R34150023</v>
          </cell>
          <cell r="G32236" t="str">
            <v>WHEEL,GRINDING:3 IN DIA,1 IN THK,120 GRIT,1/4 IN ARBOR,RESIN BOND, TEXT:PG, ITE RG PG</v>
          </cell>
        </row>
        <row r="32237">
          <cell r="E32237" t="str">
            <v>R93300333</v>
          </cell>
          <cell r="G32237" t="str">
            <v>FILTER,OIL-STX:CAT 08-32</v>
          </cell>
        </row>
        <row r="32238">
          <cell r="E32238" t="str">
            <v>R18110625</v>
          </cell>
          <cell r="G32238" t="str">
            <v>ROD:LUMBAR MECHANISM,8 IN,MODEL A OPERATOR SEAT</v>
          </cell>
        </row>
        <row r="32239">
          <cell r="E32239" t="str">
            <v>R18340224</v>
          </cell>
          <cell r="G32239" t="str">
            <v>PIN:LIFT, 100/PK</v>
          </cell>
        </row>
        <row r="32240">
          <cell r="E32240" t="str">
            <v>R59200809</v>
          </cell>
          <cell r="G32240" t="str">
            <v>FUSE:VITAL CIRCUIT,1/2AMP,250V, TEXT:TO BE MARKED 1/2AMP, DO NOT SUBSTITUTE_x000D_
3AG 205VAC FA MIL FUSE</v>
          </cell>
        </row>
        <row r="32241">
          <cell r="E32241" t="str">
            <v>R93300418</v>
          </cell>
          <cell r="G32241" t="str">
            <v>FILTER,OIL:HYDRAULIC RETURN</v>
          </cell>
        </row>
        <row r="32242">
          <cell r="E32242" t="str">
            <v>R38301487</v>
          </cell>
          <cell r="G32242" t="str">
            <v>COVER:EMERGENCY STOP,ESCALATOR</v>
          </cell>
        </row>
        <row r="32243">
          <cell r="E32243" t="str">
            <v>R38301497</v>
          </cell>
          <cell r="G32243" t="str">
            <v>NUT,LOCK:METAL INSERT</v>
          </cell>
        </row>
        <row r="32244">
          <cell r="E32244" t="str">
            <v>R38302535</v>
          </cell>
          <cell r="G32244" t="str">
            <v>FIXTURE:LIGHT,24VAC (TWO LAMP TUBES), TEXT:P/N CLQ10435.</v>
          </cell>
        </row>
        <row r="32245">
          <cell r="E32245" t="str">
            <v>R38302163</v>
          </cell>
          <cell r="G32245" t="str">
            <v>BRACKET:COMB IMPACT DEVICE ASSEMBLY, TEXT:ASSEMBLY, R.H</v>
          </cell>
        </row>
        <row r="32246">
          <cell r="E32246" t="str">
            <v>R38300415</v>
          </cell>
          <cell r="G32246" t="str">
            <v>SPROCKET:DUAL HANDRAIL ASSEMBLY,MOD 250</v>
          </cell>
        </row>
        <row r="32247">
          <cell r="E32247" t="str">
            <v>R38302167</v>
          </cell>
          <cell r="G32247" t="str">
            <v>BRACKET:COMB IMPACT DEVICE ASSEMBLY, TEXT:ASSEMBLY, L.H</v>
          </cell>
        </row>
        <row r="32248">
          <cell r="E32248" t="str">
            <v>R38302058</v>
          </cell>
          <cell r="G32248" t="str">
            <v>TRACK:HANDRAIL,ALUM, TEXT:LOWER CURVE</v>
          </cell>
        </row>
        <row r="32249">
          <cell r="E32249" t="str">
            <v>R59250303</v>
          </cell>
          <cell r="G32249" t="str">
            <v>BREAKER,CIRCUIT:20AMP,4K, TEXT:KP, HEAT FLOOR</v>
          </cell>
        </row>
        <row r="32250">
          <cell r="E32250" t="str">
            <v>R59350302</v>
          </cell>
          <cell r="G32250" t="str">
            <v>SPLICE,CONDUCTOR-STX:BUTT,16-14 AWG COND,NO INSUL</v>
          </cell>
        </row>
        <row r="32251">
          <cell r="E32251" t="str">
            <v>R59400035</v>
          </cell>
          <cell r="G32251" t="str">
            <v>SPLICE,CONDUCTOR-STX:BUTT,4/0 AWG COND, TEXT:MUST BUY PACK OF 50</v>
          </cell>
        </row>
        <row r="32252">
          <cell r="E32252" t="str">
            <v>R59400305</v>
          </cell>
          <cell r="G32252" t="str">
            <v>SCREW:MALE TURNABLE JACK,W/O HD, TEXT:EXTRA LENGTH</v>
          </cell>
        </row>
        <row r="32253">
          <cell r="E32253" t="str">
            <v>R38302040</v>
          </cell>
          <cell r="G32253" t="str">
            <v>SHIM:TURN AROUND</v>
          </cell>
        </row>
        <row r="32254">
          <cell r="E32254" t="str">
            <v>R38302037</v>
          </cell>
          <cell r="G32254" t="str">
            <v>BRACKET:RIGHT HAND SAFETY IMPACT</v>
          </cell>
        </row>
        <row r="32255">
          <cell r="E32255" t="str">
            <v>R38302036</v>
          </cell>
          <cell r="G32255" t="str">
            <v>BRACKET:LEFT HAND SAFETY IMPACT</v>
          </cell>
        </row>
        <row r="32256">
          <cell r="E32256" t="str">
            <v>R53000441</v>
          </cell>
          <cell r="G32256" t="str">
            <v>SCREW:4MM DIA,0.7MM,20MM LG,LONG FLAT COUNTER SUNK HEX KEY HD,6K</v>
          </cell>
        </row>
        <row r="32257">
          <cell r="E32257" t="str">
            <v>R32300061</v>
          </cell>
          <cell r="G32257" t="str">
            <v>SAW,HOLE:2 IN,4/6 TPI,BIMETAL BLADE, TEXT:HEAVY DUTY, SUPER TOUGH, INS ITEM</v>
          </cell>
        </row>
        <row r="32258">
          <cell r="E32258" t="str">
            <v>R59400326</v>
          </cell>
          <cell r="G32258" t="str">
            <v>CONNECTOR,TERMINAL-STX:LUG,1000 MCM, TEXT:HEAVY DUTY, 427</v>
          </cell>
        </row>
        <row r="32259">
          <cell r="E32259" t="str">
            <v>822390036</v>
          </cell>
          <cell r="G32259" t="str">
            <v>CAP,RADIATOR-STX:SURGE TANK,10 PSI,FLX, TEXT:12/BOX</v>
          </cell>
        </row>
        <row r="32260">
          <cell r="E32260" t="str">
            <v>834390036</v>
          </cell>
          <cell r="G32260" t="str">
            <v>ADAPTER,PIPE:FUEL FILL, TEXT:EMCO WHEATON OEM ONLY, W/ POPPET</v>
          </cell>
        </row>
        <row r="32261">
          <cell r="E32261" t="str">
            <v>975720014</v>
          </cell>
          <cell r="G32261" t="str">
            <v>WINDOW,BUS:FLUSH GLASS,6301-6423,5424-6461,NEW FLYER BUSES SR1263,1264,1265,SR1355,SR1151,SR1166, TEXT:TIP-IN, EMERG, OEM ONLY</v>
          </cell>
        </row>
        <row r="32262">
          <cell r="E32262" t="str">
            <v>981550001</v>
          </cell>
          <cell r="G32262" t="str">
            <v>METER:SPEEDOMETER,3700,5400,6301-6461,NEW FLYER BUS MPH J1939/1587 INSTRUMENT CLUSTER, TEXT:OEM ONLY FORSTER INSTRUMENTS LTD P/N 00041194-277342</v>
          </cell>
        </row>
        <row r="32263">
          <cell r="E32263" t="str">
            <v>881550332</v>
          </cell>
          <cell r="G32263" t="str">
            <v>LAMP:LOW BEAM,ALL NEW FLYER COACHES, TEXT:BULB, MUST BE INDIVIDUALLY WRAPPED, LAMPS ARE VERY SENSITIVE TO THE TOUCH, THE GLASS SHOULD NOT BE TOUCHED WITH BARE HANDS, S0 THEY MUST BE IND, HAMSAR DIVERSCO P/N 85116 ONLY</v>
          </cell>
        </row>
        <row r="32264">
          <cell r="E32264" t="str">
            <v>986550050</v>
          </cell>
          <cell r="G32264" t="str">
            <v>MUFFLER:AIR TANK SYSTEM,2300,2400,2800,3700,5400,6K,NEW FLYER BUS, TEXT:BENDIX P/N 229076N, NEW FLYER P/N 5953334 OEM ONLY</v>
          </cell>
        </row>
        <row r="32265">
          <cell r="E32265" t="str">
            <v>965550002</v>
          </cell>
          <cell r="G32265" t="str">
            <v>VOLTMETER:24V,2800,3700,5400,6K,NEW FLYER BUS GAUGE, TEXT:GAUGE, OEM ONLY FORSTER INSTRUMENTS LTD P/N 00041194-0A0060, NEW FLYER P/N 214262</v>
          </cell>
        </row>
        <row r="32266">
          <cell r="E32266" t="str">
            <v>972720043</v>
          </cell>
          <cell r="G32266" t="str">
            <v>ASSEMBLY:WIPER CONLINK,WIPER 37.94, TEXT:OEM ONLY</v>
          </cell>
        </row>
        <row r="32267">
          <cell r="E32267" t="str">
            <v>972720003</v>
          </cell>
          <cell r="G32267" t="str">
            <v>STRAP:STANCHION,1-1/4 IN WD X 18 IN LG,YELLOW,GRABRAIL, TEXT:ASSIST, OEM ONLY, W/ TWO MOUNTING PLATES, ONE SCREW F/ MOUNTING PLATES AND ONE MOUNT</v>
          </cell>
        </row>
        <row r="32268">
          <cell r="E32268" t="str">
            <v>972720043</v>
          </cell>
          <cell r="G32268" t="str">
            <v>ASSEMBLY:WIPER CONLINK,WIPER 37.94, TEXT:OEM ONLY</v>
          </cell>
        </row>
        <row r="32269">
          <cell r="E32269" t="str">
            <v>R59750584</v>
          </cell>
          <cell r="G32269" t="str">
            <v>SAW,HOLE:1-3/8 IN DIA</v>
          </cell>
        </row>
        <row r="32270">
          <cell r="E32270" t="str">
            <v>906560008</v>
          </cell>
          <cell r="G32270" t="str">
            <v>KIT:OVERHAUL,VOITH TRANSMISSION, TEXT:OEM PARTS ONLY</v>
          </cell>
        </row>
        <row r="32271">
          <cell r="E32271" t="str">
            <v>000000000</v>
          </cell>
          <cell r="G32271" t="str">
            <v>SERVICE:FREIGHT DELIVERY CHARGE</v>
          </cell>
        </row>
        <row r="32272">
          <cell r="E32272" t="str">
            <v>R60430142</v>
          </cell>
          <cell r="G32272" t="str">
            <v>TIE,CABLE:EXTRA THIN,SPAN WIRING, TEXT:TYWRAP, CTS</v>
          </cell>
        </row>
        <row r="32273">
          <cell r="E32273" t="str">
            <v>R61300001</v>
          </cell>
          <cell r="G32273" t="str">
            <v>CONDUIT:FLEXIBLE LIQUID TIGHT,3/4 IN,100 FT LG,STEEL, TEXT:100 FT PER BOX</v>
          </cell>
        </row>
        <row r="32274">
          <cell r="E32274" t="str">
            <v>R61150152</v>
          </cell>
          <cell r="G32274" t="str">
            <v>WIRE/CABLE,ELECTRICAL-STX:14 AWG,STRANDED,BROWN,500 FT ROLL</v>
          </cell>
        </row>
        <row r="32275">
          <cell r="E32275" t="str">
            <v>R61220011</v>
          </cell>
          <cell r="G32275" t="str">
            <v>ASSEMBLY:NEST,RAIL CLAMP</v>
          </cell>
        </row>
        <row r="32276">
          <cell r="E32276" t="str">
            <v>R61220011</v>
          </cell>
          <cell r="G32276" t="str">
            <v>ASSEMBLY:NEST,RAIL CLAMP</v>
          </cell>
        </row>
        <row r="32277">
          <cell r="E32277" t="str">
            <v>000000000</v>
          </cell>
          <cell r="G32277" t="str">
            <v>SERVICE:FREIGHT DELIVERY CHARGE</v>
          </cell>
        </row>
        <row r="32278">
          <cell r="E32278" t="str">
            <v>C18356086</v>
          </cell>
          <cell r="G32278" t="str">
            <v>KIT:CALIPER,OVERHAUL,5K, TEXT:W/PB</v>
          </cell>
        </row>
        <row r="32279">
          <cell r="E32279" t="str">
            <v>C18326136</v>
          </cell>
          <cell r="G32279" t="str">
            <v>HOLDER:LEFT BRAKE PAD ASSEMBLY,5K,6K</v>
          </cell>
        </row>
        <row r="32280">
          <cell r="E32280" t="str">
            <v>C18366014</v>
          </cell>
          <cell r="G32280" t="str">
            <v>BAR:DRAW,5K,CAF CAR</v>
          </cell>
        </row>
        <row r="32281">
          <cell r="E32281" t="str">
            <v>853700001</v>
          </cell>
          <cell r="G32281" t="str">
            <v>FILTER,OIL-STX:ENGINE,SPIN-ON,FITS NEW FLYER CNG BUSES,CERTIFICATION VMI, TEXT:6/CASE</v>
          </cell>
        </row>
        <row r="32282">
          <cell r="E32282" t="str">
            <v>R38100728</v>
          </cell>
          <cell r="G32282" t="str">
            <v>KEY:EMERGENCY DOOR,OTIS ELEVATOR, TEXT:THREE-SECTION</v>
          </cell>
        </row>
        <row r="32283">
          <cell r="E32283" t="str">
            <v>000000000</v>
          </cell>
          <cell r="G32283" t="str">
            <v>SERVICE:FREIGHT DELIVERY CHARGE</v>
          </cell>
        </row>
        <row r="32284">
          <cell r="E32284" t="str">
            <v>R18320894</v>
          </cell>
          <cell r="G32284" t="str">
            <v>RING,PISTON:T,TEC TRAN PARKING BRAKE ACTUATOR</v>
          </cell>
        </row>
        <row r="32285">
          <cell r="E32285" t="str">
            <v>R18320986</v>
          </cell>
          <cell r="G32285" t="str">
            <v>BOARD,PRINTED CIRCUIT:MICROPROCESSOR,1K,ROHR BRAKE EBCU</v>
          </cell>
        </row>
        <row r="32286">
          <cell r="E32286" t="str">
            <v>R41300287</v>
          </cell>
          <cell r="G32286" t="str">
            <v>CLEANER:COIL,CONCENTRATE, TEXT:COIL-RITE, UNTIL MSDS ISSUES ARE RESOLVED THIS ITEM HAS BEEN SUSPENDED IN MAXIMO</v>
          </cell>
        </row>
        <row r="32287">
          <cell r="E32287" t="str">
            <v>R18370015</v>
          </cell>
          <cell r="G32287" t="str">
            <v>SWITCH:EMERGENCY,1K,ROHR DOOR OPERATOR</v>
          </cell>
        </row>
        <row r="32288">
          <cell r="E32288" t="str">
            <v>R18370015</v>
          </cell>
          <cell r="G32288" t="str">
            <v>SWITCH:EMERGENCY,1K,ROHR DOOR OPERATOR</v>
          </cell>
        </row>
        <row r="32289">
          <cell r="E32289" t="str">
            <v>R18600122</v>
          </cell>
          <cell r="G32289" t="str">
            <v>ASSEMBLY:BRUSH RIGGING, COMPRESSOR MOTOR HAVC</v>
          </cell>
        </row>
        <row r="32290">
          <cell r="E32290" t="str">
            <v>R23810238</v>
          </cell>
          <cell r="G32290" t="str">
            <v>REEL,HOSE-STX:UTV FLEET, TEXT:REWORK ASSEMBLY, HYDRAULIC</v>
          </cell>
        </row>
        <row r="32291">
          <cell r="E32291" t="str">
            <v>066000946</v>
          </cell>
          <cell r="G32291" t="str">
            <v>WHEEL,GRINDING:TEXT:REINFORCED, WELD, OEM ONLY</v>
          </cell>
        </row>
        <row r="32292">
          <cell r="E32292" t="str">
            <v>R34130035</v>
          </cell>
          <cell r="G32292" t="str">
            <v>DRILLBIT:U,STRAIGHT SHANK,HIGH SPEED STEEL</v>
          </cell>
        </row>
        <row r="32293">
          <cell r="E32293" t="str">
            <v>R34130035</v>
          </cell>
          <cell r="G32293" t="str">
            <v>DRILLBIT:U,STRAIGHT SHANK,HIGH SPEED STEEL</v>
          </cell>
        </row>
        <row r="32294">
          <cell r="E32294" t="str">
            <v>R91500091</v>
          </cell>
          <cell r="G32294" t="str">
            <v>OIL,INDUSTRIAL-STX:AIR COMPRESSOR,1 GAL, TEXT:4 CONTAINERS PER CASE ----- 30 WEIGHT NON-DETERGENT AIR COMPRESSOR OIL ------MSDS #2940</v>
          </cell>
        </row>
        <row r="32295">
          <cell r="E32295" t="str">
            <v>R91500091</v>
          </cell>
          <cell r="G32295" t="str">
            <v>OIL,INDUSTRIAL-STX:AIR COMPRESSOR,1 GAL, TEXT:4 CONTAINERS PER CASE ----- 30 WEIGHT NON-DETERGENT AIR COMPRESSOR OIL ------MSDS #2940</v>
          </cell>
        </row>
        <row r="32296">
          <cell r="E32296" t="str">
            <v>R91500018</v>
          </cell>
          <cell r="G32296" t="str">
            <v>TAPPING FLUID, "TAPMATIC"  1PINT CAN    12/CASE     (MSDS 0298/3074)</v>
          </cell>
        </row>
        <row r="32297">
          <cell r="E32297" t="str">
            <v>067000008</v>
          </cell>
          <cell r="G32297" t="str">
            <v>COMPOUND,SEALING-STX:SILICONE SEALANT,CLEAR,TUBE, TEXT:TRANSLUCENT CAULKING, EQUAL, STD PK 24/CASE, MSDS 2225/2742, HEOP</v>
          </cell>
        </row>
        <row r="32298">
          <cell r="E32298" t="str">
            <v>R93300224</v>
          </cell>
          <cell r="G32298" t="str">
            <v>FILTER,BAG-STX:24 IN X 24 IN X 15 IN DP, TEXT:CLASS 1 FINAL FILTER, 10/BOX, 200 MAX AVA STORAGE SPC</v>
          </cell>
        </row>
        <row r="32299">
          <cell r="E32299" t="str">
            <v>C18356033</v>
          </cell>
          <cell r="G32299" t="str">
            <v>PAD,BEARING-SIDE,5K_x000D_
NEW ONES_x000D_
(CAF # M590601100)</v>
          </cell>
        </row>
        <row r="32300">
          <cell r="E32300" t="str">
            <v>R62400234</v>
          </cell>
          <cell r="G32300" t="str">
            <v>LAMP:100W,CLEAR, TEXT:LUMALUX 2, STD PK 12</v>
          </cell>
        </row>
        <row r="32301">
          <cell r="E32301" t="str">
            <v>C18376073</v>
          </cell>
          <cell r="G32301" t="str">
            <v>CARRIAGE:LEFT HAND,5K,DOOR,CHARIOT, WO/ECCENTRIC</v>
          </cell>
        </row>
        <row r="32302">
          <cell r="E32302" t="str">
            <v>C18376073</v>
          </cell>
          <cell r="G32302" t="str">
            <v>CARRIAGE:LEFT HAND,5K,DOOR, CHARIOT, WO/ECCENTRIC</v>
          </cell>
        </row>
        <row r="32303">
          <cell r="E32303" t="str">
            <v>C18376073</v>
          </cell>
          <cell r="G32303" t="str">
            <v>CARRIAGE:LEFT HAND,5K,DOOR, CHARIOT, WO/ECCENTRIC</v>
          </cell>
        </row>
        <row r="32304">
          <cell r="E32304" t="str">
            <v>842390038</v>
          </cell>
          <cell r="G32304" t="str">
            <v>COATING:CHEMICAL,HIGH-HEAT ALUMINUM,11 OZ CAN,METRO FLX, TEXT:OEM ONLY, MSDS 2304, SILVER COLOR_x000D_
P/N: 12002</v>
          </cell>
        </row>
        <row r="32305">
          <cell r="E32305" t="str">
            <v>R42400111</v>
          </cell>
          <cell r="G32305" t="str">
            <v>GLOVES,CUT RESISTANT-STX:3 IN CUFF,SEAMLESS KNITTED KEVLAR,STAINLESS STEEL CORE, TEXT:WHIZARD HANDGUARD, SENSITIVE ITEM</v>
          </cell>
        </row>
        <row r="32306">
          <cell r="E32306" t="str">
            <v>R42400031</v>
          </cell>
          <cell r="G32306" t="str">
            <v>BOOTS:SAFETY OVER,SIZE 10,YELLOW, TEXT:SHOE</v>
          </cell>
        </row>
        <row r="32307">
          <cell r="E32307" t="str">
            <v>R42400036</v>
          </cell>
          <cell r="G32307" t="str">
            <v>BOOTS:SAFETY,SIZE 14,YELLOW</v>
          </cell>
        </row>
        <row r="32308">
          <cell r="E32308" t="str">
            <v>R60500414</v>
          </cell>
          <cell r="G32308" t="str">
            <v>CONNECTOR,COMMUNICATIONS-STX:RJ45 COND, TEXT:EZ, CAT5/6 CABLES</v>
          </cell>
        </row>
        <row r="32309">
          <cell r="E32309" t="str">
            <v>836700003</v>
          </cell>
          <cell r="G32309" t="str">
            <v>LINE:TURBO DRAIN,CUMMINS 8.3 G PLUS_x000D_
P/N: 3934084</v>
          </cell>
        </row>
        <row r="32310">
          <cell r="E32310" t="str">
            <v>853720008</v>
          </cell>
          <cell r="G32310" t="str">
            <v>SENSOR:CRANKCASE PRESSURE,CUMMINS ISL ENGINE, TEXT:CUMMINS 4984575 OEM ONLY_x000D_
p/n: 4984575</v>
          </cell>
        </row>
        <row r="32311">
          <cell r="E32311" t="str">
            <v>972391017</v>
          </cell>
          <cell r="G32311" t="str">
            <v>MIRROR,VEHICLE:SPOT,ALL BUSES,CONVEX, TEXT:5 IN, W/O BRACKET HEOP</v>
          </cell>
        </row>
        <row r="32312">
          <cell r="E32312" t="str">
            <v>R60500421</v>
          </cell>
          <cell r="G32312" t="str">
            <v>LABEL:ICON,GREEN_x000D_
_x000D_
NOTE:  PRICE QUOTED IS PER PACK.  There are 100 pcs/pk (.05/ea)</v>
          </cell>
        </row>
        <row r="32313">
          <cell r="E32313" t="str">
            <v>973560006</v>
          </cell>
          <cell r="G32313" t="str">
            <v>BELT:SEAT LAP &amp; SHOULDER, TEXT:OEM ONLY</v>
          </cell>
        </row>
        <row r="32314">
          <cell r="E32314" t="str">
            <v>R91500131</v>
          </cell>
          <cell r="G32314" t="str">
            <v>OIL,ENGINE:SAE 15W40,API CJ4,1 GAL CAN,MOTOR, TEXT:CASTROL TECTION EXTRA, PACKAGE IN 6PER CASE, MSDS 3610</v>
          </cell>
        </row>
        <row r="32315">
          <cell r="E32315" t="str">
            <v>A18357003</v>
          </cell>
          <cell r="G32315" t="str">
            <v>DAMPER:HORIZONTAL SHOCK,6K,RAIL CAR TRUCK</v>
          </cell>
        </row>
        <row r="32316">
          <cell r="E32316" t="str">
            <v>A18357003</v>
          </cell>
          <cell r="G32316" t="str">
            <v>DAMPER:HORIZONTAL SHOCK,6K,RAIL CAR TRUCK</v>
          </cell>
        </row>
        <row r="32317">
          <cell r="E32317" t="str">
            <v>R38300388</v>
          </cell>
          <cell r="G32317" t="str">
            <v>CUP,SUCTION:5 IN,ESCALATOR, TEXT:HEAVY DUTY, DOUBLES</v>
          </cell>
        </row>
        <row r="32318">
          <cell r="E32318" t="str">
            <v>R62800003</v>
          </cell>
          <cell r="G32318" t="str">
            <v>LANTERN:TEXT:WITH CLEAR GLOBE</v>
          </cell>
        </row>
        <row r="32319">
          <cell r="E32319" t="str">
            <v>R18350255</v>
          </cell>
          <cell r="G32319" t="str">
            <v>RETAINER:FLANGE KEEPER, TEXT:DWG NO 910406, FIRST ARTICLE REQUIRED F/ FUTURE ORDERS</v>
          </cell>
        </row>
        <row r="32320">
          <cell r="E32320" t="str">
            <v>R18350255</v>
          </cell>
          <cell r="G32320" t="str">
            <v>RETAINER:FLANGE KEEPER, TEXT:DWG NO 910406, FIRST ARTICLE REQUIRED F/ FUTURE ORDERS</v>
          </cell>
        </row>
        <row r="32321">
          <cell r="E32321" t="str">
            <v>R18350255</v>
          </cell>
          <cell r="G32321" t="str">
            <v>RETAINER:FLANGE KEEPER, TEXT:DWG NO 910406, FIRST ARTICLE REQUIRED F/ FUTURE ORDERS</v>
          </cell>
        </row>
        <row r="32322">
          <cell r="E32322" t="str">
            <v>811390026</v>
          </cell>
          <cell r="G32322" t="str">
            <v>BUSHING:ENGINE,CAMSHAFT,CUMMINS ENGINES, TEXT:USE 8 PER JOB_x000D_
p/n:2878168</v>
          </cell>
        </row>
        <row r="32323">
          <cell r="E32323" t="str">
            <v>R23490006</v>
          </cell>
          <cell r="G32323" t="str">
            <v>GUN:SHUT-OFF,3000 PSI POWER,10 GPM CAPACITY</v>
          </cell>
        </row>
        <row r="32324">
          <cell r="E32324" t="str">
            <v>R18340279</v>
          </cell>
          <cell r="G32324" t="str">
            <v>GASKET,HVAC-VALVE INLET,DISCHARGE COMPRESSOR RAILCAR_x000D_
*ASQ*</v>
          </cell>
        </row>
        <row r="32325">
          <cell r="E32325" t="str">
            <v>R18340056</v>
          </cell>
          <cell r="G32325" t="str">
            <v>RING,RETAINING SUCTION VALVE PLATE,A/C COMPRESSOR G,</v>
          </cell>
        </row>
        <row r="32326">
          <cell r="E32326" t="str">
            <v>R61300142</v>
          </cell>
          <cell r="G32326" t="str">
            <v>CONDUIT:RIGID,1/2 IN,10 FT LG</v>
          </cell>
        </row>
        <row r="32327">
          <cell r="E32327" t="str">
            <v>R62400427</v>
          </cell>
          <cell r="G32327" t="str">
            <v>LAMP,HID-STX:METAL HALIDE,175W,CLEAR,MEDIUM BASE, TEXT:GE, SYLVANIA OR PHIL-ONLY</v>
          </cell>
        </row>
        <row r="32328">
          <cell r="E32328" t="str">
            <v>906580095</v>
          </cell>
          <cell r="G32328" t="str">
            <v>GASKET SET,TRANSMISSION:MODULE B400</v>
          </cell>
        </row>
        <row r="32329">
          <cell r="E32329" t="str">
            <v>067000770</v>
          </cell>
          <cell r="G32329" t="str">
            <v>DISPENSER:HANDCLEANER,1000 ML BOTTLE CAPACITY, TEXT:USE W/ 067-00-0771 &amp; 0772 HANDCREAMS, BULK SIZE</v>
          </cell>
        </row>
        <row r="32330">
          <cell r="E32330" t="str">
            <v>971560063</v>
          </cell>
          <cell r="G32330" t="str">
            <v>HOSE,AIR CONDITIONING-STX:#20 ORS X 27 IN LG,FN X 45 FN,CERTIFICATION VMI</v>
          </cell>
        </row>
        <row r="32331">
          <cell r="E32331" t="str">
            <v>R61600075</v>
          </cell>
          <cell r="G32331" t="str">
            <v>APRON:SBR RUBBER COATED,YELLOW, TEXT:PKG OF 12</v>
          </cell>
        </row>
        <row r="32332">
          <cell r="E32332" t="str">
            <v>R91500083</v>
          </cell>
          <cell r="G32332" t="str">
            <v>OIL, SLIDEWAYS, EXXON   (IN 5 GAL PAILS)    *INCLUDES HANDLING CHARGES       (MSDS #0280)Exxon Febis K Series oils are premium quality lubricants designed to satisfy the strictest requirements of machine tool slideways.</v>
          </cell>
        </row>
        <row r="32333">
          <cell r="E32333" t="str">
            <v>R91500083</v>
          </cell>
          <cell r="G32333" t="str">
            <v>OIL, SLIDEWAYS, EXXON   (IN 5 GAL PAILS)    *INCLUDES HANDLING CHARGES       (MSDS #0280)Exxon Febis K Series oils are premium quality lubricants designed to satisfy the strictest requirements of machine tool slideways.</v>
          </cell>
        </row>
        <row r="32334">
          <cell r="E32334" t="str">
            <v>R91500083</v>
          </cell>
          <cell r="G32334" t="str">
            <v>OIL, SLIDEWAYS, EXXON   (IN 5 GAL PAILS)    *INCLUDES HANDLING CHARGES       (MSDS #0280)Exxon Febis K Series oils are premium quality lubricants designed to satisfy the strictest requirements of machine tool slideways.</v>
          </cell>
        </row>
        <row r="32335">
          <cell r="E32335" t="str">
            <v>R68300030</v>
          </cell>
          <cell r="G32335" t="str">
            <v>REFRIGERANT:FREON,R134A,30 LB BOTTLE, TEXT:MSDS 1644/2712/3240</v>
          </cell>
        </row>
        <row r="32336">
          <cell r="E32336" t="str">
            <v>R79300117</v>
          </cell>
          <cell r="G32336" t="str">
            <v>CLEANER:CITRUS DEGREASER,SPRAY,13 OZ, TEXT:SAF-T C, HEAVY DUTY, MSDS #2407/2359/2363/R2364, 350 MAX STORAGE SPACE AVAIL</v>
          </cell>
        </row>
        <row r="32337">
          <cell r="E32337" t="str">
            <v>R61600097</v>
          </cell>
          <cell r="G32337" t="str">
            <v>ARRESTER,FLAME:BATTERY CELL, TEXT:TYPE EHC, BATTERY CELL EXIDE</v>
          </cell>
        </row>
        <row r="32338">
          <cell r="E32338" t="str">
            <v>R18400248</v>
          </cell>
          <cell r="G32338" t="str">
            <v>KNOB, PUSH/PULL PUSHBUTTON, EMERGENCY STOP_x000D_
 PTZY13 -  "ANODIZED ALUMINUM"</v>
          </cell>
        </row>
        <row r="32339">
          <cell r="E32339" t="str">
            <v>R61600143</v>
          </cell>
          <cell r="G32339" t="str">
            <v>BATTERY:RECHARGEABLE,12VDC,10 AMP HR, TEXT:GELYTE, SIDE BY SIDE</v>
          </cell>
        </row>
        <row r="32340">
          <cell r="E32340" t="str">
            <v>C18336048</v>
          </cell>
          <cell r="G32340" t="str">
            <v>CONNECTOR:TACH HARNESS,5K_x000D_
NON CANCELLABLE_x000D_
NON RETURNABLE</v>
          </cell>
        </row>
        <row r="32341">
          <cell r="E32341" t="str">
            <v>066000523</v>
          </cell>
          <cell r="G32341" t="str">
            <v>KNIFE:PUTTY,1-1/4 IN, TEXT:FLEXIBLE BLADE</v>
          </cell>
        </row>
        <row r="32342">
          <cell r="E32342" t="str">
            <v>R62500076</v>
          </cell>
          <cell r="G32342" t="str">
            <v>BALLAST:277V,2 LAMP,40/35W LAMP, TEXT:4 FT</v>
          </cell>
        </row>
        <row r="32343">
          <cell r="E32343" t="str">
            <v>R23910012</v>
          </cell>
          <cell r="G32343" t="str">
            <v>CAP, FUEL TANK           (DG5E GENERATOR)         (P/N 715.00500)          (G.GARZONE 3338 05/30/00)</v>
          </cell>
        </row>
        <row r="32344">
          <cell r="E32344" t="str">
            <v>R62400142</v>
          </cell>
          <cell r="G32344" t="str">
            <v>GLOBE,LIGHTING-STX:BLUE</v>
          </cell>
        </row>
        <row r="32345">
          <cell r="E32345" t="str">
            <v>R62500119</v>
          </cell>
          <cell r="G32345" t="str">
            <v>BALLAST:HIGH PRESSURE SODIUM,1000W,MUTI TAP CORE &amp; COIL</v>
          </cell>
        </row>
        <row r="32346">
          <cell r="E32346" t="str">
            <v>R62500140</v>
          </cell>
          <cell r="G32346" t="str">
            <v>BALLAST:HIGH PRESSURE SODIUM,480V,400W</v>
          </cell>
        </row>
        <row r="32347">
          <cell r="E32347" t="str">
            <v>803390021</v>
          </cell>
          <cell r="G32347" t="str">
            <v>KIT:BEARING, TEXT:BEARING MAIN SET, STD L10, USE 2 PER JOB, UI=UM_x000D_
P/N:4025125</v>
          </cell>
        </row>
        <row r="32348">
          <cell r="E32348" t="str">
            <v>999651526</v>
          </cell>
          <cell r="G32348" t="str">
            <v>GUN:HIGH POWERED SAFETY AIR,24 IN, TEXT:SRVCLN_x000D_
P/N: 335-75LJ024AA</v>
          </cell>
        </row>
        <row r="32349">
          <cell r="E32349" t="str">
            <v>R59400385</v>
          </cell>
          <cell r="G32349" t="str">
            <v>SPLICE,CONDUCTOR-STX:T,535 MCM COND,1K,BREDA/ROHR MAIN POWER CABLE, TEXT:CONNECTOR, DWG 911218 53647-2</v>
          </cell>
        </row>
        <row r="32350">
          <cell r="E32350" t="str">
            <v>R49200110</v>
          </cell>
          <cell r="G32350" t="str">
            <v>BOLT,MACHINE_x000D_
6MM DIA, 20MM LG, HEX HD</v>
          </cell>
        </row>
        <row r="32351">
          <cell r="E32351" t="str">
            <v>R49200105</v>
          </cell>
          <cell r="G32351" t="str">
            <v>SCREW: 8MM DIA,10MM LG,_x000D_
FLAT HEX HD, DIN 7991</v>
          </cell>
        </row>
        <row r="32352">
          <cell r="E32352" t="str">
            <v>R95050006</v>
          </cell>
          <cell r="G32352" t="str">
            <v>WIRE:0.041 IN DIA,NICKEL CHROMIUM IRON ALLOY,ASTM B166, TEXT:1 LB SPOOL</v>
          </cell>
        </row>
        <row r="32353">
          <cell r="E32353" t="str">
            <v>R47950165</v>
          </cell>
          <cell r="G32353" t="str">
            <v>HANGER,PIPE/CONDUIT_x000D_
UNDERGROUND,6 IN,_x000D_
HOT DIPPED GALV, CLAMP</v>
          </cell>
        </row>
        <row r="32354">
          <cell r="E32354" t="str">
            <v>R47950105</v>
          </cell>
          <cell r="G32354" t="str">
            <v>CAP:13/16 IN,_x000D_
RED LOW DENSITY POLYETHYLENE, 100/PK</v>
          </cell>
        </row>
        <row r="32355">
          <cell r="E32355" t="str">
            <v>R47301195</v>
          </cell>
          <cell r="G32355" t="str">
            <v>FITTING:HYDRAULIC,MALE, _x000D_
FAIRMONT, FD 49, CONNECTOR</v>
          </cell>
        </row>
        <row r="32356">
          <cell r="E32356" t="str">
            <v>R80100032</v>
          </cell>
          <cell r="G32356" t="str">
            <v>PAINT:INTERIOR ENAMEL SPRAY,PEANUT BEIGE,12-1/4 OZ CAN, TEXT:MSDS 2733</v>
          </cell>
        </row>
        <row r="32357">
          <cell r="E32357" t="str">
            <v>R79300018</v>
          </cell>
          <cell r="G32357" t="str">
            <v>CLEANER,FLOOR:CARPET-MAX,SHAMPOO,55 GAL DRUM, TEXT:MAX AVAIL. STORAGE SP, REGAL 2, MSDS 2255</v>
          </cell>
        </row>
        <row r="32358">
          <cell r="E32358" t="str">
            <v>802390051</v>
          </cell>
          <cell r="G32358" t="str">
            <v>GASKET SET,ENGINE:LOWER,CELECT L10_x000D_
P/N: 4089998</v>
          </cell>
        </row>
        <row r="32359">
          <cell r="E32359" t="str">
            <v>R40100031</v>
          </cell>
          <cell r="G32359" t="str">
            <v>CHAIN:TOW,_x000D_
3/8 IN, STEEL, 75 FT PAIL LG,_x000D_
HIGH TEST TRANSPORT SYSTEM 7, INS ITEM</v>
          </cell>
        </row>
        <row r="32360">
          <cell r="E32360" t="str">
            <v>R32300076</v>
          </cell>
          <cell r="G32360" t="str">
            <v>BLADE, BAND SAW_x000D_
HEAVY DUTY, PORTABLE</v>
          </cell>
        </row>
        <row r="32361">
          <cell r="E32361" t="str">
            <v>067000809</v>
          </cell>
          <cell r="G32361" t="str">
            <v>ABRASIVE,DISC, SANDING,_x000D_
8 IN OD,40 GRIT, _x000D_
STICK ON FOR MUD SLINGERS</v>
          </cell>
        </row>
        <row r="32362">
          <cell r="E32362" t="str">
            <v>066000892</v>
          </cell>
          <cell r="G32362" t="str">
            <v>HOLDER:SANDING DISC PAD,_x000D_
1/4 IN X 2 IN, _x000D_
VELCRO ATTACHMENT, 3M ONLY</v>
          </cell>
        </row>
        <row r="32363">
          <cell r="E32363" t="str">
            <v>853550016</v>
          </cell>
          <cell r="G32363" t="str">
            <v>KIT:SPINNER,SERVICE,CONTAINS (1) 71264,(1) 70826,(1) 70669, TEXT:SPINNER II P/N 71444 ONLY_x000D_
P/N 71444</v>
          </cell>
        </row>
        <row r="32364">
          <cell r="E32364" t="str">
            <v>R32300070</v>
          </cell>
          <cell r="G32364" t="str">
            <v>ARBOR,HOLE SAW_x000D_
7/16 IN HEX SHANK,_x000D_
QUICK CHANGE</v>
          </cell>
        </row>
        <row r="32365">
          <cell r="E32365" t="str">
            <v>R32300070</v>
          </cell>
          <cell r="G32365" t="str">
            <v>ARBOR,HOLE SAW_x000D_
7/16 IN HEX SHANK,_x000D_
QUICK CHANGE</v>
          </cell>
        </row>
        <row r="32366">
          <cell r="E32366" t="str">
            <v>881550307</v>
          </cell>
          <cell r="G32366" t="str">
            <v>KIT,SPLICE-STX:16-14 AWG COND, TEXT:BUTT, CUMMINS REPAIR, 10/PKG</v>
          </cell>
        </row>
        <row r="32367">
          <cell r="E32367" t="str">
            <v>R53400147</v>
          </cell>
          <cell r="G32367" t="str">
            <v>LOCK:STOREROOM, TEXT:70 PLY, 2-3/4 BS, 626</v>
          </cell>
        </row>
        <row r="32368">
          <cell r="E32368" t="str">
            <v>R53400223</v>
          </cell>
          <cell r="G32368" t="str">
            <v>LOCK,PAD-STX:2 IN CASE WD,1 IN HT SHACKLE</v>
          </cell>
        </row>
        <row r="32369">
          <cell r="E32369" t="str">
            <v>R53400134</v>
          </cell>
          <cell r="G32369" t="str">
            <v>HINGE:HALF SURFACE,4-1/2 IN X 4-1/2 IN, TEXT:3 TO A BOX</v>
          </cell>
        </row>
        <row r="32370">
          <cell r="E32370" t="str">
            <v>R53400280</v>
          </cell>
          <cell r="G32370" t="str">
            <v>TAG:KEYRING,1-1/2 IN DIA, TEXT:METAL TAG</v>
          </cell>
        </row>
        <row r="32371">
          <cell r="E32371" t="str">
            <v>R53400223</v>
          </cell>
          <cell r="G32371" t="str">
            <v>LOCK,PAD-STX:2 IN CASE WD,1 IN HT SHACKLE</v>
          </cell>
        </row>
        <row r="32372">
          <cell r="E32372" t="str">
            <v>R53400118</v>
          </cell>
          <cell r="G32372" t="str">
            <v>CLOSER,DOOR-STX:TEXT:LBL 2810</v>
          </cell>
        </row>
        <row r="32373">
          <cell r="E32373" t="str">
            <v>R59750418</v>
          </cell>
          <cell r="G32373" t="str">
            <v>BODY,CONDUIT OUTLET:1 IN,LB,ALUM,W/ COVER</v>
          </cell>
        </row>
        <row r="32374">
          <cell r="E32374" t="str">
            <v>R34130165</v>
          </cell>
          <cell r="G32374" t="str">
            <v>DRILLBIT:EXTENSION,12 IN,HIGH SPEED STEEL</v>
          </cell>
        </row>
        <row r="32375">
          <cell r="E32375" t="str">
            <v>R18350123</v>
          </cell>
          <cell r="G32375" t="str">
            <v>CUP,BEARING TAPERED_x000D_
TIMKEN BRAND</v>
          </cell>
        </row>
        <row r="32376">
          <cell r="E32376" t="str">
            <v>R18350123</v>
          </cell>
          <cell r="G32376" t="str">
            <v>CUP,BEARING TAPERED_x000D_
TIMKEN BRAND</v>
          </cell>
        </row>
        <row r="32377">
          <cell r="E32377" t="str">
            <v>R31300070</v>
          </cell>
          <cell r="G32377" t="str">
            <v>BEARING,BALL:MRC-310SZZC,C0, CARTRIDGE</v>
          </cell>
        </row>
        <row r="32378">
          <cell r="E32378" t="str">
            <v>R31300070</v>
          </cell>
          <cell r="G32378" t="str">
            <v>BEARING,BALL:MRC-310SZZC,C0, CARTRIDGE</v>
          </cell>
        </row>
        <row r="32379">
          <cell r="E32379" t="str">
            <v>R38301964</v>
          </cell>
          <cell r="G32379" t="str">
            <v>LIGHT,LIGHT EMITTING DIODE:GREEN, TEXT:NY AVE</v>
          </cell>
        </row>
        <row r="32380">
          <cell r="E32380" t="str">
            <v>055000480</v>
          </cell>
          <cell r="G32380" t="str">
            <v>PAINT:EXTERIOR ENAMEL SPRAY,BLACK,GLOSS FINISH,16 OZ, TEXT:PKG 12/CASE, 1944-MAX STRG SPACE AVAILABLE, MSDS 244/2604</v>
          </cell>
        </row>
        <row r="32381">
          <cell r="E32381" t="str">
            <v>861550196</v>
          </cell>
          <cell r="G32381" t="str">
            <v>LIGHT,LIGHT EMITTING DIODE:STOP/TAIL,4 IN RD,RED, TEXT:12V KIT 6/PER BUS 18/BOX, OEM ONLY_x000D_
p/n: 46001RB</v>
          </cell>
        </row>
        <row r="32382">
          <cell r="E32382" t="str">
            <v>R31300079</v>
          </cell>
          <cell r="G32382" t="str">
            <v>BEARING,BALL:63305LU,4K,BREDA RAIL CAR EVAPORATOR MOTOR</v>
          </cell>
        </row>
        <row r="32383">
          <cell r="E32383" t="str">
            <v>R31300079</v>
          </cell>
          <cell r="G32383" t="str">
            <v>BEARING,BALL:63305LU,4K,BREDA RAIL CAR EVAPORATOR MOTOR</v>
          </cell>
        </row>
        <row r="32384">
          <cell r="E32384" t="str">
            <v>R31300071</v>
          </cell>
          <cell r="G32384" t="str">
            <v>BEARING,BALL:W308PP, CARTRIDGE</v>
          </cell>
        </row>
        <row r="32385">
          <cell r="E32385" t="str">
            <v>R18330029</v>
          </cell>
          <cell r="G32385" t="str">
            <v>BEARING,BALL ,W309PP</v>
          </cell>
        </row>
        <row r="32386">
          <cell r="E32386" t="str">
            <v>999651454</v>
          </cell>
          <cell r="G32386" t="str">
            <v>WIRE,WELDING:0.035 IN DIA,10 LB SPOOL, TEXT:MIG, CERT 707STL, MSDS 2517_x000D_
P/N: P19474</v>
          </cell>
        </row>
        <row r="32387">
          <cell r="E32387" t="str">
            <v>R61600083</v>
          </cell>
          <cell r="G32387" t="str">
            <v>COMPOUND:CORROSION PREVENTATIVE,NOCO BATTERY, TEXT:MSDS 1970/4416</v>
          </cell>
        </row>
        <row r="32388">
          <cell r="E32388" t="str">
            <v>R47950047</v>
          </cell>
          <cell r="G32388" t="str">
            <v>CLAMP,CUSHION-STX:WEDGE, TEXT:CABLE</v>
          </cell>
        </row>
        <row r="32389">
          <cell r="E32389" t="str">
            <v>999650989</v>
          </cell>
          <cell r="G32389" t="str">
            <v>COUPLER,HOSE:FITS AIR LINE TOOL, TEXT:COIL, 100/BOX</v>
          </cell>
        </row>
        <row r="32390">
          <cell r="E32390" t="str">
            <v>R18350292</v>
          </cell>
          <cell r="G32390" t="str">
            <v>SCREW,CAP-3/8 IN DIA,16 TPI,1 IN LG,FLAT HD, W/ HEX_x000D_
 INTERNAL WRENCHING, W/ LOCKTITE APPLIED_x000D_
 100/BOX</v>
          </cell>
        </row>
        <row r="32391">
          <cell r="E32391" t="str">
            <v>R59700003</v>
          </cell>
          <cell r="G32391" t="str">
            <v>CONDUIT:NON-CONDUCTIVE,1 IN,2PLY REINFORCED,QUICK DISCONNECT, TEXT:1-1/4 IN OD, 50 MEGAOHMS/HIGHER PER FOOT, SBR CUT TO 1  FOOT LH, TM/DC</v>
          </cell>
        </row>
        <row r="32392">
          <cell r="E32392" t="str">
            <v>R59700003</v>
          </cell>
          <cell r="G32392" t="str">
            <v>CONDUIT:NON-CONDUCTIVE,1 IN,2PLY REINFORCED,QUICK DISCONNECT, TEXT:1-1/4 IN OD, 50 MEGAOHMS/HIGHER PER FOOT, SBR CUT TO 1  FOOT LH, TM/DC</v>
          </cell>
        </row>
        <row r="32393">
          <cell r="E32393" t="str">
            <v>R57540195</v>
          </cell>
          <cell r="G32393" t="str">
            <v>CONTACT,STATIONARY-STX:TEXT:50/PKG</v>
          </cell>
        </row>
        <row r="32394">
          <cell r="E32394" t="str">
            <v>R59400401</v>
          </cell>
          <cell r="G32394" t="str">
            <v>CONNECTOR,TERMINAL-STX:LUG,350 MCM,(2) 3/8 IN BOLT HOLE TERMINATION,RED, TEXT:DIE CODE 71H, DO NOT SUB</v>
          </cell>
        </row>
        <row r="32395">
          <cell r="E32395" t="str">
            <v>R57540196</v>
          </cell>
          <cell r="G32395" t="str">
            <v>CONTACT,MOVABLE-STX:</v>
          </cell>
        </row>
        <row r="32396">
          <cell r="E32396" t="str">
            <v>R18350078</v>
          </cell>
          <cell r="G32396" t="str">
            <v>WASHER,FLAT-STX:1.35 IN,3 IN OD,0.17 IN THK,PLATED, _x000D_
100/BOX</v>
          </cell>
        </row>
        <row r="32397">
          <cell r="E32397" t="str">
            <v>066000451</v>
          </cell>
          <cell r="G32397" t="str">
            <v>HANDLE:MOP, W/ WING NUT _x000D_
1-1/8 X 60 X 7-1/2 IN HEAD NO 107, _x000D_
STANDARD PACK OF 12 EA</v>
          </cell>
        </row>
        <row r="32398">
          <cell r="E32398" t="str">
            <v>B18315158</v>
          </cell>
          <cell r="G32398" t="str">
            <v>BUSHING,DRIVE-QUICK DISCONNECT CABLE,BREDA TRACTION MOTOR</v>
          </cell>
        </row>
        <row r="32399">
          <cell r="E32399" t="str">
            <v>B18335014</v>
          </cell>
          <cell r="G32399" t="str">
            <v>FUSE:ASSEMBLY,4K,CHOPPER LINE</v>
          </cell>
        </row>
        <row r="32400">
          <cell r="E32400" t="str">
            <v>C18316185</v>
          </cell>
          <cell r="G32400" t="str">
            <v>GROMMET:QUICK DISCONNECT,5K,TRACTION MOTOR,TERMINAL BOX_x000D_
100/PK</v>
          </cell>
        </row>
        <row r="32401">
          <cell r="E32401" t="str">
            <v>C18356195</v>
          </cell>
          <cell r="G32401" t="str">
            <v>STRAP,GROUNDING-5K,BRUSH BOX_x000D_
50/ PKG</v>
          </cell>
        </row>
        <row r="32402">
          <cell r="E32402" t="str">
            <v>R18350083</v>
          </cell>
          <cell r="G32402" t="str">
            <v>SPACER:GEAR UNIT/HANGER ASSEMBLY,1.5 IN WD X 2.35 IN HT X 0.107 IN WALL THK_x000D_
50/PK</v>
          </cell>
        </row>
        <row r="32403">
          <cell r="E32403" t="str">
            <v>R18350083</v>
          </cell>
          <cell r="G32403" t="str">
            <v>SPACER:GEAR UNIT/HANGER ASSEMBLY,1.5 IN WD X 2.35 IN HT X 0.107 IN WALL THK_x000D_
50/PK</v>
          </cell>
        </row>
        <row r="32404">
          <cell r="E32404" t="str">
            <v>B18315158</v>
          </cell>
          <cell r="G32404" t="str">
            <v>BUSHING,DRIVE-QUICK DISCONNECT CABLE,BREDA TRACTION MOTOR</v>
          </cell>
        </row>
        <row r="32405">
          <cell r="E32405" t="str">
            <v>C18356195</v>
          </cell>
          <cell r="G32405" t="str">
            <v>STRAP,GROUNDING-5K,BRUSH BOX_x000D_
50/PK</v>
          </cell>
        </row>
        <row r="32406">
          <cell r="E32406" t="str">
            <v>853550017</v>
          </cell>
          <cell r="G32406" t="str">
            <v>KIT:SPINNER,SERVICE,CONTAINS (1) 71264,(1) 73240,(1) 73165, TEXT:SPINNER II P/N 73265 ONLY_x000D_
 P/N 73265</v>
          </cell>
        </row>
        <row r="32407">
          <cell r="E32407" t="str">
            <v>R59400520</v>
          </cell>
          <cell r="G32407" t="str">
            <v>CONNECTOR,TERMINAL-STX:LUG,4/0 AWG,COMP COND CONN,(1) 3/8 IN HOLE TERMINATION</v>
          </cell>
        </row>
        <row r="32408">
          <cell r="E32408" t="str">
            <v>R59400026</v>
          </cell>
          <cell r="G32408" t="str">
            <v>CONNECTOR,TERMINAL:RING,12-10 AWG,3/8 IN STUD TERMINATION, TEXT:PIDG 100/BOX OR BAG</v>
          </cell>
        </row>
        <row r="32409">
          <cell r="E32409" t="str">
            <v>R59400041</v>
          </cell>
          <cell r="G32409" t="str">
            <v>SPLICE,CONDUCTOR-STX:SOLIS BUTT,4 AWG COND</v>
          </cell>
        </row>
        <row r="32410">
          <cell r="E32410" t="str">
            <v>R79300084</v>
          </cell>
          <cell r="G32410" t="str">
            <v>CHEMICAL:70% ISOPROPYL ALCOHOL,1 GAL, TEXT:MSDS 0247 &amp; 2212, STD PK 4/CASE, 90 GAL MAX STORAGE CASE</v>
          </cell>
        </row>
        <row r="32411">
          <cell r="E32411" t="str">
            <v>C18346066</v>
          </cell>
          <cell r="G32411" t="str">
            <v>BOARD,PRINTED CIRCUIT:5K,CAF</v>
          </cell>
        </row>
        <row r="32412">
          <cell r="E32412" t="str">
            <v>064000013</v>
          </cell>
          <cell r="G32412" t="str">
            <v>BROOM:GARAGE, PALMYRA,_x000D_
24 IN, SHOP, W/ HANDLE, COARSE _x000D_
STD PK 12</v>
          </cell>
        </row>
        <row r="32413">
          <cell r="E32413" t="str">
            <v>R12400371</v>
          </cell>
          <cell r="G32413" t="str">
            <v>DRILLBIT:SHAFT,1 IN,24 IN LG</v>
          </cell>
        </row>
        <row r="32414">
          <cell r="E32414" t="str">
            <v>A18407088</v>
          </cell>
          <cell r="G32414" t="str">
            <v>BOARD,PRINTED CIRCUIT:POWER SUPPLY,50W,6K,DOUBLE SIDED DESTINATION SIGN</v>
          </cell>
        </row>
        <row r="32415">
          <cell r="E32415" t="str">
            <v>A18407088</v>
          </cell>
          <cell r="G32415" t="str">
            <v>BOARD,PRINTED CIRCUIT:POWER SUPPLY,50W,6K,DOUBLE SIDED DESTINATION SIGN</v>
          </cell>
        </row>
        <row r="32416">
          <cell r="E32416" t="str">
            <v>A18407107</v>
          </cell>
          <cell r="G32416" t="str">
            <v>BOARD,PRINTED CIRCUIT:CONTROL,6K, UNIT, INTERNAL, DBL SIDED NDSS</v>
          </cell>
        </row>
        <row r="32417">
          <cell r="E32417" t="str">
            <v>L18333065</v>
          </cell>
          <cell r="G32417" t="str">
            <v>CAPACITOR:8200 MFD,450V,2K/3K,APS, INPUT FILTER</v>
          </cell>
        </row>
        <row r="32418">
          <cell r="E32418" t="str">
            <v>L18403124</v>
          </cell>
          <cell r="G32418" t="str">
            <v>FUSE:1000V,2K/3K,ALSTOM</v>
          </cell>
        </row>
        <row r="32419">
          <cell r="E32419" t="str">
            <v>A18407107</v>
          </cell>
          <cell r="G32419" t="str">
            <v>BOARD,PRINTED CIRCUIT:CONTROL,6K, TEXT:UNIT, INTERNAL, DBL SIDED NDSS</v>
          </cell>
        </row>
        <row r="32420">
          <cell r="E32420" t="str">
            <v>A18407088</v>
          </cell>
          <cell r="G32420" t="str">
            <v>BOARD,PRINTED CIRCUIT:POWER SUPPLY,50W,6K,DOUBLE SIDED DESTINATION SIGN</v>
          </cell>
        </row>
        <row r="32421">
          <cell r="E32421" t="str">
            <v>067000753</v>
          </cell>
          <cell r="G32421" t="str">
            <v>ABSORBENT:CHEMICAL,SOCK</v>
          </cell>
        </row>
        <row r="32422">
          <cell r="E32422" t="str">
            <v>061000509</v>
          </cell>
          <cell r="G32422" t="str">
            <v>CATALYST:PB BLASTER PENETRATNG, _x000D_
12/PKG</v>
          </cell>
        </row>
        <row r="32423">
          <cell r="E32423" t="str">
            <v>R59750216</v>
          </cell>
          <cell r="G32423" t="str">
            <v>BUSHING,CONDUIT:RIGID,2 IN</v>
          </cell>
        </row>
        <row r="32424">
          <cell r="E32424" t="str">
            <v>R61150268</v>
          </cell>
          <cell r="G32424" t="str">
            <v>WIRE/CABLE,ELECTRICAL-STX:XHHW,12 AWG,COPPER,STRANDED,600V,GREEN,500 FT REEL</v>
          </cell>
        </row>
        <row r="32425">
          <cell r="E32425" t="str">
            <v>R62400246</v>
          </cell>
          <cell r="G32425" t="str">
            <v>LAMP,QUARTZ-STX:1500W,240V, TEXT:FLOOD, 12 PER CASE</v>
          </cell>
        </row>
        <row r="32426">
          <cell r="E32426" t="str">
            <v>R23910204</v>
          </cell>
          <cell r="G32426" t="str">
            <v>CAP,FUEL/GAS-STX:LOMBARDINI 6LD ENGINES USE ON GEISMAR COACH SCREWING MACHINE</v>
          </cell>
        </row>
        <row r="32427">
          <cell r="E32427" t="str">
            <v>R61150270</v>
          </cell>
          <cell r="G32427" t="str">
            <v>WIRE/CABLE,ELECTRICAL-STX:XHHW,12 AWG,COPPER,STRANDED,600V,RED,500 FT REEL, TEXT:+/-10%, 500 FT REEL ONLY-2/95</v>
          </cell>
        </row>
        <row r="32428">
          <cell r="E32428" t="str">
            <v>R62400346</v>
          </cell>
          <cell r="G32428" t="str">
            <v>LAMP,FLUORESCENT-STX:COOL WHITE</v>
          </cell>
        </row>
        <row r="32429">
          <cell r="E32429" t="str">
            <v>803550019</v>
          </cell>
          <cell r="G32429" t="str">
            <v>BEARING:23515581,ENGINE,CONNECTING ROD,SERIES 50, TEXT:WIDE, STANDARDSIZE, 4 PER JOB, UI=UM</v>
          </cell>
        </row>
        <row r="32430">
          <cell r="E32430" t="str">
            <v>063000204</v>
          </cell>
          <cell r="G32430" t="str">
            <v>GLOVES:LEATHER KNUCKLE STRAP/FINGERTIPS,_x000D_
LEATHER PALM, 2-1/2 IN SAFETY CUFF, _x000D_
12 PR/PKG</v>
          </cell>
        </row>
        <row r="32431">
          <cell r="E32431" t="str">
            <v>A18357002</v>
          </cell>
          <cell r="G32431" t="str">
            <v>BELLOWS:AIR SPRING/BAG ASSEMBLY,6K,RAIL CAR TRUCK</v>
          </cell>
        </row>
        <row r="32432">
          <cell r="E32432" t="str">
            <v>R18400016</v>
          </cell>
          <cell r="G32432" t="str">
            <v>ADAPTER:FLOOR HANDRAIL AND STANCHION FITTING</v>
          </cell>
        </row>
        <row r="32433">
          <cell r="E32433" t="str">
            <v>B18378018</v>
          </cell>
          <cell r="G32433" t="str">
            <v>MOTOR:ISOLATION DOOR_x000D_
ELLCON'S description: Board, LCU, Piggy Back, WMATA 4000</v>
          </cell>
        </row>
        <row r="32434">
          <cell r="E32434" t="str">
            <v>C18366135</v>
          </cell>
          <cell r="G32434" t="str">
            <v>PIN,COUPLER:PIVOT,5K</v>
          </cell>
        </row>
        <row r="32435">
          <cell r="E32435" t="str">
            <v>066000905</v>
          </cell>
          <cell r="G32435" t="str">
            <v>TIP,TORCH:ACETYLENE, _x000D_
F/ SOLDERING SOFT SOLDER _x000D_
4-6 IN SILVER SOLDER _x000D_
1-5/8 IN TO 4 IN</v>
          </cell>
        </row>
        <row r="32436">
          <cell r="E32436" t="str">
            <v>R18320113</v>
          </cell>
          <cell r="G32436" t="str">
            <v>BRUSH,ELECTRICAL:GR GE 581, 100/BOX</v>
          </cell>
        </row>
        <row r="32437">
          <cell r="E32437" t="str">
            <v>067000443</v>
          </cell>
          <cell r="G32437" t="str">
            <v>ABRASIVE,DISC, SANDING,_x000D_
5 IN OD,7/8 IN ARBOR, 24 GRIT, TYPE C</v>
          </cell>
        </row>
        <row r="32438">
          <cell r="E32438" t="str">
            <v>067000275</v>
          </cell>
          <cell r="G32438" t="str">
            <v>BANDAGE,ADHESIVE_x000D_
BAND-AID,1" X 3", PLASTIC_x000D_
SCOTCH, 100 PER BOX</v>
          </cell>
        </row>
        <row r="32439">
          <cell r="E32439" t="str">
            <v>R61150174</v>
          </cell>
          <cell r="G32439" t="str">
            <v>WIRE/CABLE,ELECTRICAL-STX:THHN,6 AWG,COPPER,STRANDED,600V,BLACK,1000 FT REEL</v>
          </cell>
        </row>
        <row r="32440">
          <cell r="E32440" t="str">
            <v>972560093</v>
          </cell>
          <cell r="G32440" t="str">
            <v>TRIM:AFT REAR DOOR,SS, TEXT:OEM ONLY</v>
          </cell>
        </row>
        <row r="32441">
          <cell r="E32441" t="str">
            <v>972570080</v>
          </cell>
          <cell r="G32441" t="str">
            <v>PANEL,BODY:ROAD SIDE SEAT TRIM</v>
          </cell>
        </row>
        <row r="32442">
          <cell r="E32442" t="str">
            <v>972570100</v>
          </cell>
          <cell r="G32442" t="str">
            <v>TAPE:DOUBLE SIDED STICKY,1 IN,2K-2200,ORION V, TEXT:VHB</v>
          </cell>
        </row>
        <row r="32443">
          <cell r="E32443" t="str">
            <v>972580242</v>
          </cell>
          <cell r="G32443" t="str">
            <v>NUT:ROUND PUSH,1/2 IN DIA, TEXT:100/BOX</v>
          </cell>
        </row>
        <row r="32444">
          <cell r="E32444" t="str">
            <v>975560006</v>
          </cell>
          <cell r="G32444" t="str">
            <v>GLASS,WINDSHIELD-STX:CURBSIDE,ORION VII,30',3036 - 3087 - OEM ONLY,FLEET ORION VII,30',3036 - 3087, TEXT:WINDSHIELD,GLASS, CURBSIDE, ORION VII, 30', 3036 - 3087, OEM ONLY, ORION P/N 081905002  -_x000D_
OEM ONLY_x000D_
( IIUR 30800 CREATED ON 09-10-2012 )</v>
          </cell>
        </row>
        <row r="32445">
          <cell r="E32445" t="str">
            <v>R30300006</v>
          </cell>
          <cell r="G32445" t="str">
            <v>BELT,V:BX-75</v>
          </cell>
        </row>
        <row r="32446">
          <cell r="E32446" t="str">
            <v>906560008</v>
          </cell>
          <cell r="G32446" t="str">
            <v>KIT:OVERHAUL,VOITH TRANSMISSION, TEXT:OEM PARTS ONLY</v>
          </cell>
        </row>
        <row r="32447">
          <cell r="E32447" t="str">
            <v>000000000</v>
          </cell>
          <cell r="G32447" t="str">
            <v>SERVICE:FREIGHT DELIVERY CHARGE</v>
          </cell>
        </row>
        <row r="32448">
          <cell r="E32448" t="str">
            <v>R53400082</v>
          </cell>
          <cell r="G32448" t="str">
            <v>ANCHOR,STUD, WEDGE,_x000D_
1/4 IN DIA,3-1/4 IN LG</v>
          </cell>
        </row>
        <row r="32449">
          <cell r="E32449" t="str">
            <v>R18110024</v>
          </cell>
          <cell r="G32449" t="str">
            <v>WINDOW,RAIL CAR-SMALL PASSENGER,CLEAR LEXAN</v>
          </cell>
        </row>
        <row r="32450">
          <cell r="E32450" t="str">
            <v>B18115660</v>
          </cell>
          <cell r="G32450" t="str">
            <v>WINDOW,RAIL CAR-PASSENGER DOOR,SAFETY SHEET GLASS_x000D_
as per DRAWING issued on 09-25-2012_x000D_
Packaging is 24 pcs in a wooden crate.</v>
          </cell>
        </row>
        <row r="32451">
          <cell r="E32451" t="str">
            <v>B18115660</v>
          </cell>
          <cell r="G32451" t="str">
            <v>WINDOW,RAIL CAR:PASSENGER DOOR,SAFETY SHEET GLASS_x000D_
as per DRAWING issued on 09-25-2012_x000D_
Packaging is 24 pcs in a wooden crate.</v>
          </cell>
        </row>
        <row r="32452">
          <cell r="E32452" t="str">
            <v>R40100032</v>
          </cell>
          <cell r="G32452" t="str">
            <v>CHAIN:TOW, _x000D_
5/16 IN,STEEL, 100 FT LG, _x000D_
HIGH TEST TRANSPORT SYSTEM 7, PAIL, _x000D_
INS ITEM, ASSEMBLIES</v>
          </cell>
        </row>
        <row r="32453">
          <cell r="E32453" t="str">
            <v>R51100006</v>
          </cell>
          <cell r="G32453" t="str">
            <v>BLADE,STRAIGHT SAW, HACK,_x000D_
1/2 IN WD,12 IN LG,0.025 IN THK,_x000D_
18 TEETH, 10 PER PKG</v>
          </cell>
        </row>
        <row r="32454">
          <cell r="E32454" t="str">
            <v>R53000291</v>
          </cell>
          <cell r="G32454" t="str">
            <v>SCREW,SELF-TAPPING, #10-24 TPI,_x000D_
1 IN LG,F POINT, 82 DEG COUNTERSUNK FLAT PHILLIPS HD,_x000D_
STAINLESS STEEL,MACHINE</v>
          </cell>
        </row>
        <row r="32455">
          <cell r="E32455" t="str">
            <v>R53000381</v>
          </cell>
          <cell r="G32455" t="str">
            <v>SCREW:#10 DIA,_x000D_
24 TPI,3/4 IN LG,FLAT PHILLIPS HD,_x000D_
STAINLESS STEEL</v>
          </cell>
        </row>
        <row r="32456">
          <cell r="E32456" t="str">
            <v>R53060021</v>
          </cell>
          <cell r="G32456" t="str">
            <v>BOLT,MACHINE_x000D_
3/8 IN DIA,16 TPI,1 IN LG,HEX HD,_x000D_
PLATED,GR 5, 100/BOX</v>
          </cell>
        </row>
        <row r="32457">
          <cell r="E32457" t="str">
            <v>R53100012</v>
          </cell>
          <cell r="G32457" t="str">
            <v>NUT,LOCK, NYLON INSERT,_x000D_
1/4 IN DIA, 20 TPI,PLATED, STOP, _x000D_
100/PK</v>
          </cell>
        </row>
        <row r="32458">
          <cell r="E32458" t="str">
            <v>R53100030</v>
          </cell>
          <cell r="G32458" t="str">
            <v>WASHER,FLAT, #4,PLATED, _x000D_
100/BOX OR BAG</v>
          </cell>
        </row>
        <row r="32459">
          <cell r="E32459" t="str">
            <v>067000258</v>
          </cell>
          <cell r="G32459" t="str">
            <v>COMPOUND:GREEN CONCRETE,50 LB BOX, TEXT:KLEENSWEEP, MSDS 0913/2743/4437, 100 MAX STORAGE SPACE</v>
          </cell>
        </row>
        <row r="32460">
          <cell r="E32460" t="str">
            <v>067000797</v>
          </cell>
          <cell r="G32460" t="str">
            <v>TOWEL:LINT FREE,12.5 IN X 13.4 IN,ENGINE &amp; TRANSMISSION REBUILD, TEXT:SHIP PRO, HYDROKNIT, P/N ON59416 ONLY, 1 RL PER BX, NOT LESS THAN 475 SHEETS</v>
          </cell>
        </row>
        <row r="32461">
          <cell r="E32461" t="str">
            <v>R42400170</v>
          </cell>
          <cell r="G32461" t="str">
            <v>GLOVES:REUSABLE MECHANIC,SIZE 9,FLAT DIPPED NYLON,BLACK/GREY,NITRILE PALM COATED</v>
          </cell>
        </row>
        <row r="32462">
          <cell r="E32462" t="str">
            <v>R42400193</v>
          </cell>
          <cell r="G32462" t="str">
            <v>GLOVES:REUSABLE MECHANIC,XL,11/12 IN LG,FLAT NITRILE COATED NYLON,BLACK,BLACK PALM COATED</v>
          </cell>
        </row>
        <row r="32463">
          <cell r="E32463" t="str">
            <v>R79300131</v>
          </cell>
          <cell r="G32463" t="str">
            <v>CLEANER:CITRUS BASED DEGREASER,55 GAL DRUM,DRAIN MAINTAINER, TEXT:GREASE-B-GONE, MSDS 2274</v>
          </cell>
        </row>
        <row r="32464">
          <cell r="E32464" t="str">
            <v>R79300131</v>
          </cell>
          <cell r="G32464" t="str">
            <v>CLEANER:CITRUS BASED DEGREASER,55 GAL DRUM,DRAIN MAINTAINER, TEXT:GREASE-B-GONE, MSDS 2274</v>
          </cell>
        </row>
        <row r="32465">
          <cell r="E32465" t="str">
            <v>R95150078</v>
          </cell>
          <cell r="G32465" t="str">
            <v>SHEET:4 FT WD X 12 FT LG X 1/8 IN THK,ALUMINIUM,GR 5052-H32</v>
          </cell>
        </row>
        <row r="32466">
          <cell r="E32466" t="str">
            <v>832700003</v>
          </cell>
          <cell r="G32466" t="str">
            <v>VALVE:FUEL SHUT OFF,8.3G PLUS</v>
          </cell>
        </row>
        <row r="32467">
          <cell r="E32467" t="str">
            <v>R51200016</v>
          </cell>
          <cell r="G32467" t="str">
            <v>BAG,TOOL:18 IN LG X 14 IN DP,#8 WHITE CANVAS, TEXT:12/BOX</v>
          </cell>
        </row>
        <row r="32468">
          <cell r="E32468" t="str">
            <v>R59750536</v>
          </cell>
          <cell r="G32468" t="str">
            <v>CHANNEL,FRAMING:1-1/2 IN X 3/4 IN X 10 FT LG, TEXT:KINDORF, NO SUBSTITUTE</v>
          </cell>
        </row>
        <row r="32469">
          <cell r="E32469" t="str">
            <v>R62500052</v>
          </cell>
          <cell r="G32469" t="str">
            <v>HOLDER,LAMP:600W,600V, TEXT:HIGH OUTPUT</v>
          </cell>
        </row>
        <row r="32470">
          <cell r="E32470" t="str">
            <v>R38301225</v>
          </cell>
          <cell r="G32470" t="str">
            <v>SPROCKET:HANDRAIL DRIVE, TEXT:MID, GLENMONT C/S:1Z6053</v>
          </cell>
        </row>
        <row r="32471">
          <cell r="E32471" t="str">
            <v>R38301775</v>
          </cell>
          <cell r="G32471" t="str">
            <v>KIT:ANTI-STATIC DEVICE</v>
          </cell>
        </row>
        <row r="32472">
          <cell r="E32472" t="str">
            <v>C18356050</v>
          </cell>
          <cell r="G32472" t="str">
            <v>CABLE,BRAKE LONG,5K,CAF TRUCK ASSEMBLY,PARKING BRAKE</v>
          </cell>
        </row>
        <row r="32473">
          <cell r="E32473" t="str">
            <v>C18356050</v>
          </cell>
          <cell r="G32473" t="str">
            <v>CABLE,BRAKE-LONG,5K,CAF TRUCK ASSEMBLY,PARKING BRAKE</v>
          </cell>
        </row>
        <row r="32474">
          <cell r="E32474" t="str">
            <v>906390172</v>
          </cell>
          <cell r="G32474" t="str">
            <v>SPRING,TRANSMISSION:#1,6 X 8 X 65, TEXT:BOM, USE 24/JOB MAX</v>
          </cell>
        </row>
        <row r="32475">
          <cell r="E32475" t="str">
            <v>906390205</v>
          </cell>
          <cell r="G32475" t="str">
            <v>SEAL,TRANSMISSION:RING,FITS GILLIG 01.0044.46, TEXT:A14 X 18 BOM USE 12/JOB MAX  100 PER BAG</v>
          </cell>
        </row>
        <row r="32476">
          <cell r="E32476" t="str">
            <v>906390273</v>
          </cell>
          <cell r="G32476" t="str">
            <v>RING,TRANSMISSION:VOITH, TEXT:USE 3/JOB</v>
          </cell>
        </row>
        <row r="32477">
          <cell r="E32477" t="str">
            <v>906390292</v>
          </cell>
          <cell r="G32477" t="str">
            <v>RING,TRANSMISSION:GUIDE,VOITH</v>
          </cell>
        </row>
        <row r="32478">
          <cell r="E32478" t="str">
            <v>906390471</v>
          </cell>
          <cell r="G32478" t="str">
            <v>SPACER,TRANSMISSION:PLATE,VOITH TURBINE GEAR UNIT</v>
          </cell>
        </row>
        <row r="32479">
          <cell r="E32479" t="str">
            <v>906390493</v>
          </cell>
          <cell r="G32479" t="str">
            <v>RING,RETAINING:SNAP,VOITH TRANSMISSION GEAR UNIT</v>
          </cell>
        </row>
        <row r="32480">
          <cell r="E32480" t="str">
            <v>906600028</v>
          </cell>
          <cell r="G32480" t="str">
            <v>RING,TRANSMISSION:TURBINE GEAR VOITH 863.2, TEXT:DOUBLE</v>
          </cell>
        </row>
        <row r="32481">
          <cell r="E32481" t="str">
            <v>906710051</v>
          </cell>
          <cell r="G32481" t="str">
            <v>BUSHING,TRANSMISSION:PISTON RING CARRIER SLEEVE,VOITH 864.3E, TEXT:OEM ONLY</v>
          </cell>
        </row>
        <row r="32482">
          <cell r="E32482" t="str">
            <v>999650382</v>
          </cell>
          <cell r="G32482" t="str">
            <v>DRILLBIT:25/64 IN,HIGH SPEED STEEL</v>
          </cell>
        </row>
        <row r="32483">
          <cell r="E32483" t="str">
            <v>R61150192</v>
          </cell>
          <cell r="G32483" t="str">
            <v>WIRE/CABLE,ELECTRICAL-STX:THHN,12 AWG,STRANDED,WHITE,500 FT ROLL</v>
          </cell>
        </row>
        <row r="32484">
          <cell r="E32484" t="str">
            <v>R61150265</v>
          </cell>
          <cell r="G32484" t="str">
            <v>WIRE/CABLE,ELECTRICAL-STX:XHHW,12 AWG,COPPER,STRANDED,600V,BLUE,500 FT REEL, TEXT:+/-10%, 500 FT REEL ONLY 2/95</v>
          </cell>
        </row>
        <row r="32485">
          <cell r="E32485" t="str">
            <v>R61150270</v>
          </cell>
          <cell r="G32485" t="str">
            <v>WIRE/CABLE,ELECTRICAL-STX:XHHW,12 AWG,COPPER,STRANDED,600V,RED,500 FT REEL, TEXT:+/-10%, 500 FT REEL ONLY-2/95</v>
          </cell>
        </row>
        <row r="32486">
          <cell r="E32486" t="str">
            <v>R49200110</v>
          </cell>
          <cell r="G32486" t="str">
            <v>BOLT,MACHINE-STX:6MM DIA,20MM LG,HEX HD</v>
          </cell>
        </row>
        <row r="32487">
          <cell r="E32487" t="str">
            <v>R49270222</v>
          </cell>
          <cell r="G32487" t="str">
            <v>BEARING,ROLLER:230.022C, TEXT:F/ CENTER</v>
          </cell>
        </row>
        <row r="32488">
          <cell r="E32488" t="str">
            <v>C18356003</v>
          </cell>
          <cell r="G32488" t="str">
            <v>LINER:CENTER PIN_x000D_
DRAWING  95223 (UPD 10-7-11)</v>
          </cell>
        </row>
        <row r="32489">
          <cell r="E32489" t="str">
            <v>R51200129</v>
          </cell>
          <cell r="G32489" t="str">
            <v>HANDLE:SCREW DRIVER, TEXT:ANTI THEFT</v>
          </cell>
        </row>
        <row r="32490">
          <cell r="E32490" t="str">
            <v>R91500112</v>
          </cell>
          <cell r="G32490" t="str">
            <v>LUBRICANT:CABLE,5 GAL PAIL, TEXT:AQUA-GEL 2, MSDS 3104</v>
          </cell>
        </row>
        <row r="32491">
          <cell r="E32491" t="str">
            <v>R59400017</v>
          </cell>
          <cell r="G32491" t="str">
            <v>CONNECTOR,TERMINAL-STX:6 AWG,1/4 IN STUD HOLE TERMINATION</v>
          </cell>
        </row>
        <row r="32492">
          <cell r="E32492" t="str">
            <v>R59400297</v>
          </cell>
          <cell r="G32492" t="str">
            <v>CONNECTOR,COMMUNICATIONS-STX:BNC,RG58 COND, TEXT:BOTH ENDS</v>
          </cell>
        </row>
        <row r="32493">
          <cell r="E32493" t="str">
            <v>R38101308</v>
          </cell>
          <cell r="G32493" t="str">
            <v>SCREW:SPANNER,#10 DIA,32 TPI,2-1/2 IN LG</v>
          </cell>
        </row>
        <row r="32494">
          <cell r="E32494" t="str">
            <v>R38300329</v>
          </cell>
          <cell r="G32494" t="str">
            <v>PULLEY,BELT:5.3MM BORE,3 GROOVE,MODULAR 100, TEXT:SHEAVE, V</v>
          </cell>
        </row>
        <row r="32495">
          <cell r="E32495" t="str">
            <v>R38301190</v>
          </cell>
          <cell r="G32495" t="str">
            <v>SENSOR,PROXIMITY:TEXT:SWITCH, STADIUM/NATIONAL</v>
          </cell>
        </row>
        <row r="32496">
          <cell r="E32496" t="str">
            <v>R38302538</v>
          </cell>
          <cell r="G32496" t="str">
            <v>SHAFT:HANDRAIL DRIVE CHAIN SPROCKET AUXILIARY, TEXT:P/N SVV50600128.</v>
          </cell>
        </row>
        <row r="32497">
          <cell r="E32497" t="str">
            <v>R38301190</v>
          </cell>
          <cell r="G32497" t="str">
            <v>SENSOR,PROXIMITY:TEXT:SWITCH, STADIUM/NATIONAL</v>
          </cell>
        </row>
        <row r="32498">
          <cell r="E32498" t="str">
            <v>999650269</v>
          </cell>
          <cell r="G32498" t="str">
            <v>NIPPLE,PIPE:3/8 IN,4 IN LG,BLACK</v>
          </cell>
        </row>
        <row r="32499">
          <cell r="E32499" t="str">
            <v>R47300380</v>
          </cell>
          <cell r="G32499" t="str">
            <v>ELBOW,PIPE:3/4 IN,90 DEG,GALV</v>
          </cell>
        </row>
        <row r="32500">
          <cell r="E32500" t="str">
            <v>R47300685</v>
          </cell>
          <cell r="G32500" t="str">
            <v>PLUG,PIPE:1-1/4 IN,BLACK MALLEABLE</v>
          </cell>
        </row>
        <row r="32501">
          <cell r="E32501" t="str">
            <v>R62100200</v>
          </cell>
          <cell r="G32501" t="str">
            <v>HOLDER,LAMP:FLUORESCENT LAMP,600W,1000V,RECESSED LAMP BASE</v>
          </cell>
        </row>
        <row r="32502">
          <cell r="E32502" t="str">
            <v>R62100201</v>
          </cell>
          <cell r="G32502" t="str">
            <v>HOLDER,LAMP:FLUORESCENT LAMP,SOCKET,FIXED TRACK LITE</v>
          </cell>
        </row>
        <row r="32503">
          <cell r="E32503" t="str">
            <v>R51200004</v>
          </cell>
          <cell r="G32503" t="str">
            <v>WRENCH:#10,#14, TEXT:TORMMUL</v>
          </cell>
        </row>
        <row r="32504">
          <cell r="E32504" t="str">
            <v>R51200007</v>
          </cell>
          <cell r="G32504" t="str">
            <v>EXTRACTOR:RELAY CONTACT, TEXT:J</v>
          </cell>
        </row>
        <row r="32505">
          <cell r="E32505" t="str">
            <v>931660003</v>
          </cell>
          <cell r="G32505" t="str">
            <v>SPRING,AIR:FRONT ASSEMBLY,NABI BRT 60 FT, TEXT:FRONT AIR SPRING ASSEMBLY, NABI P/N 610-3007-011 OEM ONLY, USE 2 PER JOB  UI=UM</v>
          </cell>
        </row>
        <row r="32506">
          <cell r="E32506" t="str">
            <v>972660115</v>
          </cell>
          <cell r="G32506" t="str">
            <v>CONNECTOR:LINK ASSEMBLY,NABI BRT FLEET</v>
          </cell>
        </row>
        <row r="32507">
          <cell r="E32507" t="str">
            <v>972660116</v>
          </cell>
          <cell r="G32507" t="str">
            <v>CONNECTOR:LINK ASSEMBLY,NABI 60 FT BRT</v>
          </cell>
        </row>
        <row r="32508">
          <cell r="E32508" t="str">
            <v>R51200057</v>
          </cell>
          <cell r="G32508" t="str">
            <v>DRIVER,NUT:7/16 IN HEX,INSULATED SHAFT, TEXT:WRENCH, RELAY</v>
          </cell>
        </row>
        <row r="32509">
          <cell r="E32509" t="str">
            <v>R51200171</v>
          </cell>
          <cell r="G32509" t="str">
            <v>WRENCH:TEXT:AAR TOOL</v>
          </cell>
        </row>
        <row r="32510">
          <cell r="E32510" t="str">
            <v>R18340050</v>
          </cell>
          <cell r="G32510" t="str">
            <v>CAGE,VALVE-DISCHARGE,A/C COMPRESSOR_x000D_
*ASQ*_x000D_
PLEASE NOTE: 302-102 THIS IS A SPECIAL ORDER PART _x000D_
AND NOT AVAILABLE FOR RETURN ONCE ORDERED.</v>
          </cell>
        </row>
        <row r="32511">
          <cell r="E32511" t="str">
            <v>999650253</v>
          </cell>
          <cell r="G32511" t="str">
            <v>COUPLING,PIPE:1/4 IN,GALV, TEXT:25/BOX</v>
          </cell>
        </row>
        <row r="32512">
          <cell r="E32512" t="str">
            <v>R38300081</v>
          </cell>
          <cell r="G32512" t="str">
            <v>SEAL:INPUT,FITS ESCALATOR, TEXT:H02 FREEZE/4/94 HI 6/93</v>
          </cell>
        </row>
        <row r="32513">
          <cell r="E32513" t="str">
            <v>032000474</v>
          </cell>
          <cell r="G32513" t="str">
            <v>TUBE,STRUCTURAL:1 X 2,24 FT LG,11 GA WALL,RECTANGULAR,STEEL</v>
          </cell>
        </row>
        <row r="32514">
          <cell r="E32514" t="str">
            <v>R51330032</v>
          </cell>
          <cell r="G32514" t="str">
            <v>DRILLBIT:1/2 IN DIA,CARBIDE TIPPED</v>
          </cell>
        </row>
        <row r="32515">
          <cell r="E32515" t="str">
            <v>067000690</v>
          </cell>
          <cell r="G32515" t="str">
            <v>TOWEL:C-FOLD TWO-PLY,10-1/4 IN X 13-1/4 IN,NATURAL PAPER, TEXT:2400/CASE, TO BE SHIPPED PALLETIZED</v>
          </cell>
        </row>
        <row r="32516">
          <cell r="E32516" t="str">
            <v>L18313039</v>
          </cell>
          <cell r="G32516" t="str">
            <v>SHOE:2K,3K,CARS, CMD</v>
          </cell>
        </row>
        <row r="32517">
          <cell r="E32517" t="str">
            <v>R59400024</v>
          </cell>
          <cell r="G32517" t="str">
            <v>CONNECTOR,TERMINAL:RING,22-16 AWG,#8 TERMINATION,W/ INSUL,RED, TEXT:PIDG 100 PER PKG  NO SUBSTITUTE</v>
          </cell>
        </row>
        <row r="32518">
          <cell r="E32518" t="str">
            <v>R61090107</v>
          </cell>
          <cell r="G32518" t="str">
            <v>DIODE,LIGHT EMITTING:WHITE, TEXT:F/ REPLACEMENT OF GE 1835 LAMP</v>
          </cell>
        </row>
        <row r="32519">
          <cell r="E32519" t="str">
            <v>R61090109</v>
          </cell>
          <cell r="G32519" t="str">
            <v>DIODE,LIGHT EMITTING:RED, TEXT:F/ REPLACEMENT OF GE 1835 LAMP</v>
          </cell>
        </row>
        <row r="32520">
          <cell r="E32520" t="str">
            <v>961580003</v>
          </cell>
          <cell r="G32520" t="str">
            <v>PUMP,POWER STEERING:ORION L-38 SERIES 50</v>
          </cell>
        </row>
        <row r="32521">
          <cell r="E32521" t="str">
            <v>R53060119</v>
          </cell>
          <cell r="G32521" t="str">
            <v>SCREW,LAG_x000D_
1/2 IN DIA,5 IN LG,PLATE, BOLT, _x000D_
100/PK</v>
          </cell>
        </row>
        <row r="32522">
          <cell r="E32522" t="str">
            <v>R53060119</v>
          </cell>
          <cell r="G32522" t="str">
            <v>SCREW,LAG_x000D_
1/2 IN DIA,5 IN LG,PLATE, BOLT, _x000D_
100/PK</v>
          </cell>
        </row>
        <row r="32523">
          <cell r="E32523" t="str">
            <v>R53150064</v>
          </cell>
          <cell r="G32523" t="str">
            <v>NAIL:COMMON,10D,BRIGHT</v>
          </cell>
        </row>
        <row r="32524">
          <cell r="E32524" t="str">
            <v>R53150061</v>
          </cell>
          <cell r="G32524" t="str">
            <v>NAIL:COMMON,8D,BRIGHT</v>
          </cell>
        </row>
        <row r="32525">
          <cell r="E32525" t="str">
            <v>R38300161</v>
          </cell>
          <cell r="G32525" t="str">
            <v>RETAINER:PANEL,ESCALATOR</v>
          </cell>
        </row>
        <row r="32526">
          <cell r="E32526" t="str">
            <v>R38300945</v>
          </cell>
          <cell r="G32526" t="str">
            <v>SCREW:HANDRAIL BOOT,#10 DIA,32 TPI,1 IN LG,BRASS</v>
          </cell>
        </row>
        <row r="32527">
          <cell r="E32527" t="str">
            <v>R59750043</v>
          </cell>
          <cell r="G32527" t="str">
            <v>TUBING,SHRINK:HEAT,3/4 IN,100 FT ROLL LG,BLACK</v>
          </cell>
        </row>
        <row r="32528">
          <cell r="E32528" t="str">
            <v>R51360141</v>
          </cell>
          <cell r="G32528" t="str">
            <v>TAP,THREADING:EXTENSION,PLUG,#10 DIA,6 IN LG,0.194 IN SHANK DIA,32 UNF</v>
          </cell>
        </row>
        <row r="32529">
          <cell r="E32529" t="str">
            <v>R62400245</v>
          </cell>
          <cell r="G32529" t="str">
            <v>LAMP,HID-STX:METAL HALIDE</v>
          </cell>
        </row>
        <row r="32530">
          <cell r="E32530" t="str">
            <v>R62500120</v>
          </cell>
          <cell r="G32530" t="str">
            <v>BALLAST:METAL HALIDE,400W,MULTI TAP,M-59 OR H33 LAMP</v>
          </cell>
        </row>
        <row r="32531">
          <cell r="E32531" t="str">
            <v>R38101078</v>
          </cell>
          <cell r="G32531" t="str">
            <v>LAMP:GUARD, TEXT:OUTER GREEN LINE</v>
          </cell>
        </row>
        <row r="32532">
          <cell r="E32532" t="str">
            <v>000000000</v>
          </cell>
          <cell r="G32532" t="str">
            <v>SERVICE:FREIGHT DELIVERY CHARGE</v>
          </cell>
        </row>
        <row r="32533">
          <cell r="E32533" t="str">
            <v>R38301511</v>
          </cell>
          <cell r="G32533" t="str">
            <v>FITTING:ZERK</v>
          </cell>
        </row>
        <row r="32534">
          <cell r="E32534" t="str">
            <v>063000082</v>
          </cell>
          <cell r="G32534" t="str">
            <v>BAG:HEAVY DUTY,5 LB,PAPER, TEXT:500 BAGS/PACK, 2000 BAGS/BUNDLE</v>
          </cell>
        </row>
        <row r="32535">
          <cell r="E32535" t="str">
            <v>906390216</v>
          </cell>
          <cell r="G32535" t="str">
            <v>BEARING,BALL:6210,GROOVED,FITS VOITH TRANSMISSION</v>
          </cell>
        </row>
        <row r="32536">
          <cell r="E32536" t="str">
            <v>921580010</v>
          </cell>
          <cell r="G32536" t="str">
            <v>CAMSHAFT,BRAKE-STX:RIGHT HAND REAR,ORION, TEXT:10 SPLINE</v>
          </cell>
        </row>
        <row r="32537">
          <cell r="E32537" t="str">
            <v>F64157587</v>
          </cell>
          <cell r="G32537" t="str">
            <v>EXTRACTOR:TOOL</v>
          </cell>
        </row>
        <row r="32538">
          <cell r="E32538" t="str">
            <v>971560009</v>
          </cell>
          <cell r="G32538" t="str">
            <v>HOSE,AIR CONDITIONING-STX:DISCHARGE,#16 ORS X 29.5 IN LG,STRAIGHT,ORION VII BUSES W/ CUMMINS 8.3C ENGINES, TEXT:ORION 071340652 ONLY</v>
          </cell>
        </row>
        <row r="32539">
          <cell r="E32539" t="str">
            <v>R41300261</v>
          </cell>
          <cell r="G32539" t="str">
            <v>THERMOSTAT:PNEUMATIC,FSCM 6685, TEXT:R.A</v>
          </cell>
        </row>
        <row r="32540">
          <cell r="E32540" t="str">
            <v>R43850006</v>
          </cell>
          <cell r="G32540" t="str">
            <v>VALVE:TUNNEL VENTILATION,ELECTRIC/PNEUMATIC OPERATED</v>
          </cell>
        </row>
        <row r="32541">
          <cell r="E32541" t="str">
            <v>833390009</v>
          </cell>
          <cell r="G32541" t="str">
            <v>GAUGE:AIR RESTRICTION INDICATOR,METRO FLX</v>
          </cell>
        </row>
        <row r="32542">
          <cell r="E32542" t="str">
            <v>999651549</v>
          </cell>
          <cell r="G32542" t="str">
            <v>ADAPTER,TUBE TO PIPE:1/4 IN TUBE,MALE PUSH LOCK,1/8 IN PIPE,MPT, TEXT:CONNECTOR, 100/PKG, USE 5 PER JOB, UI=UM</v>
          </cell>
        </row>
        <row r="32543">
          <cell r="E32543" t="str">
            <v>F64170002</v>
          </cell>
          <cell r="G32543" t="str">
            <v>BELT,FARECARD:NON-STRETCH,S, TEXT:100/PKG</v>
          </cell>
        </row>
        <row r="32544">
          <cell r="E32544" t="str">
            <v>F64170010</v>
          </cell>
          <cell r="G32544" t="str">
            <v>BELT,FARECARD:S,ELASTIC, TEXT:VENDOR, 25/PKG</v>
          </cell>
        </row>
        <row r="32545">
          <cell r="E32545" t="str">
            <v>F64170110</v>
          </cell>
          <cell r="G32545" t="str">
            <v>LAMP:LIGHTED DISPLAY,14V,FITS G-MOD EQUIP, TEXT:COIN RETURN CUPS, 27AMP, SOLD 10/PACK</v>
          </cell>
        </row>
        <row r="32546">
          <cell r="E32546" t="str">
            <v>F64170119</v>
          </cell>
          <cell r="G32546" t="str">
            <v>MOTOR:DRIVE,FITS G-MOD</v>
          </cell>
        </row>
        <row r="32547">
          <cell r="E32547" t="str">
            <v>F64170126</v>
          </cell>
          <cell r="G32547" t="str">
            <v>HEAD:READ ASSEMBLY,TRANSPORT, TEXT:FY94</v>
          </cell>
        </row>
        <row r="32548">
          <cell r="E32548" t="str">
            <v>F64170187</v>
          </cell>
          <cell r="G32548" t="str">
            <v>BARRIER:ASSEMBLY,MOLDED</v>
          </cell>
        </row>
        <row r="32549">
          <cell r="E32549" t="str">
            <v>F64170759</v>
          </cell>
          <cell r="G32549" t="str">
            <v>BLADE:THROAT BLOCKER,G-MOD, TEXT:FARECARD</v>
          </cell>
        </row>
        <row r="32550">
          <cell r="E32550" t="str">
            <v>F64170318</v>
          </cell>
          <cell r="G32550" t="str">
            <v>SENSOR,PHOTOELECTRIC:TEXT:OPTICAL</v>
          </cell>
        </row>
        <row r="32551">
          <cell r="E32551" t="str">
            <v>824550104</v>
          </cell>
          <cell r="G32551" t="str">
            <v>HOSE,HVAC-STX:-COOLANT,,ELBOW,,2" I.D.,,90 DEGREE,SILICONE,FLEET NEW FLYER 6101 - 6217, TEXT:Hose ,coolant 2" I.D, Elbow, 90° Silicone New Flyer part number 222903 Fittes NEW FLYER FLEETS 1086, 1128, 1151 and 1166. PLEASE ALSO ASSIGN PARTS TO SR-, 138, 1</v>
          </cell>
        </row>
        <row r="32552">
          <cell r="E32552" t="str">
            <v>835550022</v>
          </cell>
          <cell r="G32552" t="str">
            <v>VALVE,SOLENOID:4-WAY,3700,5400,6301-6461,FUEL SYSTEM ASSEMBLY,NEW FLYER BUS, TEXT:OEM ONLY</v>
          </cell>
        </row>
        <row r="32553">
          <cell r="E32553" t="str">
            <v>842720014</v>
          </cell>
          <cell r="G32553" t="str">
            <v>SENSOR:TEMPERATURE,2010 (EPA) ISB ENGINE DPF - OEM ONLY, TEXT:Sensor, Temperature, 2010 (EPA) ISB Engine DPF, Cummins OEM #2872468 Only._x000D_
( IIUR 30768 CREATED ON 09-06-2012 )</v>
          </cell>
        </row>
        <row r="32554">
          <cell r="E32554" t="str">
            <v>842720016</v>
          </cell>
          <cell r="G32554" t="str">
            <v>CLAMP:BAND,2010 (EPA) ISB ENGINE DPF - OEM ONLY, TEXT:Clamp, Band, 2010 (EPA) ISB Engine DPF, Cummins OEM #4965329 Only. _x000D_
( IIUR 30783 CREATED ON 09-06-2012 )</v>
          </cell>
        </row>
        <row r="32555">
          <cell r="E32555" t="str">
            <v>843550001</v>
          </cell>
          <cell r="G32555" t="str">
            <v>TUBE:EXHAUST BELLOW,3700,5400,6301-6610,NEW FLYER BUS, TEXT:FLEX CONNECTOR, BLACK DIAMOND ENGINEERING P/N 382905, NEW FLYER P/N 382905, SUPERCEDED P/N 284878 OEM ONLY</v>
          </cell>
        </row>
        <row r="32556">
          <cell r="E32556" t="str">
            <v>861550205</v>
          </cell>
          <cell r="G32556" t="str">
            <v>LIGHT,LIGHT EMITTING DIODE:REAR TURN SIGNAL,4 IN RD,AMBER, TEXT:12V, 18/BX, DIALIGHT CORP ONLY</v>
          </cell>
        </row>
        <row r="32557">
          <cell r="E32557" t="str">
            <v>914550003</v>
          </cell>
          <cell r="G32557" t="str">
            <v>HUB:FRONT AXLE, TEXT:MODEL V8-65L, OEM ONLY</v>
          </cell>
        </row>
        <row r="32558">
          <cell r="E32558" t="str">
            <v>921550024</v>
          </cell>
          <cell r="G32558" t="str">
            <v>SEAL,AXLE-STX:SPINDLE SHAFT,VITON,MAN MODEL NO V8-65L, TEXT:MAN 06.56289.0369 OEM ONLY</v>
          </cell>
        </row>
        <row r="32559">
          <cell r="E32559" t="str">
            <v>921550034</v>
          </cell>
          <cell r="G32559" t="str">
            <v>GASKET:REAR AXLE HUB COVER, TEXT:MAN MODEL HP-1352B, OEM ONLY</v>
          </cell>
        </row>
        <row r="32560">
          <cell r="E32560" t="str">
            <v>921550043</v>
          </cell>
          <cell r="G32560" t="str">
            <v>WASHER:FRONT INNER SPINDLE,MAN MODEL V8-65L AXLE, TEXT:MAN 81.43303.0022 OR NEW FLYER 6312287 OEM ONLY</v>
          </cell>
        </row>
        <row r="32561">
          <cell r="E32561" t="str">
            <v>921570008</v>
          </cell>
          <cell r="G32561" t="str">
            <v>O-RING:CAMSHAFT BRACKET,FRONT AND REAR BRAKE COMPONENTS ORION VI</v>
          </cell>
        </row>
        <row r="32562">
          <cell r="E32562" t="str">
            <v>943550001</v>
          </cell>
          <cell r="G32562" t="str">
            <v>NUT:CAPED BLIND,22MM DIA,1.5MM,FITS ALCOA SINGLE/FRONT ALUMINUM WHEEL, TEXT:1.96 IN, ALCOA 430632, NEW FLYER 038115 OR DAIMLER NEW P/N 080103041 - ONLY - AS OF 08-15-2012 / PER ED CONDON</v>
          </cell>
        </row>
        <row r="32563">
          <cell r="E32563" t="str">
            <v>965550001</v>
          </cell>
          <cell r="G32563" t="str">
            <v>VOLTMETER:12V,3700,5400,6301-6461,NEW FLYER BUS GAUGE, TEXT:GAUGE, OEM ONLY FORSTER INSTRUMENTS LTD P/N 00041194-0A2560, NEW FLYER P/N 214241</v>
          </cell>
        </row>
        <row r="32564">
          <cell r="E32564" t="str">
            <v>965550005</v>
          </cell>
          <cell r="G32564" t="str">
            <v>GAUGE,PRESSURE:AIR,2800,3700,5400,6K,NEW FLYER BUS, TEXT:INST RR, OEM ONLY</v>
          </cell>
        </row>
        <row r="32565">
          <cell r="E32565" t="str">
            <v>971550114</v>
          </cell>
          <cell r="G32565" t="str">
            <v>TURNBUCKLE:6.25 IN CLOSED LG,NEW FLYER BUS AIR CONDITIONER BELT TENSIONER, TEXT:ASSEMBLY</v>
          </cell>
        </row>
        <row r="32566">
          <cell r="E32566" t="str">
            <v>972550064</v>
          </cell>
          <cell r="G32566" t="str">
            <v>MODULE,BUMPER:RIGHT REAR,FITS NEW FLYER RESTYLE BUSES 6039-6050,6101-6217,2801-2825</v>
          </cell>
        </row>
        <row r="32567">
          <cell r="E32567" t="str">
            <v>972720004</v>
          </cell>
          <cell r="G32567" t="str">
            <v>COVER,BODY:STREET SIDE FRONT BUMPER,3700,5400,66301-6461,NEW FLYER BUS, TEXT:R/S, OEM ONLY</v>
          </cell>
        </row>
        <row r="32568">
          <cell r="E32568" t="str">
            <v>975720007</v>
          </cell>
          <cell r="G32568" t="str">
            <v>WINDOW,BUS:FLUSH GLASS,2800,3700,6300-6400,BUSES SR1151,SR1166,SR1263,SR1264,SR1355, TEXT:PICTURE, EMERGENCY, NEW FLYER P/N 295584, ARROW GLOBAL P/N 2020003A OEM ONLY</v>
          </cell>
        </row>
        <row r="32569">
          <cell r="E32569" t="str">
            <v>975550004</v>
          </cell>
          <cell r="G32569" t="str">
            <v>WINDOW,BUS:DRIVER ASSEMBLY,3700'S,5400'S,6301-6610,NEW FLYER BUSES, TEXT:NEW FLYER P/N 370366 SUPERCEDED P/N 344836, OEM ONLY</v>
          </cell>
        </row>
        <row r="32570">
          <cell r="E32570" t="str">
            <v>980720002</v>
          </cell>
          <cell r="G32570" t="str">
            <v>MIRROR,VEHICLE,ASSEMBLY:BUS,LEFT ROADSIDE,EXTERIOR,3700,5400,6301-6461,NEW FLYER BUS, TEXT:HADLEY PRODUCTS CORP P/N NF7200-OTS NEW FLYER P/N 320621 OEM ONLY</v>
          </cell>
        </row>
        <row r="32571">
          <cell r="E32571" t="str">
            <v>R42400061</v>
          </cell>
          <cell r="G32571" t="str">
            <v>STATION,EYEWASH-STX:FLASH-FLOOD, TEXT:COMPLETE W/ ONE BOTTLE OF FLUID (MSDS#2213), CAN BE WALL MOUNTED, 24 MO SHELF LIFE (NO SUB), REFILL W/ R42-40-0063</v>
          </cell>
        </row>
        <row r="32572">
          <cell r="E32572" t="str">
            <v>R42400063</v>
          </cell>
          <cell r="G32572" t="str">
            <v>SOLUTION,EYEWASH-STX:SALINE,4 GAL,EMERGENCY REFILLING, TEXT:2 YEAR SHELF LIFE, 200MX SPACE</v>
          </cell>
        </row>
        <row r="32573">
          <cell r="E32573" t="str">
            <v>R51200016</v>
          </cell>
          <cell r="G32573" t="str">
            <v>BAG,TOOL:18 IN LG X 14 IN DP,#8 WHITE CANVAS, TEXT:12/BOX</v>
          </cell>
        </row>
        <row r="32574">
          <cell r="E32574" t="str">
            <v>F64181095</v>
          </cell>
          <cell r="G32574" t="str">
            <v>BEARING:4 200 3807 0,BNA57 COMBO</v>
          </cell>
        </row>
        <row r="32575">
          <cell r="E32575" t="str">
            <v>F64181095</v>
          </cell>
          <cell r="G32575" t="str">
            <v>BEARING:4 200 3807 0,BNA57 COMBO</v>
          </cell>
        </row>
        <row r="32576">
          <cell r="E32576" t="str">
            <v>F64181109</v>
          </cell>
          <cell r="G32576" t="str">
            <v>ROLLER:AXLE</v>
          </cell>
        </row>
        <row r="32577">
          <cell r="E32577" t="str">
            <v>R38301177</v>
          </cell>
          <cell r="G32577" t="str">
            <v>PLIERS:RETAINING RING, TEXT:STRAIGHT</v>
          </cell>
        </row>
        <row r="32578">
          <cell r="E32578" t="str">
            <v>R51330091</v>
          </cell>
          <cell r="G32578" t="str">
            <v>DRILLBIT:LEFT HAND,1/4 IN</v>
          </cell>
        </row>
        <row r="32579">
          <cell r="E32579" t="str">
            <v>836710003</v>
          </cell>
          <cell r="G32579" t="str">
            <v>TURBOCHARGER:ENGINE,6100,6200,CUMMINS ISM 280 HP, TEXT:OEM ONLY</v>
          </cell>
        </row>
        <row r="32580">
          <cell r="E32580" t="str">
            <v>841550005</v>
          </cell>
          <cell r="G32580" t="str">
            <v>PLATE:LOCK,EXHAUST MANIFOLD STUD</v>
          </cell>
        </row>
        <row r="32581">
          <cell r="E32581" t="str">
            <v>871720002</v>
          </cell>
          <cell r="G32581" t="str">
            <v>SUPPORT,ALTERNATOR-STX:IDLE PULLEY,6K,6300,ILS 280 WMATA FLEET NEW FLYER, TEXT:BRACKET, OEM ONLY</v>
          </cell>
        </row>
        <row r="32582">
          <cell r="E32582" t="str">
            <v>882720016</v>
          </cell>
          <cell r="G32582" t="str">
            <v>SENSOR:ENGINE POSITION,ISM 280 - OEM ONLY, TEXT:SENSOR ENGINE POSITION, ISM 280 WMATA FLEET MEW FLYER 6100'S AND 6200'S  - OEM ONLY_x000D_
( IIUR 30785 CREATED ON 09-06-2012 )</v>
          </cell>
        </row>
        <row r="32583">
          <cell r="E32583" t="str">
            <v>882720017</v>
          </cell>
          <cell r="G32583" t="str">
            <v>HARNESS:INJECTOR,ISM 280 - OEM ONLY, TEXT:HARNESS INJECTOR CONTROL, ISM 280 WMATA FLEET NEW FLYER 6100'S AND 6200'S  - OEM ONLY_x000D_
( IIUR 30786 CREATED ON 09-06-2012 )</v>
          </cell>
        </row>
        <row r="32584">
          <cell r="E32584" t="str">
            <v>984390031</v>
          </cell>
          <cell r="G32584" t="str">
            <v>GASKET,ENGINE:VALVE COVER,9700,CUMMINS CELECT FLX</v>
          </cell>
        </row>
        <row r="32585">
          <cell r="E32585" t="str">
            <v>984560003</v>
          </cell>
          <cell r="G32585" t="str">
            <v>GASKET,ENGINE:THERMOSTAT HOUSING, TEXT:CUMMINS P/N 3913032 ONLY, USE 3 PER JOB</v>
          </cell>
        </row>
        <row r="32586">
          <cell r="E32586" t="str">
            <v>986720013</v>
          </cell>
          <cell r="G32586" t="str">
            <v>COMPRESSOR,AIR:2 CYLINDER ASSEMBLY, TEXT:ASSEMBLY, OEM ONLY</v>
          </cell>
        </row>
        <row r="32587">
          <cell r="E32587" t="str">
            <v>R12400022</v>
          </cell>
          <cell r="G32587" t="str">
            <v>SPIKE,TRACK-STX:5/8 IN X 6 IN, TEXT:PKG @ 245 PIECES/BUCKET, 250 KEG</v>
          </cell>
        </row>
        <row r="32588">
          <cell r="E32588" t="str">
            <v>R12400118</v>
          </cell>
          <cell r="G32588" t="str">
            <v>DRILLBIT,MASONRY-STX:CORE BORE,1-3/4 IN DIA, TEXT:PREMIUMDIAMOND, W/ 1-1/4 IN X 7 IN CAP, OEM ONLY</v>
          </cell>
        </row>
        <row r="32589">
          <cell r="E32589" t="str">
            <v>R79200027</v>
          </cell>
          <cell r="G32589" t="str">
            <v>SHIRT:SWEAT,NEW WHITE,CLOTH, TEXT:50LB BOX</v>
          </cell>
        </row>
        <row r="32590">
          <cell r="E32590" t="str">
            <v>R18310765</v>
          </cell>
          <cell r="G32590" t="str">
            <v>WASHER,LOCK:XX-HEAVY,5/16 IN,1/8 IN THK,PLATED, TEXT:PACKAGING REQUIREMENT IS100/BX</v>
          </cell>
        </row>
        <row r="32591">
          <cell r="E32591" t="str">
            <v>R18320116</v>
          </cell>
          <cell r="G32591" t="str">
            <v>RING,BACK-UP:TEFLON, TEXT:SCARF CUT</v>
          </cell>
        </row>
        <row r="32592">
          <cell r="E32592" t="str">
            <v>R60040065</v>
          </cell>
          <cell r="G32592" t="str">
            <v>SOLVENT:DEGREASER AND CONTACT CLEANER LPS1, TEXT:TF, ITEM PACK 12/CASE, MSDS 2181</v>
          </cell>
        </row>
        <row r="32593">
          <cell r="E32593" t="str">
            <v>933550004</v>
          </cell>
          <cell r="G32593" t="str">
            <v>LINK,STEERING:FRONT AXLE DRAG, TEXT:PAILTON P/N 5000.00.03 ONLY</v>
          </cell>
        </row>
        <row r="32594">
          <cell r="E32594" t="str">
            <v>972560063</v>
          </cell>
          <cell r="G32594" t="str">
            <v>OPERATOR,DOOR:PNEUMATIC,FRONT DOOR</v>
          </cell>
        </row>
        <row r="32595">
          <cell r="E32595" t="str">
            <v>972560092</v>
          </cell>
          <cell r="G32595" t="str">
            <v>TRIM:FORWARD REAR DOOR,SS, TEXT:OEM ONLY</v>
          </cell>
        </row>
        <row r="32596">
          <cell r="E32596" t="str">
            <v>R23470030</v>
          </cell>
          <cell r="G32596" t="str">
            <v>GLOVES:RIGHT HAND DRAIN OPERATOR</v>
          </cell>
        </row>
        <row r="32597">
          <cell r="E32597" t="str">
            <v>R23470031</v>
          </cell>
          <cell r="G32597" t="str">
            <v>GLOVES:LET HAND DRAIN OPERATOR</v>
          </cell>
        </row>
        <row r="32598">
          <cell r="E32598" t="str">
            <v>R23470039</v>
          </cell>
          <cell r="G32598" t="str">
            <v>AUGER:STRAIGHT,DRAIN, TEXT:INS. ITEM</v>
          </cell>
        </row>
        <row r="32599">
          <cell r="E32599" t="str">
            <v>068002344</v>
          </cell>
          <cell r="G32599" t="str">
            <v>BOX:CARDBOARD,MOVING,23 IN X 15 IN X 12 IN,2.5 CU FT, TEXT:USE TO MOVE WMATA PROPERTY, 1000 MAX STORAGE, FLAT FOLD-DOWN TOP ONLY</v>
          </cell>
        </row>
        <row r="32600">
          <cell r="E32600" t="str">
            <v>R57220276</v>
          </cell>
          <cell r="G32600" t="str">
            <v>OIL:WORM GEAR, TEXT:M3-OIL-3, IS&amp;S, MSDS 4000 &amp; 4346</v>
          </cell>
        </row>
        <row r="32601">
          <cell r="E32601" t="str">
            <v>R57540005</v>
          </cell>
          <cell r="G32601" t="str">
            <v>MARKER COIL:ASSEMBLY, TEXT:COMPLETE THIS IS COIL ASSEMBLY ONLY, NOT THE COIL LAYOUT</v>
          </cell>
        </row>
        <row r="32602">
          <cell r="E32602" t="str">
            <v>R18340052</v>
          </cell>
          <cell r="G32602" t="str">
            <v>RING,RETAINING_x000D_
P/N 303-251 OR RNG-196</v>
          </cell>
        </row>
        <row r="32603">
          <cell r="E32603" t="str">
            <v>R60041347</v>
          </cell>
          <cell r="G32603" t="str">
            <v>BATTERY:MOTOROLA XTS1500 RADIO, TEXT:M-PRESS</v>
          </cell>
        </row>
        <row r="32604">
          <cell r="E32604" t="str">
            <v>R99990193</v>
          </cell>
          <cell r="G32604" t="str">
            <v>BLADE,KNIFE-STX:UTILITY, TEXT:100/PKG</v>
          </cell>
        </row>
        <row r="32605">
          <cell r="E32605" t="str">
            <v>R60600362</v>
          </cell>
          <cell r="G32605" t="str">
            <v>BULB:EMITTER</v>
          </cell>
        </row>
        <row r="32606">
          <cell r="E32606" t="str">
            <v>R59400351</v>
          </cell>
          <cell r="G32606" t="str">
            <v>CONNECTOR,COMMUNICATIONS-STX:BNC BARREL, TEXT:PACKAGE 100 PER BOX</v>
          </cell>
        </row>
        <row r="32607">
          <cell r="E32607" t="str">
            <v>R61150259</v>
          </cell>
          <cell r="G32607" t="str">
            <v>WIRE/CABLE,ELECTRICAL-STX:XHHW,10 AWG,COPPER,STRANDED,600V,GREEN,500 FT REEL, TEXT:+/-10%, 500 FT REEL ONLY 2/95</v>
          </cell>
        </row>
        <row r="32608">
          <cell r="E32608" t="str">
            <v>F64151947</v>
          </cell>
          <cell r="G32608" t="str">
            <v>NOZZLE:MICRO DUSTER, TEXT:50 PKG</v>
          </cell>
        </row>
        <row r="32609">
          <cell r="E32609" t="str">
            <v>R61300018</v>
          </cell>
          <cell r="G32609" t="str">
            <v>CONNECTOR,CABLE/CONDUIT:LIQUIDTIGHT,2 IN HUB,STRAIGHT, TEXT:W/LOCKNUT</v>
          </cell>
        </row>
        <row r="32610">
          <cell r="E32610" t="str">
            <v>R80100012</v>
          </cell>
          <cell r="G32610" t="str">
            <v>PAINT:SPRAY,BRIGHT TOUCH YELLOW, _x000D_
C, STD PK 12 PER CASE</v>
          </cell>
        </row>
        <row r="32611">
          <cell r="E32611" t="str">
            <v>R80100012</v>
          </cell>
          <cell r="G32611" t="str">
            <v>PAINT:SPRAY,BRIGHT TOUCH YELLOW, _x000D_
C, STD PK 12 PER CASE</v>
          </cell>
        </row>
        <row r="32612">
          <cell r="E32612" t="str">
            <v>R62500046</v>
          </cell>
          <cell r="G32612" t="str">
            <v>HOLDER,LAMP:660W,1000V,PLUNGER LAMP BASE</v>
          </cell>
        </row>
        <row r="32613">
          <cell r="E32613" t="str">
            <v>R62500140</v>
          </cell>
          <cell r="G32613" t="str">
            <v>BALLAST:HIGH PRESSURE SODIUM,480V,400W</v>
          </cell>
        </row>
        <row r="32614">
          <cell r="E32614" t="str">
            <v>R62500146</v>
          </cell>
          <cell r="G32614" t="str">
            <v>BALLAST:METAL HALIDE</v>
          </cell>
        </row>
        <row r="32615">
          <cell r="E32615" t="str">
            <v>R62500147</v>
          </cell>
          <cell r="G32615" t="str">
            <v>BALLAST:277V,2 LAMP,F96T12VHO LAMP, TEXT:TRACKBED</v>
          </cell>
        </row>
        <row r="32616">
          <cell r="E32616" t="str">
            <v>972570031</v>
          </cell>
          <cell r="G32616" t="str">
            <v>STRAINER:WINDSHIELD WASHER,ORION VI</v>
          </cell>
        </row>
        <row r="32617">
          <cell r="E32617" t="str">
            <v>914550005</v>
          </cell>
          <cell r="G32617" t="str">
            <v>AXLE:-REAR,HOUSING, TEXT:Rear Axle housing Orion V 2nd gen Meritor C6 3121U2153 FITS Orion 2100 and 2200 Series Buses_x000D_
( IIUR 30613 CREATED ON 08-27-2012 )</v>
          </cell>
        </row>
        <row r="32618">
          <cell r="E32618" t="str">
            <v>921580020</v>
          </cell>
          <cell r="G32618" t="str">
            <v>BUSHING,BRAKE-STX:CABLE,RUBBER,2100,ORION V,ABS, TEXT:REAR BRAKE</v>
          </cell>
        </row>
        <row r="32619">
          <cell r="E32619" t="str">
            <v>968580018</v>
          </cell>
          <cell r="G32619" t="str">
            <v>HOSE,HYDRAULIC:2100-2231,ORION V PRESSURE FAN MOTOR, TEXT:ASSEMBLY, CONNECTALL LTD P/N 050912542 AND DAIMLER P/N 050912542 OEM ONLY</v>
          </cell>
        </row>
        <row r="32620">
          <cell r="E32620" t="str">
            <v>915580005</v>
          </cell>
          <cell r="G32620" t="str">
            <v>SHAFT,AXLE:LEFT HAND REAR,39 IN LG,3900-3950,1997 ORION V, TEXT:MERITOR 3202M9893S ONLY</v>
          </cell>
        </row>
        <row r="32621">
          <cell r="E32621" t="str">
            <v>921550008</v>
          </cell>
          <cell r="G32621" t="str">
            <v>BRACKET:FRONT CAM,ORION VI</v>
          </cell>
        </row>
        <row r="32622">
          <cell r="E32622" t="str">
            <v>935560002</v>
          </cell>
          <cell r="G32622" t="str">
            <v>ARM,STEERING:GEAR/PITMAN ASSEMBLY,ORION VII, TEXT:MODEL 84M110, RH SHEPPARD P/N M110PCS32 ONLY</v>
          </cell>
        </row>
        <row r="32623">
          <cell r="E32623" t="str">
            <v>L18350066</v>
          </cell>
          <cell r="G32623" t="str">
            <v>BUSHING, CABLE, PRIMARY POWER 2/3K SERIES</v>
          </cell>
        </row>
        <row r="32624">
          <cell r="E32624" t="str">
            <v>R38100779</v>
          </cell>
          <cell r="G32624" t="str">
            <v>LAMP,NEON:SLIDE BASE</v>
          </cell>
        </row>
        <row r="32625">
          <cell r="E32625" t="str">
            <v>R51200029</v>
          </cell>
          <cell r="G32625" t="str">
            <v>GUN,GREASE:PISTOL,14 OZ CAPACITY, TEXT:WITH FLEX HOSE HAND, CARTRIDGE, PLEWS 30-416 BRAND ONLY  DO NOT SUBSTITUTE</v>
          </cell>
        </row>
        <row r="32626">
          <cell r="E32626" t="str">
            <v>971550116</v>
          </cell>
          <cell r="G32626" t="str">
            <v>TANK,HVAC-STX:RECEIVER,67-1191,VARIOUS UNITS, TEXT:OEM ONLY</v>
          </cell>
        </row>
        <row r="32627">
          <cell r="E32627" t="str">
            <v>R47200084</v>
          </cell>
          <cell r="G32627" t="str">
            <v>HOSE:SINGLE JACKET DISCHARGE,2 IN,MALE IPT X FEMALE IPT,250 PSI TEST</v>
          </cell>
        </row>
        <row r="32628">
          <cell r="E32628" t="str">
            <v>067000231</v>
          </cell>
          <cell r="G32628" t="str">
            <v>VISOR:FACE SHIELD,CLEAR,WILLSON HEAD GEAR MODEL V5</v>
          </cell>
        </row>
        <row r="32629">
          <cell r="E32629" t="str">
            <v>824550045</v>
          </cell>
          <cell r="G32629" t="str">
            <v>HOSE,RADIATOR-STX:COOLANT,3/4 IN ID X 3 FT LG,SILICONE,CERTIFICATION VMI, TEXT:CONSTRUCTED W/ SILICONE, SAE 20R1, GATES ONLY</v>
          </cell>
        </row>
        <row r="32630">
          <cell r="E32630" t="str">
            <v>824550035</v>
          </cell>
          <cell r="G32630" t="str">
            <v>HOSE,RADIATOR-STX:5/8 IN ID,ETHYLENE PROPYLENE DIENE METHYLENE,CERTIFICATION VMI, TEXT:GREEN STRIPE, GATES P/N 28441 ONLY</v>
          </cell>
        </row>
        <row r="32631">
          <cell r="E32631" t="str">
            <v>824550036</v>
          </cell>
          <cell r="G32631" t="str">
            <v>HOSE,RADIATOR-STX:3/4 IN ID,ETHYLENE PROPYLENE DIENE METHYLENE,CERTIFICATION VMI, TEXT:GREEN STRIPE, GATES P/N 28442 ONLY</v>
          </cell>
        </row>
        <row r="32632">
          <cell r="E32632" t="str">
            <v>R68300032</v>
          </cell>
          <cell r="G32632" t="str">
            <v>REFRIGERANT:R407C,115 LB CYLINDER, TEXT:SUVA 9000/SUVA407C, MSDS 2714/3062/3086</v>
          </cell>
        </row>
        <row r="32633">
          <cell r="E32633" t="str">
            <v>881390083</v>
          </cell>
          <cell r="G32633" t="str">
            <v>FUSE:LIMITER,600AMP</v>
          </cell>
        </row>
        <row r="32634">
          <cell r="E32634" t="str">
            <v>R51200008</v>
          </cell>
          <cell r="G32634" t="str">
            <v>EXTRACTOR:TEXT:TOOL, TYPE 2, 20-16/W</v>
          </cell>
        </row>
        <row r="32635">
          <cell r="E32635" t="str">
            <v>R18350298</v>
          </cell>
          <cell r="G32635" t="str">
            <v>SEAL:DUST HUB COUPLER,_x000D_
4.506 IN OD X 0.25 IN WD X 3.813 IN SHAFT,VITON_x000D_
TBA HD1, DO NOT SUB_x000D_
CR 38041</v>
          </cell>
        </row>
        <row r="32636">
          <cell r="E32636" t="str">
            <v>972720012</v>
          </cell>
          <cell r="G32636" t="str">
            <v>PLATE:BASE ASSEMBLY,SR1265-5400,EXIT DOOR,NEW FLYER, TEXT:ASSEMBLY, OEM ONLY</v>
          </cell>
        </row>
        <row r="32637">
          <cell r="E32637" t="str">
            <v>B18405046</v>
          </cell>
          <cell r="G32637" t="str">
            <v>MODULE:SWITCH, ALTERNATE ACTION, SERIES 2</v>
          </cell>
        </row>
        <row r="32638">
          <cell r="E32638" t="str">
            <v>906710052</v>
          </cell>
          <cell r="G32638" t="str">
            <v>TRANSMISSION:ENGINE,HEAT EXCHANGER COOLER, TEXT:OEM ONLY</v>
          </cell>
        </row>
        <row r="32639">
          <cell r="E32639" t="str">
            <v>000000000</v>
          </cell>
          <cell r="G32639" t="str">
            <v>SERVICE:FREIGHT DELIVERY CHARGE</v>
          </cell>
        </row>
        <row r="32640">
          <cell r="E32640" t="str">
            <v>R53400088</v>
          </cell>
          <cell r="G32640" t="str">
            <v>ANCHOR,STUD_x000D_
3/8 IN DIA,3-1/2 IN LG</v>
          </cell>
        </row>
        <row r="32641">
          <cell r="E32641" t="str">
            <v>L18113159</v>
          </cell>
          <cell r="G32641" t="str">
            <v>BLOCK:HINGE,TYPE 2 SC2,ZINC,4140,RC 33-39_x000D_
STRESS RELIVED,ASTM B633,FLEET 2K_x000D_
FITS HINGE BLOCK FOR BACK TO BACK SEATS WITH 0.250" DIA HOLE_x000D_
P/N C23-0334-01</v>
          </cell>
        </row>
        <row r="32642">
          <cell r="E32642" t="str">
            <v>L18113160</v>
          </cell>
          <cell r="G32642" t="str">
            <v>BLOCK:HINGE,ASTM B633 TYPE 2 SC2 ZINC,4140_x000D_
RC 33-39,STRESS RELIEVED,FLEET 3K_x000D_
FITS BACK TO BACK SEATS WITH .354" DIAMETER HOLE_x000D_
P/N C23-0334-02</v>
          </cell>
        </row>
        <row r="32643">
          <cell r="E32643" t="str">
            <v>067000672</v>
          </cell>
          <cell r="G32643" t="str">
            <v>WIPER:BLEACHED KNIT,75% MIN TO 100% COTTON, TEXT:WASHED, MUST BE IN 50 LB BOX, 200 MAXIMUM STORAGE CAPACITY, ALBRIG MAT KNIT CONST SZ</v>
          </cell>
        </row>
        <row r="32644">
          <cell r="E32644" t="str">
            <v>B18115275</v>
          </cell>
          <cell r="G32644" t="str">
            <v>LENS:LEFT HAND RUNNING LIGHT,RED</v>
          </cell>
        </row>
        <row r="32645">
          <cell r="E32645" t="str">
            <v>068000120</v>
          </cell>
          <cell r="G32645" t="str">
            <v>ENVELOPE:OPEN SIDE,WOVE,9-1/2 IN X 12-5/8 IN,BOOKLET CORNER CD WASHINGTON METROPOLITAN AREA TRANSIT AUTHORITY 600 FIFTH STREET,WHITE,BOOKLET CORNER CD, TEXT:NW, WASHINGTON, DC 20001, 2C, 500 PER BOX, NEW FORMAT/COLORS  HAVE VENDOR CONTACT STONESTRAW F/ N</v>
          </cell>
        </row>
        <row r="32646">
          <cell r="E32646" t="str">
            <v>R18350073</v>
          </cell>
          <cell r="G32646" t="str">
            <v>BOLT,MACHINE-HEX HD</v>
          </cell>
        </row>
        <row r="32647">
          <cell r="E32647" t="str">
            <v>R59750056</v>
          </cell>
          <cell r="G32647" t="str">
            <v>BOOT:42 IN, TEXT:50/BAG</v>
          </cell>
        </row>
        <row r="32648">
          <cell r="E32648" t="str">
            <v>R62500039</v>
          </cell>
          <cell r="G32648" t="str">
            <v>HOLDER,LAMP:600W,250V, TEXT:2P</v>
          </cell>
        </row>
        <row r="32649">
          <cell r="E32649" t="str">
            <v>C18366037</v>
          </cell>
          <cell r="G32649" t="str">
            <v>COUPLING:INDICATOR HARD,5K/6K</v>
          </cell>
        </row>
        <row r="32650">
          <cell r="E32650" t="str">
            <v>R62100190</v>
          </cell>
          <cell r="G32650" t="str">
            <v>HOLDER,LAMP:TEXT:EXT, EXIT, 1 IN</v>
          </cell>
        </row>
        <row r="32651">
          <cell r="E32651" t="str">
            <v>999651529</v>
          </cell>
          <cell r="G32651" t="str">
            <v>ELBOW,TUBE-STX:SWIVEL,1/2 IN,PUSH LOCK X MPT,90 DEG,CERTIFICATION VMI, TEXT:USE 2 PER JOB, UI=UM, 25 PER PKG</v>
          </cell>
        </row>
        <row r="32652">
          <cell r="E32652" t="str">
            <v>999651696</v>
          </cell>
          <cell r="G32652" t="str">
            <v>COUPLER:FITS RADIATOR TESTER,CERTIFICATION VMI, TEXT:OEM ONLY</v>
          </cell>
        </row>
        <row r="32653">
          <cell r="E32653" t="str">
            <v>999651546</v>
          </cell>
          <cell r="G32653" t="str">
            <v>ADAPTER,TUBE TO PIPE-STX:3/8 IN TUBE,MALE PUSH LOCK,1/4 IN PIPE,MPT,CERTIFICATION VMI, TEXT:CONNECTOR, USE 5 PER JOB, UI=UM</v>
          </cell>
        </row>
        <row r="32654">
          <cell r="E32654" t="str">
            <v>R18110339</v>
          </cell>
          <cell r="G32654" t="str">
            <v>WINDOW,RAIL CAR-ASSEMBLY,ATP DOOR</v>
          </cell>
        </row>
        <row r="32655">
          <cell r="E32655" t="str">
            <v>R18110339</v>
          </cell>
          <cell r="G32655" t="str">
            <v>WINDOW,RAIL CAR-ASSEMBLY,ATP DOOR</v>
          </cell>
        </row>
        <row r="32656">
          <cell r="E32656" t="str">
            <v>C53006000</v>
          </cell>
          <cell r="G32656" t="str">
            <v>SCREW,CAP:3/4 IN DIA,10 UNC,5-1/2 IN LG,HEX HD_x000D_
ZINC DICHROMATE PLATED,GR 8,5K,CAF M590600038_x000D_
BW # 03716</v>
          </cell>
        </row>
        <row r="32657">
          <cell r="E32657" t="str">
            <v>C53006000</v>
          </cell>
          <cell r="G32657" t="str">
            <v>SCREW,CAP:3/4 IN DIA,10 UNC,5-1/2 IN LG,HEX HD_x000D_
ZINC DICHROMATE PLATED,GR 8,5K,CAF M590600038_x000D_
BW # 03716</v>
          </cell>
        </row>
        <row r="32658">
          <cell r="E32658" t="str">
            <v>R18350264</v>
          </cell>
          <cell r="G32658" t="str">
            <v>WASHER,LOCK-STX:1/2 IN,STEEL_x000D_
ARC # W7178</v>
          </cell>
        </row>
        <row r="32659">
          <cell r="E32659" t="str">
            <v>B18325467</v>
          </cell>
          <cell r="G32659" t="str">
            <v>WABCO DESCRIPTION: PLUNGER</v>
          </cell>
        </row>
        <row r="32660">
          <cell r="E32660" t="str">
            <v>B18325463</v>
          </cell>
          <cell r="G32660" t="str">
            <v>COVER:</v>
          </cell>
        </row>
        <row r="32661">
          <cell r="E32661" t="str">
            <v>B18325467</v>
          </cell>
          <cell r="G32661" t="str">
            <v>WABCO DESCRIPTION: PLUNGER</v>
          </cell>
        </row>
        <row r="32662">
          <cell r="E32662" t="str">
            <v>B18325467</v>
          </cell>
          <cell r="G32662" t="str">
            <v>WABCO DESCRIPTION: PLUNGER</v>
          </cell>
        </row>
        <row r="32663">
          <cell r="E32663" t="str">
            <v>B18325698</v>
          </cell>
          <cell r="G32663" t="str">
            <v>WABCO DESCRIPTION:FASTENER ¿ WELLNUT</v>
          </cell>
        </row>
        <row r="32664">
          <cell r="E32664" t="str">
            <v>B18325682</v>
          </cell>
          <cell r="G32664" t="str">
            <v>WABCO DESCRIPTION: SPRING ¿ LATCH,</v>
          </cell>
        </row>
        <row r="32665">
          <cell r="E32665" t="str">
            <v>B18325682</v>
          </cell>
          <cell r="G32665" t="str">
            <v>WABCO DESCRIPTION: SPRING ¿ LATCH,</v>
          </cell>
        </row>
        <row r="32666">
          <cell r="E32666" t="str">
            <v>B18325695</v>
          </cell>
          <cell r="G32666" t="str">
            <v>WABCO DESCRIPTION: NUT-RETAINING</v>
          </cell>
        </row>
        <row r="32667">
          <cell r="E32667" t="str">
            <v>B18325472</v>
          </cell>
          <cell r="G32667" t="str">
            <v>WABCO DESCRIPTION: SPRING</v>
          </cell>
        </row>
        <row r="32668">
          <cell r="E32668" t="str">
            <v>906720011</v>
          </cell>
          <cell r="G32668" t="str">
            <v>PAN OIL OEM only P/N 29538848 - ( IIUR 29880 CREATED ON 06-13-2012 )</v>
          </cell>
        </row>
        <row r="32669">
          <cell r="E32669" t="str">
            <v>R80200001</v>
          </cell>
          <cell r="G32669" t="str">
            <v>COVER:ROLLER,_x000D_
9 IN X 3/4 IN, _x000D_
STD PK 12 EA</v>
          </cell>
        </row>
        <row r="32670">
          <cell r="E32670" t="str">
            <v>R80200001</v>
          </cell>
          <cell r="G32670" t="str">
            <v>COVER:ROLLER,_x000D_
9 IN X 3/4 IN, _x000D_
STD PK 12 EA</v>
          </cell>
        </row>
        <row r="32671">
          <cell r="E32671" t="str">
            <v>B18325395</v>
          </cell>
          <cell r="G32671" t="str">
            <v>O-RING:2-5/8 IN OD, 50/BAG</v>
          </cell>
        </row>
        <row r="32672">
          <cell r="E32672" t="str">
            <v>B18325395</v>
          </cell>
          <cell r="G32672" t="str">
            <v>O-RING:2-5/8 IN OD,50/BAG</v>
          </cell>
        </row>
        <row r="32673">
          <cell r="E32673" t="str">
            <v>R18360003</v>
          </cell>
          <cell r="G32673" t="str">
            <v>BOLT:EMERGENCY RELEASE,COUPLER &amp; DRAW BAR</v>
          </cell>
        </row>
        <row r="32674">
          <cell r="E32674" t="str">
            <v>B18325696</v>
          </cell>
          <cell r="G32674" t="str">
            <v>PLATE,BRAKE-LOCKING,CALIPER SWIVEL BRACKET HP4, SUPP, 50/BOX</v>
          </cell>
        </row>
        <row r="32675">
          <cell r="E32675" t="str">
            <v>R59750261</v>
          </cell>
          <cell r="G32675" t="str">
            <v>CONNECTOR:3/4 IN,90 DEG</v>
          </cell>
        </row>
        <row r="32676">
          <cell r="E32676" t="str">
            <v>972390074</v>
          </cell>
          <cell r="G32676" t="str">
            <v>LEVER,DOOR:TEETER ASSEMBLY,METRO FLX EXIT, TEXT:ASSEMBLY</v>
          </cell>
        </row>
        <row r="32677">
          <cell r="E32677" t="str">
            <v>972390901</v>
          </cell>
          <cell r="G32677" t="str">
            <v>BOLT,SHOULDER:539,METRO FLX WINDSHIELD WIPER SADDLE 4/BUS, TEXT:SPECIAL, UI=UM</v>
          </cell>
        </row>
        <row r="32678">
          <cell r="E32678" t="str">
            <v>R99990039</v>
          </cell>
          <cell r="G32678" t="str">
            <v>TIE,CABLE_x000D_
7.31 IN LG, NATURAL,_x000D_
100/BAG-10000 CASE</v>
          </cell>
        </row>
        <row r="32679">
          <cell r="E32679" t="str">
            <v>B18355023</v>
          </cell>
          <cell r="G32679" t="str">
            <v>SHIELD:ARC,BREDA CAR COLLETOR ASSEMBLY</v>
          </cell>
        </row>
        <row r="32680">
          <cell r="E32680" t="str">
            <v>R31400225</v>
          </cell>
          <cell r="G32680" t="str">
            <v>WABTEC DESCRIPTION:SEAL_x000D_
SOLD IN PACKS OF 50</v>
          </cell>
        </row>
        <row r="32681">
          <cell r="E32681" t="str">
            <v>B18355023</v>
          </cell>
          <cell r="G32681" t="str">
            <v>SHIELD:ARC,BREDA CAR COLLETOR ASSEMBLY</v>
          </cell>
        </row>
        <row r="32682">
          <cell r="E32682" t="str">
            <v>B18355023</v>
          </cell>
          <cell r="G32682" t="str">
            <v>SHIELD:ARC,BREDA CAR COLLETOR ASSEMBLY</v>
          </cell>
        </row>
        <row r="32683">
          <cell r="E32683" t="str">
            <v>V18117010</v>
          </cell>
          <cell r="G32683" t="str">
            <v>CUSHION,SEAT:BACK,POTOMAC BLUE,6K, TEXT:37 IN</v>
          </cell>
        </row>
        <row r="32684">
          <cell r="E32684" t="str">
            <v>R79300108</v>
          </cell>
          <cell r="G32684" t="str">
            <v>SOLUTION:BRONZE REFINISH,_x000D_
55 GAL DRUM</v>
          </cell>
        </row>
        <row r="32685">
          <cell r="E32685" t="str">
            <v>B18325643</v>
          </cell>
          <cell r="G32685" t="str">
            <v>WABTEC DESCRIPTION: GASKET - L.P. CYL HEAD</v>
          </cell>
        </row>
        <row r="32686">
          <cell r="E32686" t="str">
            <v>B18325109</v>
          </cell>
          <cell r="G32686" t="str">
            <v>WABTEC DESCRIPTION:  GSKT, 1" FLANGE FTG</v>
          </cell>
        </row>
        <row r="32687">
          <cell r="E32687" t="str">
            <v>B18325546</v>
          </cell>
          <cell r="G32687" t="str">
            <v>RING,RETAINING-STX:TACH BOX,BREDA TRUCK</v>
          </cell>
        </row>
        <row r="32688">
          <cell r="E32688" t="str">
            <v>B18325764</v>
          </cell>
          <cell r="G32688" t="str">
            <v>WABTEC DESCRIPTIONl: SPG (OUTER)1/2 YELLOW</v>
          </cell>
        </row>
        <row r="32689">
          <cell r="E32689" t="str">
            <v>B18325694</v>
          </cell>
          <cell r="G32689" t="str">
            <v>PIN,BRAKE-STX:SWIVEL,HP4 CALIPER SUPPORT BRACKET</v>
          </cell>
        </row>
        <row r="32690">
          <cell r="E32690" t="str">
            <v>R18360027</v>
          </cell>
          <cell r="G32690" t="str">
            <v>WABTEC DESCRIPTION: CAM-PIN</v>
          </cell>
        </row>
        <row r="32691">
          <cell r="E32691" t="str">
            <v>B18325296</v>
          </cell>
          <cell r="G32691" t="str">
            <v>WABCO DESCRIPTION: PLATE - FLUX_x000D_
 25/PK</v>
          </cell>
        </row>
        <row r="32692">
          <cell r="E32692" t="str">
            <v>R18350112</v>
          </cell>
          <cell r="G32692" t="str">
            <v>HOUSING:SEAL,COUPLER TRACTION MOTOR_x000D_
Individual Bubble Bags in cardboard boxes</v>
          </cell>
        </row>
        <row r="32693">
          <cell r="E32693" t="str">
            <v>R18350114</v>
          </cell>
          <cell r="G32693" t="str">
            <v>FLANGE, COUPLING, MOTOR HALF_x000D_
Individual cardboard boxes</v>
          </cell>
        </row>
        <row r="32694">
          <cell r="E32694" t="str">
            <v>R18350114</v>
          </cell>
          <cell r="G32694" t="str">
            <v>FLANGE,COUPLING-MOTOR HALF</v>
          </cell>
        </row>
        <row r="32695">
          <cell r="E32695" t="str">
            <v>R62400445</v>
          </cell>
          <cell r="G32695" t="str">
            <v>LAMP:CANOPY OVER ESCALATOR</v>
          </cell>
        </row>
        <row r="32696">
          <cell r="E32696" t="str">
            <v>972550118</v>
          </cell>
          <cell r="G32696" t="str">
            <v>HANDLE,DOOR:ENTRANCE,YELLOW,2300,2400,2800,3700,5400,6001-6217,6301-6423,5424-6461,NF WMATA BUS, TEXT:AFT</v>
          </cell>
        </row>
        <row r="32697">
          <cell r="E32697" t="str">
            <v>R59700059</v>
          </cell>
          <cell r="G32697" t="str">
            <v>TAPE,ELECTRICAL:3/4 IN WD X 221 IN LG,RUBBER</v>
          </cell>
        </row>
        <row r="32698">
          <cell r="E32698" t="str">
            <v>R68300016</v>
          </cell>
          <cell r="G32698" t="str">
            <v>REFRIGERANT:FREON,30 LB CYLINDER, TEXT:MSDS 0277/3695</v>
          </cell>
        </row>
        <row r="32699">
          <cell r="E32699" t="str">
            <v>R93300008</v>
          </cell>
          <cell r="G32699" t="str">
            <v>FILTER,AIR INTAKE-STX:11 IN X 31 IN, TEXT:2 PLY, 40 PER CASE</v>
          </cell>
        </row>
        <row r="32700">
          <cell r="E32700" t="str">
            <v>906550234</v>
          </cell>
          <cell r="G32700" t="str">
            <v>TRANSMISSION, ALLISON B400R</v>
          </cell>
        </row>
        <row r="32701">
          <cell r="E32701" t="str">
            <v>R42100006</v>
          </cell>
          <cell r="G32701" t="str">
            <v>EXTINGUISHER:FIRE,ABC DRY CHEMICAL MULTI-PURPOSE,10 LB CAPACITY, TEXT:MODEL 456 ONLY, MSDS 2411</v>
          </cell>
        </row>
        <row r="32702">
          <cell r="E32702" t="str">
            <v>R42100006</v>
          </cell>
          <cell r="G32702" t="str">
            <v>EXTINGUISHER:FIRE,ABC DRY CHEMICAL MULTI-PURPOSE,10 LB CAPACITY, TEXT:MODEL 456 ONLY, MSDS 2411</v>
          </cell>
        </row>
        <row r="32703">
          <cell r="E32703" t="str">
            <v>R42100006</v>
          </cell>
          <cell r="G32703" t="str">
            <v>EXTINGUISHER:FIRE,ABC DRY CHEMICAL MULTI-PURPOSE,10 LB CAPACITY, TEXT:MODEL 456 ONLY, MSDS 2411</v>
          </cell>
        </row>
        <row r="32704">
          <cell r="E32704" t="str">
            <v>000000000</v>
          </cell>
          <cell r="G32704" t="str">
            <v>SERVICE:FREIGHT DELIVERY CHARGE</v>
          </cell>
        </row>
        <row r="32705">
          <cell r="E32705" t="str">
            <v>R60041348</v>
          </cell>
          <cell r="G32705" t="str">
            <v>ANTENNA:MTS-2000</v>
          </cell>
        </row>
        <row r="32706">
          <cell r="E32706" t="str">
            <v>R60040999</v>
          </cell>
          <cell r="G32706" t="str">
            <v>ANTENNA:XTS-3000</v>
          </cell>
        </row>
        <row r="32707">
          <cell r="E32707" t="str">
            <v>R60041292</v>
          </cell>
          <cell r="G32707" t="str">
            <v>HANDSET:SPEAKER MICROPHONE, TEXT:MICROPHONE</v>
          </cell>
        </row>
        <row r="32708">
          <cell r="E32708" t="str">
            <v>R68300020</v>
          </cell>
          <cell r="G32708" t="str">
            <v>GAS:PROPANE,100 LB TANK, TEXT:MSDS 0849_x000D_
_x000D_
**NOTE:  APPROVED MSDS MUST BE SUBMITTED WITH SHIPMENT***</v>
          </cell>
        </row>
        <row r="32709">
          <cell r="E32709" t="str">
            <v>R59350737</v>
          </cell>
          <cell r="G32709" t="str">
            <v>CLIP:PENCIL SPRING</v>
          </cell>
        </row>
        <row r="32710">
          <cell r="E32710" t="str">
            <v>R95050004</v>
          </cell>
          <cell r="G32710" t="str">
            <v>WIRE:0.02 IN,NICKEL, TEXT:1 LB SPOOL</v>
          </cell>
        </row>
        <row r="32711">
          <cell r="E32711" t="str">
            <v>C18356162</v>
          </cell>
          <cell r="G32711" t="str">
            <v>RING,RETAINING-STX:1.5MM ID X 30MM OD,SPRING STEEL,DIN 471</v>
          </cell>
        </row>
        <row r="32712">
          <cell r="E32712" t="str">
            <v>R18327058</v>
          </cell>
          <cell r="G32712" t="str">
            <v>SEAL:RING,KNORR ACTUATOR</v>
          </cell>
        </row>
        <row r="32713">
          <cell r="E32713" t="str">
            <v>R18327045</v>
          </cell>
          <cell r="G32713" t="str">
            <v>WASHER:ACTUATOR,0.725 IN,1.175 IN OD,0.095 IN THK, TEXT:SPECIAL</v>
          </cell>
        </row>
        <row r="32714">
          <cell r="E32714" t="str">
            <v>R18327064</v>
          </cell>
          <cell r="G32714" t="str">
            <v>WASHER:ACTUATOR, TEXT:SPECIAL</v>
          </cell>
        </row>
        <row r="32715">
          <cell r="E32715" t="str">
            <v>906580035</v>
          </cell>
          <cell r="G32715" t="str">
            <v>GASKET,TRANSMISSION:OIL PAN,B400 CASE</v>
          </cell>
        </row>
        <row r="32716">
          <cell r="E32716" t="str">
            <v>C18356011</v>
          </cell>
          <cell r="G32716" t="str">
            <v>ARM,STEERING-TRACTION TIE ROD,5K,CAF</v>
          </cell>
        </row>
        <row r="32717">
          <cell r="E32717" t="str">
            <v>C18356011</v>
          </cell>
          <cell r="G32717" t="str">
            <v>ARM,STEERING-TRACTION TIE ROD,5K,CAF</v>
          </cell>
        </row>
        <row r="32718">
          <cell r="E32718" t="str">
            <v>C18366006</v>
          </cell>
          <cell r="G32718" t="str">
            <v>JUMPER:ELECTRICAL CABLE,5K,CAR-TO-CAR,CAF</v>
          </cell>
        </row>
        <row r="32719">
          <cell r="E32719" t="str">
            <v>C18356025</v>
          </cell>
          <cell r="G32719" t="str">
            <v>PAD:LATERIAL BUMPER,5K,CAF</v>
          </cell>
        </row>
        <row r="32720">
          <cell r="E32720" t="str">
            <v>C18356090</v>
          </cell>
          <cell r="G32720" t="str">
            <v>SPACER:FLANGE LUBRICATOR BRACKET,5K</v>
          </cell>
        </row>
        <row r="32721">
          <cell r="E32721" t="str">
            <v>C18356090</v>
          </cell>
          <cell r="G32721" t="str">
            <v>SPACER:FLANGE LUBRICATOR BRACKET,5K</v>
          </cell>
        </row>
        <row r="32722">
          <cell r="E32722" t="str">
            <v>C18356083</v>
          </cell>
          <cell r="G32722" t="str">
            <v>WASHER:BRACKET,5K,CALIPER</v>
          </cell>
        </row>
        <row r="32723">
          <cell r="E32723" t="str">
            <v>R62400429</v>
          </cell>
          <cell r="G32723" t="str">
            <v>LAMP,HID-STX:METAL HALIDE,70W,CLEAR,MEDIUM BASE</v>
          </cell>
        </row>
        <row r="32724">
          <cell r="E32724" t="str">
            <v>VE921550005</v>
          </cell>
          <cell r="G32724" t="str">
            <v>BRAKE SHOE &amp; LINING ASSY, REAR, FMSI #4728D Brake Shoe &amp; Lining Assembly, Rear (on WMATA supplied shoes), Meritor MA618 or Fras-le 787T Lining, FMSI #4728D, Standard, Riveted (2-shoe &amp; lining assemblies per set; Shoe = Meritor #A3222F2294) ( IIUR 27892 C</v>
          </cell>
        </row>
        <row r="32725">
          <cell r="E32725" t="str">
            <v>VE921550009</v>
          </cell>
          <cell r="G32725" t="str">
            <v>BRAKE SHOE &amp; LINING ASSY, REAR, FMSI #4592A-GILLIG Brake Shoe &amp; Lining Assembly, Rear (on WMATA supplied shoes), Marathon MBST or BrakePro CM24T Lining, FMSI #4592A (Gillig), Standard, Bolted (2-shoe &amp; lining assemblies per set; Shoe = Meritor #A13722R82</v>
          </cell>
        </row>
        <row r="32726">
          <cell r="E32726" t="str">
            <v>VE921550010</v>
          </cell>
          <cell r="G32726" t="str">
            <v>BRAKE SHOE &amp; LINING ASSY, FRONT, FMSI #4715A Brake Shoe &amp; Lining Assembly, Front (on WMATA supplied shoes), Abex Combination 685/697 or Marathon MBST Lining, FMSI #4715A, Standard, Riveted (2-shoe &amp; lining assemblies per set; Shoe = Meritor #A3222H2296)</v>
          </cell>
        </row>
        <row r="32727">
          <cell r="E32727" t="str">
            <v>VE921550011</v>
          </cell>
          <cell r="G32727" t="str">
            <v>BRAKE SHOE &amp; LINING ASSY, REAR/MID, FMSI #4592A-FLX Brake Shoe &amp; Lining Assembly, Rear/Mid (on WMATA supplied shoes), Marathon MBST or BrakePro CM24T Lining, FMSI #4592A (Flxible), Standard, Bolted (2-shoe &amp; lining assemblies per set; Shoe = Meritor #A13</v>
          </cell>
        </row>
        <row r="32728">
          <cell r="E32728" t="str">
            <v>VE921550012</v>
          </cell>
          <cell r="G32728" t="str">
            <v>BRAKE SHOE &amp; LINING ASSY, FRONT, FMSI #4228F Brake Shoe &amp; Lining Assembly, Front (on WMATA supplied shoes), Marathon MBST or BrakePro CM24T Lining, FMSI #4228F, Standard, Bolted (2-shoe &amp; lining assemblies per set; Shoe = Meritor #A43222M1157) - ( IIUR 2</v>
          </cell>
        </row>
        <row r="32729">
          <cell r="E32729" t="str">
            <v>VE921720008</v>
          </cell>
          <cell r="G32729" t="str">
            <v>BRAKE SHOE &amp; LINING ASSY, REAR, FMSI #4657</v>
          </cell>
        </row>
        <row r="32730">
          <cell r="E32730" t="str">
            <v>VE921720007</v>
          </cell>
          <cell r="G32730" t="str">
            <v>BRAKE SHOE &amp; LINING ASSY, FRONT, FMSI #4656</v>
          </cell>
        </row>
        <row r="32731">
          <cell r="E32731" t="str">
            <v>R38100078</v>
          </cell>
          <cell r="G32731" t="str">
            <v>BRACKET:HOISTWAY NYLON GIB, TEXT:GUIDE, SLIDING DOOR KIT</v>
          </cell>
        </row>
        <row r="32732">
          <cell r="E32732" t="str">
            <v>R38300078</v>
          </cell>
          <cell r="G32732" t="str">
            <v>SPRING:ESCALATOR, TEXT:SK, N/S</v>
          </cell>
        </row>
        <row r="32733">
          <cell r="E32733" t="str">
            <v>R38300109</v>
          </cell>
          <cell r="G32733" t="str">
            <v>TRANSFORMER:FITS ESCALATOR, TEXT:REPAIR</v>
          </cell>
        </row>
        <row r="32734">
          <cell r="E32734" t="str">
            <v>R38300960</v>
          </cell>
          <cell r="G32734" t="str">
            <v>SCREW:HANDRAIL BOOT,#10 DIA,32 TPI,1 IN LG</v>
          </cell>
        </row>
        <row r="32735">
          <cell r="E32735" t="str">
            <v>R38302547</v>
          </cell>
          <cell r="G32735" t="str">
            <v>PIN:STEP ROLLER MOTOR DEVICE (SYSTEM WIDE), TEXT:P/N 5227D62H06.</v>
          </cell>
        </row>
        <row r="32736">
          <cell r="E32736" t="str">
            <v>R38302544</v>
          </cell>
          <cell r="G32736" t="str">
            <v>BAND:LED 22 L 800WS 24VDC CLR5, TEXT:P/N 50606760.</v>
          </cell>
        </row>
        <row r="32737">
          <cell r="E32737" t="str">
            <v>R38100251</v>
          </cell>
          <cell r="G32737" t="str">
            <v>BIT,DRIVE:HEX,3/8 IN, TEXT:SETTER</v>
          </cell>
        </row>
        <row r="32738">
          <cell r="E32738" t="str">
            <v>R38300321</v>
          </cell>
          <cell r="G32738" t="str">
            <v>BIT,DRIVE:PHILLIPS,#2,ESCALATOR, TEXT:POWER DRIVER</v>
          </cell>
        </row>
        <row r="32739">
          <cell r="E32739" t="str">
            <v>R38300373</v>
          </cell>
          <cell r="G32739" t="str">
            <v>PLIERS:RETAINING RING,ESCALATOR, TEXT:90 DEG, F/ ROLLERS</v>
          </cell>
        </row>
        <row r="32740">
          <cell r="E32740" t="str">
            <v>R38300901</v>
          </cell>
          <cell r="G32740" t="str">
            <v>CONNECTOR,CABLE/CONDUIT:LIQUIDTIGHT,1/2 IN HUB,90 DEG, TEXT:SOLD IN BOXES OF 25</v>
          </cell>
        </row>
        <row r="32741">
          <cell r="E32741" t="str">
            <v>R38300926</v>
          </cell>
          <cell r="G32741" t="str">
            <v>SCREW:FLOORPLATE,3/8 IN DIA,16 TPI,3 IN LG,FLAT SLOTTED HD,SS,FITS MONTGOMERY ESCALATOR</v>
          </cell>
        </row>
        <row r="32742">
          <cell r="E32742" t="str">
            <v>906550160</v>
          </cell>
          <cell r="G32742" t="str">
            <v>SPRING,TRANSMISSION:STATOR,B400, TEXT:100/PKG</v>
          </cell>
        </row>
        <row r="32743">
          <cell r="E32743" t="str">
            <v>C18366126</v>
          </cell>
          <cell r="G32743" t="str">
            <v>SCREW:10MM DIA,25MM LG,HEX HD,STAINLESS STEEL,GR A4-80,5K,COUPLER</v>
          </cell>
        </row>
        <row r="32744">
          <cell r="E32744" t="str">
            <v>C18366107</v>
          </cell>
          <cell r="G32744" t="str">
            <v>PIN,COUPLER:MAIN,5K,FRONT COUPLER</v>
          </cell>
        </row>
        <row r="32745">
          <cell r="E32745" t="str">
            <v>R18350059</v>
          </cell>
          <cell r="G32745" t="str">
            <v>ADAPTER,TUBE TO PIPE-37 DEG FLARE,_x000D_
MALE,CONNECTOR, TRIPLE-LOC FITTINGS_x000D_
NPTF SAE070102 STEEL</v>
          </cell>
        </row>
        <row r="32746">
          <cell r="E32746" t="str">
            <v>R95150086</v>
          </cell>
          <cell r="G32746" t="str">
            <v>SHEET:4 FT WD X 10 FT LG X 0.032 IN THK,COLD ROLLED,ALLOY 464 NAVAL BRASS</v>
          </cell>
        </row>
        <row r="32747">
          <cell r="E32747" t="str">
            <v>R18327070</v>
          </cell>
          <cell r="G32747" t="str">
            <v>WASHER,TAB:TEXT:100 PKG</v>
          </cell>
        </row>
        <row r="32748">
          <cell r="E32748" t="str">
            <v>972580237</v>
          </cell>
          <cell r="G32748" t="str">
            <v>SEAL,BODY:WINDSHIELD,120 FT ROLL,RUBBER, TEXT:ORION SELLS ITEM IN ROLLS120 FT/ROLL</v>
          </cell>
        </row>
        <row r="32749">
          <cell r="E32749" t="str">
            <v>R59700074</v>
          </cell>
          <cell r="G32749" t="str">
            <v>TAPE,ELECTRICAL:1/8 IN X 30 X 2,RUBBERIZED CORK</v>
          </cell>
        </row>
        <row r="32750">
          <cell r="E32750" t="str">
            <v>R68300016</v>
          </cell>
          <cell r="G32750" t="str">
            <v>REFRIGERANT:FREON,30 LB CYLINDER, TEXT:MSDS 0277/3695</v>
          </cell>
        </row>
        <row r="32751">
          <cell r="E32751" t="str">
            <v>R12400097</v>
          </cell>
          <cell r="G32751" t="str">
            <v>BIT,TRACK-STX:1-1/4 IN, TEXT:STYLE 333M</v>
          </cell>
        </row>
        <row r="32752">
          <cell r="E32752" t="str">
            <v>R93300383</v>
          </cell>
          <cell r="G32752" t="str">
            <v>FILTER,OIL-STX:ENGINE,SPIN-ON,JOYN DEERE 4024TF270A,SULLAIR COMPRESSOR</v>
          </cell>
        </row>
        <row r="32753">
          <cell r="E32753" t="str">
            <v>000000000</v>
          </cell>
          <cell r="G32753" t="str">
            <v>SERVICE:FREIGHT DELIVERY CHARGE</v>
          </cell>
        </row>
        <row r="32754">
          <cell r="E32754" t="str">
            <v>R93300351</v>
          </cell>
          <cell r="G32754" t="str">
            <v>FILTER,AIR INTAKE-STX:16 IN X 25 IN X 4 IN,PLEATED ELEMENT</v>
          </cell>
        </row>
        <row r="32755">
          <cell r="E32755" t="str">
            <v>R61300086</v>
          </cell>
          <cell r="G32755" t="str">
            <v>CONNECTOR,CABLE/CONDUIT:</v>
          </cell>
        </row>
        <row r="32756">
          <cell r="E32756" t="str">
            <v>R61600042</v>
          </cell>
          <cell r="G32756" t="str">
            <v>HYDROMETER:PORTABLE,1.1-1.3 SP GR,0.005 SP GR GRDTNS,UPS BATTERY, TEXT:+/- 0.005 ACCURACY, DO NOT SUB CRT SAFE ITEM</v>
          </cell>
        </row>
        <row r="32757">
          <cell r="E32757" t="str">
            <v>R38302523</v>
          </cell>
          <cell r="G32757" t="str">
            <v>SWITCH:PROXIMITY,HANDRAIL MOTION DETECTOR, TEXT:2 PER JOB.  OMRON P/N E2E-X2F1-M1.</v>
          </cell>
        </row>
        <row r="32758">
          <cell r="E32758" t="str">
            <v>R61150264</v>
          </cell>
          <cell r="G32758" t="str">
            <v>WIRE/CABLE,ELECTRICAL-STX:XHHW,1 COND,12 AWG,COPPER,STRANDED,600V,BLACK,500 FT REEL, TEXT:+/-10%, 500 FT REEL ONLY 2/95</v>
          </cell>
        </row>
        <row r="32759">
          <cell r="E32759" t="str">
            <v>R59750366</v>
          </cell>
          <cell r="G32759" t="str">
            <v>CONNECTOR,CABLE/CONDUIT:ROMEX,3/4 IN HUB</v>
          </cell>
        </row>
        <row r="32760">
          <cell r="E32760" t="str">
            <v>R38100829</v>
          </cell>
          <cell r="G32760" t="str">
            <v>GIB, DOOR, INSERT 15/32" SCREW SIZE --------------------------------------------------(G. BOYKIN 3324 09/27/95)</v>
          </cell>
        </row>
        <row r="32761">
          <cell r="E32761" t="str">
            <v>R38300170</v>
          </cell>
          <cell r="G32761" t="str">
            <v>OPERATOR,SWITCH:BUTTON,FITS ESCALATOR, TEXT:SKIRT, N/S</v>
          </cell>
        </row>
        <row r="32762">
          <cell r="E32762" t="str">
            <v>R61300063</v>
          </cell>
          <cell r="G32762" t="str">
            <v>ADAPTER,PIPE:1-1/2 IN,MALE THD,SCH 80,PVC</v>
          </cell>
        </row>
        <row r="32763">
          <cell r="E32763" t="str">
            <v>R61300063</v>
          </cell>
          <cell r="G32763" t="str">
            <v>ADAPTER,PIPE:1-1/2 IN,MALE THD,SCH 80,PVC</v>
          </cell>
        </row>
        <row r="32764">
          <cell r="E32764" t="str">
            <v>R18320695</v>
          </cell>
          <cell r="G32764" t="str">
            <v>VALVE,BRAKE:SAFETY,3/8 IN NPT,80 PSI</v>
          </cell>
        </row>
        <row r="32765">
          <cell r="E32765" t="str">
            <v>R18327048</v>
          </cell>
          <cell r="G32765" t="str">
            <v>WASHER:ACTUATOR,0.714 IN,0.865 IN OD,0.032 IN THK, TEXT:SPECIAL</v>
          </cell>
        </row>
        <row r="32766">
          <cell r="E32766" t="str">
            <v>R38301617</v>
          </cell>
          <cell r="G32766" t="str">
            <v>SPRING:WOBBLE HEAD</v>
          </cell>
        </row>
        <row r="32767">
          <cell r="E32767" t="str">
            <v>R38301073</v>
          </cell>
          <cell r="G32767" t="str">
            <v>TUBE:STEP,RTV, TEXT:METRO CENTER</v>
          </cell>
        </row>
        <row r="32768">
          <cell r="E32768" t="str">
            <v>R38300787</v>
          </cell>
          <cell r="G32768" t="str">
            <v>LAMP,FLUORESCENT:TEXT:TUBE, SKIRT, SMITH STA</v>
          </cell>
        </row>
        <row r="32769">
          <cell r="E32769" t="str">
            <v>R38300774</v>
          </cell>
          <cell r="G32769" t="str">
            <v>LAMP,FLUORESCENT:TEXT:TUBE, COMBPLATE, SMITH STA</v>
          </cell>
        </row>
        <row r="32770">
          <cell r="E32770" t="str">
            <v>R34390283</v>
          </cell>
          <cell r="G32770" t="str">
            <v>IGNITER:FLINT, TEXT:USED TO IGNITE THE STARTING MATERIAL WHEN MAKING A CADWELD CONNECTION</v>
          </cell>
        </row>
        <row r="32771">
          <cell r="E32771" t="str">
            <v>R34390289</v>
          </cell>
          <cell r="G32771" t="str">
            <v>CUTTER,WIRE:TEXT:USED F/ SOFT CABLE ONLY, 6/PACK</v>
          </cell>
        </row>
        <row r="32772">
          <cell r="E32772" t="str">
            <v>R61300007</v>
          </cell>
          <cell r="G32772" t="str">
            <v>CONNECTOR,CABLE/CONDUIT:LIQUIDTIGHT,3/4 IN HUB,STRAIGHT</v>
          </cell>
        </row>
        <row r="32773">
          <cell r="E32773" t="str">
            <v>R57500654</v>
          </cell>
          <cell r="G32773" t="str">
            <v>COMPOUND:WHITE SILICONE,Z5 TRANSISTOR, TEXT:MSDS 4197</v>
          </cell>
        </row>
        <row r="32774">
          <cell r="E32774" t="str">
            <v>R23800021</v>
          </cell>
          <cell r="G32774" t="str">
            <v>DESICCANT:AIR DRYER,CARTRIDGE,K13R 900-3 BR01 REGULATOR</v>
          </cell>
        </row>
        <row r="32775">
          <cell r="E32775" t="str">
            <v>R23500080</v>
          </cell>
          <cell r="G32775" t="str">
            <v>WASHER:TEXT:F/ 3/4</v>
          </cell>
        </row>
        <row r="32776">
          <cell r="E32776" t="str">
            <v>067000277</v>
          </cell>
          <cell r="G32776" t="str">
            <v>MEDICATION,EXTERNAL-STX:PETROLEUM JELLY,13 OZ, TEXT:VASELINE</v>
          </cell>
        </row>
        <row r="32777">
          <cell r="E32777" t="str">
            <v>R18320925</v>
          </cell>
          <cell r="G32777" t="str">
            <v>INSULATOR:TRANSDUCER,BRAKE CONTROL VALVE, TEXT:OEM ONLY</v>
          </cell>
        </row>
        <row r="32778">
          <cell r="E32778" t="str">
            <v>R18320912</v>
          </cell>
          <cell r="G32778" t="str">
            <v>BOLT,BRAKE:TEXT:POLI DISC, PWG 2001807 ON FILE 9/01, 8 PER JOB, UI=UM</v>
          </cell>
        </row>
        <row r="32779">
          <cell r="E32779" t="str">
            <v>067000787</v>
          </cell>
          <cell r="G32779" t="str">
            <v>ADHESIVE:THREADLOCK, TEXT:SUPERLOCK PRIMERLESS PENETRATING GRADE 2290_x000D_
PRIMERLESS, (MFG:DEVCON) MSDS#2138     **NOTE: APPROVED MSDS MUST BE SUBMITTED WITH SHIPMENT***</v>
          </cell>
        </row>
        <row r="32780">
          <cell r="E32780" t="str">
            <v>R18320618</v>
          </cell>
          <cell r="G32780" t="str">
            <v>RECEPTACLE,ELECTRICAL:TEXT:PLUG IN</v>
          </cell>
        </row>
        <row r="32781">
          <cell r="E32781" t="str">
            <v>R40100037</v>
          </cell>
          <cell r="G32781" t="str">
            <v>HOOK:CLEVIS GRAB,5/16 IN SYSTEM 7 CHAIN, TEXT:W/ SLIP PIN, INS ITEM</v>
          </cell>
        </row>
        <row r="32782">
          <cell r="E32782" t="str">
            <v>R41300068</v>
          </cell>
          <cell r="G32782" t="str">
            <v>CONTROL,PHOTOELECTRIC-STX:TWISTLOCK,100-130V 1800W, TEXT:CHANGE RIPLEY 6190 TO 6390-B</v>
          </cell>
        </row>
        <row r="32783">
          <cell r="E32783" t="str">
            <v>R42400080</v>
          </cell>
          <cell r="G32783" t="str">
            <v>COVERALL:DISPOSABLE,XL,POLY COATED TYVECK, TEXT:25/BOX</v>
          </cell>
        </row>
        <row r="32784">
          <cell r="E32784" t="str">
            <v>R23870014</v>
          </cell>
          <cell r="G32784" t="str">
            <v>SWITCH,HVAC:OIL TEMPERTURE SENSOR,240 DEG,SULLAIR</v>
          </cell>
        </row>
        <row r="32785">
          <cell r="E32785" t="str">
            <v>R23870014</v>
          </cell>
          <cell r="G32785" t="str">
            <v>SWITCH,HVAC:OIL TEMPERTURE SENSOR,240 DEG,SULLAIR</v>
          </cell>
        </row>
        <row r="32786">
          <cell r="E32786" t="str">
            <v>000000000</v>
          </cell>
          <cell r="G32786" t="str">
            <v>SERVICE:FREIGHT DELIVERY CHARGE</v>
          </cell>
        </row>
        <row r="32787">
          <cell r="E32787" t="str">
            <v>R18312148</v>
          </cell>
          <cell r="G32787" t="str">
            <v>CONNECTOR,TERMINAL:FCC CONTACTOR A/C DRIVE</v>
          </cell>
        </row>
        <row r="32788">
          <cell r="E32788" t="str">
            <v>R18310955</v>
          </cell>
          <cell r="G32788" t="str">
            <v>TUBE:BRAKE GRID,SILICONE BONDED MICA PAPER,BREDA, TEXT:NEMA 101P</v>
          </cell>
        </row>
        <row r="32789">
          <cell r="E32789" t="str">
            <v>R49200450</v>
          </cell>
          <cell r="G32789" t="str">
            <v>SWITCH,SAFETY-STX:0-SPEED,120V,WHITING TRAIN LIFT MOTORS, TEXT:ASSURE LIFT OPER AT SAME TIME</v>
          </cell>
        </row>
        <row r="32790">
          <cell r="E32790" t="str">
            <v>R49200448</v>
          </cell>
          <cell r="G32790" t="str">
            <v>SENSOR,PROXIMITY-STX:TRAIN LIFT, TEXT:SWITCH; MFR. ALLEN-BRADLEY</v>
          </cell>
        </row>
        <row r="32791">
          <cell r="E32791" t="str">
            <v>861550221</v>
          </cell>
          <cell r="G32791" t="str">
            <v>LIGHT,LIGHT EMITTING DIODE:OVAL,AMBER, TEXT:14V, VERTICAL MOUNT ONLY FRONT T/S, DO NOT SUBSTITUTE USE 4 PER JOB UI=UM_x000D_
P/N: 6346338</v>
          </cell>
        </row>
        <row r="32792">
          <cell r="E32792" t="str">
            <v>R51300041</v>
          </cell>
          <cell r="G32792" t="str">
            <v>WHEEL,WIRE:KNOT CRIMPED CUP,4 IN DIA,5/8 IN-11 THD,7000 RPM MAX,0.02 IN WIRE,7 IN GRINDER, TEXT:BRUSH</v>
          </cell>
        </row>
        <row r="32793">
          <cell r="E32793" t="str">
            <v>R53060152</v>
          </cell>
          <cell r="G32793" t="str">
            <v>BOLT,ANCHOR-STX:1/2 IN DIA,4 IN LG, TEXT:WEDGE, 25 IN BOX</v>
          </cell>
        </row>
        <row r="32794">
          <cell r="E32794" t="str">
            <v>881350105</v>
          </cell>
          <cell r="G32794" t="str">
            <v>SWITCH:_x000D_
P/N: 19996061</v>
          </cell>
        </row>
        <row r="32795">
          <cell r="E32795" t="str">
            <v>R12400182</v>
          </cell>
          <cell r="G32795" t="str">
            <v>BAR:JOINT, TEXT:AREA, STANDARD WITH 6 HOLES, MATERIAL MUST BE PALLETIZED</v>
          </cell>
        </row>
        <row r="32796">
          <cell r="E32796" t="str">
            <v>R18310120</v>
          </cell>
          <cell r="G32796" t="str">
            <v>FINGER:CAM, TEXT:SPC-LS1 &amp; 2, 100/PKG</v>
          </cell>
        </row>
        <row r="32797">
          <cell r="E32797" t="str">
            <v>R18310470</v>
          </cell>
          <cell r="G32797" t="str">
            <v>SHUNT:PCC,BKCC,SPC,PBC, TEXT:LARGE</v>
          </cell>
        </row>
        <row r="32798">
          <cell r="E32798" t="str">
            <v>R18310470</v>
          </cell>
          <cell r="G32798" t="str">
            <v>SHUNT:PCC,BKCC,SPC,PBC, TEXT:LARGE</v>
          </cell>
        </row>
        <row r="32799">
          <cell r="E32799" t="str">
            <v>R23830025</v>
          </cell>
          <cell r="G32799" t="str">
            <v>BEARING:32009X,AXLE,PLASSER RAIL TRAIN</v>
          </cell>
        </row>
        <row r="32800">
          <cell r="E32800" t="str">
            <v>R23830025</v>
          </cell>
          <cell r="G32800" t="str">
            <v>BEARING:32009X,AXLE,PLASSER RAIL TRAIN</v>
          </cell>
        </row>
        <row r="32801">
          <cell r="E32801" t="str">
            <v>R80300090</v>
          </cell>
          <cell r="G32801" t="str">
            <v>COMPOUND,SEALING:HIGH PERFORMANCE RTV SILICONE RUBBER,BLACK,10.1 OZ CARTRIDGE, TEXT:MSDS 4270</v>
          </cell>
        </row>
        <row r="32802">
          <cell r="E32802" t="str">
            <v>R12400243</v>
          </cell>
          <cell r="G32802" t="str">
            <v>SCREW,CAP-STX:5/16 IN DIA,24 TPI,1 IN LG,HEX HD,GR 8</v>
          </cell>
        </row>
        <row r="32803">
          <cell r="E32803" t="str">
            <v>R12400268</v>
          </cell>
          <cell r="G32803" t="str">
            <v>SCREW,CAP-STX:5/16 IN DIA,18 TPI,2-1/2 IN LG,HEX HD,GR 8, TEXT:100/PK</v>
          </cell>
        </row>
        <row r="32804">
          <cell r="E32804" t="str">
            <v>R12400381</v>
          </cell>
          <cell r="G32804" t="str">
            <v>DRILLBIT:1/4 IN,6 IN LG</v>
          </cell>
        </row>
        <row r="32805">
          <cell r="E32805" t="str">
            <v>R34110017</v>
          </cell>
          <cell r="G32805" t="str">
            <v>COUNTERBORE:9/16 IN DIA COUNTERBORE,HIGH SPEED STEEL, TEXT:STRAIGHT SHANK</v>
          </cell>
        </row>
        <row r="32806">
          <cell r="E32806" t="str">
            <v>R34110019</v>
          </cell>
          <cell r="G32806" t="str">
            <v>COUNTERBORE:3/4 IN DIA COUNTERBORE,HIGH SPEED STEEL, TEXT:STRAIGHTSHANK</v>
          </cell>
        </row>
        <row r="32807">
          <cell r="E32807" t="str">
            <v>R34130127</v>
          </cell>
          <cell r="G32807" t="str">
            <v>COUNTERSINK:3/4 IN BODY DIA,60 DEG,HIGH SPEED STEEL</v>
          </cell>
        </row>
        <row r="32808">
          <cell r="E32808" t="str">
            <v>R34150018</v>
          </cell>
          <cell r="G32808" t="str">
            <v>ABRASIVE,PAD:1-1/2 IN DIA,MEDIUM GRIT, TEXT:DISC</v>
          </cell>
        </row>
        <row r="32809">
          <cell r="E32809" t="str">
            <v>R34150040</v>
          </cell>
          <cell r="G32809" t="str">
            <v>ABRASIVE,DISC:SANDING,2 IN OD,100 GRIT, TEXT:100/PK, RF, POWER LOCK</v>
          </cell>
        </row>
        <row r="32810">
          <cell r="E32810" t="str">
            <v>R34150040</v>
          </cell>
          <cell r="G32810" t="str">
            <v>ABRASIVE,DISC:SANDING,2 IN OD,100 GRIT, TEXT:100/PK, RF, POWER LOCK</v>
          </cell>
        </row>
        <row r="32811">
          <cell r="E32811" t="str">
            <v>R34170032</v>
          </cell>
          <cell r="G32811" t="str">
            <v>COUNTERSINK:100 DEG,1/2 IN,1 FLUTES</v>
          </cell>
        </row>
        <row r="32812">
          <cell r="E32812" t="str">
            <v>R34170039</v>
          </cell>
          <cell r="G32812" t="str">
            <v>END MILL:KEYWAY,3/8 IN DIA,2 FLUTES,SINGLE ENDS,HIGH SPEED STEEL</v>
          </cell>
        </row>
        <row r="32813">
          <cell r="E32813" t="str">
            <v>R57220104</v>
          </cell>
          <cell r="G32813" t="str">
            <v>DRILLBIT:5/16 IN DIA,3-1/8 IN LG,5/16 IN SHANK,COBALT, TEXT:NO SUB</v>
          </cell>
        </row>
        <row r="32814">
          <cell r="E32814" t="str">
            <v>R80100029</v>
          </cell>
          <cell r="G32814" t="str">
            <v>PAINT:SPRAY,CLEAR, TEXT:C, MSDS 0219/2571/2977</v>
          </cell>
        </row>
        <row r="32815">
          <cell r="E32815" t="str">
            <v>R80100033</v>
          </cell>
          <cell r="G32815" t="str">
            <v>PAINT:RUST RETARDANT SPRAY ENAMEL,BLACK,FLAT FINISH,11 OZ, TEXT:MSDS 0319, 2426 REJECTED</v>
          </cell>
        </row>
        <row r="32816">
          <cell r="E32816" t="str">
            <v>R91500100</v>
          </cell>
          <cell r="G32816" t="str">
            <v>FLUID:SILICONE BRAKE,1 GAL, TEXT:C, MSDS/2565/3078, MSDS 4638 3/29/11</v>
          </cell>
        </row>
        <row r="32817">
          <cell r="E32817" t="str">
            <v>R91500100</v>
          </cell>
          <cell r="G32817" t="str">
            <v>FLUID:SILICONE BRAKE,1 GAL, TEXT:C, MSDS/2565/3078, MSDS 4638 3/29/11</v>
          </cell>
        </row>
        <row r="32818">
          <cell r="E32818" t="str">
            <v>R93300107</v>
          </cell>
          <cell r="G32818" t="str">
            <v>FILTER,OIL-STX:TEXT:STD PK 6 EA</v>
          </cell>
        </row>
        <row r="32819">
          <cell r="E32819" t="str">
            <v>R93300266</v>
          </cell>
          <cell r="G32819" t="str">
            <v>FILTER,AIR INTAKE-STX:BREATHER,TANK</v>
          </cell>
        </row>
        <row r="32820">
          <cell r="E32820" t="str">
            <v>R93300309</v>
          </cell>
          <cell r="G32820" t="str">
            <v>FILTER,AIR INTAKE-STX:INNER,PETTIBONE SPEED SWING</v>
          </cell>
        </row>
        <row r="32821">
          <cell r="E32821" t="str">
            <v>R93300343</v>
          </cell>
          <cell r="G32821" t="str">
            <v>FILTER,FUEL-STX:INLINE</v>
          </cell>
        </row>
        <row r="32822">
          <cell r="E32822" t="str">
            <v>R93300384</v>
          </cell>
          <cell r="G32822" t="str">
            <v>FILTER,AIR INTAKE-STX:NEWER STYLE SULLAIR COMPRESSOR</v>
          </cell>
        </row>
        <row r="32823">
          <cell r="E32823" t="str">
            <v>R18320180</v>
          </cell>
          <cell r="G32823" t="str">
            <v>CYLINDER:BCV ACCUMULATOR</v>
          </cell>
        </row>
        <row r="32824">
          <cell r="E32824" t="str">
            <v>R18320443</v>
          </cell>
          <cell r="G32824" t="str">
            <v>ROD,PISTON:TEXT:BCV</v>
          </cell>
        </row>
        <row r="32825">
          <cell r="E32825" t="str">
            <v>R51200034</v>
          </cell>
          <cell r="G32825" t="str">
            <v>WHEEL, CUTTER, #0,       "D" WHEEL</v>
          </cell>
        </row>
        <row r="32826">
          <cell r="E32826" t="str">
            <v>971580007</v>
          </cell>
          <cell r="G32826" t="str">
            <v>BOARD,PRINTED CIRCUIT-STX:CIRCULATING HEATER,3751-3770,6301-6461,ROTRON PUMP,ORION AND NEW FLYER BUSES, TEXT:O.E.M  AMETEK ROTRON TMD P/N 523662</v>
          </cell>
        </row>
        <row r="32827">
          <cell r="E32827" t="str">
            <v>066000035</v>
          </cell>
          <cell r="G32827" t="str">
            <v>GAUGE, BELT TENSION, 50- 250 LBS. (V-2/5V-R-P) 24 VOLT ALTERNATOR A/C  ( BT-3386-WE - AS OF 08-23.2011 )</v>
          </cell>
        </row>
        <row r="32828">
          <cell r="E32828" t="str">
            <v>971580016</v>
          </cell>
          <cell r="G32828" t="str">
            <v>MOTOR,HVAC-STX:DEFROSTER,28V,ORION, TEXT:BIA, ROTRON OEM ONLY</v>
          </cell>
        </row>
        <row r="32829">
          <cell r="E32829" t="str">
            <v>972580104</v>
          </cell>
          <cell r="G32829" t="str">
            <v>LATCH,WINDOW:ROCKER,ORION</v>
          </cell>
        </row>
        <row r="32830">
          <cell r="E32830" t="str">
            <v>066000443</v>
          </cell>
          <cell r="G32830" t="str">
            <v>HANDLE:MACHINE HAMMER,18 IN</v>
          </cell>
        </row>
        <row r="32831">
          <cell r="E32831" t="str">
            <v>881550336</v>
          </cell>
          <cell r="G32831" t="str">
            <v>LAMP,FLUORESCENT-STX:75W,60 IN LG,T12 BULB,COOL WHITE,2 PIN BASE, TEXT:TUBE, SYLVANIA P/N F60T12/CW/HO ONLY_x000D_
p/n: F60T12/CW/HO</v>
          </cell>
        </row>
        <row r="32832">
          <cell r="E32832" t="str">
            <v>881570002</v>
          </cell>
          <cell r="G32832" t="str">
            <v>BALLAST:24V,ORION 6 FRONT 2 DOME LIGHTS, TEXT:INVERTER, EXTINGUISHABLE_x000D_
P/N: 051070046</v>
          </cell>
        </row>
        <row r="32833">
          <cell r="E32833" t="str">
            <v>972550096</v>
          </cell>
          <cell r="G32833" t="str">
            <v>SWITCH,PRESSURE:ENTRANCE/EXIT DOOR,SR1151,SR1166,SR 1263,SR1264,SR1265,SR1355,2800,3700,5400,6300-6400,WMATA BUS, TEXT:SUPERSEDES P/N 6327800</v>
          </cell>
        </row>
        <row r="32834">
          <cell r="E32834" t="str">
            <v>882550075</v>
          </cell>
          <cell r="G32834" t="str">
            <v>SWITCH,SELECTOR:ON-OFF-ON,SPDT,3 POSITION,FITS NEW FLYER BUSES 2800'S,3700'S,5400'S,6001-6610, TEXT:OEM ONLY_x000D_
P/N: 117049</v>
          </cell>
        </row>
        <row r="32835">
          <cell r="E32835" t="str">
            <v>067000509</v>
          </cell>
          <cell r="G32835" t="str">
            <v>CLEANER,HAND-STX:SOAP,8 L BLUE TIP REFILL,DISPENSER 067-00-0756, TEXT:SANTI-TUFF, 160 MAX STORE SP, MSDS 1172/2831</v>
          </cell>
        </row>
        <row r="32836">
          <cell r="E32836" t="str">
            <v>R59200888</v>
          </cell>
          <cell r="G32836" t="str">
            <v>FUSE:VERY FAST ACTING,90AMP,300VAC</v>
          </cell>
        </row>
        <row r="32837">
          <cell r="E32837" t="str">
            <v>999560001</v>
          </cell>
          <cell r="G32837" t="str">
            <v>KIT:BODY,REHAB,ORION 7, TEXT:OEM PARTS ONLY_x000D_
P/N: 6394719D</v>
          </cell>
        </row>
        <row r="32838">
          <cell r="E32838" t="str">
            <v>999560003</v>
          </cell>
          <cell r="G32838" t="str">
            <v>KIT:REAR AXLE,REHAB,ORION VII, TEXT:OEM PARTS ONLY_x000D_
6394721D</v>
          </cell>
        </row>
        <row r="32839">
          <cell r="E32839" t="str">
            <v>999560007</v>
          </cell>
          <cell r="G32839" t="str">
            <v>KIT:REHAB,ORION VII, TEXT:SMALL UNITS BLAD, OEM ONLY_x000D_
P/N:63942724D</v>
          </cell>
        </row>
        <row r="32840">
          <cell r="E32840" t="str">
            <v>R38301172</v>
          </cell>
          <cell r="G32840" t="str">
            <v>DISPLAY:PANEL VIEW, TEXT:UNIT, 600, 500</v>
          </cell>
        </row>
        <row r="32841">
          <cell r="E32841" t="str">
            <v>R38301172</v>
          </cell>
          <cell r="G32841" t="str">
            <v>DISPLAY:PANEL VIEW, TEXT:UNIT, 600, 500</v>
          </cell>
        </row>
        <row r="32842">
          <cell r="E32842" t="str">
            <v>R38101245</v>
          </cell>
          <cell r="G32842" t="str">
            <v>BELT:PUMP MOTOR</v>
          </cell>
        </row>
        <row r="32843">
          <cell r="E32843" t="str">
            <v>R38300276</v>
          </cell>
          <cell r="G32843" t="str">
            <v>SIGN:CAUTION,4 IN WD X 7-3/4 IN HT,ESCALATOR</v>
          </cell>
        </row>
        <row r="32844">
          <cell r="E32844" t="str">
            <v>F64170176</v>
          </cell>
          <cell r="G32844" t="str">
            <v>SWITCH,FAREBOX:PUSH,FITS G-MOD, TEXT:"CANCEL"</v>
          </cell>
        </row>
        <row r="32845">
          <cell r="E32845" t="str">
            <v>F64170214</v>
          </cell>
          <cell r="G32845" t="str">
            <v>CABLE:W HEAD ASSEMBLY,TRANSPORT, TEXT:ASSEMBLY</v>
          </cell>
        </row>
        <row r="32846">
          <cell r="E32846" t="str">
            <v>F64170228</v>
          </cell>
          <cell r="G32846" t="str">
            <v>CABLE:COIN CNTRL MOD ASSEMBLY</v>
          </cell>
        </row>
        <row r="32847">
          <cell r="E32847" t="str">
            <v>F64170415</v>
          </cell>
          <cell r="G32847" t="str">
            <v>CIRCUIT,INTEGRATED:PROGRAM PERIPHERAL INTERFACE</v>
          </cell>
        </row>
        <row r="32848">
          <cell r="E32848" t="str">
            <v>066000917</v>
          </cell>
          <cell r="G32848" t="str">
            <v>KIT:WELDING TORCH,TIP, TEXT:#4 SWIRLJET TORCH TIP</v>
          </cell>
        </row>
        <row r="32849">
          <cell r="E32849" t="str">
            <v>066000927</v>
          </cell>
          <cell r="G32849" t="str">
            <v>STICK,LEVEL:DIESEL FUEL TANKS, TEXT:TYPE: MEASURING GAUGE_x000D_
SIZE: 16 FT LG</v>
          </cell>
        </row>
        <row r="32850">
          <cell r="E32850" t="str">
            <v>R93300066</v>
          </cell>
          <cell r="G32850" t="str">
            <v>FILTER,AIR INTAKE-STX:24 X 24 X 4</v>
          </cell>
        </row>
        <row r="32851">
          <cell r="E32851" t="str">
            <v>R30300156</v>
          </cell>
          <cell r="G32851" t="str">
            <v>BELT,ALTERNATOR:84002300,PRIME MOVER 354C</v>
          </cell>
        </row>
        <row r="32852">
          <cell r="E32852" t="str">
            <v>R30300155</v>
          </cell>
          <cell r="G32852" t="str">
            <v>BELT,V:FAN,DETROIT SERIES 60</v>
          </cell>
        </row>
        <row r="32853">
          <cell r="E32853" t="str">
            <v>R91500161</v>
          </cell>
          <cell r="G32853" t="str">
            <v>CHEMICAL:ACID FLUSH,NEUTRALIZE ACID IN HVAC REFRIGERANT, TEXT:QWIKSHOT, MSDS 4276</v>
          </cell>
        </row>
        <row r="32854">
          <cell r="E32854" t="str">
            <v>R91500143</v>
          </cell>
          <cell r="G32854" t="str">
            <v>GREASE,INDUSTRIAL:MOLY PREMALUBE RED,RED,1 LB TUBE, TEXT:MSDS 2189, SOLD BY CASE 48 PER CS</v>
          </cell>
        </row>
        <row r="32855">
          <cell r="E32855" t="str">
            <v>R91500145</v>
          </cell>
          <cell r="G32855" t="str">
            <v>OIL,INDUSTRIAL:GEAR,80W90 VISCOSITY, TEXT:EXTENDED LIFE, WATER DISPLACING W/ LEAK PREVENTIVE ADDITIVES, CERTOP, MSDS #2509/4327</v>
          </cell>
        </row>
        <row r="32856">
          <cell r="E32856" t="str">
            <v>R38300267</v>
          </cell>
          <cell r="G32856" t="str">
            <v>FUSE:1AMP,250V,5MM X 20MM,FITS ESCALATOR</v>
          </cell>
        </row>
        <row r="32857">
          <cell r="E32857" t="str">
            <v>R38100841</v>
          </cell>
          <cell r="G32857" t="str">
            <v>BRUSH:DOVER,1/2 IN X 1-1/2 IN X 2 IN,GENERATOR, TEXT:FOREST GLENN</v>
          </cell>
        </row>
        <row r="32858">
          <cell r="E32858" t="str">
            <v>000000000</v>
          </cell>
          <cell r="G32858" t="str">
            <v>SERVICE:FREIGHT DELIVERY CHARGE</v>
          </cell>
        </row>
        <row r="32859">
          <cell r="E32859" t="str">
            <v>R42100082</v>
          </cell>
          <cell r="G32859" t="str">
            <v>COUPLING,PIPE:2 IN,750 LB,FINE LINE PIPING, TEXT:UL/FM APPROVED FITTING</v>
          </cell>
        </row>
        <row r="32860">
          <cell r="E32860" t="str">
            <v>R18310181</v>
          </cell>
          <cell r="G32860" t="str">
            <v>CAM:CONTROLLER INTERLOCK, TEXT:B</v>
          </cell>
        </row>
        <row r="32861">
          <cell r="E32861" t="str">
            <v>R18310246</v>
          </cell>
          <cell r="G32861" t="str">
            <v>LEVER:CONTACT INTERLOCK, TEXT:S-TYPE</v>
          </cell>
        </row>
        <row r="32862">
          <cell r="E32862" t="str">
            <v>R18310246</v>
          </cell>
          <cell r="G32862" t="str">
            <v>LEVER:CONTACT INTERLOCK, TEXT:S-TYPE</v>
          </cell>
        </row>
        <row r="32863">
          <cell r="E32863" t="str">
            <v>R18310476</v>
          </cell>
          <cell r="G32863" t="str">
            <v>COIL,ELECTRICAL:BLOWOUT, TEXT:W/ SUPPORT</v>
          </cell>
        </row>
        <row r="32864">
          <cell r="E32864" t="str">
            <v>R18310717</v>
          </cell>
          <cell r="G32864" t="str">
            <v>SUPPORT:STOP OVERTRAVEL ASSEMBLY,MASTER CONTROLLER</v>
          </cell>
        </row>
        <row r="32865">
          <cell r="E32865" t="str">
            <v>R47200001</v>
          </cell>
          <cell r="G32865" t="str">
            <v>TUBING,NONMETALLIC:7/64 IN ID,3/16 IN OD,0.037 IN WALL,NEOPRENE</v>
          </cell>
        </row>
        <row r="32866">
          <cell r="E32866" t="str">
            <v>R38301958</v>
          </cell>
          <cell r="G32866" t="str">
            <v>HOLDER,FUSE:</v>
          </cell>
        </row>
        <row r="32867">
          <cell r="E32867" t="str">
            <v>000000000</v>
          </cell>
          <cell r="G32867" t="str">
            <v>SERVICE:FREIGHT DELIVERY CHARGE</v>
          </cell>
        </row>
        <row r="32868">
          <cell r="E32868" t="str">
            <v>R38100596</v>
          </cell>
          <cell r="G32868" t="str">
            <v>FUSE:SLOW BLOW,10AMP,500V,FITS ELEVATOR</v>
          </cell>
        </row>
        <row r="32869">
          <cell r="E32869" t="str">
            <v>871550077</v>
          </cell>
          <cell r="G32869" t="str">
            <v>REGULATOR,VOLTAGE-STX:24V,3700,5400,6301-6610,NEW FLYER BUSES, TEXT:OEM ONLY_x000D_
p/n: 369334</v>
          </cell>
        </row>
        <row r="32870">
          <cell r="E32870" t="str">
            <v>R47300984</v>
          </cell>
          <cell r="G32870" t="str">
            <v>UNION,PIPE:1/2 IN,CAST, TEXT:SERIES</v>
          </cell>
        </row>
        <row r="32871">
          <cell r="E32871" t="str">
            <v>R51360093</v>
          </cell>
          <cell r="G32871" t="str">
            <v>DIE, MOVING, #4</v>
          </cell>
        </row>
        <row r="32872">
          <cell r="E32872" t="str">
            <v>067000169</v>
          </cell>
          <cell r="G32872" t="str">
            <v>CLEANER:DEGREASER,55 GAL DRUM, TEXT:CONTAINERS MUST BE PALLETIZED, MSDS 0440/RJ2613, UNICLEAN, 40 DRUMS-MAX SPACE AVAIL</v>
          </cell>
        </row>
        <row r="32873">
          <cell r="E32873" t="str">
            <v>882550081</v>
          </cell>
          <cell r="G32873" t="str">
            <v>SWITCH,TOGGLE:SPST,MOM2,FITS NEW FLYER BUSES 2400,2300,2800,3700,5400,6000, TEXT:OEM ONLY_x000D_
P/N: 001450</v>
          </cell>
        </row>
        <row r="32874">
          <cell r="E32874" t="str">
            <v>973550012</v>
          </cell>
          <cell r="G32874" t="str">
            <v>SOLENOID:MOTOR,FITS VARIOUS BUSES, TEXT:NEW FLYER PART NUMBER - 274-0203 - AS OF 07-30-2012 (PER G. VERNO)_x000D_
P/N:274-0203</v>
          </cell>
        </row>
        <row r="32875">
          <cell r="E32875" t="str">
            <v>R51360098</v>
          </cell>
          <cell r="G32875" t="str">
            <v>DIE, STATIONARY, 2/0</v>
          </cell>
        </row>
        <row r="32876">
          <cell r="E32876" t="str">
            <v>882710003</v>
          </cell>
          <cell r="G32876" t="str">
            <v>SWITCH,PRESSURE-STX:HYDRAULIC FAN CONTROL,2800,3700,5400,6101-6217,6301-6461,6424-6447,NEW FLYER BUS, TEXT:STEERING SYSTEM, BERENDSEN FLUID POWER P/N 715S-14-3V-1500R-Q24 OEM ONLY_x000D_
P/N:268144</v>
          </cell>
        </row>
        <row r="32877">
          <cell r="E32877" t="str">
            <v>972720083</v>
          </cell>
          <cell r="G32877" t="str">
            <v>GLASS:INFILL EXIT FORWARD,SR1151,SR1166,SR1263,SR1264,SR1355,WMATA BUSES 2800,3700,6300-6400, TEXT:OEM ONLY_x000D_
p/n:295581</v>
          </cell>
        </row>
        <row r="32878">
          <cell r="E32878" t="str">
            <v>973390277</v>
          </cell>
          <cell r="G32878" t="str">
            <v>FILTER:DIVERTER VALVE,ELEMENT,5100,9200,FLX,GILLIG WHEELCHAIR, TEXT:CPMI_x000D_
p/n: 97-6806-00151</v>
          </cell>
        </row>
        <row r="32879">
          <cell r="E32879" t="str">
            <v>973700002</v>
          </cell>
          <cell r="G32879" t="str">
            <v>OPERATOR,SWITCH-STX:STOP REQUEST,YELLOW, TEXT:USE 4 PER JOB, UI=UM_x000D_
P/N: 6346123</v>
          </cell>
        </row>
        <row r="32880">
          <cell r="E32880" t="str">
            <v>975700004</v>
          </cell>
          <cell r="G32880" t="str">
            <v>SIGN:CENTER INFORMATION PASSENGER,WMATA LOGO DECAL &amp; PHONE,PLASTIC</v>
          </cell>
        </row>
        <row r="32881">
          <cell r="E32881" t="str">
            <v>R51360103</v>
          </cell>
          <cell r="G32881" t="str">
            <v>INDENTER, 4/0</v>
          </cell>
        </row>
        <row r="32882">
          <cell r="E32882" t="str">
            <v>R51360103</v>
          </cell>
          <cell r="G32882" t="str">
            <v>INDENTER, 4/0</v>
          </cell>
        </row>
        <row r="32883">
          <cell r="E32883" t="str">
            <v>R51360109</v>
          </cell>
          <cell r="G32883" t="str">
            <v>DIE, MOVING, 350MCM,     (INDENTOR)</v>
          </cell>
        </row>
        <row r="32884">
          <cell r="E32884" t="str">
            <v>R59750102</v>
          </cell>
          <cell r="G32884" t="str">
            <v>BODY,CONDUIT OUTLET:3/4 IN,LB,MALL IRON</v>
          </cell>
        </row>
        <row r="32885">
          <cell r="E32885" t="str">
            <v>R61150191</v>
          </cell>
          <cell r="G32885" t="str">
            <v>WIRE/CABLE,ELECTRICAL-STX:10 AWG,STRANDED,WHITE,500 FT ROLL</v>
          </cell>
        </row>
        <row r="32886">
          <cell r="E32886" t="str">
            <v>R18340216</v>
          </cell>
          <cell r="G32886" t="str">
            <v>CRANKSHAFT:RTS/GMC HVAC A/C COMPRESSOR</v>
          </cell>
        </row>
        <row r="32887">
          <cell r="E32887" t="str">
            <v>237550004</v>
          </cell>
          <cell r="G32887" t="str">
            <v>INJECTOR,FUEL:6101-6205,NEW FLYER CELECT M11,ISM02, TEXT:M95, OEM ONLY</v>
          </cell>
        </row>
        <row r="32888">
          <cell r="E32888" t="str">
            <v>906580062</v>
          </cell>
          <cell r="G32888" t="str">
            <v>SWITCH,TRANSMISSION:SHIFT SELECTOR,3900,4200,4300,ORION</v>
          </cell>
        </row>
        <row r="32889">
          <cell r="E32889" t="str">
            <v>986490003</v>
          </cell>
          <cell r="G32889" t="str">
            <v>CHAMBER:CENTER REAR BRAKE, TEXT:TYPE 30L, W/ 1.50 IN X DIMENSION ROD LG, AFTERMARKET, MGM 3832059 ESH ONLY, NEOPLAN</v>
          </cell>
        </row>
        <row r="32890">
          <cell r="E32890" t="str">
            <v>R59750231</v>
          </cell>
          <cell r="G32890" t="str">
            <v>CONNECTOR,CABLE/CONDUIT:1 IN HUB,COMPRESSION,DIE CAST, TEXT:STEEL CITY</v>
          </cell>
        </row>
        <row r="32891">
          <cell r="E32891" t="str">
            <v>R59750194</v>
          </cell>
          <cell r="G32891" t="str">
            <v>CONNECTOR,CABLE/CONDUIT:EMT THINWALL COUPLING,3/4 IN HUB,SET SCREW</v>
          </cell>
        </row>
        <row r="32892">
          <cell r="E32892" t="str">
            <v>R79200002</v>
          </cell>
          <cell r="G32892" t="str">
            <v>BROOM:TRACK, TEXT:W/ CHISEL POINT</v>
          </cell>
        </row>
        <row r="32893">
          <cell r="E32893" t="str">
            <v>R59750261</v>
          </cell>
          <cell r="G32893" t="str">
            <v>CONNECTOR:3/4 IN,90 DEG</v>
          </cell>
        </row>
        <row r="32894">
          <cell r="E32894" t="str">
            <v>R59350403</v>
          </cell>
          <cell r="G32894" t="str">
            <v>RECEPTACLE,ELECTRICAL-STX:DUPLEX,20AMP,125V</v>
          </cell>
        </row>
        <row r="32895">
          <cell r="E32895" t="str">
            <v>822560009</v>
          </cell>
          <cell r="G32895" t="str">
            <v>TANK,RADIATOR-STX:SURGE,ORION VII WELDMENT, TEXT:ORION VII OEM P/N 070804039 ONLY_x000D_
P/N 070804039</v>
          </cell>
        </row>
        <row r="32896">
          <cell r="E32896" t="str">
            <v>823480005</v>
          </cell>
          <cell r="G32896" t="str">
            <v>RING:SEAL,6V92 ENGINE_x000D_
P/N: 5101160</v>
          </cell>
        </row>
        <row r="32897">
          <cell r="E32897" t="str">
            <v>824550084</v>
          </cell>
          <cell r="G32897" t="str">
            <v>CLAMP,STRAIN-STX:5/8 IN TO 1-1/14 IN COND,CERTIFICATION VMI, TEXT:CONSTANT TENSION, GATES P/N 32712 OEM ONLY, USE 2 PER JOB UI=UM</v>
          </cell>
        </row>
        <row r="32898">
          <cell r="E32898" t="str">
            <v>824550083</v>
          </cell>
          <cell r="G32898" t="str">
            <v>CLAMP,STRAIN-STX:13/16 IN TO 1-1/2 IN COND,CERTIFICATION VMI, TEXT:CONSTANT TENSION, GATES P/N 32716 OEM ONLY, USE 2 PER JOB, UI=UM</v>
          </cell>
        </row>
        <row r="32899">
          <cell r="E32899" t="str">
            <v>824550075</v>
          </cell>
          <cell r="G32899" t="str">
            <v>CLAMP,HOSE-STX:3 IN,CERTIFICATION VMI, TEXT:CONSTANT TORQUE, 10/PKG</v>
          </cell>
        </row>
        <row r="32900">
          <cell r="E32900" t="str">
            <v>C18326083</v>
          </cell>
          <cell r="G32900" t="str">
            <v>PAD,BRAKE-STX:LEFT/RIGHT, TEXT:SET LONG LIFE</v>
          </cell>
        </row>
        <row r="32901">
          <cell r="E32901" t="str">
            <v>R18320670</v>
          </cell>
          <cell r="G32901" t="str">
            <v>BRUSH,ELECTRICAL:DRIVE MOTOR,AIR COMPRESSOR, TEXT:DE-2</v>
          </cell>
        </row>
        <row r="32902">
          <cell r="E32902" t="str">
            <v>C18356082</v>
          </cell>
          <cell r="G32902" t="str">
            <v>SPACER:CALIPER BRACKET,5K</v>
          </cell>
        </row>
        <row r="32903">
          <cell r="E32903" t="str">
            <v>R18340064</v>
          </cell>
          <cell r="G32903" t="str">
            <v>HEAD:PISTON ASSEMBLY,A/C COMPRESSOR, TEXT:WITHPIN, MODEL G, 25-631-172, 2/JOB UI=UM</v>
          </cell>
        </row>
        <row r="32904">
          <cell r="E32904" t="str">
            <v>R59200549</v>
          </cell>
          <cell r="G32904" t="str">
            <v>FUSE:2AMP,300V</v>
          </cell>
        </row>
        <row r="32905">
          <cell r="E32905" t="str">
            <v>R93300345</v>
          </cell>
          <cell r="G32905" t="str">
            <v>FILTER,HVAC-STX:FRESH AIR,6-7/8 IN X 21-1/2 IN X 2 IN,2K,3K</v>
          </cell>
        </row>
        <row r="32906">
          <cell r="E32906" t="str">
            <v>R12400017</v>
          </cell>
          <cell r="G32906" t="str">
            <v>BOND,CONTACT RAIL-STX:250MCM,13 IN, TEXT:PBC, 50/BOX, ITEM CONTAINS SHAVED MAGNESIUM - DANGEROUS, MSDS 3460</v>
          </cell>
        </row>
        <row r="32907">
          <cell r="E32907" t="str">
            <v>R42400005</v>
          </cell>
          <cell r="G32907" t="str">
            <v>GLOVES:LARGE,JERSEY COTTON,BROWN, TEXT:25 DOZ. PER CASE -</v>
          </cell>
        </row>
        <row r="32908">
          <cell r="E32908" t="str">
            <v>C18356053</v>
          </cell>
          <cell r="G32908" t="str">
            <v>BRACKET:LEFT HAND PRIMARY POWER CABLE ASSEMBLY,5K,PER EMI 160209</v>
          </cell>
        </row>
        <row r="32909">
          <cell r="E32909" t="str">
            <v>C18356053</v>
          </cell>
          <cell r="G32909" t="str">
            <v>BRACKET:LEFT HAND PRIMARY POWER CABLE ASSEMBLY,5K, PER EMI 160209</v>
          </cell>
        </row>
        <row r="32910">
          <cell r="E32910" t="str">
            <v>C18356005</v>
          </cell>
          <cell r="G32910" t="str">
            <v>STOP:LATERAL ASSEMBLY,CAF</v>
          </cell>
        </row>
        <row r="32911">
          <cell r="E32911" t="str">
            <v>R38100870</v>
          </cell>
          <cell r="G32911" t="str">
            <v>FUSE:20AMP,500V, TEXT:FNQ</v>
          </cell>
        </row>
        <row r="32912">
          <cell r="E32912" t="str">
            <v>000000000</v>
          </cell>
          <cell r="G32912" t="str">
            <v>SERVICE:FREIGHT DELIVERY CHARGE</v>
          </cell>
        </row>
        <row r="32913">
          <cell r="E32913" t="str">
            <v>851550001</v>
          </cell>
          <cell r="G32913" t="str">
            <v>PAN,OIL:METRO FLX,ORION SERIES 50 ENGINE</v>
          </cell>
        </row>
        <row r="32914">
          <cell r="E32914" t="str">
            <v>L18313063</v>
          </cell>
          <cell r="G32914" t="str">
            <v>GATE:DRIVE,2K,3K,CARS</v>
          </cell>
        </row>
        <row r="32915">
          <cell r="E32915" t="str">
            <v>L18313063</v>
          </cell>
          <cell r="G32915" t="str">
            <v>GATE:DRIVE,2K,3K,CARS</v>
          </cell>
        </row>
        <row r="32916">
          <cell r="E32916" t="str">
            <v>971700020</v>
          </cell>
          <cell r="G32916" t="str">
            <v>TENSIONER,BELT-STX:2460-2464,2616-2685,2701-2730,JOHN DEERE ENGINE, TEXT:GATE P/N 38591 ONLY</v>
          </cell>
        </row>
        <row r="32917">
          <cell r="E32917" t="str">
            <v>R18350095</v>
          </cell>
          <cell r="G32917" t="str">
            <v>O-RING:441MM ID,6.99MM WD_x000D_
Beltway P/N SS-441</v>
          </cell>
        </row>
        <row r="32918">
          <cell r="E32918" t="str">
            <v>B18315278</v>
          </cell>
          <cell r="G32918" t="str">
            <v>WASHER,FLAT-5/16 IN X 7/8 IN,PLATED STAINLESS STEEL_x000D_
B18315278</v>
          </cell>
        </row>
        <row r="32919">
          <cell r="E32919" t="str">
            <v>963580001</v>
          </cell>
          <cell r="G32919" t="str">
            <v>FILTER,OIL:HYDRAULIC,4200,ORION MAIN PUMP, TEXT:FAUVER 402170 ONLY OR DAIMLER #052160101</v>
          </cell>
        </row>
        <row r="32920">
          <cell r="E32920" t="str">
            <v>R18370078</v>
          </cell>
          <cell r="G32920" t="str">
            <v>BEARING,BALL-60062ZJEM,SINGLE ROW,SEAL,1K,DOOR OPERATOR,ROHR</v>
          </cell>
        </row>
        <row r="32921">
          <cell r="E32921" t="str">
            <v>R18370078</v>
          </cell>
          <cell r="G32921" t="str">
            <v>BEARING,BALL-60062ZJEM,SINGLE ROW,SEAL,1K,DOOR OPERATOR,ROHR</v>
          </cell>
        </row>
        <row r="32922">
          <cell r="E32922" t="str">
            <v>832700016</v>
          </cell>
          <cell r="G32922" t="str">
            <v>VALVE:FUEL CONTROL, TEXT:8.3G PLUS, CUMMINS ONLY</v>
          </cell>
        </row>
        <row r="32923">
          <cell r="E32923" t="str">
            <v>906550240</v>
          </cell>
          <cell r="G32923" t="str">
            <v>HOUSING,TRANSMISSION:B400, TEXT:ID1 &amp; ID3</v>
          </cell>
        </row>
        <row r="32924">
          <cell r="E32924" t="str">
            <v>803550012</v>
          </cell>
          <cell r="G32924" t="str">
            <v>BEARING:8929680,ENGINE,MAIN THRUST,ORION &amp; METRO FLX,SERIES 50 ENGINE, TEXT:STD</v>
          </cell>
        </row>
        <row r="32925">
          <cell r="E32925" t="str">
            <v>R18350075</v>
          </cell>
          <cell r="G32925" t="str">
            <v>MOUNT:RESILENT,TAIL STOCK</v>
          </cell>
        </row>
        <row r="32926">
          <cell r="E32926" t="str">
            <v>R18350149</v>
          </cell>
          <cell r="G32926" t="str">
            <v>SHIELD:OUTBOARD BEARING, GBX, H.S</v>
          </cell>
        </row>
        <row r="32927">
          <cell r="E32927" t="str">
            <v>B18335014</v>
          </cell>
          <cell r="G32927" t="str">
            <v>FUSE:ASSEMBLY,4K,CHOPPER LINE</v>
          </cell>
        </row>
        <row r="32928">
          <cell r="E32928" t="str">
            <v>R18350086</v>
          </cell>
          <cell r="G32928" t="str">
            <v>WASHER:RESILIENT HANGER, TEXT:SPECIAL</v>
          </cell>
        </row>
        <row r="32929">
          <cell r="E32929" t="str">
            <v>C18356218</v>
          </cell>
          <cell r="G32929" t="str">
            <v>CLAMP,CABLE-STX:ASSEMBLY,1/4 IN,5K, TEXT:CLEAT, TM</v>
          </cell>
        </row>
        <row r="32930">
          <cell r="E32930" t="str">
            <v>C18356089</v>
          </cell>
          <cell r="G32930" t="str">
            <v>BRACKET:SIDE MOUNTING FLANGE LUBRICATOR,#1,5K</v>
          </cell>
        </row>
        <row r="32931">
          <cell r="E32931" t="str">
            <v>C18356219</v>
          </cell>
          <cell r="G32931" t="str">
            <v>CLAMP:ASSEMBLY,5K, CLEAT, TM, TECH</v>
          </cell>
        </row>
        <row r="32932">
          <cell r="E32932" t="str">
            <v>C18356013</v>
          </cell>
          <cell r="G32932" t="str">
            <v>WASHER:RADIAL ANCHOR ASSEMBLY</v>
          </cell>
        </row>
        <row r="32933">
          <cell r="E32933" t="str">
            <v>C18356228</v>
          </cell>
          <cell r="G32933" t="str">
            <v>STIFFENER:GROUND FRAME CABLE, 1 HOLE</v>
          </cell>
        </row>
        <row r="32934">
          <cell r="E32934" t="str">
            <v>C18356228</v>
          </cell>
          <cell r="G32934" t="str">
            <v>STIFFENER:GROUND FRAME CABLE, TEXT:1 HOLE</v>
          </cell>
        </row>
        <row r="32935">
          <cell r="E32935" t="str">
            <v>C18356023</v>
          </cell>
          <cell r="G32935" t="str">
            <v>SPACER:TRACTION ROD,5K,CAF</v>
          </cell>
        </row>
        <row r="32936">
          <cell r="E32936" t="str">
            <v>C18356010</v>
          </cell>
          <cell r="G32936" t="str">
            <v>SPACER:TRACTION ROD BUSHING,5K,CAF</v>
          </cell>
        </row>
        <row r="32937">
          <cell r="E32937" t="str">
            <v>C18116408</v>
          </cell>
          <cell r="G32937" t="str">
            <v>SEAT:BACK TO BACK MOUNTING SUPPORT,5K</v>
          </cell>
        </row>
        <row r="32938">
          <cell r="E32938" t="str">
            <v>R38101260</v>
          </cell>
          <cell r="G32938" t="str">
            <v>FUSE:2AMP, TEXT:KLD-R2</v>
          </cell>
        </row>
        <row r="32939">
          <cell r="E32939" t="str">
            <v>832660002</v>
          </cell>
          <cell r="G32939" t="str">
            <v>BELT,V:5401-5423,NABI WATER PUMP, TEXT:GATES K080645HD AND CUMMINS 4942430 OEM ONLY</v>
          </cell>
        </row>
        <row r="32940">
          <cell r="E32940" t="str">
            <v>R93300158</v>
          </cell>
          <cell r="G32940" t="str">
            <v>FILTER,AIR INTAKE-STX:19.5 IN X 19.5 IN X 1-7/8 IN,PROPULSION BLOWER, TEXT:1800 MAX SPACE MUST BE ON PALLETS, 10/CASE</v>
          </cell>
        </row>
        <row r="32941">
          <cell r="E32941" t="str">
            <v>841550004</v>
          </cell>
          <cell r="G32941" t="str">
            <v>STUD:EXHAUST MANIFOLD,CUMMINS 8.3G PLUS, TEXT:SPECIAL</v>
          </cell>
        </row>
        <row r="32942">
          <cell r="E32942" t="str">
            <v>824700003</v>
          </cell>
          <cell r="G32942" t="str">
            <v>BELT,V-STX:FITS NEW FLYER,ORION VI WATER PUMP,CERTIFICATION VMI</v>
          </cell>
        </row>
        <row r="32943">
          <cell r="E32943" t="str">
            <v>811550034</v>
          </cell>
          <cell r="G32943" t="str">
            <v>SCREW,MACHINE:SERIES 50 INTAKE POSITION UNITIZED ADJUSTING, TEXT:USE 8 PER JOB, UI=UM</v>
          </cell>
        </row>
        <row r="32944">
          <cell r="E32944" t="str">
            <v>R57560058</v>
          </cell>
          <cell r="G32944" t="str">
            <v>HEATER,SWITCH:BALLAST ROD</v>
          </cell>
        </row>
        <row r="32945">
          <cell r="E32945" t="str">
            <v>F64171280</v>
          </cell>
          <cell r="G32945" t="str">
            <v>BRACKET:COIN CANISTER</v>
          </cell>
        </row>
        <row r="32946">
          <cell r="E32946" t="str">
            <v>A18327036</v>
          </cell>
          <cell r="G32946" t="str">
            <v>BOARD,PRINTED CIRCUIT-STX:MBO3,FITS 6K</v>
          </cell>
        </row>
        <row r="32947">
          <cell r="E32947" t="str">
            <v>B18315031</v>
          </cell>
          <cell r="G32947" t="str">
            <v>DIODE:MODULE,4K,BREDA CHOPPER CAR, D2/D6</v>
          </cell>
        </row>
        <row r="32948">
          <cell r="E32948" t="str">
            <v>B18315280</v>
          </cell>
          <cell r="G32948" t="str">
            <v>BOLT,MACHINE-STX:5/16 IN DIA,24 TPI,1 IN LG,SQ HD,_x000D_
BLACK FINISH,GR 5,1K,ROHR/BREDA _x000D_
RESISTOR GRIDS WELCO, 100 PER BOX</v>
          </cell>
        </row>
        <row r="32949">
          <cell r="E32949" t="str">
            <v>R80300006</v>
          </cell>
          <cell r="G32949" t="str">
            <v>COMPOUND,SEALING:RTV SEALANT,CLEAR, TEXT:MSDS 0712/2567/2572</v>
          </cell>
        </row>
        <row r="32950">
          <cell r="E32950" t="str">
            <v>B18325039</v>
          </cell>
          <cell r="G32950" t="str">
            <v>PAD, BRAKE, DISC    "B/S ITEM CMNT 10/03/91) 2K/MAX STRGE (UPD B. BAKER 03/25/02), (UPD D. EARLY 10/10/08)</v>
          </cell>
        </row>
        <row r="32951">
          <cell r="E32951" t="str">
            <v>801700003</v>
          </cell>
          <cell r="G32951" t="str">
            <v>Cummins Engines 38.3G</v>
          </cell>
        </row>
        <row r="32952">
          <cell r="E32952" t="str">
            <v>B18345086</v>
          </cell>
          <cell r="G32952" t="str">
            <v>KIT:PISTON &amp; PIN PACKAGE</v>
          </cell>
        </row>
        <row r="32953">
          <cell r="E32953" t="str">
            <v>B18345175</v>
          </cell>
          <cell r="G32953" t="str">
            <v>GUIDE,VALVE-DISCHARGE ASSEMBLY</v>
          </cell>
        </row>
        <row r="32954">
          <cell r="E32954" t="str">
            <v>064000243</v>
          </cell>
          <cell r="G32954" t="str">
            <v>SASH, TOOL, ANGULAR,     2 1/4 TRIM "ANDERSON"    (12 PER CARTON)</v>
          </cell>
        </row>
        <row r="32955">
          <cell r="E32955" t="str">
            <v>972660136</v>
          </cell>
          <cell r="G32955" t="str">
            <v>ADAPTER,TUBE:BRASS,NABI 60 FT BRT</v>
          </cell>
        </row>
        <row r="32956">
          <cell r="E32956" t="str">
            <v>R61300002</v>
          </cell>
          <cell r="G32956" t="str">
            <v>CONNECTOR,CABLE/CONDUIT:LIQUIDTIGHT,1/2 IN HUB, TEXT:UGL APPROVED, 500 FT REEL</v>
          </cell>
        </row>
        <row r="32957">
          <cell r="E32957" t="str">
            <v>R59750434</v>
          </cell>
          <cell r="G32957" t="str">
            <v>BOX,ELECTRICAL:4 IN X 1-1/2 IN DP,SQ,1/2 IN &amp; 3/4 IN KO'S</v>
          </cell>
        </row>
        <row r="32958">
          <cell r="E32958" t="str">
            <v>R59750167</v>
          </cell>
          <cell r="G32958" t="str">
            <v>RING:4 IN SQ EXTENSION X 1-1/2 IN DP, TEXT:1/2 &amp; 3/4 KO</v>
          </cell>
        </row>
        <row r="32959">
          <cell r="E32959" t="str">
            <v>R59750299</v>
          </cell>
          <cell r="G32959" t="str">
            <v>SPACER:HEAVY GAUGE,3/4 IN</v>
          </cell>
        </row>
        <row r="32960">
          <cell r="E32960" t="str">
            <v>R61150192</v>
          </cell>
          <cell r="G32960" t="str">
            <v>WIRE/CABLE,ELECTRICAL-STX:THHN,12 AWG,STRANDED,WHITE,500 FT ROLL</v>
          </cell>
        </row>
        <row r="32961">
          <cell r="E32961" t="str">
            <v>R61150188</v>
          </cell>
          <cell r="G32961" t="str">
            <v>WIRE/CABLE,ELECTRICAL-STX:THHN,12 AWG,STRANDED,GREEN,500 FT ROLL</v>
          </cell>
        </row>
        <row r="32962">
          <cell r="E32962" t="str">
            <v>R59200811</v>
          </cell>
          <cell r="G32962" t="str">
            <v>FUSE:7AMP, TEXT:STD PK 10</v>
          </cell>
        </row>
        <row r="32963">
          <cell r="E32963" t="str">
            <v>R59750259</v>
          </cell>
          <cell r="G32963" t="str">
            <v>CONNECTOR,CABLE/CONDUIT:LIQUIDTIGHT,1/2 IN HUB,90 DEG</v>
          </cell>
        </row>
        <row r="32964">
          <cell r="E32964" t="str">
            <v>R59750344</v>
          </cell>
          <cell r="G32964" t="str">
            <v>COVER,ELECTRICAL BOX:DUPLEX RECEPTACLE,2 GANG,4 IN SQ</v>
          </cell>
        </row>
        <row r="32965">
          <cell r="E32965" t="str">
            <v>R59750345</v>
          </cell>
          <cell r="G32965" t="str">
            <v>COVER,ELECTRICAL BOX:DUPLEX RECEPTACLE,4 IN SQ</v>
          </cell>
        </row>
        <row r="32966">
          <cell r="E32966" t="str">
            <v>941580002</v>
          </cell>
          <cell r="G32966" t="str">
            <v>ASSEMBLY:FRONT LEFT AND RIGHT SIDE HUB AND STUD,2100,ORION, TEXT:HUB A333U3713, STUD 20-X-2128</v>
          </cell>
        </row>
        <row r="32967">
          <cell r="E32967" t="str">
            <v>R41300329</v>
          </cell>
          <cell r="G32967" t="str">
            <v>HEATPUMP:WINDOW UNIT,_x000D_
12000 BTU COOL,10200 BTU HEAT,_x000D_
230/208V 30AMP, WALL MOD SERIES, 2 SPD CH</v>
          </cell>
        </row>
        <row r="32968">
          <cell r="E32968" t="str">
            <v>R79200034</v>
          </cell>
          <cell r="G32968" t="str">
            <v>BRUSH:COPPER FITTING INTERIOR,_x000D_
STAINLESS STEEL BRISTLE, _x000D_
7/8 IN OD,PLASTIC OR WOOD HANDLE, _x000D_
NO SUB</v>
          </cell>
        </row>
        <row r="32969">
          <cell r="E32969" t="str">
            <v>955490002</v>
          </cell>
          <cell r="G32969" t="str">
            <v>SPRING,AIR-STX:REAR CENTER,FITS NEOPLAN ARTICULATED,CERTIFICATION VMI, TEXT:NEOPLAN ASSEMBLY, BELLOW</v>
          </cell>
        </row>
        <row r="32970">
          <cell r="E32970" t="str">
            <v>R47950021</v>
          </cell>
          <cell r="G32970" t="str">
            <v>PLUG,PIPE_x000D_
1/2 IN, NPT, POLYETHYLENE, _x000D_
100/BOX</v>
          </cell>
        </row>
        <row r="32971">
          <cell r="E32971" t="str">
            <v>R47950022</v>
          </cell>
          <cell r="G32971" t="str">
            <v>PLUG,PIPE_x000D_
3/4 IN,NPT, POLYETHYLENE, _x000D_
DO NOT SUB, 50 PER PACKAGE</v>
          </cell>
        </row>
        <row r="32972">
          <cell r="E32972" t="str">
            <v>B18325389</v>
          </cell>
          <cell r="G32972" t="str">
            <v>GASKET:3/8 IN OD,RING, 50/BOX OR BAG</v>
          </cell>
        </row>
        <row r="32973">
          <cell r="E32973" t="str">
            <v>R31400217</v>
          </cell>
          <cell r="G32973" t="str">
            <v>O-RING:3/8 IN OD, 100/PKG</v>
          </cell>
        </row>
        <row r="32974">
          <cell r="E32974" t="str">
            <v>R31400217</v>
          </cell>
          <cell r="G32974" t="str">
            <v>O-RING:3/8 IN OD, 100/PKG</v>
          </cell>
        </row>
        <row r="32975">
          <cell r="E32975" t="str">
            <v>R31400217</v>
          </cell>
          <cell r="G32975" t="str">
            <v>O-RING:3/8 IN OD,100/PKG</v>
          </cell>
        </row>
        <row r="32976">
          <cell r="E32976" t="str">
            <v>R49400049</v>
          </cell>
          <cell r="G32976" t="str">
            <v>TIRE:FOAM FILLED,F3000 JET WASHER</v>
          </cell>
        </row>
        <row r="32977">
          <cell r="E32977" t="str">
            <v>B18325761</v>
          </cell>
          <cell r="G32977" t="str">
            <v>WABTEC DESCRIPTION:VALVE-SOLENOID OPERATED</v>
          </cell>
        </row>
        <row r="32978">
          <cell r="E32978" t="str">
            <v>B18325397</v>
          </cell>
          <cell r="G32978" t="str">
            <v>WABTEC DESCRIPTION VALVE-SLACK ADJ CHECK_x000D_
50/PKG</v>
          </cell>
        </row>
        <row r="32979">
          <cell r="E32979" t="str">
            <v>B18325046</v>
          </cell>
          <cell r="G32979" t="str">
            <v>WASHER:</v>
          </cell>
        </row>
        <row r="32980">
          <cell r="E32980" t="str">
            <v>L18323018</v>
          </cell>
          <cell r="G32980" t="str">
            <v>WABTEC DESCRIPTION SENSOR-SPEED SENSOR</v>
          </cell>
        </row>
        <row r="32981">
          <cell r="E32981" t="str">
            <v>B18325666</v>
          </cell>
          <cell r="G32981" t="str">
            <v>WABTEC DESCRIPTION BRK-SUP RH.</v>
          </cell>
        </row>
        <row r="32982">
          <cell r="E32982" t="str">
            <v>842390049</v>
          </cell>
          <cell r="G32982" t="str">
            <v>O-RING:SEAL,9700,M/FLX AIR CONNECTION ENGINE</v>
          </cell>
        </row>
        <row r="32983">
          <cell r="E32983" t="str">
            <v>906550077</v>
          </cell>
          <cell r="G32983" t="str">
            <v>HOUSING,TRANSMISSION:SUCTION FILTER,SUMP B400</v>
          </cell>
        </row>
        <row r="32984">
          <cell r="E32984" t="str">
            <v>906550110</v>
          </cell>
          <cell r="G32984" t="str">
            <v>PLATE,TRANSMISSION:FRICTION,B400, TEXT:C3, C4, USE 10 PER JOB, UI=UM</v>
          </cell>
        </row>
        <row r="32985">
          <cell r="E32985" t="str">
            <v>R79300107</v>
          </cell>
          <cell r="G32985" t="str">
            <v>CLEANER:CONCENTRATE,5 GAL PAIL, TEXT:RENEW, JET DET, STERN, MSDS 1540 &amp; 2579</v>
          </cell>
        </row>
        <row r="32986">
          <cell r="E32986" t="str">
            <v>F64170209</v>
          </cell>
          <cell r="G32986" t="str">
            <v>CABLE:FARECARD ASSEMBLY,TRANSPORT, TEXT:ASSEMBLY</v>
          </cell>
        </row>
        <row r="32987">
          <cell r="E32987" t="str">
            <v>F64170248</v>
          </cell>
          <cell r="G32987" t="str">
            <v>CABLE:COORD FRONT DOOR ASSEMBLY</v>
          </cell>
        </row>
        <row r="32988">
          <cell r="E32988" t="str">
            <v>F64170205</v>
          </cell>
          <cell r="G32988" t="str">
            <v>CABLE:COORD FARECARD ASSEMBLY</v>
          </cell>
        </row>
        <row r="32989">
          <cell r="E32989" t="str">
            <v>F64170906</v>
          </cell>
          <cell r="G32989" t="str">
            <v>LIGHT:EMERGENCY,G-MOD GATE, TEXT:FIXTURE, LAMP</v>
          </cell>
        </row>
        <row r="32990">
          <cell r="E32990" t="str">
            <v>R12400393</v>
          </cell>
          <cell r="G32990" t="str">
            <v>WHEEL,CUTOFF-STX:9 IN X 1/8 IN X 5/8 IN-11 TPI,ELECTRIC GRINDER, TEXT:CUTTING, W/ SCREW ON ARBOR, 10 PER BOX</v>
          </cell>
        </row>
        <row r="32991">
          <cell r="E32991" t="str">
            <v>R12400393</v>
          </cell>
          <cell r="G32991" t="str">
            <v>WHEEL,CUTOFF-STX:9 IN X 1/8 IN X 5/8 IN-11 TPI,ELECTRIC GRINDER, TEXT:CUTTING, W/ SCREW ON ARBOR, 10 PER BOX</v>
          </cell>
        </row>
        <row r="32992">
          <cell r="E32992" t="str">
            <v>R23810180</v>
          </cell>
          <cell r="G32992" t="str">
            <v>CHAIN,LOAD RATED-STX:PROOF COIL,1/2 IN TRADE SZ,GR 30,SNOW PLOW</v>
          </cell>
        </row>
        <row r="32993">
          <cell r="E32993" t="str">
            <v>R57260040</v>
          </cell>
          <cell r="G32993" t="str">
            <v>BUTTON:RESTRICTOR THINK,YELLOW,NX PANEL</v>
          </cell>
        </row>
        <row r="32994">
          <cell r="E32994" t="str">
            <v>R57540033</v>
          </cell>
          <cell r="G32994" t="str">
            <v>CAPACITOR:VARIABLE, TEXT:TUNING</v>
          </cell>
        </row>
        <row r="32995">
          <cell r="E32995" t="str">
            <v>R57540213</v>
          </cell>
          <cell r="G32995" t="str">
            <v>CLUTCH:</v>
          </cell>
        </row>
        <row r="32996">
          <cell r="E32996" t="str">
            <v>R57540250</v>
          </cell>
          <cell r="G32996" t="str">
            <v>BRACKET:COMP</v>
          </cell>
        </row>
        <row r="32997">
          <cell r="E32997" t="str">
            <v>R57110001</v>
          </cell>
          <cell r="G32997" t="str">
            <v>COUPLING UNIT,LOOP:RACK BR RECEIVER,HF TRACK CIRCUIT, TEXT:MOUNTED IN TCR EQUIP RACKOR BRIDGE REC JUNC BOX</v>
          </cell>
        </row>
        <row r="32998">
          <cell r="E32998" t="str">
            <v>B18325392</v>
          </cell>
          <cell r="G32998" t="str">
            <v>PLUNGER:INDICATOR, HP-4</v>
          </cell>
        </row>
        <row r="32999">
          <cell r="E32999" t="str">
            <v>R18320648</v>
          </cell>
          <cell r="G32999" t="str">
            <v>BUSHING,BRAKE:CALIPER BRIDGE</v>
          </cell>
        </row>
        <row r="33000">
          <cell r="E33000" t="str">
            <v>832700011</v>
          </cell>
          <cell r="G33000" t="str">
            <v>LEVER:GOVERNOR, TEXT:ACTIVATOR ELECTRIC, 3 G PLUS, IIUR 8164 10/03/02</v>
          </cell>
        </row>
        <row r="33001">
          <cell r="E33001" t="str">
            <v>R93300372</v>
          </cell>
          <cell r="G33001" t="str">
            <v>MEDIA:FILTER,ROLL,58-5/8 IN,CARRIER AHU 59</v>
          </cell>
        </row>
        <row r="33002">
          <cell r="E33002" t="str">
            <v>R93300372</v>
          </cell>
          <cell r="G33002" t="str">
            <v>MEDIA:FILTER,ROLL,58-5/8 IN,CARRIER AHU 59</v>
          </cell>
        </row>
        <row r="33003">
          <cell r="E33003" t="str">
            <v>000000000</v>
          </cell>
          <cell r="G33003" t="str">
            <v>SERVICE:FREIGHT DELIVERY CHARGE</v>
          </cell>
        </row>
        <row r="33004">
          <cell r="E33004" t="str">
            <v>R18320015</v>
          </cell>
          <cell r="G33004" t="str">
            <v>MUFFLER:AIR EXHAUST</v>
          </cell>
        </row>
        <row r="33005">
          <cell r="E33005" t="str">
            <v>R18320990</v>
          </cell>
          <cell r="G33005" t="str">
            <v>ASSEMBLY:SLEEVE &amp; PISTON,HPU</v>
          </cell>
        </row>
        <row r="33006">
          <cell r="E33006" t="str">
            <v>R23810198</v>
          </cell>
          <cell r="G33006" t="str">
            <v>VALVE,BRAKE-STX:RELAY,354C AIR UTV FLEET, TEXT:SERVICE</v>
          </cell>
        </row>
        <row r="33007">
          <cell r="E33007" t="str">
            <v>R23810042</v>
          </cell>
          <cell r="G33007" t="str">
            <v>BLOCK,CONTACT-STX:2NO</v>
          </cell>
        </row>
        <row r="33008">
          <cell r="E33008" t="str">
            <v>R23810219</v>
          </cell>
          <cell r="G33008" t="str">
            <v>RELAY:COMMON CONTROL,UTV PRIME MOVERS</v>
          </cell>
        </row>
        <row r="33009">
          <cell r="E33009" t="str">
            <v>R60500415</v>
          </cell>
          <cell r="G33009" t="str">
            <v>CABLE:CATEGORY 6 PLENUM,1000 FT ROLL, TEXT:UTP</v>
          </cell>
        </row>
        <row r="33010">
          <cell r="E33010" t="str">
            <v>R60500425</v>
          </cell>
          <cell r="G33010" t="str">
            <v>BOX,ELECTRICAL-STX:SURFACE MOUNT,1 GANG,FOG WHITE, TEXT:WALLBOX, DEEP</v>
          </cell>
        </row>
        <row r="33011">
          <cell r="E33011" t="str">
            <v>R60500430</v>
          </cell>
          <cell r="G33011" t="str">
            <v>CORD,FIBER OPTIC PATCH-STX:CATEGORY 6,7 FT LG,MOD, TEXT:MOD, CLARIT</v>
          </cell>
        </row>
        <row r="33012">
          <cell r="E33012" t="str">
            <v>824700001</v>
          </cell>
          <cell r="G33012" t="str">
            <v>KIT:SURGE TANK,SIGHT GLASS,NEW FLYER, TEXT:COMPLETE, NEW FLYER #5926777 ONLY_x000D_
P/N:  12351-000727       (204580)</v>
          </cell>
        </row>
        <row r="33013">
          <cell r="E33013" t="str">
            <v>R23810167</v>
          </cell>
          <cell r="G33013" t="str">
            <v>LAMP,LIGHT EMITTING DIODE-STX:24V,4 IN,YELLOW,PRIME MOVERS</v>
          </cell>
        </row>
        <row r="33014">
          <cell r="E33014" t="str">
            <v>R32300044</v>
          </cell>
          <cell r="G33014" t="str">
            <v>SAW,HOLE:1-1/8 IN,4/6 TPI,BIMETAL BLADE, TEXT:HEAVY DUTY, SUPER TOUGH, INS ITEM</v>
          </cell>
        </row>
        <row r="33015">
          <cell r="E33015" t="str">
            <v>R34170049</v>
          </cell>
          <cell r="G33015" t="str">
            <v>EXTRACTOR,SCREW:STRAIGHT FLUTE,19/64 IN, TEXT:6 PER PACK</v>
          </cell>
        </row>
        <row r="33016">
          <cell r="E33016" t="str">
            <v>R80100019</v>
          </cell>
          <cell r="G33016" t="str">
            <v>PAINT:HIGH HEAT SPRAY,WHITE, TEXT:C, 6/CASE 300 MAX STORAGE SPACE AVAIL, MSDS 0056</v>
          </cell>
        </row>
        <row r="33017">
          <cell r="E33017" t="str">
            <v>R12400024</v>
          </cell>
          <cell r="G33017" t="str">
            <v>KIT:RAIL JOINT,CONTAINS BOLT,RAIL,TOELESS BARS, TEXT:CONTAINS: BONDED, INSULATED (6) HOLE, 115 LB RAIL, TOELESS BARS, 1-1/8 IN A490 BOLTS</v>
          </cell>
        </row>
        <row r="33018">
          <cell r="E33018" t="str">
            <v>R12400345</v>
          </cell>
          <cell r="G33018" t="str">
            <v>HOLDER:TOOL, TEXT:ALONES, F/ ICE SCRAPER SHOES</v>
          </cell>
        </row>
        <row r="33019">
          <cell r="E33019" t="str">
            <v>R12400411</v>
          </cell>
          <cell r="G33019" t="str">
            <v>DRILLBIT:1-1/2 IN,GOLD</v>
          </cell>
        </row>
        <row r="33020">
          <cell r="E33020" t="str">
            <v>R18310274</v>
          </cell>
          <cell r="G33020" t="str">
            <v>SUPPORT:LINE SWITCH CONTACT, TEXT:OEM ONLY, 30/BOX</v>
          </cell>
        </row>
        <row r="33021">
          <cell r="E33021" t="str">
            <v>R18312121</v>
          </cell>
          <cell r="G33021" t="str">
            <v>CONTACT:CONTACTOR,IC01/2 INVERTER AC DRIVE</v>
          </cell>
        </row>
        <row r="33022">
          <cell r="E33022" t="str">
            <v>984550010</v>
          </cell>
          <cell r="G33022" t="str">
            <v>GASKET,ENGINE:OIL PAN,JOHN DEERE 8.1 CNG, TEXT:JOHN DEERE P/N R521228 OEM ONLY_x000D_
P/N R521228</v>
          </cell>
        </row>
        <row r="33023">
          <cell r="E33023" t="str">
            <v>832550003</v>
          </cell>
          <cell r="G33023" t="str">
            <v>GASKET,ENGINE:THROTTLE ACTUATOR,ALL CNG, TEXT:USE 2 PER JOB, UI=UM_x000D_
P/N: RE119212</v>
          </cell>
        </row>
        <row r="33024">
          <cell r="E33024" t="str">
            <v>000000000</v>
          </cell>
          <cell r="G33024" t="str">
            <v>SERVICE:FREIGHT DELIVERY CHARGE</v>
          </cell>
        </row>
        <row r="33025">
          <cell r="E33025" t="str">
            <v>832560002</v>
          </cell>
          <cell r="G33025" t="str">
            <v>GAUGE,PRESSURE:FUEL, TEXT:TEMP RRESS P/N J66K OR DAIMLER'S P/N 050832430 ONLY, USE 5 PER JOB UI-UM_x000D_
P/N 050832430</v>
          </cell>
        </row>
        <row r="33026">
          <cell r="E33026" t="str">
            <v>842560009</v>
          </cell>
          <cell r="G33026" t="str">
            <v>MOUNT:EXHAUST,MUFFLER,SILICONE,ORION VII, TEXT:3/8 IN BOLT_x000D_
P/N: 070774096</v>
          </cell>
        </row>
        <row r="33027">
          <cell r="E33027" t="str">
            <v>R31300004</v>
          </cell>
          <cell r="G33027" t="str">
            <v>BEARING:R2761B,52012,B9201635,1K,5K,6K,RAIL CAR TRUCK TRANSOM</v>
          </cell>
        </row>
        <row r="33028">
          <cell r="E33028" t="str">
            <v>R18320622</v>
          </cell>
          <cell r="G33028" t="str">
            <v>PAD,BRAKE-STX:UPPER AND LOWER 1 SET,FLEET 1K, TEXT:1500 MAX SPACE, QC INSP</v>
          </cell>
        </row>
        <row r="33029">
          <cell r="E33029" t="str">
            <v>R80300043</v>
          </cell>
          <cell r="G33029" t="str">
            <v>COMPOUND,SEALING:ANTI-SABOTAGE,ORANGE, TORQUE SEAL, _x000D_
SEE PURCHASING AND USAGE NOTES IN LONG DESCRIPTION, ANTI-SABOTAGE, _x000D_
50 VIALS PER PACKAGE (BOX)</v>
          </cell>
        </row>
        <row r="33030">
          <cell r="E33030" t="str">
            <v>832700009</v>
          </cell>
          <cell r="G33030" t="str">
            <v>SENSOR:TEMPERATURE,CNG 8.3G PLUS CUMMINGS ENGINE, TEXT:PRS, CUMMINS P/N 4921479 ONLY_x000D_
P/N: 4921479</v>
          </cell>
        </row>
        <row r="33031">
          <cell r="E33031" t="str">
            <v>833380008</v>
          </cell>
          <cell r="G33031" t="str">
            <v>NUT,HEX:AIR CLEANER COVER,NEW FLX_x000D_
P/N:14-0181-00155</v>
          </cell>
        </row>
        <row r="33032">
          <cell r="E33032" t="str">
            <v>R18312208</v>
          </cell>
          <cell r="G33032" t="str">
            <v>THERMISTOR:AC DRIVE, TEXT:SENSOR, 100000 OHM, GTO PHASE MODULE</v>
          </cell>
        </row>
        <row r="33033">
          <cell r="E33033" t="str">
            <v>R61150036</v>
          </cell>
          <cell r="G33033" t="str">
            <v>WIRE/CABLE,ELECTRICAL-STX:2 COND,18 AWG,600V,SHIELDED COVER,WHITE AND BLACK (DARK GRAY), TEXT:110C, 5/16 IN OD, SUPPRENANT EXAN</v>
          </cell>
        </row>
        <row r="33034">
          <cell r="E33034" t="str">
            <v>R59750350</v>
          </cell>
          <cell r="G33034" t="str">
            <v>COVER,ELECTRICAL BOX:FLAT BLANK,4 IN SQ, TEXT:1900 BOX COVER</v>
          </cell>
        </row>
        <row r="33035">
          <cell r="E33035" t="str">
            <v>R18320034</v>
          </cell>
          <cell r="G33035" t="str">
            <v>SENSOR:TACHOMETER SPEED, TEXT:24 TPI, 110, +/- 10 OHMS, USE AIRPAX 1010-001, HONEYWELL 727192 OR TEX INSTR 70085-1010-001</v>
          </cell>
        </row>
        <row r="33036">
          <cell r="E33036" t="str">
            <v>R18320111</v>
          </cell>
          <cell r="G33036" t="str">
            <v>BALL:PRECISION,250MM DIA,STEEL GR 25, TEXT:PACKAGE 100 PER PKG</v>
          </cell>
        </row>
        <row r="33037">
          <cell r="E33037" t="str">
            <v>R18320957</v>
          </cell>
          <cell r="G33037" t="str">
            <v>KIT:MAIN AIR RESEVOIR DRAIN VALVE,SOLENOID,ROHR CARS,1K, TEXT:DELETE-USE TO DEPLETION-IIUR 12767 10/29/2007</v>
          </cell>
        </row>
        <row r="33038">
          <cell r="E33038" t="str">
            <v>R18327313</v>
          </cell>
          <cell r="G33038" t="str">
            <v>WASHER:STEP, TEXT:CALIPER</v>
          </cell>
        </row>
        <row r="33039">
          <cell r="E33039" t="str">
            <v>R23490040</v>
          </cell>
          <cell r="G33039" t="str">
            <v>SOCKET:</v>
          </cell>
        </row>
        <row r="33040">
          <cell r="E33040" t="str">
            <v>836700003</v>
          </cell>
          <cell r="G33040" t="str">
            <v>LINE:TURBO DRAIN,CUMMINS 8.3 G PLUS_x000D_
p/n: 3934085</v>
          </cell>
        </row>
        <row r="33041">
          <cell r="E33041" t="str">
            <v>R23830023</v>
          </cell>
          <cell r="G33041" t="str">
            <v>WHEEL:16 IN,STEEL,PLASSER RAIL TRAIN, TEXT:4/JOB</v>
          </cell>
        </row>
        <row r="33042">
          <cell r="E33042" t="str">
            <v>R23910303</v>
          </cell>
          <cell r="G33042" t="str">
            <v>SHAFT:SHORT PIVOT HEAD</v>
          </cell>
        </row>
        <row r="33043">
          <cell r="E33043" t="str">
            <v>B18328036</v>
          </cell>
          <cell r="G33043" t="str">
            <v>KIT:VALVE,COMPONENT PARTS,OVERHAUL,CONTAINS (1) O-RING,(2) RING GASKET, TEXT:BRAKE SYSTEM, XB1 VARIABLE LOAD VALVE, CONTAINS  (1) RING GASKET WABCO 527559, (2) 9/16 IN OD RING GASKET 527717, (1) 1.925 O-RING 588965</v>
          </cell>
        </row>
        <row r="33044">
          <cell r="E33044" t="str">
            <v>B18328036</v>
          </cell>
          <cell r="G33044" t="str">
            <v>KIT:VALVE,COMPONENT PARTS,OVERHAUL,CONTAINS (1) O-RING,(2) RING GASKET, TEXT:BRAKE SYSTEM, XB1 VARIABLE LOAD VALVE, CONTAINS  (1) RING GASKET WABCO 527559, (2) 9/16 IN OD RING GASKET 527717, (1) 1.925 O-RING 588965</v>
          </cell>
        </row>
        <row r="33045">
          <cell r="E33045" t="str">
            <v>B18328036</v>
          </cell>
          <cell r="G33045" t="str">
            <v>KIT:VALVE,COMPONENT PARTS,OVERHAUL,CONTAINS (1) O-RING,(2) RING GASKET, TEXT:BRAKE SYSTEM, XB1 VARIABLE LOAD VALVE, CONTAINS  (1) RING GASKET WABCO 527559, (2) 9/16 IN OD RING GASKET 527717, (1) 1.925 O-RING 588965</v>
          </cell>
        </row>
        <row r="33046">
          <cell r="E33046" t="str">
            <v>R34600022</v>
          </cell>
          <cell r="G33046" t="str">
            <v>BAG:SAND BLASTER</v>
          </cell>
        </row>
        <row r="33047">
          <cell r="E33047" t="str">
            <v>999651291</v>
          </cell>
          <cell r="G33047" t="str">
            <v>ELBOW:PLUMBING,MALE,FITS AIR COMPRESSOR CUMMINS ENGINE, TEXT:ADAPTER_x000D_
P/N: 201995</v>
          </cell>
        </row>
        <row r="33048">
          <cell r="E33048" t="str">
            <v>853550006</v>
          </cell>
          <cell r="G33048" t="str">
            <v>COOLER:OIL,M-11 CUMMINS_x000D_
P/N: 3161781</v>
          </cell>
        </row>
        <row r="33049">
          <cell r="E33049" t="str">
            <v>R37350017</v>
          </cell>
          <cell r="G33049" t="str">
            <v>COOLER,DRINKING WATER:5 GAL CAPACITY,POLYETHYLENE, TEXT:BUILT-IN HANDLES, INSULATION LID, RUBBER MAID 31137 OR EQUAL</v>
          </cell>
        </row>
        <row r="33050">
          <cell r="E33050" t="str">
            <v>R57100240</v>
          </cell>
          <cell r="G33050" t="str">
            <v>SHUNT:FIXED, TEXT:WORK AREA, F/ TRACK DIRECT CABLE ZERO OHMS, NO ADJ HARDENED STEEL PTS1 1/4 IN OPENING, CAD PLATE DO NOT SUB</v>
          </cell>
        </row>
        <row r="33051">
          <cell r="E33051" t="str">
            <v>R60041290</v>
          </cell>
          <cell r="G33051" t="str">
            <v>CHARGER:SINGLE UNIT XTS-3000</v>
          </cell>
        </row>
        <row r="33052">
          <cell r="E33052" t="str">
            <v>R61300142</v>
          </cell>
          <cell r="G33052" t="str">
            <v>CONDUIT:RIGID,1/2 IN,10 FT LG</v>
          </cell>
        </row>
        <row r="33053">
          <cell r="E33053" t="str">
            <v>986350376</v>
          </cell>
          <cell r="G33053" t="str">
            <v>GAUGE,PRESSURE-STX:160 PSI,2 IN DIAL,1/4 IN NPT, TEXT:LOWER CONNECTION_x000D_
P/N: 201005H02L0-160</v>
          </cell>
        </row>
        <row r="33054">
          <cell r="E33054" t="str">
            <v>999650181</v>
          </cell>
          <cell r="G33054" t="str">
            <v>DRILLBIT:13/32 IN,HIGH SPEED STEEL, TEXT:2001_x000D_
P/N: 53027</v>
          </cell>
        </row>
        <row r="33055">
          <cell r="E33055" t="str">
            <v>999650377</v>
          </cell>
          <cell r="G33055" t="str">
            <v>DRILLBIT:15/64 IN,HIGH SPEED STEEL_x000D_
P/N: 15/64"</v>
          </cell>
        </row>
        <row r="33056">
          <cell r="E33056" t="str">
            <v>R61600152</v>
          </cell>
          <cell r="G33056" t="str">
            <v>CLEANER:BATTERY, TEXT:C, 12 TO A CASE, MSDS 1971</v>
          </cell>
        </row>
        <row r="33057">
          <cell r="E33057" t="str">
            <v>R61600083</v>
          </cell>
          <cell r="G33057" t="str">
            <v>COMPOUND:CORROSION PREVENTATIVE,NOCO BATTERY, TEXT:MSDS 1970/4416</v>
          </cell>
        </row>
        <row r="33058">
          <cell r="E33058" t="str">
            <v>986550046</v>
          </cell>
          <cell r="G33058" t="str">
            <v>VALVE:ENTRANCE DOOR DUMP,2800,3700,5400,6301-6461,NEW FYLER BUS, TEXT:OEM ONLY_x000D_
P/N: 284169</v>
          </cell>
        </row>
        <row r="33059">
          <cell r="E33059" t="str">
            <v>987650009</v>
          </cell>
          <cell r="G33059" t="str">
            <v>MOTOR:ASSEMBLY,BILL TRANSPORT, TEXT:B23901-0001 ONLY_x000D_
P/N: B23901-0001</v>
          </cell>
        </row>
        <row r="33060">
          <cell r="E33060" t="str">
            <v>987650002</v>
          </cell>
          <cell r="G33060" t="str">
            <v>CIRCUIT:OCU KEYPAD, TEXT:F/ REPAIR OF OCU KEYPADS_x000D_
P/N: C22830-0001</v>
          </cell>
        </row>
        <row r="33061">
          <cell r="E33061" t="str">
            <v>987650584</v>
          </cell>
          <cell r="G33061" t="str">
            <v>CABLE:TRI-READER, TEXT:S/A, P/N C23664-0001 ONLY_x000D_
P/N C23664-0001</v>
          </cell>
        </row>
        <row r="33062">
          <cell r="E33062" t="str">
            <v>987650007</v>
          </cell>
          <cell r="G33062" t="str">
            <v>BEARING:A00188-0001,FLANGED,BILL TRANSPORT, TEXT:USE 8 PER JOB UI-UM_x000D_
P/N:A00188-0001</v>
          </cell>
        </row>
        <row r="33063">
          <cell r="E33063" t="str">
            <v>987650556</v>
          </cell>
          <cell r="G33063" t="str">
            <v>LABEL:COVER,FAREBOX_x000D_
P/N: C23911-SET</v>
          </cell>
        </row>
        <row r="33064">
          <cell r="E33064" t="str">
            <v>987650557</v>
          </cell>
          <cell r="G33064" t="str">
            <v>CABLE,FAREBOX-STX:OCU EXTERIOR,3 FT LG, TEXT:S/A, GFI GENFARE C23922-0003 ONLY_x000D_
P/N: C23922-001</v>
          </cell>
        </row>
        <row r="33065">
          <cell r="E33065" t="str">
            <v>987650010</v>
          </cell>
          <cell r="G33065" t="str">
            <v>GEAR,WORM-STX:23T, TEXT:A23683-001 ONLY_x000D_
P/N: A23683-001</v>
          </cell>
        </row>
        <row r="33066">
          <cell r="E33066" t="str">
            <v>R93300185</v>
          </cell>
          <cell r="G33066" t="str">
            <v>FILTER:20 IN X 20 IN,REINFORCED FELT ELEMENT,BRENTWOOD PAINTBOOTH, TEXT:20/CASE</v>
          </cell>
        </row>
        <row r="33067">
          <cell r="E33067" t="str">
            <v>B18325069</v>
          </cell>
          <cell r="G33067" t="str">
            <v>WABTEC DESCRIPTION PIN - BRAKE HD. CP.</v>
          </cell>
        </row>
        <row r="33068">
          <cell r="E33068" t="str">
            <v>B18325069</v>
          </cell>
          <cell r="G33068" t="str">
            <v>WABTEC DESCRIPTION PIN - BRAKE HD. CP.</v>
          </cell>
        </row>
        <row r="33069">
          <cell r="E33069" t="str">
            <v>987650525</v>
          </cell>
          <cell r="G33069" t="str">
            <v>CABLE,FAREBOX-STX:OCU INTERIOR, TEXT:S/A_x000D_
p/n: B22263-0001</v>
          </cell>
        </row>
        <row r="33070">
          <cell r="E33070" t="str">
            <v>987650586</v>
          </cell>
          <cell r="G33070" t="str">
            <v>BOARD,PRINTED CIRCUIT-STX:LCD DISPLAY,OCU_x000D_
P/N: B22748-0001</v>
          </cell>
        </row>
        <row r="33071">
          <cell r="E33071" t="str">
            <v>987650520</v>
          </cell>
          <cell r="G33071" t="str">
            <v>O-RING:BILL TRANSPORT_x000D_
P/N: A01793-0002</v>
          </cell>
        </row>
        <row r="33072">
          <cell r="E33072" t="str">
            <v>987650528</v>
          </cell>
          <cell r="G33072" t="str">
            <v>HARNESS:BASE, TEXT:S/A_x000D_
P/N: B22269-0001</v>
          </cell>
        </row>
        <row r="33073">
          <cell r="E33073" t="str">
            <v>987650522</v>
          </cell>
          <cell r="G33073" t="str">
            <v>O-RING:BILL TRANSPORT_x000D_
P/N: A01793-0003</v>
          </cell>
        </row>
        <row r="33074">
          <cell r="E33074" t="str">
            <v>987650554</v>
          </cell>
          <cell r="G33074" t="str">
            <v>COVER:DISPLAY, TEXT:S/A_x000D_
P/N: C22494-0001</v>
          </cell>
        </row>
        <row r="33075">
          <cell r="E33075" t="str">
            <v>R93300259</v>
          </cell>
          <cell r="G33075" t="str">
            <v>FILTER,FUEL-STX:HONDA ENGINE</v>
          </cell>
        </row>
        <row r="33076">
          <cell r="E33076" t="str">
            <v>B18325643</v>
          </cell>
          <cell r="G33076" t="str">
            <v>WABTEC DESCRIPTION GASKET - L.P. CYL HEAD</v>
          </cell>
        </row>
        <row r="33077">
          <cell r="E33077" t="str">
            <v>B18328031</v>
          </cell>
          <cell r="G33077" t="str">
            <v>KIT:VALVE,COMPONENT PARTS,OVERHAUL,CONTAINS (2) O-RING,(1) DIAPHRAGM,(1) STRAINER,(1) PISTON SEAL, F/ # 8 VENT VALVES, CONTAINS (1) 9/32 IN X 5/16 IN LG STRAINER 506276, (1) DIAPHRAGM 564210, (1) PISTON SEAL 573731 (1) 1.75 IN OD O-RING 524413 (1) O-</v>
          </cell>
        </row>
        <row r="33078">
          <cell r="E33078" t="str">
            <v>B18328031</v>
          </cell>
          <cell r="G33078" t="str">
            <v>KIT:VALVE,COMPONENT PARTS,OVERHAUL,CONTAINS (2) O-RING,(1) DIAPHRAGM,(1) STRAINER,(1) PISTON SEAL, TEXT:F/ #8 VENT VALVES, CONTAINS (1) 9/32 IN X 5/16 IN LG STRAINER 506276, (1) DIAPHRAGM 564210, (1) PISTON SEAL 573731 (1) 1.75 IN OD O-RING 524413 (1) O-</v>
          </cell>
        </row>
        <row r="33079">
          <cell r="E33079" t="str">
            <v>B18325048</v>
          </cell>
          <cell r="G33079" t="str">
            <v>TRANSDUCER:AIR SPRING,0.1-5.1 VDC OUT,BREDA</v>
          </cell>
        </row>
        <row r="33080">
          <cell r="E33080" t="str">
            <v>R93300302</v>
          </cell>
          <cell r="G33080" t="str">
            <v>FILTER,FUEL-STX:GEISMAR,LOMBARDINI</v>
          </cell>
        </row>
        <row r="33081">
          <cell r="E33081" t="str">
            <v>R93300313</v>
          </cell>
          <cell r="G33081" t="str">
            <v>FILTER,AIR INTAKE-STX:INNER,UTV 402C</v>
          </cell>
        </row>
        <row r="33082">
          <cell r="E33082" t="str">
            <v>R93300404</v>
          </cell>
          <cell r="G33082" t="str">
            <v>FILTER,OIL-STX:MQ10 GENERATOR,WHISPERWATT MDL DCA-SPXU4,D1503-M DUBOTA ENGINE</v>
          </cell>
        </row>
        <row r="33083">
          <cell r="E33083" t="str">
            <v>000000000</v>
          </cell>
          <cell r="G33083" t="str">
            <v>SERVICE:FREIGHT DELIVERY CHARGE</v>
          </cell>
        </row>
        <row r="33084">
          <cell r="E33084" t="str">
            <v>F64181047</v>
          </cell>
          <cell r="G33084" t="str">
            <v>MOTOR:ASSEMBLY,BNA57 COMBO</v>
          </cell>
        </row>
        <row r="33085">
          <cell r="E33085" t="str">
            <v>F64181063</v>
          </cell>
          <cell r="G33085" t="str">
            <v>CABLE:FLEXIBLE,BNA57</v>
          </cell>
        </row>
        <row r="33086">
          <cell r="E33086" t="str">
            <v>R23910471</v>
          </cell>
          <cell r="G33086" t="str">
            <v>TUBE:QUILL,CEMBRE RAIL DRILL</v>
          </cell>
        </row>
        <row r="33087">
          <cell r="E33087" t="str">
            <v>C18356233</v>
          </cell>
          <cell r="G33087" t="str">
            <v>APPLICATOR:5K,WHEEL FLANGE LUBRICATION, TEXT:SIDE 2</v>
          </cell>
        </row>
        <row r="33088">
          <cell r="E33088" t="str">
            <v>R51100032</v>
          </cell>
          <cell r="G33088" t="str">
            <v>KNIFE:5 IN 1 GLAZER/SCRAPER</v>
          </cell>
        </row>
        <row r="33089">
          <cell r="E33089" t="str">
            <v>R23910510</v>
          </cell>
          <cell r="G33089" t="str">
            <v>CARBURETOR:TIE BORE AND SPIKE PULLER, TEXT:MODEL 203432, TYPE 0036</v>
          </cell>
        </row>
        <row r="33090">
          <cell r="E33090" t="str">
            <v>R34390074</v>
          </cell>
          <cell r="G33090" t="str">
            <v>FLUX:SOLDER,LIQUID,2 OZ BOTTLE, TEXT:NON-CORROSIVE, MSDS 0789, NO SUBSTITUTE</v>
          </cell>
        </row>
        <row r="33091">
          <cell r="E33091" t="str">
            <v>R57530270</v>
          </cell>
          <cell r="G33091" t="str">
            <v>CONTACTOR:YM-2000 SWITCH, TEXT:COMPLETE, ITEM 19</v>
          </cell>
        </row>
        <row r="33092">
          <cell r="E33092" t="str">
            <v>R57560054</v>
          </cell>
          <cell r="G33092" t="str">
            <v>CONNECTOR,COMMUNICATIONS:Y,ATC HEATER</v>
          </cell>
        </row>
        <row r="33093">
          <cell r="E33093" t="str">
            <v>R93300062</v>
          </cell>
          <cell r="G33093" t="str">
            <v>FILTER,AIR INTAKE-STX:20 X 20 X 2, TEXT:STD PK 12/BOX, MAX STOW QTY 420 EA</v>
          </cell>
        </row>
        <row r="33094">
          <cell r="E33094" t="str">
            <v>R93300158</v>
          </cell>
          <cell r="G33094" t="str">
            <v>FILTER, AIR, PROP BLOW</v>
          </cell>
        </row>
        <row r="33095">
          <cell r="E33095" t="str">
            <v>R91500161</v>
          </cell>
          <cell r="G33095" t="str">
            <v>CHEMICAL:ACID FLUSH,NEUTRALIZE ACID IN HVAC REFRIGERANT, TEXT:QWIKSHOT, MSDS 4276</v>
          </cell>
        </row>
        <row r="33096">
          <cell r="E33096" t="str">
            <v>R18350032</v>
          </cell>
          <cell r="G33096" t="str">
            <v>SPACER:TIE ROD</v>
          </cell>
        </row>
        <row r="33097">
          <cell r="E33097" t="str">
            <v>R18327282</v>
          </cell>
          <cell r="G33097" t="str">
            <v>GATE, PAD HOLDER, CALIPER</v>
          </cell>
        </row>
        <row r="33098">
          <cell r="E33098" t="str">
            <v>R61300124</v>
          </cell>
          <cell r="G33098" t="str">
            <v>ROD:1-1/2 IN DIA X 5 FT LG,PVC, TEXT:TYPE 1</v>
          </cell>
        </row>
        <row r="33099">
          <cell r="E33099" t="str">
            <v>R61300124</v>
          </cell>
          <cell r="G33099" t="str">
            <v>ROD:1-1/2 IN DIA X 5 FT LG,PVC, TEXT:TYPE 1</v>
          </cell>
        </row>
        <row r="33100">
          <cell r="E33100" t="str">
            <v>R80300058</v>
          </cell>
          <cell r="G33100" t="str">
            <v>STRIP:INSULATION,1/2 IN X 1/4 IN FOAM,ATC MODULE, TEXT:WEATHER STRIPPING WITH ADHESIVE, BACKING 1/2 IN SIDE, 18 YDS P/RL, 3RL P/PACK</v>
          </cell>
        </row>
        <row r="33101">
          <cell r="E33101" t="str">
            <v>R38101185</v>
          </cell>
          <cell r="G33101" t="str">
            <v>LAMP:LIGHT,CANDELABRA BASE, TEXT:BULB, 10 PER BOX</v>
          </cell>
        </row>
        <row r="33102">
          <cell r="E33102" t="str">
            <v>C18376074</v>
          </cell>
          <cell r="G33102" t="str">
            <v>CARRIAGE:RIGHT HAND,5K, CHARIOT, WO/ECCENTRIC</v>
          </cell>
        </row>
        <row r="33103">
          <cell r="E33103" t="str">
            <v>R38101174</v>
          </cell>
          <cell r="G33103" t="str">
            <v>DOOR CLUTCH ASSEMBLY (MFG:G.A.L. MFGR CORP) ---------------------------------------------------------------------------(R.PITTMAN 3180 8/2/01)</v>
          </cell>
        </row>
        <row r="33104">
          <cell r="E33104" t="str">
            <v>R80400102</v>
          </cell>
          <cell r="G33104" t="str">
            <v>ABRASIVE,PARTICLE:BLASTING,FINE GRIT,_x000D_
100 LB BAG, BLACK BEAUTY, 2040</v>
          </cell>
        </row>
        <row r="33105">
          <cell r="E33105" t="str">
            <v>R80400102</v>
          </cell>
          <cell r="G33105" t="str">
            <v>ABRASIVE,PARTICLE: BLASTING,FINE GRIT,_x000D_
100 LB BAG, BLACK BEAUTY, 2040</v>
          </cell>
        </row>
        <row r="33106">
          <cell r="E33106" t="str">
            <v>L18323082</v>
          </cell>
          <cell r="G33106" t="str">
            <v>WABTEC DESCRIPTION CAP-PISTON</v>
          </cell>
        </row>
        <row r="33107">
          <cell r="E33107" t="str">
            <v>L18323082</v>
          </cell>
          <cell r="G33107" t="str">
            <v>WABTEC DESCRIPTION CAP-PISTON</v>
          </cell>
        </row>
        <row r="33108">
          <cell r="E33108" t="str">
            <v>R99990123</v>
          </cell>
          <cell r="G33108" t="str">
            <v>TAPE:DOUBLE FACE TISSUE,1 IN WD X 60 YD</v>
          </cell>
        </row>
        <row r="33109">
          <cell r="E33109" t="str">
            <v>R38301179</v>
          </cell>
          <cell r="G33109" t="str">
            <v>PLIERS:RETAINING RING, TEXT:90 DEG</v>
          </cell>
        </row>
        <row r="33110">
          <cell r="E33110" t="str">
            <v>986560002</v>
          </cell>
          <cell r="G33110" t="str">
            <v>CHAMBER:FRONT RIGHT CURBSIDE BRAKE,ORION VII, TEXT:MGM P/N 1427347 ESH OEM ONLY, TYPE 24L, W/ 1.5 IN X-DIMENSION ROD LG</v>
          </cell>
        </row>
        <row r="33111">
          <cell r="E33111" t="str">
            <v>802550021</v>
          </cell>
          <cell r="G33111" t="str">
            <v>FILLER:OIL SPOUT,3900-3950,4200-4412,SERIES 50 ENGINE</v>
          </cell>
        </row>
        <row r="33112">
          <cell r="E33112" t="str">
            <v>882550040</v>
          </cell>
          <cell r="G33112" t="str">
            <v>CABLE:SENSOR,60 IN LG,E-STROKE, TEXT:MGM 8290120 OEM ONLY</v>
          </cell>
        </row>
        <row r="33113">
          <cell r="E33113" t="str">
            <v>R51200007</v>
          </cell>
          <cell r="G33113" t="str">
            <v>EXTRACTOR: RELAY CONTACT, J</v>
          </cell>
        </row>
        <row r="33114">
          <cell r="E33114" t="str">
            <v>R51360068</v>
          </cell>
          <cell r="G33114" t="str">
            <v>DIE,THREADING:1 IN OD,7/16 IN-20 TPI,_x000D_
HIGH SPEED STEEL</v>
          </cell>
        </row>
        <row r="33115">
          <cell r="E33115" t="str">
            <v>R80300091</v>
          </cell>
          <cell r="G33115" t="str">
            <v>FLUID:DEEP PENETRATING RELEASE AGENT, TEXT:FREE W/MOLLYAEROSOL, MSDS #2187</v>
          </cell>
        </row>
        <row r="33116">
          <cell r="E33116" t="str">
            <v>R91500142</v>
          </cell>
          <cell r="G33116" t="str">
            <v>GREASE,INDUSTRIAL:MOLY PREMALUBE RED,RED,120 LB CAN, TEXT:MSDS 3235</v>
          </cell>
        </row>
        <row r="33117">
          <cell r="E33117" t="str">
            <v>R91500142</v>
          </cell>
          <cell r="G33117" t="str">
            <v>GREASE,INDUSTRIAL:MOLY PREMALUBE RED,RED,120 LB CAN, TEXT:MSDS 3235</v>
          </cell>
        </row>
        <row r="33118">
          <cell r="E33118" t="str">
            <v>R53150064</v>
          </cell>
          <cell r="G33118" t="str">
            <v>NAIL:COMMON,10D,BRIGHT</v>
          </cell>
        </row>
        <row r="33119">
          <cell r="E33119" t="str">
            <v>R80300093</v>
          </cell>
          <cell r="G33119" t="str">
            <v>COATING:WATER VARNISH,5 GAL, TEXT:MSDS 3075</v>
          </cell>
        </row>
        <row r="33120">
          <cell r="E33120" t="str">
            <v>R95150085</v>
          </cell>
          <cell r="G33120" t="str">
            <v>SHEET:4 FT WD X 8 FT LG X 0.032 IN THK,COLD ROLLED,ALLOY 464 NAVAL BRASS</v>
          </cell>
        </row>
        <row r="33121">
          <cell r="E33121" t="str">
            <v>R95150085</v>
          </cell>
          <cell r="G33121" t="str">
            <v>SHEET:4 FT WD X 8 FT LG X 0.032 IN THK,COLD ROLLED,ALLOY 464 NAVAL BRASS;</v>
          </cell>
        </row>
        <row r="33122">
          <cell r="E33122" t="str">
            <v>R95150085</v>
          </cell>
          <cell r="G33122" t="str">
            <v>SHEET:4 FT WD X 8 FT LG X 0.032 IN THK,COLD ROLLED,ALLOY 464 NAVAL BRASS</v>
          </cell>
        </row>
        <row r="33123">
          <cell r="E33123" t="str">
            <v>067000739</v>
          </cell>
          <cell r="G33123" t="str">
            <v>GLOVES:NON STERILE POWDER FREE,MEDIUM,LATEX, TEXT:100/BX, 10BX/CS</v>
          </cell>
        </row>
        <row r="33124">
          <cell r="E33124" t="str">
            <v>R59700134</v>
          </cell>
          <cell r="G33124" t="str">
            <v>TAPE,ELECTRICAL:SELF-FUSING,1 IN WD X 30 FT LG,SILICON RUBBER, TEXT:SCOTCH, 1 ROLL/BOX</v>
          </cell>
        </row>
        <row r="33125">
          <cell r="E33125" t="str">
            <v>R62400001</v>
          </cell>
          <cell r="G33125" t="str">
            <v>LAMP,FLUORESCENT:T12 BULB,WARM WHITE</v>
          </cell>
        </row>
        <row r="33126">
          <cell r="E33126" t="str">
            <v>R59200581</v>
          </cell>
          <cell r="G33126" t="str">
            <v>FUSE:TIME DELAY,30AMP,250V</v>
          </cell>
        </row>
        <row r="33127">
          <cell r="E33127" t="str">
            <v>R38300407</v>
          </cell>
          <cell r="G33127" t="str">
            <v>CAPACITOR:2900 UF,250V,ESCALATOR</v>
          </cell>
        </row>
        <row r="33128">
          <cell r="E33128" t="str">
            <v>B18355045</v>
          </cell>
          <cell r="G33128" t="str">
            <v>PIN:SHOCK ABSORBER,BREDA TRUCK, 75/BOX</v>
          </cell>
        </row>
        <row r="33129">
          <cell r="E33129" t="str">
            <v>R18600003</v>
          </cell>
          <cell r="G33129" t="str">
            <v>COIL,ELECTRICAL:TEXT:COMM, &amp; POLE</v>
          </cell>
        </row>
        <row r="33130">
          <cell r="E33130" t="str">
            <v>R42400082</v>
          </cell>
          <cell r="G33130" t="str">
            <v>GLOVES,CHEMICAL RESISTANT-STX:SIZE 10,FLOCKED-LINED NITRILE, TEXT:STANSLOV, SOLVENT RESISTANT, 1 DZ PK 144 CASE</v>
          </cell>
        </row>
        <row r="33131">
          <cell r="E33131" t="str">
            <v>R42400079</v>
          </cell>
          <cell r="G33131" t="str">
            <v>COVERALL:DISPOSABLE,LARGE,POLY COATED TYVECK, TEXT:12/BOX</v>
          </cell>
        </row>
        <row r="33132">
          <cell r="E33132" t="str">
            <v>R18327286</v>
          </cell>
          <cell r="G33132" t="str">
            <v>FILTER:3/8 IN, TEXT:LASTCHANCE</v>
          </cell>
        </row>
        <row r="33133">
          <cell r="E33133" t="str">
            <v>B18325068</v>
          </cell>
          <cell r="G33133" t="str">
            <v>PIN,BRAKE:FULCUM CALIPER ASSEMBLY</v>
          </cell>
        </row>
        <row r="33134">
          <cell r="E33134" t="str">
            <v>R18370082</v>
          </cell>
          <cell r="G33134" t="str">
            <v>BEARING,ROLLER-56010127, NEEDLE THRUST</v>
          </cell>
        </row>
        <row r="33135">
          <cell r="E33135" t="str">
            <v>R59200793</v>
          </cell>
          <cell r="G33135" t="str">
            <v>FUSE:TRIP CIRCUIT CONTROL,CLASS R,10AMP,250V</v>
          </cell>
        </row>
        <row r="33136">
          <cell r="E33136" t="str">
            <v>R38101301</v>
          </cell>
          <cell r="G33136" t="str">
            <v>APPLIANCE LAMP:DC BAYONET BASE,PI DIRECTIONAL,25W,130V,T8 BULB,FITS GREENLINE ELEVATOR, TEXT:P/N 25T8DC-130V PI-BULB, GREENLINE, ELEV  (MFG: SATCO # S3909)</v>
          </cell>
        </row>
        <row r="33137">
          <cell r="E33137" t="str">
            <v>R38101301</v>
          </cell>
          <cell r="G33137" t="str">
            <v>APPLIANCE LAMP:DC BAYONET BASE,PI DIRECTIONAL,25W,130V,T8 BULB,FITS GREENLINE ELEVATOR, TEXT:P/N 25T8DC-130V PI-BULB, GREENLINE, ELEV  (MFG: SATCO # S3909)</v>
          </cell>
        </row>
        <row r="33138">
          <cell r="E33138" t="str">
            <v>R31400246</v>
          </cell>
          <cell r="G33138" t="str">
            <v>O-RING:AIR DRYER,1-1/8 IN ID</v>
          </cell>
        </row>
        <row r="33139">
          <cell r="E33139" t="str">
            <v>R18360132</v>
          </cell>
          <cell r="G33139" t="str">
            <v>PLUNGER:ASSEMBLY</v>
          </cell>
        </row>
        <row r="33140">
          <cell r="E33140" t="str">
            <v>973580128</v>
          </cell>
          <cell r="G33140" t="str">
            <v>KIT:LIFT,SOLID PLATFORM,ORION V, TEXT:WHEELCHAIR, OEM ONLY, FITS ALL THE ORION V YEAR 1997 AND 2000</v>
          </cell>
        </row>
        <row r="33141">
          <cell r="E33141" t="str">
            <v>R47950023</v>
          </cell>
          <cell r="G33141" t="str">
            <v>PLUG,PIPE_x000D_
1 IN, NPT, _x000D_
POLYETHYLENE</v>
          </cell>
        </row>
        <row r="33142">
          <cell r="E33142" t="str">
            <v>L18353046</v>
          </cell>
          <cell r="G33142" t="str">
            <v>BUSHING,ELECTRICAL CONDUCTOR:HIGH VOLTAGE CABLE,2K/3K,TRUCK, 313 MCM, HV CABLE ROUTING AND SECURING IS BEING MODIFIED PER EMI 180404</v>
          </cell>
        </row>
        <row r="33143">
          <cell r="E33143" t="str">
            <v>L18353048</v>
          </cell>
          <cell r="G33143" t="str">
            <v>BUSHING:CABLE,LARGE,NEOPRENE,3 PHASE WIRES TRANSITION TRACTION MOTOR,CARBODY, SHOWN ON SHEET 2 OF THE ATTACHED DRAWING</v>
          </cell>
        </row>
        <row r="33144">
          <cell r="E33144" t="str">
            <v>C62406001</v>
          </cell>
          <cell r="G33144" t="str">
            <v>LAMP,FLUORESCENT:31W,22.5 IN LG,T-8 BULB,5K,BULKHEAD DOOR,_x000D_
MUST BE SYLVANIA OCTRON, CUR-VALUME</v>
          </cell>
        </row>
        <row r="33145">
          <cell r="E33145" t="str">
            <v>R18350018</v>
          </cell>
          <cell r="G33145" t="str">
            <v>FUSE:COLLECTOR SHOE, SUPPLY 25/CASE</v>
          </cell>
        </row>
        <row r="33146">
          <cell r="E33146" t="str">
            <v>R53100139</v>
          </cell>
          <cell r="G33146" t="str">
            <v>WASHER, LOCK_x000D_
1/2 IN ID, 7/8 IN OD,1/8 IN THK, _x000D_
HEAT TREATED YELLOW DICAROMATE _x000D_
W/ ZINC PLATED ALLOY STEEL, 100/BOX</v>
          </cell>
        </row>
        <row r="33147">
          <cell r="E33147" t="str">
            <v>R53100103</v>
          </cell>
          <cell r="G33147" t="str">
            <v>WASHER:15/16 IN ID, 2-5/8 IN OD, 3/16 IN THK,_x000D_
ZINC PLATING STEEL</v>
          </cell>
        </row>
        <row r="33148">
          <cell r="E33148" t="str">
            <v>B18325318</v>
          </cell>
          <cell r="G33148" t="str">
            <v>JACK:REVERSIBLE HAND BRAKE_x000D_
M075880158</v>
          </cell>
        </row>
        <row r="33149">
          <cell r="E33149" t="str">
            <v>000000000</v>
          </cell>
          <cell r="G33149" t="str">
            <v>SERVICE:FREIGHT DELIVERY CHARGE</v>
          </cell>
        </row>
        <row r="33150">
          <cell r="E33150" t="str">
            <v>R80400006</v>
          </cell>
          <cell r="G33150" t="str">
            <v>COMPOUND,SEALING: 50 CC BOTTLE, _x000D_
LOCTITE, SEALANT, 10/CASE</v>
          </cell>
        </row>
        <row r="33151">
          <cell r="E33151" t="str">
            <v>802550001</v>
          </cell>
          <cell r="G33151" t="str">
            <v>KIT:OIL SEAL ASSEMBLY, TEXT:M-11 CELECT DRIVE</v>
          </cell>
        </row>
        <row r="33152">
          <cell r="E33152" t="str">
            <v>921700011</v>
          </cell>
          <cell r="G33152" t="str">
            <v>SPIDER:REAR BRAKE,FLEET 2300-2464,FITS NEW FLYER, TEXT:NEW FLYER P/N - 6329703 - AS OF 08-14-2012</v>
          </cell>
        </row>
        <row r="33153">
          <cell r="E33153" t="str">
            <v>R18310141</v>
          </cell>
          <cell r="G33153" t="str">
            <v>RELAY:5AMP 22V PICKUP, TEXT:GDR, 4 SETS OF CONTACTS</v>
          </cell>
        </row>
        <row r="33154">
          <cell r="E33154" t="str">
            <v>R18310616</v>
          </cell>
          <cell r="G33154" t="str">
            <v>HANDLE:TEXT:MP</v>
          </cell>
        </row>
        <row r="33155">
          <cell r="E33155" t="str">
            <v>R18312110</v>
          </cell>
          <cell r="G33155" t="str">
            <v>TRAY:RESISTOR BRAKING ASSEMBLY,AC DRIVE, TEXT:SAO C/S FA9612</v>
          </cell>
        </row>
        <row r="33156">
          <cell r="E33156" t="str">
            <v>R18312119</v>
          </cell>
          <cell r="G33156" t="str">
            <v>CONTACT,MOVABLE:FCC CONTACTOR,AC INVERTER DRIVE</v>
          </cell>
        </row>
        <row r="33157">
          <cell r="E33157" t="str">
            <v>000000000</v>
          </cell>
          <cell r="G33157" t="str">
            <v>SERVICE:FREIGHT DELIVERY CHARGE</v>
          </cell>
        </row>
        <row r="33158">
          <cell r="E33158" t="str">
            <v>R18320387</v>
          </cell>
          <cell r="G33158" t="str">
            <v>LATCH:PISTON</v>
          </cell>
        </row>
        <row r="33159">
          <cell r="E33159" t="str">
            <v>R18320565</v>
          </cell>
          <cell r="G33159" t="str">
            <v>HANDLE:FEELER ASSEMBLY,HAND PUMP</v>
          </cell>
        </row>
        <row r="33160">
          <cell r="E33160" t="str">
            <v>R18320937</v>
          </cell>
          <cell r="G33160" t="str">
            <v>ADAPTER:PRESSURE SWITCH, TEXT:OEM ONLY</v>
          </cell>
        </row>
        <row r="33161">
          <cell r="E33161" t="str">
            <v>R18327316</v>
          </cell>
          <cell r="G33161" t="str">
            <v>BELLOWS:MODIFIED KNORR TEC-TRAN ACTUCTOR, TEXT:COVER, R18-32-7068</v>
          </cell>
        </row>
        <row r="33162">
          <cell r="E33162" t="str">
            <v>R23500114</v>
          </cell>
          <cell r="G33162" t="str">
            <v>VALVE,BALL-STX:1-1/4 IN,ANGLE COCK, TEXT:GRIP</v>
          </cell>
        </row>
        <row r="33163">
          <cell r="E33163" t="str">
            <v>R38301447</v>
          </cell>
          <cell r="G33163" t="str">
            <v>STRIP:DEMARCATION,5-1/16 IN,YELLOW, TEXT:UNI-STEP</v>
          </cell>
        </row>
        <row r="33164">
          <cell r="E33164" t="str">
            <v>R38301449</v>
          </cell>
          <cell r="G33164" t="str">
            <v>DEMARCATION,ESCALATOR:UNI-STEP,LEFT HAND</v>
          </cell>
        </row>
        <row r="33165">
          <cell r="E33165" t="str">
            <v>R38301446</v>
          </cell>
          <cell r="G33165" t="str">
            <v>DEMARCATION,ESCALATOR:STRIP,REAR,YELLOW</v>
          </cell>
        </row>
        <row r="33166">
          <cell r="E33166" t="str">
            <v>R38302122</v>
          </cell>
          <cell r="G33166" t="str">
            <v>STEP,ESCALATOR:ASSEMBLY,SCHINDLER 9300, TEXT:PENTAGON</v>
          </cell>
        </row>
        <row r="33167">
          <cell r="E33167" t="str">
            <v>R23810050</v>
          </cell>
          <cell r="G33167" t="str">
            <v>KIT:VALVE,AIR R14,MAINTENANCE,UTV FLEET</v>
          </cell>
        </row>
        <row r="33168">
          <cell r="E33168" t="str">
            <v>R23810053</v>
          </cell>
          <cell r="G33168" t="str">
            <v>VALVE:QUICK RELEASE</v>
          </cell>
        </row>
        <row r="33169">
          <cell r="E33169" t="str">
            <v>R18110631</v>
          </cell>
          <cell r="G33169" t="str">
            <v>SEAT,OPERATOR-BACK,BLACK VINYL, _x000D_
9010/PH-61</v>
          </cell>
        </row>
        <row r="33170">
          <cell r="E33170" t="str">
            <v>R23910055</v>
          </cell>
          <cell r="G33170" t="str">
            <v>JOINT:SCRAPER,PISTON IN AS.3 SPIKE PULLER HEAD</v>
          </cell>
        </row>
        <row r="33171">
          <cell r="E33171" t="str">
            <v>R23910391</v>
          </cell>
          <cell r="G33171" t="str">
            <v>GUIDE:DRILL BIT, TEXT:PT-8</v>
          </cell>
        </row>
        <row r="33172">
          <cell r="E33172" t="str">
            <v>R38300370</v>
          </cell>
          <cell r="G33172" t="str">
            <v>KIT:CONTAINS IMPACT WRENCH,SAE DRIVER SET</v>
          </cell>
        </row>
        <row r="33173">
          <cell r="E33173" t="str">
            <v>R23810012</v>
          </cell>
          <cell r="G33173" t="str">
            <v>VALVE,BRAKE-STX:HAND</v>
          </cell>
        </row>
        <row r="33174">
          <cell r="E33174" t="str">
            <v>R32300029</v>
          </cell>
          <cell r="G33174" t="str">
            <v>BLADE,STRAIGHT SAW:SAW-ALL,6 IN,18 TEETH,BI-METAL BLADE,METAL CUT MATERIAL, TEXT:SUPER TOUGH</v>
          </cell>
        </row>
        <row r="33175">
          <cell r="E33175" t="str">
            <v>R18350140</v>
          </cell>
          <cell r="G33175" t="str">
            <v>BEARING,ROLLER- 652A276G01,468-90168,DOUBLE CUP AND SINGLE CONE,GEAR BOX ASSEMBLY, TDO, CONSIST OF (1) 452D CUP, (2) 468 CONE &amp; (1) X1S-468-.0120 CONE SPACER, OEM</v>
          </cell>
        </row>
        <row r="33176">
          <cell r="E33176" t="str">
            <v>R18350140</v>
          </cell>
          <cell r="G33176" t="str">
            <v>BEARING,ROLLER-652A276G01,468-90168,DOUBLE CUP AND SINGLE CONE,GEAR BOX ASSEMBLY, TDO, CONSIST OF (1) 452D CUP, (2) 468 CONE &amp; (1) X1S-468-.0120 CONE SPACER, OEM</v>
          </cell>
        </row>
        <row r="33177">
          <cell r="E33177" t="str">
            <v>R18320130</v>
          </cell>
          <cell r="G33177" t="str">
            <v>PUMP,HPU:GEAR</v>
          </cell>
        </row>
        <row r="33178">
          <cell r="E33178" t="str">
            <v>R34110019</v>
          </cell>
          <cell r="G33178" t="str">
            <v>COUNTERBORE:3/4 IN DIA COUNTERBORE,HIGH SPEED STEEL, TEXT:STRAIGHTSHANK</v>
          </cell>
        </row>
        <row r="33179">
          <cell r="E33179" t="str">
            <v>R34130050</v>
          </cell>
          <cell r="G33179" t="str">
            <v>DRILLBIT:#36,HIGH SPEED STEEL, TEXT:WIRE</v>
          </cell>
        </row>
        <row r="33180">
          <cell r="E33180" t="str">
            <v>R34130239</v>
          </cell>
          <cell r="G33180" t="str">
            <v>DRILLBIT:1/16 IN,STRAIGHT SHANK, TEXT:SUPERTANIUM, 6 PER PK</v>
          </cell>
        </row>
        <row r="33181">
          <cell r="E33181" t="str">
            <v>R61300121</v>
          </cell>
          <cell r="G33181" t="str">
            <v>ELBOW,PIPE:1-1/2 IN,90 DEG,SCH 80,PVC, TEXT:W/O THREAD</v>
          </cell>
        </row>
        <row r="33182">
          <cell r="E33182" t="str">
            <v>R60130021</v>
          </cell>
          <cell r="G33182" t="str">
            <v>STRIP,POWER:SURGE PROTECTOR,10 RECPTCL, TEXT:AC SERIES, 10 PLUGS</v>
          </cell>
        </row>
        <row r="33183">
          <cell r="E33183" t="str">
            <v>R60600400</v>
          </cell>
          <cell r="G33183" t="str">
            <v>DETECTOR:IONIZATION/ PHOTOELECTRIC/ HEAT,ADT SIGA-IPHS, TEXT:INTELLIGENT, BAYONET MOUNT, EST, MODEL SIGA-IPHS</v>
          </cell>
        </row>
        <row r="33184">
          <cell r="E33184" t="str">
            <v>R61600009</v>
          </cell>
          <cell r="G33184" t="str">
            <v>BATTERY,DRY CELL:ALKALINE,1.5VDC,C, TEXT:GENERAL PURPOSE, 24/PKG-192 /CASE, ONLY BUY ALKALINE BATTERIES</v>
          </cell>
        </row>
        <row r="33185">
          <cell r="E33185" t="str">
            <v>R61600185</v>
          </cell>
          <cell r="G33185" t="str">
            <v>BATTERY,DRY CELL:ALKALINE,1.5VDC,AAA, TEXT:MUST BE PACKAGED 72 PER BOX, 1800 MAX SPACE AVAILABLE</v>
          </cell>
        </row>
        <row r="33186">
          <cell r="E33186" t="str">
            <v>R38300071</v>
          </cell>
          <cell r="G33186" t="str">
            <v>NUT:PLUG,FITS ESCALATOR, TEXT:REQUESTOR-AIMEE HISKETT</v>
          </cell>
        </row>
        <row r="33187">
          <cell r="E33187" t="str">
            <v>R38300182</v>
          </cell>
          <cell r="G33187" t="str">
            <v>ROLLER,ESCALATOR:LEAF SPRING ASSEMBLY, TEXT:USED TO SUPPORT OR INCREASE/DECREASE PRESS ON THE HANDRAIL</v>
          </cell>
        </row>
        <row r="33188">
          <cell r="E33188" t="str">
            <v>R38300182</v>
          </cell>
          <cell r="G33188" t="str">
            <v>ROLLER,ESCALATOR:LEAF SPRING ASSEMBLY, TEXT:USED TO SUPPORT OR INCREASE/DECREASE PRESS ON THE HANDRAIL</v>
          </cell>
        </row>
        <row r="33189">
          <cell r="E33189" t="str">
            <v>R38300198</v>
          </cell>
          <cell r="G33189" t="str">
            <v>FINGER:COMB ASSEMBLY,YELLOW ALUM,MOD 100/250, TEXT:COMBPLATE ASSEMBLY,CENTER SEC, DIE CAST 16 TEETH (8E4) 5-3/4 IN LONG100/PKG</v>
          </cell>
        </row>
        <row r="33190">
          <cell r="E33190" t="str">
            <v>R38300335</v>
          </cell>
          <cell r="G33190" t="str">
            <v>BEARING:STUB,FITS MODULAR 100, TEXT:RH</v>
          </cell>
        </row>
        <row r="33191">
          <cell r="E33191" t="str">
            <v>R38300367</v>
          </cell>
          <cell r="G33191" t="str">
            <v>SPROCKET:IDLER,44T,MOD 250 DRIVE UNIT ASSEMBLY</v>
          </cell>
        </row>
        <row r="33192">
          <cell r="E33192" t="str">
            <v>R38300371</v>
          </cell>
          <cell r="G33192" t="str">
            <v>KEY:STEP,ESCALATOR</v>
          </cell>
        </row>
        <row r="33193">
          <cell r="E33193" t="str">
            <v>R38300575</v>
          </cell>
          <cell r="G33193" t="str">
            <v>ROLLER,ESCALATOR:DUAL BEARING,POLYURETHANE, TEXT:HANDRAIL, W/O TIRE</v>
          </cell>
        </row>
        <row r="33194">
          <cell r="E33194" t="str">
            <v>R38301355</v>
          </cell>
          <cell r="G33194" t="str">
            <v>TOOL:HOOKED HANDRAIL</v>
          </cell>
        </row>
        <row r="33195">
          <cell r="E33195" t="str">
            <v>R38302115</v>
          </cell>
          <cell r="G33195" t="str">
            <v>KIT,SPLICE:HANDRAIL</v>
          </cell>
        </row>
        <row r="33196">
          <cell r="E33196" t="str">
            <v>R38100408</v>
          </cell>
          <cell r="G33196" t="str">
            <v>FUSE:30AMP,600V,FITS ELEVATOR</v>
          </cell>
        </row>
        <row r="33197">
          <cell r="E33197" t="str">
            <v>R38301095</v>
          </cell>
          <cell r="G33197" t="str">
            <v>HEATER:FLOOR PLATE,275V 3600W,MODULAR 100</v>
          </cell>
        </row>
        <row r="33198">
          <cell r="E33198" t="str">
            <v>R38301697</v>
          </cell>
          <cell r="G33198" t="str">
            <v>PROCESSOR:PLC, TEXT:SLC5/3</v>
          </cell>
        </row>
        <row r="33199">
          <cell r="E33199" t="str">
            <v>R38301747</v>
          </cell>
          <cell r="G33199" t="str">
            <v>FUSE:600V,AC DRIVE CONTROLLER</v>
          </cell>
        </row>
        <row r="33200">
          <cell r="E33200" t="str">
            <v>R38301747</v>
          </cell>
          <cell r="G33200" t="str">
            <v>FUSE:600V,AC DRIVE CONTROLLER</v>
          </cell>
        </row>
        <row r="33201">
          <cell r="E33201" t="str">
            <v>R38101327</v>
          </cell>
          <cell r="G33201" t="str">
            <v>BATTERY:BACKUP</v>
          </cell>
        </row>
        <row r="33202">
          <cell r="E33202" t="str">
            <v>R38300244</v>
          </cell>
          <cell r="G33202" t="str">
            <v>LAMP,FLUORESCENT:BIAXIAL,9W</v>
          </cell>
        </row>
        <row r="33203">
          <cell r="E33203" t="str">
            <v>R38300322</v>
          </cell>
          <cell r="G33203" t="str">
            <v>SWITCH,ESCALATOR:ROLLER STOP</v>
          </cell>
        </row>
        <row r="33204">
          <cell r="E33204" t="str">
            <v>R38300376</v>
          </cell>
          <cell r="G33204" t="str">
            <v>SWITCH,ESCALATOR:LOCK ASSEMBLY,SS, TEXT:1OO AND 250 MODULAR, CONTROL STATION ASSEMBLY, SCHINDLER</v>
          </cell>
        </row>
        <row r="33205">
          <cell r="E33205" t="str">
            <v>R38301248</v>
          </cell>
          <cell r="G33205" t="str">
            <v>BALUSTRADE, LAMP, 48" (GLENMONT)(C/S:1Z6053) (MFG:GE: F32T8135) --------------------------------------------------(G.BOYKIN 3154 11/18/99)</v>
          </cell>
        </row>
        <row r="33206">
          <cell r="E33206" t="str">
            <v>R38301250</v>
          </cell>
          <cell r="G33206" t="str">
            <v>LAMP:MAINTENANCE,13W, TEXT:BULB, GLENMONT CS:1Z6053</v>
          </cell>
        </row>
        <row r="33207">
          <cell r="E33207" t="str">
            <v>R12400017</v>
          </cell>
          <cell r="G33207" t="str">
            <v>BOND,CONTACT RAIL-STX:250MCM,13 IN, TEXT:PBC, 50/BOX, ITEM CONTAINS SHAVED MAGNESIUM - DANGEROUS, MSDS 3460</v>
          </cell>
        </row>
        <row r="33208">
          <cell r="E33208" t="str">
            <v>R38100867</v>
          </cell>
          <cell r="G33208" t="str">
            <v>FUSE:8AMP,500V, TEXT:FNQ</v>
          </cell>
        </row>
        <row r="33209">
          <cell r="E33209" t="str">
            <v>832700005</v>
          </cell>
          <cell r="G33209" t="str">
            <v>SENSOR:FUEL FLOW,8.3G PLUS</v>
          </cell>
        </row>
        <row r="33210">
          <cell r="E33210" t="str">
            <v>R76900132</v>
          </cell>
          <cell r="G33210" t="str">
            <v>SIGN,ELECTRICAL SAFETY:DANGER 750 VOLTS,9-1/2 IN X 5-1/4 IN,HIGH PERFORMANCE ASHESIVE, TEXT:468 W/ CUT ROUND CORNERS, 25/PACK</v>
          </cell>
        </row>
        <row r="33211">
          <cell r="E33211" t="str">
            <v>R80300007</v>
          </cell>
          <cell r="G33211" t="str">
            <v>COMPOUND,SEALING:RTV SEALANT,BLACK,3 OZ TUBE, TEXT:12/BOX, MSDS 3272AP, (MSDS 1256 OBSOLETE0_x000D_
_x000D_
NOTE** APPROVED MSD MUST BE SUBMITTED WITH SHIPMENT*****</v>
          </cell>
        </row>
        <row r="33212">
          <cell r="E33212" t="str">
            <v>971710007</v>
          </cell>
          <cell r="G33212" t="str">
            <v>BELT,V-STX:ALTERNATOR,K080496HD,FLEET 6001-6050,FITS HYBRID,CERTIFICATION VMI, TEXT:GATES P/N K080496HD AND CUMMINS P/N 3288634 ONLY</v>
          </cell>
        </row>
        <row r="33213">
          <cell r="E33213" t="str">
            <v>932700022</v>
          </cell>
          <cell r="G33213" t="str">
            <v>ROD,LATERAL-STX:FRONT AXLE,2300,2400,2800,3700,5400,6001-6050,6101-6217,6301-6610,BUSES, TEXT:OEM ONLY</v>
          </cell>
        </row>
        <row r="33214">
          <cell r="E33214" t="str">
            <v>971580051</v>
          </cell>
          <cell r="G33214" t="str">
            <v>COMPRESSOR,AIR-STX:24V</v>
          </cell>
        </row>
        <row r="33215">
          <cell r="E33215" t="str">
            <v>R91500131</v>
          </cell>
          <cell r="G33215" t="str">
            <v>OIL,ENGINE:SAE 15W40,API CJ4,1 GAL CAN,MOTOR, TEXT:CASTROL TECTION EXTRA, PACKAGE IN 6PER CASE, MSDS 3610</v>
          </cell>
        </row>
        <row r="33216">
          <cell r="E33216" t="str">
            <v>R61150283</v>
          </cell>
          <cell r="G33216" t="str">
            <v>WIRE/CABLE,ELECTRICAL-STX:10 AWG,27/24 STRAND,2KV @ 125 DEG C,200 FT REEL, TEXT:EXAN 0.45 IN INSULATION WALL</v>
          </cell>
        </row>
        <row r="33217">
          <cell r="E33217" t="str">
            <v>000000000</v>
          </cell>
          <cell r="G33217" t="str">
            <v>SERVICE:FREIGHT DELIVERY CHARGE</v>
          </cell>
        </row>
        <row r="33218">
          <cell r="E33218" t="str">
            <v>R38301269</v>
          </cell>
          <cell r="G33218" t="str">
            <v>CHAIN,LOAD RATED:42 TON LOAD, TEXT:6 UNIT, GLENMONT, C/S 1Z6053</v>
          </cell>
        </row>
        <row r="33219">
          <cell r="E33219" t="str">
            <v>R34150030</v>
          </cell>
          <cell r="G33219" t="str">
            <v>CLEANER:BRUSH SEAT AND COMMUTATOR</v>
          </cell>
        </row>
        <row r="33220">
          <cell r="E33220" t="str">
            <v>000000000</v>
          </cell>
          <cell r="G33220" t="str">
            <v>SERVICE:FREIGHT DELIVERY CHARGE</v>
          </cell>
        </row>
        <row r="33221">
          <cell r="E33221" t="str">
            <v>R79300071</v>
          </cell>
          <cell r="G33221" t="str">
            <v>ABSORBENT:EMERGENCY CLEAN-UP ODOR,POWDER, _x000D_
PACK</v>
          </cell>
        </row>
        <row r="33222">
          <cell r="E33222" t="str">
            <v>067000680</v>
          </cell>
          <cell r="G33222" t="str">
            <v>LINER:BAG,30 IN X 37 IN,HMW-HIGH DENSITY POLYETHYLENE BLACK/DARK BROWN PLASTIC,19 MICRON, TEXT:STAR BOTTOM SEAL: 800 MAX STORE SP(SEE FILE SPEC)</v>
          </cell>
        </row>
        <row r="33223">
          <cell r="E33223" t="str">
            <v>971550108</v>
          </cell>
          <cell r="G33223" t="str">
            <v>COIL,HVAC,ELECTRICAL-STX:CLUTCH,24V,FITS AIR CONDITIONER,CERTIFICATION VMI, TEXT:2 WIRE, THERMO KING 45-1998 ONLY</v>
          </cell>
        </row>
        <row r="33224">
          <cell r="E33224" t="str">
            <v>842550009</v>
          </cell>
          <cell r="G33224" t="str">
            <v>SENSOR:TEMPERATURE, TEXT:EGR OEM ONLY</v>
          </cell>
        </row>
        <row r="33225">
          <cell r="E33225" t="str">
            <v>842720012</v>
          </cell>
          <cell r="G33225" t="str">
            <v>GASKET:-RCN,EXHAUST VALVE, TEXT:GASKET EXHAUST GAS RECIRCULATION VALVE RCN   -   ( IIUR 29945 CREATED ON 08-23-2012 )</v>
          </cell>
        </row>
        <row r="33226">
          <cell r="E33226" t="str">
            <v>842720013</v>
          </cell>
          <cell r="G33226" t="str">
            <v>GASKET:-CONNECTION,EXHAUST EGR, TEXT:GASKET CONNECTION EXHAUST    -    ( IIUR 29946 CREATED ON 08-23-2012 )</v>
          </cell>
        </row>
        <row r="33227">
          <cell r="E33227" t="str">
            <v>984710001</v>
          </cell>
          <cell r="G33227" t="str">
            <v>SEAL:FRONT COVER,ISM 280 - OEM ONLY,FLEET NEW FLYER FLEET 6100 AND 6200, TEXT:SEAL, FRONT COVER, ISM 280 WMATA NEW FLYER FLEET 6100 AND 6200 - OEM ONLY_x000D_
( IIUR 30829 CREATED ON 09-20-2012 )</v>
          </cell>
        </row>
        <row r="33228">
          <cell r="E33228" t="str">
            <v>984710002</v>
          </cell>
          <cell r="G33228" t="str">
            <v>SEAL:FRONT COVER,ISM 280 - OEM ONLY, TEXT:SEAL KIT, FRONT COVER ISM 280 WMATA NEW FLYER FLEET 6100 AND 6200 - OEM ONLY_x000D_
( IIUR 30831 CREATED ON 09-20-2012 )</v>
          </cell>
        </row>
        <row r="33229">
          <cell r="E33229" t="str">
            <v>906390361</v>
          </cell>
          <cell r="G33229" t="str">
            <v>RING,TRANSMISSION:SEAL,A10 X 13,VOITH, TEXT:USE 10/JOB MAX, 50 PKG</v>
          </cell>
        </row>
        <row r="33230">
          <cell r="E33230" t="str">
            <v>906710004</v>
          </cell>
          <cell r="G33230" t="str">
            <v>SPRING,TRANSMISSION:COMPRESSION,VOITH 864.3E, TEXT:OEM ONLY</v>
          </cell>
        </row>
        <row r="33231">
          <cell r="E33231" t="str">
            <v>906710030</v>
          </cell>
          <cell r="G33231" t="str">
            <v>SPRING,TRANSMISSION:COMPRESSION,VOITH 864.3E, TEXT:OEM ONLY</v>
          </cell>
        </row>
        <row r="33232">
          <cell r="E33232" t="str">
            <v>R91500134</v>
          </cell>
          <cell r="G33232" t="str">
            <v>GREASE,INDUSTRIAL:SYNTHETIC,55 GAL DRUM,JACK SCREWS ON TRAIN LIFTS, TEXT:ALBIDA, MSDS 1857</v>
          </cell>
        </row>
        <row r="33233">
          <cell r="E33233" t="str">
            <v>821580005</v>
          </cell>
          <cell r="G33233" t="str">
            <v>HUB:DRIVE FAN,30 IN,2100,2200,4200,4300,4400,ORION RADIATOR,102 IN WIDE BUS</v>
          </cell>
        </row>
        <row r="33234">
          <cell r="E33234" t="str">
            <v>824560006</v>
          </cell>
          <cell r="G33234" t="str">
            <v>HOSE,RADIATOR:THERMOSTAT HOUSING TO UPPER PIPE,2-3/4 IN TO 2-1/4 IN ID,CUMMINS 8.3 G PLUS ENGINE, TEXT:ELBOW, REDUCER 90 DEG COOLANT</v>
          </cell>
        </row>
        <row r="33235">
          <cell r="E33235" t="str">
            <v>835560004</v>
          </cell>
          <cell r="G33235" t="str">
            <v>GAUGE,PRESSURE:0-200 PSI, TEXT:DAIMLER #080833089 ONLY</v>
          </cell>
        </row>
        <row r="33236">
          <cell r="E33236" t="str">
            <v>836560015</v>
          </cell>
          <cell r="G33236" t="str">
            <v>ELBOW:-TURBOCHARGER,90 DEGREE DEG, TEXT:ELBOW 90 DEGREE 4" ID CUMMINS TURBO CHARGER TO UPPER CAC PIPE. PART # 070742019 ORION VII OEM ONLY. 1 PER JOB   -  ( IIUR 30721 CREATED ON 08-28-2012 )</v>
          </cell>
        </row>
        <row r="33237">
          <cell r="E33237" t="str">
            <v>972560236</v>
          </cell>
          <cell r="G33237" t="str">
            <v>GASKET:WINDSHIELD,ROADSIDE &amp; CURBSIDE,ORION VII,30',OEM ONLY,FLEET ORION VII,3036 - 3087, TEXT:GASKET, WINDSHIELD, ROADSIDE &amp; CURBSIDE, ORION VII, 3036 - 3087, OEM ONLY, ORION P/N 08190510 -  OEM ONLY  - ( IIUR 30806 CREATED ON 09-10-2012 )</v>
          </cell>
        </row>
        <row r="33238">
          <cell r="E33238" t="str">
            <v>972560236</v>
          </cell>
          <cell r="G33238" t="str">
            <v>GASKET:WINDSHIELD,ROADSIDE &amp; CURBSIDE,ORION VII,30',OEM ONLY,FLEET ORION VII,3036 - 3087, TEXT:GASKET, WINDSHIELD, ROADSIDE &amp; CURBSIDE, ORION VII, 3036 - 3087, OEM ONLY, ORION P/N 08190510 -  OEM ONLY  - ( IIUR 30806 CREATED ON 09-10-2012 )</v>
          </cell>
        </row>
        <row r="33239">
          <cell r="E33239" t="str">
            <v>972570022</v>
          </cell>
          <cell r="G33239" t="str">
            <v>MODULE,BUMPER:RIGHT HAND REAR,FITS ORION VI</v>
          </cell>
        </row>
        <row r="33240">
          <cell r="E33240" t="str">
            <v>972580448</v>
          </cell>
          <cell r="G33240" t="str">
            <v>WINDOW,BUS:DRIVER,3900,4200,4300,4400,ORION V, TEXT:DBL SLD/ROCKER/PULL/EGRESS</v>
          </cell>
        </row>
        <row r="33241">
          <cell r="E33241" t="str">
            <v>973550021</v>
          </cell>
          <cell r="G33241" t="str">
            <v>RAMP:TEXT:POWER PAK, DAIMLER CHRYSLER P/N 072201538 OEM ONLY</v>
          </cell>
        </row>
        <row r="33242">
          <cell r="E33242" t="str">
            <v>973580051</v>
          </cell>
          <cell r="G33242" t="str">
            <v>SWITCH:POWER,SPDT,WHEELCHAIR, TEXT:MAINTAIN, ORION YELLOW LENS, PG 10-3141, #10</v>
          </cell>
        </row>
        <row r="33243">
          <cell r="E33243" t="str">
            <v>853700002</v>
          </cell>
          <cell r="G33243" t="str">
            <v>FILTER:CRANKCASE BREATHER,FITS C8.3G ENGINE,CERTIFICATION VMI</v>
          </cell>
        </row>
        <row r="33244">
          <cell r="E33244" t="str">
            <v>906550255</v>
          </cell>
          <cell r="G33244" t="str">
            <v>KIT:MAINTENANCE,FITS VOITH D864.3E TRANSMISSION,CONTAINS FILTER ELEMENT,CERTIFICATION VMI, TEXT:VOITH P/N:59.3355.10 ONLY, PMI</v>
          </cell>
        </row>
        <row r="33245">
          <cell r="E33245" t="str">
            <v>835700001</v>
          </cell>
          <cell r="G33245" t="str">
            <v>FILTER,FUEL-STX:FITS LOW PRESSURE CNG C8.3G ENGINE,CERTIFICATION VMI, TEXT:BULK</v>
          </cell>
        </row>
        <row r="33246">
          <cell r="E33246" t="str">
            <v>835720001</v>
          </cell>
          <cell r="G33246" t="str">
            <v>FILTER,FUEL-STX:SPIN-ON,5 MICRON,CERTIFICATION VMI, TEXT:PMI, BULK, SECONDARY, FLEETGUARD FF-5488 ONLY</v>
          </cell>
        </row>
        <row r="33247">
          <cell r="E33247" t="str">
            <v>853390050</v>
          </cell>
          <cell r="G33247" t="str">
            <v>CARTRIDGE:AIR VALVE ASSEMBLY,CERTIFICATION VMI, TEXT:SPINNER II P/N 70938 ONLY PER SMJ</v>
          </cell>
        </row>
        <row r="33248">
          <cell r="E33248" t="str">
            <v>853600001</v>
          </cell>
          <cell r="G33248" t="str">
            <v>FILTER,OIL-STX:FITS CUMMINS M-11 ENGINE,CERTIFICATION VMI</v>
          </cell>
        </row>
        <row r="33249">
          <cell r="E33249" t="str">
            <v>R57220276</v>
          </cell>
          <cell r="G33249" t="str">
            <v>OIL:WORM GEAR, TEXT:M3-OIL-3, IS&amp;S, MSDS 4000 &amp; 4346</v>
          </cell>
        </row>
        <row r="33250">
          <cell r="E33250" t="str">
            <v>973580072</v>
          </cell>
          <cell r="G33250" t="str">
            <v>OPERATOR,SWITCH-STX:LARGE MUSHROOM BUTTON,YELLOW,VARIOUS BUSES, TEXT:MOUNTED UNDER SEAT FOR W/C PASSENGERS</v>
          </cell>
        </row>
        <row r="33251">
          <cell r="E33251" t="str">
            <v>975560008</v>
          </cell>
          <cell r="G33251" t="str">
            <v>GLASS,DOOR-STX:FRONT LH &amp; RH,ORION VII,30' - OEM ONLY,FLEET ORION VII,30',3036 - 3087, TEXT:GLASS, DOOR: FRONT LH &amp; RH, ORION VII, 30', 3036 - 3087, OEM ONLY, ORION P/N H1805515AN  - _x000D_
OEM ONLY  -  ( IIUR 30805 CREATED ON 09-10-2012 )</v>
          </cell>
        </row>
        <row r="33252">
          <cell r="E33252" t="str">
            <v>986720007</v>
          </cell>
          <cell r="G33252" t="str">
            <v>CHAMBER:RIGHT REAR BRAKE,6301-6403,NEW FLYER FLEET, TEXT:TYPE 3030, W/ 13.5 IN X DIMENSION ROD LG, MGM P/N MJS3024ET085ESH ONLY</v>
          </cell>
        </row>
        <row r="33253">
          <cell r="E33253" t="str">
            <v>881580019</v>
          </cell>
          <cell r="G33253" t="str">
            <v>DIODE:HORN,2100,ORION V</v>
          </cell>
        </row>
        <row r="33254">
          <cell r="E33254" t="str">
            <v>882560025</v>
          </cell>
          <cell r="G33254" t="str">
            <v>SWITCH:REAR START, TEXT:WESCO P/N T7-10013 OEM ONLY</v>
          </cell>
        </row>
        <row r="33255">
          <cell r="E33255" t="str">
            <v>882569007</v>
          </cell>
          <cell r="G33255" t="str">
            <v>BUZZER:-ASSEMBLY,28 V, TEXT:Buzzer Assembly 28v with 1k ohm resistor. Low air buzzer for the Orion VII Fleet. Orion VII Parts book page 10-23 item #38  ( IIUR 30615 CREATED ON 08-27-2012 )</v>
          </cell>
        </row>
        <row r="33256">
          <cell r="E33256" t="str">
            <v>882700026</v>
          </cell>
          <cell r="G33256" t="str">
            <v>MODULE,ECU-STX:ANTILOCK BRAKE SYSTEM,NEW FLYER CNG, TEXT:ARVIN MERITOR/WABCO P/N S4460044190 OEM ONLY</v>
          </cell>
        </row>
        <row r="33257">
          <cell r="E33257" t="str">
            <v>943570001</v>
          </cell>
          <cell r="G33257" t="str">
            <v>NUT:FLANGED ASSEMBLY,22MM DIA,1.5MM, TEXT:(1.22 IN X 1.34 IN) OAL, THRU, MERITOR P/N 1227Z1378 AND WEBB 179935 ONLY</v>
          </cell>
        </row>
        <row r="33258">
          <cell r="E33258" t="str">
            <v>966550001</v>
          </cell>
          <cell r="G33258" t="str">
            <v>MODULATOR:PULSE WIDTH,HYDRAULIC TANK, TEXT:DAIMLER CHRYSLER P/N 070805523 ONLY</v>
          </cell>
        </row>
        <row r="33259">
          <cell r="E33259" t="str">
            <v>969580005</v>
          </cell>
          <cell r="G33259" t="str">
            <v>MODULE:ELECTRONIC FDCA CONTROLLER,2100,ORION V PWM VALVE, TEXT:SUPERSEDES P/N 05071504</v>
          </cell>
        </row>
        <row r="33260">
          <cell r="E33260" t="str">
            <v>063000807</v>
          </cell>
          <cell r="G33260" t="str">
            <v>GLOVES:POWDER FREE,NITRILE, TEXT:FOR TECHNICIANS THAT ARE ALLERGIC TO BOTH</v>
          </cell>
        </row>
        <row r="33261">
          <cell r="E33261" t="str">
            <v>R38302092</v>
          </cell>
          <cell r="G33261" t="str">
            <v>VACUUM CLEANER:PORTABLE,2.5 GAL CAPACITY</v>
          </cell>
        </row>
        <row r="33262">
          <cell r="E33262" t="str">
            <v>R62400307</v>
          </cell>
          <cell r="G33262" t="str">
            <v>LAMP,HID-STX:METAL HALIDE,175W,DELUXE WHITE, TEXT:STD PK 12, GE, SYLVANIA OR PHIL-ONLY</v>
          </cell>
        </row>
        <row r="33263">
          <cell r="E33263" t="str">
            <v>R99990258</v>
          </cell>
          <cell r="G33263" t="str">
            <v>PALLET,STORAGE-STX:2 WAY ENTRY,40 IN WD SIDE OPEN X 48 IN LG SOLID,HARDWOOD, TEXT:BOTTOM BOARDS AT ENDS MUST BE 8 IN WD, BOTTOM BOARD SCHAMFERED</v>
          </cell>
        </row>
        <row r="33264">
          <cell r="E33264" t="str">
            <v>972560029</v>
          </cell>
          <cell r="G33264" t="str">
            <v>RAIL,BODY:RUB,EXTERIOR,60 IN LG,FITS CURBSIDE &amp; ROADSIDE EXTERIOR PANEL, TEXT:NO TOP LIP</v>
          </cell>
        </row>
        <row r="33265">
          <cell r="E33265" t="str">
            <v>972560030</v>
          </cell>
          <cell r="G33265" t="str">
            <v>RAIL,BODY:43.65 IN LG,FITS ROADSIDE/CURBSIDE EXTERIOR PANELS, TEXT:RUB NO TOP LIP</v>
          </cell>
        </row>
        <row r="33266">
          <cell r="E33266" t="str">
            <v>972560031</v>
          </cell>
          <cell r="G33266" t="str">
            <v>RAIL,BODY:57.25 IN LG,FITS CURBSIDE/ROADSIDE EXTERIOR PANELS, TEXT:RUB NO TOP LIP</v>
          </cell>
        </row>
        <row r="33267">
          <cell r="E33267" t="str">
            <v>972560031</v>
          </cell>
          <cell r="G33267" t="str">
            <v>RAIL,BODY:57.25 IN LG,FITS CURBSIDE/ROADSIDE EXTERIOR PANELS, TEXT:RUB NO TOP LIP</v>
          </cell>
        </row>
        <row r="33268">
          <cell r="E33268" t="str">
            <v>972560043</v>
          </cell>
          <cell r="G33268" t="str">
            <v>FLAP,MUD:FRONT RIBBED CURB SIDE, TEXT:USE 5 PER JOB UI=UM</v>
          </cell>
        </row>
        <row r="33269">
          <cell r="E33269" t="str">
            <v>R43100063</v>
          </cell>
          <cell r="G33269" t="str">
            <v>CAP:ACCESS FITTING, TEXT:6 PER PACK</v>
          </cell>
        </row>
        <row r="33270">
          <cell r="E33270" t="str">
            <v>882380019</v>
          </cell>
          <cell r="G33270" t="str">
            <v>SWITCH:DESTINATION SIGN MOTOR, TEXT:53096-8</v>
          </cell>
        </row>
        <row r="33271">
          <cell r="E33271" t="str">
            <v>853390078</v>
          </cell>
          <cell r="G33271" t="str">
            <v>BODY:CENTRIFUGE, TEXT:SPINNER II P/N 71464 ONLY PER SMJ</v>
          </cell>
        </row>
        <row r="33272">
          <cell r="E33272" t="str">
            <v>881390019</v>
          </cell>
          <cell r="G33272" t="str">
            <v>SEAL:CIRCULAR CONNECTOR,FITS MARINE PUMP,METRO FLX, TEXT:BOM USE 2 PER JOB UI=UM ADD TO 252 AS A NO BIN ITEM</v>
          </cell>
        </row>
        <row r="33273">
          <cell r="E33273" t="str">
            <v>999651561</v>
          </cell>
          <cell r="G33273" t="str">
            <v>ELBOW,TUBE:1/4 IN X 1/8 IN,PUSH LOCK X MPT,90 DEG, TEXT:SHORT, USE 2 PER JOB, UI=UM</v>
          </cell>
        </row>
        <row r="33274">
          <cell r="E33274" t="str">
            <v>853550017</v>
          </cell>
          <cell r="G33274" t="str">
            <v>KIT:SPINNER,SERVICE,CONTAINS (1) 71264,(1) 73240,(1) 73165, TEXT:SPINNER II P/N 73265 ONLY</v>
          </cell>
        </row>
        <row r="33275">
          <cell r="E33275" t="str">
            <v>972390338</v>
          </cell>
          <cell r="G33275" t="str">
            <v>CONNECTOR,ELECTRICAL:SEALED BEAM STEPWELL LAMP,NEW FLX, TEXT:100/BOX, TERMINAL</v>
          </cell>
        </row>
        <row r="33276">
          <cell r="E33276" t="str">
            <v>065000135</v>
          </cell>
          <cell r="G33276" t="str">
            <v>BUCKET:ROUND BRUTE,11-3/4 IN WD X 12 IN LG X 33-1/4 IN HT X 10 QT,GRAY PLASTIC, TEXT:12/CASE, MAX SPACE 1000, DIMENSIONS 11.75 IN WD X 12 IN LG X 33.25 IN HT ONLY</v>
          </cell>
        </row>
        <row r="33277">
          <cell r="E33277" t="str">
            <v>067000225</v>
          </cell>
          <cell r="G33277" t="str">
            <v>GOGGLES:SAFETY,CLEAR, TEXT:PACKAGE 144 PER CASE</v>
          </cell>
        </row>
        <row r="33278">
          <cell r="E33278" t="str">
            <v>067000294</v>
          </cell>
          <cell r="G33278" t="str">
            <v>INSECTICIDE:ROACH AND ANT,12 OZ CANS, TEXT:INSECT, AEROSOL SPRAY, RES-B, MSDS 0670/2014, C</v>
          </cell>
        </row>
        <row r="33279">
          <cell r="E33279" t="str">
            <v>R42400003</v>
          </cell>
          <cell r="G33279" t="str">
            <v>HAT,HARD-STX:SAFETY CAP, TEXT:WHITEGROUND BREAKING, 12/BOX 400-MAX AVAILABLE STORAGE SPACE, MEETS ANSI Z89.1-1997, LOW PROFILE, RATCHET SUSPENSION TO FIT SIZES 6.5-8, CLASS E</v>
          </cell>
        </row>
        <row r="33280">
          <cell r="E33280" t="str">
            <v>R42400120</v>
          </cell>
          <cell r="G33280" t="str">
            <v>SUIT:CHEMICAL,XL,YELLOW POLYETHYLENE COATING, TEXT:QC DELUXE, COVERALLS W/ BUILT IN UNDER ARM GUS-SETS &amp; EXTRA ROOM IN SEAT&amp; UPPER LEGS, W/ HOOD, STD PK 12</v>
          </cell>
        </row>
        <row r="33281">
          <cell r="E33281" t="str">
            <v>R42400127</v>
          </cell>
          <cell r="G33281" t="str">
            <v>SUIT:XXX-LARGE,PLASTIC, TEXT:25/CASE</v>
          </cell>
        </row>
        <row r="33282">
          <cell r="E33282" t="str">
            <v>R42400127</v>
          </cell>
          <cell r="G33282" t="str">
            <v>SUIT:XXX-LARGE,PLASTIC, TEXT:25/CASE</v>
          </cell>
        </row>
        <row r="33283">
          <cell r="E33283" t="str">
            <v>R42400132</v>
          </cell>
          <cell r="G33283" t="str">
            <v>HARNESS:RETRIEVAL FULL BODY FALL ARREST SAFETY, TEXT:W/ WAIST STRAP</v>
          </cell>
        </row>
        <row r="33284">
          <cell r="E33284" t="str">
            <v>063000209</v>
          </cell>
          <cell r="G33284" t="str">
            <v>GLOVES:NON-STERILE MEDICAL DISPOSABLE,MEDIUM,9-1/2 IN LG,LIGHTLY POWDERED LATEX, TEXT:1000 MAX AVAIL STORAGE SP, 10 BX/CASE, 100 PCS</v>
          </cell>
        </row>
        <row r="33285">
          <cell r="E33285" t="str">
            <v>R42400142</v>
          </cell>
          <cell r="G33285" t="str">
            <v>GLOVES,CHEMICAL RESISTANT-STX:LARGE,10 LG,FULLY-COATED COTTON LINED NITRIFLEX 4000,PIGMENT GREY, TEXT:8 CHAIN STITCHS/IN, 12/BX</v>
          </cell>
        </row>
        <row r="33286">
          <cell r="E33286" t="str">
            <v>R42400190</v>
          </cell>
          <cell r="G33286" t="str">
            <v>GLOVES:REUSABLE MECHANIC,SIZE 10,XL,FLAT NYLON,BLACK,NITRILE PALM COATED, TEXT:BLACK ONLY</v>
          </cell>
        </row>
        <row r="33287">
          <cell r="E33287" t="str">
            <v>R45100295</v>
          </cell>
          <cell r="G33287" t="str">
            <v>DISPENSER:TOILET SEAT COVER</v>
          </cell>
        </row>
        <row r="33288">
          <cell r="E33288" t="str">
            <v>R79200025</v>
          </cell>
          <cell r="G33288" t="str">
            <v>SCRUBBER:SOFT MATERIAL GLOVE,18 IN, TEXT:WITH HANDLE, 6/PK, FITS OVER HANDLE COMES TOGETHER, COLOR: GOLDEN</v>
          </cell>
        </row>
        <row r="33289">
          <cell r="E33289" t="str">
            <v>R99990078</v>
          </cell>
          <cell r="G33289" t="str">
            <v>PAD:KNEE,RUBBER</v>
          </cell>
        </row>
        <row r="33290">
          <cell r="E33290" t="str">
            <v>R99990229</v>
          </cell>
          <cell r="G33290" t="str">
            <v>MATERIAL:ANTISTATIC BUBBLEWRAP,24 IN WD, TEXT:POLYCAP ROLL, COATED BUBBLE, 2 ROLLS PER BUNDLE, 16MAX AVAIL STORAGE SPACE</v>
          </cell>
        </row>
        <row r="33291">
          <cell r="E33291" t="str">
            <v>R99990229</v>
          </cell>
          <cell r="G33291" t="str">
            <v>MATERIAL:ANTISTATIC BUBBLEWRAP,24 IN WD, TEXT:POLYCAP ROLL, COATED BUBBLE, 2 ROLLS PER BUNDLE, 16MAX AVAIL STORAGE SPACE</v>
          </cell>
        </row>
        <row r="33292">
          <cell r="E33292" t="str">
            <v>032000470</v>
          </cell>
          <cell r="G33292" t="str">
            <v>SHEET:36 IN X 96 IN X 20 GA,COLD ROLLED,STEEL, TEXT:BODY</v>
          </cell>
        </row>
        <row r="33293">
          <cell r="E33293" t="str">
            <v>R95150022</v>
          </cell>
          <cell r="G33293" t="str">
            <v>BAR,FLAT:2 IN WD,20 FT LG,1/8 IN THK,HOT ROLLED,STEEL</v>
          </cell>
        </row>
        <row r="33294">
          <cell r="E33294" t="str">
            <v>R53000235</v>
          </cell>
          <cell r="G33294" t="str">
            <v>SCREW:DRYWALL,#6 DIA,2 IN LG,BUGLE HD, TEXT:100/PK</v>
          </cell>
        </row>
        <row r="33295">
          <cell r="E33295" t="str">
            <v>R38101262</v>
          </cell>
          <cell r="G33295" t="str">
            <v>FUSE:1AMP, TEXT:KLD-R1</v>
          </cell>
        </row>
        <row r="33296">
          <cell r="E33296" t="str">
            <v>R38301787</v>
          </cell>
          <cell r="G33296" t="str">
            <v>FUSE:TIME DELAY,15AMP, TEXT:JV REHAB</v>
          </cell>
        </row>
        <row r="33297">
          <cell r="E33297" t="str">
            <v>R51200143</v>
          </cell>
          <cell r="G33297" t="str">
            <v>CRIMPER:WIRE, TEXT:CRIMP</v>
          </cell>
        </row>
        <row r="33298">
          <cell r="E33298" t="str">
            <v>R51200143</v>
          </cell>
          <cell r="G33298" t="str">
            <v>CRIMPER:WIRE, TEXT:CRIMP</v>
          </cell>
        </row>
        <row r="33299">
          <cell r="E33299" t="str">
            <v>R59750535</v>
          </cell>
          <cell r="G33299" t="str">
            <v>CHANNEL,FRAMING:1-1/2 IN X 1-1/2 IN X 10 FT LG, TEXT:KINDORF, NO SUBSTITUTE</v>
          </cell>
        </row>
        <row r="33300">
          <cell r="E33300" t="str">
            <v>R95150061</v>
          </cell>
          <cell r="G33300" t="str">
            <v>ANGLE:10 FT LG, TEXT:SLOTTED, W/ HARDWARE</v>
          </cell>
        </row>
        <row r="33301">
          <cell r="E33301" t="str">
            <v>067000580</v>
          </cell>
          <cell r="G33301" t="str">
            <v>PAD,CLEANING-STX:GENERAL PURPOSE SCRUB,GREEN, TEXT:SCOTCH BRITE, 60 PER CASE MAX SPACE 500, 3M ONLY</v>
          </cell>
        </row>
        <row r="33302">
          <cell r="E33302" t="str">
            <v>R59450481</v>
          </cell>
          <cell r="G33302" t="str">
            <v>TIMER:INDUSTRIAL,3-30 MIN,THIRD RAIL HEATER</v>
          </cell>
        </row>
        <row r="33303">
          <cell r="E33303" t="str">
            <v>067000818</v>
          </cell>
          <cell r="G33303" t="str">
            <v>COMPOUND,SEALING-STX:WINDSHIELD SEALANT, TEXT:OEM SIMSON ISR 70-80 OR BOSTIK 70-80A ONLY, SILYL MODIFIED POLYMER, WINDSCREENS AND GLASS-ADHESIVE</v>
          </cell>
        </row>
        <row r="33304">
          <cell r="E33304" t="str">
            <v>999650055</v>
          </cell>
          <cell r="G33304" t="str">
            <v>NIPPLE,PIPE:CLOSE,1/4 IN,BLACK, TEXT:50/BOX</v>
          </cell>
        </row>
        <row r="33305">
          <cell r="E33305" t="str">
            <v>R62400005</v>
          </cell>
          <cell r="G33305" t="str">
            <v>LAMP:SEALED BEAM</v>
          </cell>
        </row>
        <row r="33306">
          <cell r="E33306" t="str">
            <v>R38300278</v>
          </cell>
          <cell r="G33306" t="str">
            <v>BOARD,PRINTED CIRCUIT:GLIDE STOP BRAKE,FITS ESCALATOR</v>
          </cell>
        </row>
        <row r="33307">
          <cell r="E33307" t="str">
            <v>R38300329</v>
          </cell>
          <cell r="G33307" t="str">
            <v>PULLEY,BELT:5.3MM BORE,3 GROOVE,MODULAR 100, TEXT:SHEAVE, V</v>
          </cell>
        </row>
        <row r="33308">
          <cell r="E33308" t="str">
            <v>R38302528</v>
          </cell>
          <cell r="G33308" t="str">
            <v>STEP:(YELLOW DEMARCATION), TEXT:P/N 50633986AY.</v>
          </cell>
        </row>
        <row r="33309">
          <cell r="E33309" t="str">
            <v>R38300831</v>
          </cell>
          <cell r="G33309" t="str">
            <v>RELAY:24V, TEXT:STAD ARM</v>
          </cell>
        </row>
        <row r="33310">
          <cell r="E33310" t="str">
            <v>903560001</v>
          </cell>
          <cell r="G33310" t="str">
            <v>SHIFTER:PUSHBUTTON,ORION VII TRANSMISSION, TEXT:VOITH PART P/N 56.3681.31 ONLY, P/N SUPERCEDED</v>
          </cell>
        </row>
        <row r="33311">
          <cell r="E33311" t="str">
            <v>906390477</v>
          </cell>
          <cell r="G33311" t="str">
            <v>RING,RETAINING:CIRCLIP,A58 X 2,TURBINE GEAR UNIT VOITH TRANSMISSION</v>
          </cell>
        </row>
        <row r="33312">
          <cell r="E33312" t="str">
            <v>906390747</v>
          </cell>
          <cell r="G33312" t="str">
            <v>GEAR,PLANETARY:VOITH TRANSMISSION TURBINE, TEXT:C-TYPE, USE 3/JOB</v>
          </cell>
        </row>
        <row r="33313">
          <cell r="E33313" t="str">
            <v>906710033</v>
          </cell>
          <cell r="G33313" t="str">
            <v>KIT:BUSHING,GUIDE WHEEL,VOITH 864.3E TRANSMISSION, TEXT:OEM ONLY H64142810</v>
          </cell>
        </row>
        <row r="33314">
          <cell r="E33314" t="str">
            <v>R68300020</v>
          </cell>
          <cell r="G33314" t="str">
            <v>GAS:PROPANE,100 LB TANK, TEXT:MSDS 0849</v>
          </cell>
        </row>
        <row r="33315">
          <cell r="E33315" t="str">
            <v>R59750668</v>
          </cell>
          <cell r="G33315" t="str">
            <v>CONNECTOR,CABLE/CONDUIT:PG METAL THD,STRAIGHT,NW12</v>
          </cell>
        </row>
        <row r="33316">
          <cell r="E33316" t="str">
            <v>906550273</v>
          </cell>
          <cell r="G33316" t="str">
            <v>MOUNT:-RUBBER,TRANS COOLER, TEXT:Mount Rubber Transmission Cooler Two Halves = One Mount. Fits New Flyer SR#'s 1060, 1086/1128, 1096, 1151/1166, 1263/1355, 1264, 1265, 1413, 1513 &amp; 1514 (Trelleborg P/N 55/1070-45 OEM Only_x000D_
( IIUR 30685 CREATED ON 08-28-2</v>
          </cell>
        </row>
        <row r="33317">
          <cell r="E33317" t="str">
            <v>906700001</v>
          </cell>
          <cell r="G33317" t="str">
            <v>COOLER,TRANSMISSION:NEW FLYER</v>
          </cell>
        </row>
        <row r="33318">
          <cell r="E33318" t="str">
            <v>906700014</v>
          </cell>
          <cell r="G33318" t="str">
            <v>CONTROLLER:UTMC,HYBRID FANS,DRIVE UNIT, TEXT:CONTROLLER UTMC ,HYBRID ,FANS DRIVE UNIT OEM ONLY EMP P/N 610034015PA01 NEW FLYER P/N 6389771 FITTS S/R 1413,1472,1513,1514</v>
          </cell>
        </row>
        <row r="33319">
          <cell r="E33319" t="str">
            <v>906700014</v>
          </cell>
          <cell r="G33319" t="str">
            <v>CONTROLLER:UTMC,HYBRID FANS,DRIVE UNIT, TEXT:CONTROLLER UTMC ,HYBRID ,FANS DRIVE UNIT OEM ONLY EMP P/N 610034015PA01 NEW FLYER P/N 6389771 FITTS S/R 1413,1472,1513,1514</v>
          </cell>
        </row>
        <row r="33320">
          <cell r="E33320" t="str">
            <v>906710053</v>
          </cell>
          <cell r="G33320" t="str">
            <v>HOSE:ASSEMBLY,TRANS COOLER,TO TRANS - OEM ONLY,FLEET New Flyer Buses 6101-6217, TEXT:Hose Assembly Transmission Cooler To Transmission. Use Aeroquip Hose P/N FC300-20 &amp; Aeroquip Fittings P/N's 4411-20S &amp; 190261-20S X 24.5" OAL, For New Flyer Buses 6101-6</v>
          </cell>
        </row>
        <row r="33321">
          <cell r="E33321" t="str">
            <v>906710054</v>
          </cell>
          <cell r="G33321" t="str">
            <v>HOSE:ASSEMBLY,TRANS COOLER,TO TRANS - OEM ONLY,FLEET New Flyer Buses 6101-6217, TEXT:Hose Assembly Transmission Cooler To Transmission Use Aeroquip Hose P/N FC300-20 &amp; Aeroquip Fittings P/N's 190265-20S &amp; 4411-20S X 57" OAL. For New Flyer Buses 6101-6217</v>
          </cell>
        </row>
        <row r="33322">
          <cell r="E33322" t="str">
            <v>911700002</v>
          </cell>
          <cell r="G33322" t="str">
            <v>GEAR,PLANETARY:SUN,NEW FLYER FINAL DRIVE, TEXT:MERITOR P/N SA65011574 ONLY</v>
          </cell>
        </row>
        <row r="33323">
          <cell r="E33323" t="str">
            <v>914550006</v>
          </cell>
          <cell r="G33323" t="str">
            <v>YOKE:-ASSEMBLY,,DIFFERENTIAL YOKE, TEXT:Yoke Assembly, Differential include yoke and deflector, New Flyer Bus Fleet (2300-2399, 2401-2459, 2460-2464, 6101-6217)  -  ( IIUR 30630 CREATED ON 08-27-2012 )</v>
          </cell>
        </row>
        <row r="33324">
          <cell r="E33324" t="str">
            <v>921550044</v>
          </cell>
          <cell r="G33324" t="str">
            <v>WHEEL,BUS-STX:PULSE,ABS FRONT,MAN MODEL V8-65L AXLE, TEXT:MAN 81.52403.0008 OR NEW FLYER 6328670 OEM ONLY</v>
          </cell>
        </row>
        <row r="33325">
          <cell r="E33325" t="str">
            <v>921550066</v>
          </cell>
          <cell r="G33325" t="str">
            <v>CONNECTOR:-REAR BRAKE HOSES,1/2" ID X 1/2" MNPT - OEM ONLY, TEXT:Connector 1/2" ID X 1/2" MNPT For Rear Brake Hoses At Modulator Valves On All New Flyer Buses. (Fairview Or Parker P/N's 1492-8D, #68RB-8-8 OEM ONLY.) _x000D_
( IIUR 30248 CREATED ON 08-23-2012 )</v>
          </cell>
        </row>
        <row r="33326">
          <cell r="E33326" t="str">
            <v>932700009</v>
          </cell>
          <cell r="G33326" t="str">
            <v>ASSEMBLY:DRAG LINK TUBE, TEXT:NEEDS AN X93-27-0009 NUMBER TO SUPPORT THE REHAB SHOP</v>
          </cell>
        </row>
        <row r="33327">
          <cell r="E33327" t="str">
            <v>943550007</v>
          </cell>
          <cell r="G33327" t="str">
            <v>NUT:CAPPED BLIND,22MM DIA,1.5MM,ALCOA DUAL/REAR ALUMINUM WHEEL, TEXT:3.09 IN, ALCOA 430732, NEW FLYER 038114 OR DAIMLER G0202550AE ONLY</v>
          </cell>
        </row>
        <row r="33328">
          <cell r="E33328" t="str">
            <v>952550001</v>
          </cell>
          <cell r="G33328" t="str">
            <v>ABSORBER,SHOCK:3700,2800,5400,6K,NEW FLYER BUS, TEXT:HARDWARE, KONI P/N 1387 NEW FLYER P/N 6323609 OEM ONLY</v>
          </cell>
        </row>
        <row r="33329">
          <cell r="E33329" t="str">
            <v>953550001</v>
          </cell>
          <cell r="G33329" t="str">
            <v>ABSORBER,SHOCK:FRONT,2800,3700,5400,6001-6050,6101-6217,6300-6400,BUS, TEXT:OEM ONLY ITT AUTOMOTIVE P/N 90-2948</v>
          </cell>
        </row>
        <row r="33330">
          <cell r="E33330" t="str">
            <v>953550002</v>
          </cell>
          <cell r="G33330" t="str">
            <v>ROD,RADIUS:FRONT AXLE,3700,5400,6301-6610,NEW FLYER BUS, TEXT:NEW FLYER(PROPRIETARY) P/N 121971 OEM ONLY</v>
          </cell>
        </row>
        <row r="33331">
          <cell r="E33331" t="str">
            <v>955550006</v>
          </cell>
          <cell r="G33331" t="str">
            <v>KIT:LEVELING VALVE RR,NEW FLYER BUS,2800,3700,5400,6301-6461, TEXT:AIR SYSTEM, OEM ONLY</v>
          </cell>
        </row>
        <row r="33332">
          <cell r="E33332" t="str">
            <v>955550010</v>
          </cell>
          <cell r="G33332" t="str">
            <v>ABSORBER,SHOCK-STX:REAR,2800,3700,5400,6001-6050,6101-6217,6301-6610,NEW FLYER BUSES, TEXT:OEM ONLY</v>
          </cell>
        </row>
        <row r="33333">
          <cell r="E33333" t="str">
            <v>961700001</v>
          </cell>
          <cell r="G33333" t="str">
            <v>PUMP,HYDRAULIC:FAN DRIVE ASSEMBLY</v>
          </cell>
        </row>
        <row r="33334">
          <cell r="E33334" t="str">
            <v>966700002</v>
          </cell>
          <cell r="G33334" t="str">
            <v>VALVE,RELIEF:PRESSURE,2300-2400,2800,3700,5400,6001-6610,NEW FLYER SURGE TANK, TEXT:OEM ONLY</v>
          </cell>
        </row>
        <row r="33335">
          <cell r="E33335" t="str">
            <v>968720020</v>
          </cell>
          <cell r="G33335" t="str">
            <v>HOSE,HYDRAULIC:6001-6050,NEW FLYER FAN CONTROLLER TO PROBALIZER, TEXT:ASSEMBLY, NEW FLYER P/N 274801 ONLY</v>
          </cell>
        </row>
        <row r="33336">
          <cell r="E33336" t="str">
            <v>968720043</v>
          </cell>
          <cell r="G33336" t="str">
            <v>HOSE,HYDRAULIC-STX:6354609, TEXT:HYDRAULIC HOSE,DESCRIPTION V2 880mm,ARTIC SECTION, HYD. CYLINDER TO HYD. BLOCK, NF P/N 6354609, FLEET 5431-5432, IIUR 30718.  -  ( IIUR 30718 CREATED 08-28-2012 )</v>
          </cell>
        </row>
        <row r="33337">
          <cell r="E33337" t="str">
            <v>971700013</v>
          </cell>
          <cell r="G33337" t="str">
            <v>END:RIGHT HAND ROD,3/4 IN-16,TURNBUCKLE AIR CONDITIONER COMPRESSOR, TEXT:USE 2 PER JOB, UI=UM</v>
          </cell>
        </row>
        <row r="33338">
          <cell r="E33338" t="str">
            <v>971710003</v>
          </cell>
          <cell r="G33338" t="str">
            <v>HOSE,AIR CONDITIONING-STX:DISCHARGE,#16 ORS X 27.5 OAL,ST X 45 ST,6101-6217,NEW FLYER BUSES, TEXT:VIBRANT 279512 ONLY</v>
          </cell>
        </row>
        <row r="33339">
          <cell r="E33339" t="str">
            <v>971720011</v>
          </cell>
          <cell r="G33339" t="str">
            <v>PUMP,BOOSTER:ASSEMBLY,24V, TEXT:ASSEMBLY, OEM ONLY</v>
          </cell>
        </row>
        <row r="33340">
          <cell r="E33340" t="str">
            <v>971720023</v>
          </cell>
          <cell r="G33340" t="str">
            <v>LATCH:ASSEMBLY,ROD,HANDICAP SEAT,FLEET NEW FLYER 6300-6400, TEXT:LATCH ASSEMBLY,ROD ,HANDICAP SEAT IN THE UPRIGHT POSITION ON NEW FLYER 6300-6400_x000D_
( IIUR 30868 CREATED ON 09-20-2012 )</v>
          </cell>
        </row>
        <row r="33341">
          <cell r="E33341" t="str">
            <v>972550108</v>
          </cell>
          <cell r="G33341" t="str">
            <v>PIVOT,DOOR:EXIT,2300,2400,2800,3700,5400,6001-6217,6301-6423,5424-6461,3700,NF WMATA BUS, TEXT:OEM ONLY</v>
          </cell>
        </row>
        <row r="33342">
          <cell r="E33342" t="str">
            <v>067000775</v>
          </cell>
          <cell r="G33342" t="str">
            <v>COMPOUND:GASKET,7 OZ, TEXT:MAKER, THE RIGHT STUF, P/N 25224 ONLY, MSDS 3263/3279</v>
          </cell>
        </row>
        <row r="33343">
          <cell r="E33343" t="str">
            <v>R30300119</v>
          </cell>
          <cell r="G33343" t="str">
            <v>BELT,V:BP-140</v>
          </cell>
        </row>
        <row r="33344">
          <cell r="E33344" t="str">
            <v>R38300912</v>
          </cell>
          <cell r="G33344" t="str">
            <v>HOSE:1/2 IN ID X 5/8 IN OD X 1/16 IN THK,CLEAR VINYL</v>
          </cell>
        </row>
        <row r="33345">
          <cell r="E33345" t="str">
            <v>R47300055</v>
          </cell>
          <cell r="G33345" t="str">
            <v>ADAPTER,TUBE TO PIPE:37 DEG JIC,MALE STRAIGHT THD</v>
          </cell>
        </row>
        <row r="33346">
          <cell r="E33346" t="str">
            <v>R80400103</v>
          </cell>
          <cell r="G33346" t="str">
            <v>KIT,ADHESIVE:EPOXY AND HARDENER,5K,VEHICLE, TEXT:USED W/ GUN DISPENCER 4UK15 AND A MIXING NOZZLE 4UK16 TO REPRTRHE WINDOW LATCH, MSDS 4134</v>
          </cell>
        </row>
        <row r="33347">
          <cell r="E33347" t="str">
            <v>R34600085</v>
          </cell>
          <cell r="G33347" t="str">
            <v>FILTER:CARTRIDGE,BLAST-IT-ALL MACHINE</v>
          </cell>
        </row>
        <row r="33348">
          <cell r="E33348" t="str">
            <v>R57540254</v>
          </cell>
          <cell r="G33348" t="str">
            <v>SIGN,LETTER/NUMERAL-STX:NUMBER-3</v>
          </cell>
        </row>
        <row r="33349">
          <cell r="E33349" t="str">
            <v>R57540005</v>
          </cell>
          <cell r="G33349" t="str">
            <v>MARKER COIL:ASSEMBLY, TEXT:COMPLETE THIS IS COIL ASSEMBLY ONLY, NOT THE COIL LAYOUT</v>
          </cell>
        </row>
        <row r="33350">
          <cell r="E33350" t="str">
            <v>R59400469</v>
          </cell>
          <cell r="G33350" t="str">
            <v>CONNECTOR,TERMINAL-STX:6 AWG,(1) 5/16 IN STUD TERMINATION</v>
          </cell>
        </row>
        <row r="33351">
          <cell r="E33351" t="str">
            <v>R47200092</v>
          </cell>
          <cell r="G33351" t="str">
            <v>REEL,HOSE:ASSEMBLY, TEXT:ASSEMBLY, DO NOT SUBSTITUTE, MUST MATCH BALCRANK H/BRACKET, BALCRANK ONLY</v>
          </cell>
        </row>
        <row r="33352">
          <cell r="E33352" t="str">
            <v>R93300065</v>
          </cell>
          <cell r="G33352" t="str">
            <v>FILTER,AIR INTAKE-STX:24 X 24 X 2</v>
          </cell>
        </row>
        <row r="33353">
          <cell r="E33353" t="str">
            <v>000000000</v>
          </cell>
          <cell r="G33353" t="str">
            <v>SERVICE:FREIGHT DELIVERY CHARGE</v>
          </cell>
        </row>
        <row r="33354">
          <cell r="E33354" t="str">
            <v>955550005</v>
          </cell>
          <cell r="G33354" t="str">
            <v>VALVE,AIR-STX:KNEELING ASSEMBLY,3700,5400,6301-6610,NEW FLYER BUSES, TEXT:SOLENOID 4-WAY, OEM ONLY</v>
          </cell>
        </row>
        <row r="33355">
          <cell r="E33355" t="str">
            <v>R93300273</v>
          </cell>
          <cell r="G33355" t="str">
            <v>FILTER,FUEL-STX:DEICER</v>
          </cell>
        </row>
        <row r="33356">
          <cell r="E33356" t="str">
            <v>R93300340</v>
          </cell>
          <cell r="G33356" t="str">
            <v>FILTER,AIR INTAKE-STX:FRESH AIR</v>
          </cell>
        </row>
        <row r="33357">
          <cell r="E33357" t="str">
            <v>R38301436</v>
          </cell>
          <cell r="G33357" t="str">
            <v>SWITCH,ESCALATOR:MOD 250, TEXT:PAN FAR WEST CIP/REHAB</v>
          </cell>
        </row>
        <row r="33358">
          <cell r="E33358" t="str">
            <v>066000236</v>
          </cell>
          <cell r="G33358" t="str">
            <v>FILE:FLAT,BASTARD,1/2 IN X 14 IN LG FILE SURFACE,SQ</v>
          </cell>
        </row>
        <row r="33359">
          <cell r="E33359" t="str">
            <v>067000229</v>
          </cell>
          <cell r="G33359" t="str">
            <v>HELMET:FACE SHIELD,WILLISON VISOR, TEXT:MUST CONFORM TO MOUNTING, SEE 067-00-0231 VISOR</v>
          </cell>
        </row>
        <row r="33360">
          <cell r="E33360" t="str">
            <v>881550066</v>
          </cell>
          <cell r="G33360" t="str">
            <v>LAMP:12V,SGL CONTACT BASE, TEXT:BULB, 21 CP, 10/PKG</v>
          </cell>
        </row>
        <row r="33361">
          <cell r="E33361" t="str">
            <v>992650469</v>
          </cell>
          <cell r="G33361" t="str">
            <v>SCREW,MACHINE:#8 DIA,32 TPI,1-1/4 IN LG,FLAT SLOTTED HD,BRASS, TEXT:100/BOX</v>
          </cell>
        </row>
        <row r="33362">
          <cell r="E33362" t="str">
            <v>995650017</v>
          </cell>
          <cell r="G33362" t="str">
            <v>NUT,LOCK:NYLON INSERT,#10 DIA,32 TPI, TEXT:100/PKG USE 2/JOB, SOME APPL, UI=UM</v>
          </cell>
        </row>
        <row r="33363">
          <cell r="E33363" t="str">
            <v>999650216</v>
          </cell>
          <cell r="G33363" t="str">
            <v>FITTING,GREASE:ZERK BALL,1/8 IN,STRAIGHT, TEXT:BOM, 100/PK USE 2/JOB, SOME APP</v>
          </cell>
        </row>
        <row r="33364">
          <cell r="E33364" t="str">
            <v>997650201</v>
          </cell>
          <cell r="G33364" t="str">
            <v>SCREW,CAP-STX:1/4 IN DIA,20 USS,1/2 IN LG,HEX HD,GR 8, TEXT:100/PKG, USE 4 PER</v>
          </cell>
        </row>
        <row r="33365">
          <cell r="E33365" t="str">
            <v>R38300899</v>
          </cell>
          <cell r="G33365" t="str">
            <v>CONNECTOR,CABLE/CONDUIT:LIQUIDTIGHT,1/2 IN HUB, TEXT:SOLD IN BOXES OF 25</v>
          </cell>
        </row>
        <row r="33366">
          <cell r="E33366" t="str">
            <v>R38302143</v>
          </cell>
          <cell r="G33366" t="str">
            <v>SCREW:UNIT STEP DEMARCATION</v>
          </cell>
        </row>
        <row r="33367">
          <cell r="E33367" t="str">
            <v>R47300049</v>
          </cell>
          <cell r="G33367" t="str">
            <v>ELBOW,TUBE:37 DEG JIC STRAIGHT MALE THD,90 DEG</v>
          </cell>
        </row>
        <row r="33368">
          <cell r="E33368" t="str">
            <v>R51750003</v>
          </cell>
          <cell r="G33368" t="str">
            <v>GAUGE:SWITCH OBSTRUCTION, TEXT:4 HANDLE</v>
          </cell>
        </row>
        <row r="33369">
          <cell r="E33369" t="str">
            <v>R38302521</v>
          </cell>
          <cell r="G33369" t="str">
            <v>PLATE:DRIVE MOUNTING, TEXT:MOD 100</v>
          </cell>
        </row>
        <row r="33370">
          <cell r="E33370" t="str">
            <v>972560011</v>
          </cell>
          <cell r="G33370" t="str">
            <v>DOOR,BUS:WELDMENT EXTENSION BUMPER ASSEMBLY</v>
          </cell>
        </row>
        <row r="33371">
          <cell r="E33371" t="str">
            <v>R99990081</v>
          </cell>
          <cell r="G33371" t="str">
            <v>HOSE,WATER_x000D_
5/8 IN ID, 50 FT LG,400 PSI, GARDEN</v>
          </cell>
        </row>
        <row r="33372">
          <cell r="E33372" t="str">
            <v>R99990081</v>
          </cell>
          <cell r="G33372" t="str">
            <v>HOSE,WATER_x000D_
5/8 IN ID,50 FT LG, _x000D_
400 PSI, GARDEN</v>
          </cell>
        </row>
        <row r="33373">
          <cell r="E33373" t="str">
            <v>R47300982</v>
          </cell>
          <cell r="G33373" t="str">
            <v>UNION,PIPE:3/8 IN,CAST, TEXT:SERIES 733-4</v>
          </cell>
        </row>
        <row r="33374">
          <cell r="E33374" t="str">
            <v>R51200078</v>
          </cell>
          <cell r="G33374" t="str">
            <v>TOOL:RIVNUT INSTALLATION,10-32 TPI</v>
          </cell>
        </row>
        <row r="33375">
          <cell r="E33375" t="str">
            <v>R51330042</v>
          </cell>
          <cell r="G33375" t="str">
            <v>DRILLBIT,MASONRY:CONCRETE,3/8 IN DIA,4 IN LG</v>
          </cell>
        </row>
        <row r="33376">
          <cell r="E33376" t="str">
            <v>R53000126</v>
          </cell>
          <cell r="G33376" t="str">
            <v>SCREW,CAP-STX:#10 DIA,24 TPI,1 IN LG,HEX SOCKET HD, TEXT:HOLLOW, 100/BOX</v>
          </cell>
        </row>
        <row r="33377">
          <cell r="E33377" t="str">
            <v>R53000268</v>
          </cell>
          <cell r="G33377" t="str">
            <v>SCREW:1/4 IN DIA,20 TPI,3/4 IN LG,SLOTTED HD</v>
          </cell>
        </row>
        <row r="33378">
          <cell r="E33378" t="str">
            <v>R53000373</v>
          </cell>
          <cell r="G33378" t="str">
            <v>SCREW,MACHINE-STX:#8 DIA,32 TPI,1-1/4 IN LG,PAN HD,STAINLESS STEEL</v>
          </cell>
        </row>
        <row r="33379">
          <cell r="E33379" t="str">
            <v>R53000420</v>
          </cell>
          <cell r="G33379" t="str">
            <v>SCREW,CAP-STX:6MM DIA,1MM UNF,20MM LG,SOCKET HD,PLATED MEDIUM CARBON STEEL,GR 8.8, TEXT:100/BX</v>
          </cell>
        </row>
        <row r="33380">
          <cell r="E33380" t="str">
            <v>R53060025</v>
          </cell>
          <cell r="G33380" t="str">
            <v>SCREW,CAP-STX:3/8 IN DIA,24 TPI,3/4 IN LG,HEX HD,BRONZE,SILICON</v>
          </cell>
        </row>
        <row r="33381">
          <cell r="E33381" t="str">
            <v>R53060117</v>
          </cell>
          <cell r="G33381" t="str">
            <v>SCREW,LAG-STX:3/8 IN DIA,6 IN LG, TEXT:BOLT, 100/PK</v>
          </cell>
        </row>
        <row r="33382">
          <cell r="E33382" t="str">
            <v>R53060128</v>
          </cell>
          <cell r="G33382" t="str">
            <v>BOLT,CARRIAGE-STX:5/16 IN DIA,18 TPI,2 IN LG, TEXT:OVERHEAD</v>
          </cell>
        </row>
        <row r="33383">
          <cell r="E33383" t="str">
            <v>R80200027</v>
          </cell>
          <cell r="G33383" t="str">
            <v>COVER:ROLLER,1/2 IN DIA NAP X 9 IN WD,_x000D_
BOX OF 72</v>
          </cell>
        </row>
        <row r="33384">
          <cell r="E33384" t="str">
            <v>R80200008</v>
          </cell>
          <cell r="G33384" t="str">
            <v>COVER:ROLLER,_x000D_
3/8 IN DIA NAP X 9 IN WD, _x000D_
BOX OF 72</v>
          </cell>
        </row>
        <row r="33385">
          <cell r="E33385" t="str">
            <v>R80200018</v>
          </cell>
          <cell r="G33385" t="str">
            <v>BRUSH:ULTRA, NYLON/POLYESTER BRISTLE,_x000D_
3 IN,  EACH PER PACK</v>
          </cell>
        </row>
        <row r="33386">
          <cell r="E33386" t="str">
            <v>R80200024</v>
          </cell>
          <cell r="G33386" t="str">
            <v>HANDLE:PAINT ROLLER, 9 IN, _x000D_
12 EA PER BOX</v>
          </cell>
        </row>
        <row r="33387">
          <cell r="E33387" t="str">
            <v>906710015</v>
          </cell>
          <cell r="G33387" t="str">
            <v>AXLE:VOITH 864.3E TRANSMISSION, TEXT:OEM ONLY</v>
          </cell>
        </row>
        <row r="33388">
          <cell r="E33388" t="str">
            <v>000000000</v>
          </cell>
          <cell r="G33388" t="str">
            <v>SERVICE:FREIGHT DELIVERY CHARGE</v>
          </cell>
        </row>
        <row r="33389">
          <cell r="E33389" t="str">
            <v>R79200045</v>
          </cell>
          <cell r="G33389" t="str">
            <v>TOWEL:HEMMED,16 X 18,WHITE, _x000D_
50 LB BOX APPROX, 16 X 18 ONLY</v>
          </cell>
        </row>
        <row r="33390">
          <cell r="E33390" t="str">
            <v>R79200026</v>
          </cell>
          <cell r="G33390" t="str">
            <v>WIPE:100% TERRY CLOTH, WHITE,_x000D_
50 LB BOX</v>
          </cell>
        </row>
        <row r="33391">
          <cell r="E33391" t="str">
            <v>R42400152</v>
          </cell>
          <cell r="G33391" t="str">
            <v>CAP,BUMP, NAVY BLUE WITH METRO LOGO, _x000D_
MODEL 2000, VENTED W/ ABS LINER &amp; FOAMPAD,_x000D_
SAFETY 1ST, IN WHITE, _x000D_
MUST HAVE STITCHED EYELETS AND REMOVABLE PLASTIC INNER LINING</v>
          </cell>
        </row>
        <row r="33392">
          <cell r="E33392" t="str">
            <v>R53070008</v>
          </cell>
          <cell r="G33392" t="str">
            <v>ROD,THREADED:1/2 IN DIA,13 TPI,3 FT LG,STEEL, TEXT:ALL-THREAD</v>
          </cell>
        </row>
        <row r="33393">
          <cell r="E33393" t="str">
            <v>R53070025</v>
          </cell>
          <cell r="G33393" t="str">
            <v>STUD,DOUBLE ENDED:1-1/8 IN DIA-A,1/2 IN DIA-B,13 TPI THD-B,3/4 IN THD LG-A,4-1/2 IN THD LG-B,CADMIUM PLATED,GR 5</v>
          </cell>
        </row>
        <row r="33394">
          <cell r="E33394" t="str">
            <v>R53100078</v>
          </cell>
          <cell r="G33394" t="str">
            <v>NUT,HEX-STX:SELF LOCKING,5/16 IN DIA,18 TPI,CADMIUM PLATED STEEL, TEXT:100/PK</v>
          </cell>
        </row>
        <row r="33395">
          <cell r="E33395" t="str">
            <v>R53100192</v>
          </cell>
          <cell r="G33395" t="str">
            <v>WASHER,FLAT-STX:1/4 IN,1-1/2 IN</v>
          </cell>
        </row>
        <row r="33396">
          <cell r="E33396" t="str">
            <v>R53150029</v>
          </cell>
          <cell r="G33396" t="str">
            <v>PIN,COTTER:1/4 IN DIA,3 IN LG,ZINC PLATED</v>
          </cell>
        </row>
        <row r="33397">
          <cell r="E33397" t="str">
            <v>R53150058</v>
          </cell>
          <cell r="G33397" t="str">
            <v>NAIL:COMMON,6D,BRIGHT, TEXT:ISSUED PER POUND</v>
          </cell>
        </row>
        <row r="33398">
          <cell r="E33398" t="str">
            <v>R53200073</v>
          </cell>
          <cell r="G33398" t="str">
            <v>RIVET,BLIND:POP,3/16 IN DIA,0.519 IN GRIP RANGE</v>
          </cell>
        </row>
        <row r="33399">
          <cell r="E33399" t="str">
            <v>R53250149</v>
          </cell>
          <cell r="G33399" t="str">
            <v>INSERT,THREADED:THREAD REPAIR, TEXT:HELOCOIL, PACK</v>
          </cell>
        </row>
        <row r="33400">
          <cell r="E33400" t="str">
            <v>R53400068</v>
          </cell>
          <cell r="G33400" t="str">
            <v>ANCHOR,STUD-STX:WEDGE,1/4 IN DIA,3 IN LG, TEXT:100/PK</v>
          </cell>
        </row>
        <row r="33401">
          <cell r="E33401" t="str">
            <v>R59750075</v>
          </cell>
          <cell r="G33401" t="str">
            <v>TUBING,SHRINK:HEAT,3 IN,100 FT LG,BLACK, TEXT:SPOOL</v>
          </cell>
        </row>
        <row r="33402">
          <cell r="E33402" t="str">
            <v>R79300032</v>
          </cell>
          <cell r="G33402" t="str">
            <v>CLEANER,HAND-STX:14 OZ, TEXT:DL BLUE, STD PK 12 EA, MSDS 2428, MSDS 2429</v>
          </cell>
        </row>
        <row r="33403">
          <cell r="E33403" t="str">
            <v>R99990183</v>
          </cell>
          <cell r="G33403" t="str">
            <v>STRAP:31 IN, TEXT:HOLD-ZIT</v>
          </cell>
        </row>
        <row r="33404">
          <cell r="E33404" t="str">
            <v>R62500120</v>
          </cell>
          <cell r="G33404" t="str">
            <v>BALLAST:METAL HALIDE,400W,MULTI TAP,M-59 OR H33 LAMP</v>
          </cell>
        </row>
        <row r="33405">
          <cell r="E33405" t="str">
            <v>R62400244</v>
          </cell>
          <cell r="G33405" t="str">
            <v>LAMP,QUARTZ-STX:1500W,277V, TEXT:FLOOD</v>
          </cell>
        </row>
        <row r="33406">
          <cell r="E33406" t="str">
            <v>R62400437</v>
          </cell>
          <cell r="G33406" t="str">
            <v>LAMP,FLUORESCENT-STX:36 IN LG,T-8 BULB</v>
          </cell>
        </row>
        <row r="33407">
          <cell r="E33407" t="str">
            <v>067000673</v>
          </cell>
          <cell r="G33407" t="str">
            <v>WIPER:9-3/4 IN X 1500 FT,WHITE 4 PLY NYLON, TEXT:1 ROLL PER BOX, 600 MAX AVAIL STORAGE SP</v>
          </cell>
        </row>
        <row r="33408">
          <cell r="E33408" t="str">
            <v>R99990240</v>
          </cell>
          <cell r="G33408" t="str">
            <v>WRAP:20 IN WD X 1000 FT ROLL,PLASTIC, TEXT:STRETCH, PK 4 RLS/CASE</v>
          </cell>
        </row>
        <row r="33409">
          <cell r="E33409" t="str">
            <v>R38100973</v>
          </cell>
          <cell r="G33409" t="str">
            <v>FUSE:5AMP,600V,TRACTION</v>
          </cell>
        </row>
        <row r="33410">
          <cell r="E33410" t="str">
            <v>R59101138</v>
          </cell>
          <cell r="G33410" t="str">
            <v>CAPACITOR:6300 MFD,3/4 IN WD RADIAL TERMINAL LEAD</v>
          </cell>
        </row>
        <row r="33411">
          <cell r="E33411" t="str">
            <v>R99990037</v>
          </cell>
          <cell r="G33411" t="str">
            <v>TIE,CABLE-STX:4 IN/3.62 IN LG, TEXT:SOLD IN PACKS OF 100</v>
          </cell>
        </row>
        <row r="33412">
          <cell r="E33412" t="str">
            <v>R59300207</v>
          </cell>
          <cell r="G33412" t="str">
            <v>SWITCH,SAFETY-STX:20AMP,1P</v>
          </cell>
        </row>
        <row r="33413">
          <cell r="E33413" t="str">
            <v>R59350423</v>
          </cell>
          <cell r="G33413" t="str">
            <v>RECEPTACLE,ELECTRICAL-STX:15AMP,125V, TEXT:4 OUTLET</v>
          </cell>
        </row>
        <row r="33414">
          <cell r="E33414" t="str">
            <v>R47301335</v>
          </cell>
          <cell r="G33414" t="str">
            <v>FITTING:COMPRESSOR LINE,BRAIDED</v>
          </cell>
        </row>
        <row r="33415">
          <cell r="E33415" t="str">
            <v>853720001</v>
          </cell>
          <cell r="G33415" t="str">
            <v>KIT:CRANKCASE,BREATHER FILTER,CONTAINS O-RING,OIL SEPERATOR ELEMENT,TUBE, TEXT:CUMMINS 4945226 ONLY, ISL-280 ENGINE</v>
          </cell>
        </row>
        <row r="33416">
          <cell r="E33416" t="str">
            <v>881390071</v>
          </cell>
          <cell r="G33416" t="str">
            <v>SPLICE,CONDUCTOR-STX:2 WAY,METRO FLX WEATHER-PACK CUMMINS CELECT ENGINE, TEXT:CONNECTOR, TOWER</v>
          </cell>
        </row>
        <row r="33417">
          <cell r="E33417" t="str">
            <v>R18320774</v>
          </cell>
          <cell r="G33417" t="str">
            <v>VALVE,BRAKE:LOW PRESSURE HEAD ASSEMBLY, TEXT:INCLUDES, SEAT PLATE, INLET AND OUTLET  REEDS, DOW PINS, RETAINERSLEEVE'S AND BOLTS</v>
          </cell>
        </row>
        <row r="33418">
          <cell r="E33418" t="str">
            <v>C18366014</v>
          </cell>
          <cell r="G33418" t="str">
            <v>BAR:DRAW,5K,CAF CAR</v>
          </cell>
        </row>
        <row r="33419">
          <cell r="E33419" t="str">
            <v>836710003</v>
          </cell>
          <cell r="G33419" t="str">
            <v>TURBOCHARGER:ENGINE,6100,6200,CUMMINS ISM 280 HP, TEXT:OEM ONLY</v>
          </cell>
        </row>
        <row r="33420">
          <cell r="E33420" t="str">
            <v>986720013</v>
          </cell>
          <cell r="G33420" t="str">
            <v>COMPRESSOR,AIR:2 CYLINDER ASSEMBLY, TEXT:ASSEMBLY, OEM ONLY</v>
          </cell>
        </row>
        <row r="33421">
          <cell r="E33421" t="str">
            <v>972560052</v>
          </cell>
          <cell r="G33421" t="str">
            <v>SIGN:PASSENGER INFO CENTER,35.1/3 X 31.1/8-30 FT,PLASTIC,3000,ORION VII</v>
          </cell>
        </row>
        <row r="33422">
          <cell r="E33422" t="str">
            <v>811720007</v>
          </cell>
          <cell r="G33422" t="str">
            <v>HOUSING:GEAR,ISM 280 - OEM ONLY,FLEET NEW FLYER 6100 AND 6200, TEXT:HOUSING GEAR, ISM 280 WMATA FLEET NEW FLYER 6100 AND 6200  -  OEM ONLY_x000D_
( IIUR 30808 CREATED ON 09-13-2012 )</v>
          </cell>
        </row>
        <row r="33423">
          <cell r="E33423" t="str">
            <v>811720009</v>
          </cell>
          <cell r="G33423" t="str">
            <v>SHAFT:IDLER,ISM 280 - OEM ONLY,FLEET NEW FLYER 6100 AND 6200, TEXT:SHAFT IDLER, ISM 280 WMATA FLEET NEW FLYER 6100 AND 6200 - OEM ONLY_x000D_
( IIUR 30811 CREATED ON 09-13-2012 )</v>
          </cell>
        </row>
        <row r="33424">
          <cell r="E33424" t="str">
            <v>811720009</v>
          </cell>
          <cell r="G33424" t="str">
            <v>SHAFT:IDLER,ISM 280 - OEM ONLY,FLEET NEW FLYER 6100 AND 6200, TEXT:SHAFT IDLER, ISM 280 WMATA FLEET NEW FLYER 6100 AND 6200 - OEM ONLY_x000D_
( IIUR 30811 CREATED ON 09-13-2012 )</v>
          </cell>
        </row>
        <row r="33425">
          <cell r="E33425" t="str">
            <v>811720010</v>
          </cell>
          <cell r="G33425" t="str">
            <v>SPACER:MOUNTING,ISM 280,OEM ONLY,FLEET NEW FLYER FLEET 6100 AND 6200, TEXT:SPACER MOUNTING, ISM 280 WMATA NEW FLYER FLEET 6100 AND 6200   -  OEM ONLY_x000D_
( IIUR 30813 CREATED ON 09-13-2012 )</v>
          </cell>
        </row>
        <row r="33426">
          <cell r="E33426" t="str">
            <v>811720010</v>
          </cell>
          <cell r="G33426" t="str">
            <v>SPACER:MOUNTING,ISM 280,OEM ONLY,FLEET NEW FLYER FLEET 6100 AND 6200, TEXT:SPACER MOUNTING, ISM 280 WMATA NEW FLYER FLEET 6100 AND 6200   -  OEM ONLY_x000D_
( IIUR 30813 CREATED ON 09-13-2012 )</v>
          </cell>
        </row>
        <row r="33427">
          <cell r="E33427" t="str">
            <v>835700007</v>
          </cell>
          <cell r="G33427" t="str">
            <v>ACTUATOR,ELECTRIC MOTOR-STX:TEXT:ACTUATOR ETR FUEL CONTROLL</v>
          </cell>
        </row>
        <row r="33428">
          <cell r="E33428" t="str">
            <v>836700008</v>
          </cell>
          <cell r="G33428" t="str">
            <v>LINE:TURBO SUPPLY,CUMMINS 8.3 G PLUS</v>
          </cell>
        </row>
        <row r="33429">
          <cell r="E33429" t="str">
            <v>999650260</v>
          </cell>
          <cell r="G33429" t="str">
            <v>ELBOW,PIPE:1/2 IN,90 DEG,GALV</v>
          </cell>
        </row>
        <row r="33430">
          <cell r="E33430" t="str">
            <v>999651346</v>
          </cell>
          <cell r="G33430" t="str">
            <v>TEE,PIPE:1/2 IN,MALE, TEXT:1/2 IN BRANCH</v>
          </cell>
        </row>
        <row r="33431">
          <cell r="E33431" t="str">
            <v>999651351</v>
          </cell>
          <cell r="G33431" t="str">
            <v>BUSHING,PIPE:1/2 IN X 3/8 IN,MNPT X FNPT,BRASS, TEXT:REDUCER</v>
          </cell>
        </row>
        <row r="33432">
          <cell r="E33432" t="str">
            <v>R47200095</v>
          </cell>
          <cell r="G33432" t="str">
            <v>HOSE,AIR:240 FT ROLL,PUSH LOCK</v>
          </cell>
        </row>
        <row r="33433">
          <cell r="E33433" t="str">
            <v>842720003</v>
          </cell>
          <cell r="G33433" t="str">
            <v>CLAMP,EXHAUST:MUFFLER ASSEMBLY,CRT, TEXT:NELSON P/N Q186813A-10 ONLY</v>
          </cell>
        </row>
        <row r="33434">
          <cell r="E33434" t="str">
            <v>972560048</v>
          </cell>
          <cell r="G33434" t="str">
            <v>KIT:HORN,BRUSH,ORION, TEXT:USE 4 PER JOB UI=UM</v>
          </cell>
        </row>
        <row r="33435">
          <cell r="E33435" t="str">
            <v>972660017</v>
          </cell>
          <cell r="G33435" t="str">
            <v>GLASS:FRONT EXTENSION, TEXT:OEM ONLY</v>
          </cell>
        </row>
        <row r="33436">
          <cell r="E33436" t="str">
            <v>972660070</v>
          </cell>
          <cell r="G33436" t="str">
            <v>ABSORBER,SHOCK:GAS SPRING,ACCESS DOOR 60 FT BRT, TEXT:OEM ONLY</v>
          </cell>
        </row>
        <row r="33437">
          <cell r="E33437" t="str">
            <v>986560005</v>
          </cell>
          <cell r="G33437" t="str">
            <v>VALVE:FRONT/REAR ASSEMBLY,2300-2400,2800,3700,5400,6001-6050,6101-6217,6301-6610,ORION VII ABS MODULATOR 24V, TEXT:OEM ONLY</v>
          </cell>
        </row>
        <row r="33438">
          <cell r="E33438" t="str">
            <v>932570032</v>
          </cell>
          <cell r="G33438" t="str">
            <v>SPIDER,STEERING-STX:FRONT RIGHT HAND ASSEMBLY,2000-2099,ORION VII</v>
          </cell>
        </row>
        <row r="33439">
          <cell r="E33439" t="str">
            <v>972550038</v>
          </cell>
          <cell r="G33439" t="str">
            <v>MIRROR,VEHICLE:ALL BUSES,TOP FLAT, TEXT:W/ MED LOCK RING, 8 X 11</v>
          </cell>
        </row>
        <row r="33440">
          <cell r="E33440" t="str">
            <v>R47200001</v>
          </cell>
          <cell r="G33440" t="str">
            <v>TUBING,NONMETALLIC:7/64 IN ID,3/16 IN OD,0.037 IN WALL,NEOPRENE</v>
          </cell>
        </row>
        <row r="33441">
          <cell r="E33441" t="str">
            <v>906710019</v>
          </cell>
          <cell r="G33441" t="str">
            <v>BUSHING,TRANSMISSION:VOITH 864.3E, TEXT:OEM ONLY</v>
          </cell>
        </row>
        <row r="33442">
          <cell r="E33442" t="str">
            <v>R79300125</v>
          </cell>
          <cell r="G33442" t="str">
            <v>CLEANER,HAND:WATERLESS, TEXT:SUPER JAGUAR, MSDS 2192</v>
          </cell>
        </row>
        <row r="33443">
          <cell r="E33443" t="str">
            <v>R38300019</v>
          </cell>
          <cell r="G33443" t="str">
            <v>DRIVE,ESCALATOR MACHINE:HANDRAIL ASSEMBLY,FITS PRECISION ELEVATOR, TEXT:MODEL 100, VENDOR-REPAIR</v>
          </cell>
        </row>
        <row r="33444">
          <cell r="E33444" t="str">
            <v>R38300173</v>
          </cell>
          <cell r="G33444" t="str">
            <v>SPRING:LH ESCALATOR</v>
          </cell>
        </row>
        <row r="33445">
          <cell r="E33445" t="str">
            <v>R38301547</v>
          </cell>
          <cell r="G33445" t="str">
            <v>BELT,TIMING:HANDRAIL,REINFORCED STEEL, TEXT:6 ROLLER</v>
          </cell>
        </row>
        <row r="33446">
          <cell r="E33446" t="str">
            <v>R38302549</v>
          </cell>
          <cell r="G33446" t="str">
            <v>SHAFT:STUB,FITS IDLER SPROCKET MOD 220/250 ESCALATOR</v>
          </cell>
        </row>
        <row r="33447">
          <cell r="E33447" t="str">
            <v>061000503</v>
          </cell>
          <cell r="G33447" t="str">
            <v>LUBRICANT:TEFLON WET,12 OZ, TEXT:MSDS 0539/0987, MSDS 4391, MAX 1200 CANS, ONLY GT-85</v>
          </cell>
        </row>
        <row r="33448">
          <cell r="E33448" t="str">
            <v>R42400060</v>
          </cell>
          <cell r="G33448" t="str">
            <v>STAND:EYEWASH</v>
          </cell>
        </row>
        <row r="33449">
          <cell r="E33449" t="str">
            <v>R43100071</v>
          </cell>
          <cell r="G33449" t="str">
            <v>CHEMICAL:CHLORINE,TABLET,10 LB CAN, TEXT:MSDS 2261 AQUATOMIC, MSDS 1649</v>
          </cell>
        </row>
        <row r="33450">
          <cell r="E33450" t="str">
            <v>861550215</v>
          </cell>
          <cell r="G33450" t="str">
            <v>GUARD,BODY:SIDE TURN SIGNAL LED LIGHT,VARIOUS BUSES</v>
          </cell>
        </row>
        <row r="33451">
          <cell r="E33451" t="str">
            <v>986580010</v>
          </cell>
          <cell r="G33451" t="str">
            <v>VALVE,CHECK-STX:#3,1-WAY, TEXT:SEC12, PG12-1010</v>
          </cell>
        </row>
        <row r="33452">
          <cell r="E33452" t="str">
            <v>987650337</v>
          </cell>
          <cell r="G33452" t="str">
            <v>LAMP:MINIATURE LIGHT,14V,CLEAR,BILL TRANSPORT,FAREBOX, TEXT:BULB, 10/PKG</v>
          </cell>
        </row>
        <row r="33453">
          <cell r="E33453" t="str">
            <v>882580044</v>
          </cell>
          <cell r="G33453" t="str">
            <v>CHIME:DUAL TONE,ORION WHEELCHAIR LIFT WARNING</v>
          </cell>
        </row>
        <row r="33454">
          <cell r="E33454" t="str">
            <v>904290005</v>
          </cell>
          <cell r="G33454" t="str">
            <v>KIT:SHAFT,TRANSMISSION UNIVERSAL JOINT, TEXT:SPICER 5-280-X ONLY</v>
          </cell>
        </row>
        <row r="33455">
          <cell r="E33455" t="str">
            <v>R80200003</v>
          </cell>
          <cell r="G33455" t="str">
            <v>SPREADER:3-1/2 IN X 6 IN,PLASTIC, TEXT:5/PK</v>
          </cell>
        </row>
        <row r="33456">
          <cell r="E33456" t="str">
            <v>066000946</v>
          </cell>
          <cell r="G33456" t="str">
            <v>WHEEL,GRINDING:TEXT:REINFORCED, WELD, OEM ONLY</v>
          </cell>
        </row>
        <row r="33457">
          <cell r="E33457" t="str">
            <v>065000454</v>
          </cell>
          <cell r="G33457" t="str">
            <v>BUCKET:-MOP AND WRINGER COMBO,26 QT,YELLOW PLASTIC,FITS RUBBERMAID BRUT SYSTEM, TEXT:3 IN CASTERS</v>
          </cell>
        </row>
        <row r="33458">
          <cell r="E33458" t="str">
            <v>R80400067</v>
          </cell>
          <cell r="G33458" t="str">
            <v>SET:JET, TEXT:INJECTABLE 5 GAL UNIT, LEAK REPAIR MATERIAL, MSDS 1236, 12 MONTH SHELF-LIFE</v>
          </cell>
        </row>
        <row r="33459">
          <cell r="E33459" t="str">
            <v>972391372</v>
          </cell>
          <cell r="G33459" t="str">
            <v>BRACKET,BODY:BIKE RACK STANDOFF,NEOPLANS, TEXT:USE 2 PER JOB UI=UM</v>
          </cell>
        </row>
        <row r="33460">
          <cell r="E33460" t="str">
            <v>R43200070</v>
          </cell>
          <cell r="G33460" t="str">
            <v>PUMP:SUBMERSIBLE UTILITY,4-1/4 IN DIA X 6-1/6 IN WD X 7-3/4 IN HT,1/6 HP, TEXT:1 IN NPT WITH 3/4 IN GARDN HOSE ADAPTER, 3 PRONG GRD PLUG</v>
          </cell>
        </row>
        <row r="33461">
          <cell r="E33461" t="str">
            <v>R51100036</v>
          </cell>
          <cell r="G33461" t="str">
            <v>PLIERS:REVERSIBLE WIRE TWISTING,11 IN LG,0.02 IN-0.6 IN DIA X 9 IN LG, TEXT:FLAT TOP DIAMOND SERRATIONS JAW, AUTOMATIC SPRING RETURN, BLACK OXIDE</v>
          </cell>
        </row>
        <row r="33462">
          <cell r="E33462" t="str">
            <v>972580314</v>
          </cell>
          <cell r="G33462" t="str">
            <v>LOCK:BATTERY COMPARTMENT DOOR,SQ KEY OPERATED,GMC</v>
          </cell>
        </row>
        <row r="33463">
          <cell r="E33463" t="str">
            <v>986710001</v>
          </cell>
          <cell r="G33463" t="str">
            <v>CHAMBER:BRAKE, TEXT:OEM ONLY</v>
          </cell>
        </row>
        <row r="33464">
          <cell r="E33464" t="str">
            <v>986710001</v>
          </cell>
          <cell r="G33464" t="str">
            <v>CHAMBER:BRAKE, TEXT:OEM ONLY</v>
          </cell>
        </row>
        <row r="33465">
          <cell r="E33465" t="str">
            <v>999651599</v>
          </cell>
          <cell r="G33465" t="str">
            <v>ELBOW,TUBE:1/4 IN X 1/8 IN,PUSH LOCK X MPT,45 DEG, TEXT:50/PKG, USE 2 PER JOB, UI=UM</v>
          </cell>
        </row>
        <row r="33466">
          <cell r="E33466" t="str">
            <v>973390299</v>
          </cell>
          <cell r="G33466" t="str">
            <v>CAP,HVAC-STX:END BARRIER ASSEMBLY,PLASTIC,GILLIG METRO FLX BUS WHEELCHAIR LIFT</v>
          </cell>
        </row>
        <row r="33467">
          <cell r="E33467" t="str">
            <v>973550012</v>
          </cell>
          <cell r="G33467" t="str">
            <v>SOLENOID:MOTOR,FITS VARIOUS BUSES, TEXT:NEW FLYER PART NUMBER - 274-0203 - AS OF 07-30-2012 (PER G. VERNO)</v>
          </cell>
        </row>
        <row r="33468">
          <cell r="E33468" t="str">
            <v>973580074</v>
          </cell>
          <cell r="G33468" t="str">
            <v>HINGE:REAR RAMP/BARRIER ASSEMBLY,9600,ORION</v>
          </cell>
        </row>
        <row r="33469">
          <cell r="E33469" t="str">
            <v>973580076</v>
          </cell>
          <cell r="G33469" t="str">
            <v>HINGE:FORWARD CLAMP BAR,9600,ORION, TEXT:RAMP/BARRIER ASSEMBLY</v>
          </cell>
        </row>
        <row r="33470">
          <cell r="E33470" t="str">
            <v>881700016</v>
          </cell>
          <cell r="G33470" t="str">
            <v>LIGHT:REAR MARKER,RED,2300,2400,2800,3700,5400,6K,FLYER BUSES, TEXT:LAMP ASSEMBLY, DIALIGHT CORP INC P/N 16001RB802 OEM ONLY</v>
          </cell>
        </row>
        <row r="33471">
          <cell r="E33471" t="str">
            <v>R53400155</v>
          </cell>
          <cell r="G33471" t="str">
            <v>LOCKSET:TEXT:W/ INTERCHANGEABLE CORE</v>
          </cell>
        </row>
        <row r="33472">
          <cell r="E33472" t="str">
            <v>R53400223</v>
          </cell>
          <cell r="G33472" t="str">
            <v>LOCK,PAD-STX:2 IN CASE WD,1 IN HT SHACKLE</v>
          </cell>
        </row>
        <row r="33473">
          <cell r="E33473" t="str">
            <v>R53400267</v>
          </cell>
          <cell r="G33473" t="str">
            <v>LOCK,PAD-STX:#5 MASTER KEYED, TEXT:A389 KEY, ISSUE TO LOCKSMITH ONLY, STD PK 3</v>
          </cell>
        </row>
        <row r="33474">
          <cell r="E33474" t="str">
            <v>R38301955</v>
          </cell>
          <cell r="G33474" t="str">
            <v>FUSE:5AMP</v>
          </cell>
        </row>
        <row r="33475">
          <cell r="E33475" t="str">
            <v>R49200454</v>
          </cell>
          <cell r="G33475" t="str">
            <v>INSERT, CUTTING TOOL_x000D_
TURNING RAIL WHEEL, 30MM, GR 4015</v>
          </cell>
        </row>
        <row r="33476">
          <cell r="E33476" t="str">
            <v>R38301636</v>
          </cell>
          <cell r="G33476" t="str">
            <v>COIL,ELECTRICAL:CONTACTOR, TEXT:DC</v>
          </cell>
        </row>
        <row r="33477">
          <cell r="E33477" t="str">
            <v>R38302026</v>
          </cell>
          <cell r="G33477" t="str">
            <v>RELAY:120V COIL, TEXT:WATERFRTONT STATION</v>
          </cell>
        </row>
        <row r="33478">
          <cell r="E33478" t="str">
            <v>061000524</v>
          </cell>
          <cell r="G33478" t="str">
            <v>WAX:PRESERVATION, TEXT:OEM ONLY</v>
          </cell>
        </row>
        <row r="33479">
          <cell r="E33479" t="str">
            <v>835550027</v>
          </cell>
          <cell r="G33479" t="str">
            <v>RECEPTACLE:-SHEREX 3600,FUELING CNG SMALL, TEXT:Receptacle Sherex 3600 Fueling CNG Small For All New Flyer &amp; Orion CNG Buses OPW P/N LB3678 OEM Only   -   ( IIUR 30101 CREATED ON 08-22-2012 )</v>
          </cell>
        </row>
        <row r="33480">
          <cell r="E33480" t="str">
            <v>835710001</v>
          </cell>
          <cell r="G33480" t="str">
            <v>HOSE:ASSEMBLY,FUEL FILTER,TO FUEL PUMP,OEM ONLY,FLEET New Flyer Buses 6101-6217, TEXT:Hose Assembly Fuel Filter To Fuel Pump Use Aeroquip Hose P/N FC350-10 &amp; Aeroquip Fittings P/N's 4411-8-10S &amp; 190297-10 X 39" OAL. For New Flyer Buses 6101-6217 (New Fly</v>
          </cell>
        </row>
        <row r="33481">
          <cell r="E33481" t="str">
            <v>835710002</v>
          </cell>
          <cell r="G33481" t="str">
            <v>HOSE:ASSEMBLY,FUEL ENGINE,TO COPPER TUBE - OEM ONLY,FLEET New Flyer Buses 6101-6217, TEXT:Hose Assembly Fuel Engine To Copper Tube Use Aeroquip Hose P/N FC350-10 &amp; Aeroquip Fittings P/N's FC7031-1010-206 &amp; 190297-8-10S X 24" OAL For New Flyer Buses 6101-</v>
          </cell>
        </row>
        <row r="33482">
          <cell r="E33482" t="str">
            <v>835720017</v>
          </cell>
          <cell r="G33482" t="str">
            <v>PUMP,FUEL-STX:TRANSFER, TEXT:FUEL TRANSFER PUMP  -  ( IIUR 29937 CREATED ON 08-23-2012 )</v>
          </cell>
        </row>
        <row r="33483">
          <cell r="E33483" t="str">
            <v>842720004</v>
          </cell>
          <cell r="G33483" t="str">
            <v>HOSE,AIR:600-6100,HYBRID BUSES,PEESSURE SWITCH, TEXT:EXHAUST PRESSURE, CUMMINS FILTRATION INC P/N Q229513 ONLY</v>
          </cell>
        </row>
        <row r="33484">
          <cell r="E33484" t="str">
            <v>842720015</v>
          </cell>
          <cell r="G33484" t="str">
            <v>TUBE:FORMED,2010 (EPA) ISB ENGINE DPF - OEM ONLY, TEXT:Tube, Formed, 2010 (EPA) ISB Engine DPF, Cummins OEM #2871661 Only. _x000D_
( IIUR 30769 CREATED ON 09-06-2012 )</v>
          </cell>
        </row>
        <row r="33485">
          <cell r="E33485" t="str">
            <v>853550031</v>
          </cell>
          <cell r="G33485" t="str">
            <v>VALVE:DRAIN,18MM X 1.5MM,ENGINE OIL PAN, TEXT:FUMOTO P/N F-104 ONLY</v>
          </cell>
        </row>
        <row r="33486">
          <cell r="E33486" t="str">
            <v>870550001</v>
          </cell>
          <cell r="G33486" t="str">
            <v>EQUALIZER:SAE J-1939,3700,5400,6300-6610,NEW FLYER BUS CAN BUS MANAGEMENT SYSTEM, TEXT:18-32VDC 43/0-80AMP, NEW FLYER P/N 267236 OEM ONLY</v>
          </cell>
        </row>
        <row r="33487">
          <cell r="E33487" t="str">
            <v>972700038</v>
          </cell>
          <cell r="G33487" t="str">
            <v>BUTTON:STEERING COLUMN HORN,2300,2400,2800,3700,5400,6K,NEW FLYER BUS, TEXT:OEM ONLY</v>
          </cell>
        </row>
        <row r="33488">
          <cell r="E33488" t="str">
            <v>972700057</v>
          </cell>
          <cell r="G33488" t="str">
            <v>VALVE,MAGNETIC:2300-2499,NEW FLYER CYLINDER DOOR ENTRY, TEXT:OEM ONLY</v>
          </cell>
        </row>
        <row r="33489">
          <cell r="E33489" t="str">
            <v>973550024</v>
          </cell>
          <cell r="G33489" t="str">
            <v>RAMP,WHEELCHAIR-STX:MECHANISM ASSEMBLY,3700,5400,6101-6217,6301-6461,NEW FLYER BUS, TEXT:OEM ONLY</v>
          </cell>
        </row>
        <row r="33490">
          <cell r="E33490" t="str">
            <v>973720001</v>
          </cell>
          <cell r="G33490" t="str">
            <v>SEATBELT:LAP/SHOULDER RETRACTOR,NEW FLYER 6300-6400, TEXT:LAP/SHOULDER BELT RETRACTOR FOR THE HANDICAP SEATS ON NEW FLYER 6300-6400_x000D_
( IIUR 30869 CREATED ON 09-20-2012 )</v>
          </cell>
        </row>
        <row r="33491">
          <cell r="E33491" t="str">
            <v>975550003</v>
          </cell>
          <cell r="G33491" t="str">
            <v>GLASS,WINDSHIELD:ASSEMBLY,6301-6423,6424-6461,NEW FLYER SR1263 AND SR1355,,WMATA BUSES, TEXT:DRIVER'S REPLACEMENT, OEM ONLY</v>
          </cell>
        </row>
        <row r="33492">
          <cell r="E33492" t="str">
            <v>975550005</v>
          </cell>
          <cell r="G33492" t="str">
            <v>WINDOW,BUS:SIDE DESTINATION SIGN ASSEMBLY,2801-2814,6424-6461,NEW FLYER BUSES, TEXT:OEM ONLY</v>
          </cell>
        </row>
        <row r="33493">
          <cell r="E33493" t="str">
            <v>975720021</v>
          </cell>
          <cell r="G33493" t="str">
            <v>GLASS,DOOR:EXIT,45 GRAY GLAZING ACRYLIC,3700,2800,6301-6461,6424-6447,NEW FLYER BUSES, TEXT:OEM ONLY 0990363C</v>
          </cell>
        </row>
        <row r="33494">
          <cell r="E33494" t="str">
            <v>975730002</v>
          </cell>
          <cell r="G33494" t="str">
            <v>GLASS,WINDOW:ASSEMBLY, TEXT:PIER AFTER</v>
          </cell>
        </row>
        <row r="33495">
          <cell r="E33495" t="str">
            <v>975730003</v>
          </cell>
          <cell r="G33495" t="str">
            <v>WINDOW,BUS:TIP-IN FLUSH SIDE EMERGENCY ASSEMBLY,2800,3700,5400,6301-6461,NEW FLYER BUSES, TEXT:AROW GLOBAL P/N 2000002A, NEW FLYER P/N 295576 OEM ONLY</v>
          </cell>
        </row>
        <row r="33496">
          <cell r="E33496" t="str">
            <v>980550003</v>
          </cell>
          <cell r="G33496" t="str">
            <v>MIRROR,VEHICLE,ASSEMBLY:BUS,RIGHT CURBSIDE,EXTERIOR,3700,5400,6301-6461,NEW FLYER BUS, TEXT:HADLEY PRODUCTS CORP P/N NF6513-OTS NEW FLYER P/N 374630 OEM ONLY</v>
          </cell>
        </row>
        <row r="33497">
          <cell r="E33497" t="str">
            <v>882560004</v>
          </cell>
          <cell r="G33497" t="str">
            <v>MOTOR,WINDSHIELD WIPER-STX:ROADSIDE ELECTRIC,ORION VII BUS</v>
          </cell>
        </row>
        <row r="33498">
          <cell r="E33498" t="str">
            <v>882700052</v>
          </cell>
          <cell r="G33498" t="str">
            <v>THERMOMETER:2300-2400,2800,3700,5400,6001-6610,NEW FLYER BUS, TEXT:TEMPERATURE GUAGE, OEM ONLY</v>
          </cell>
        </row>
        <row r="33499">
          <cell r="E33499" t="str">
            <v>882710002</v>
          </cell>
          <cell r="G33499" t="str">
            <v>SENSOR:HYDRAULIC FAN</v>
          </cell>
        </row>
        <row r="33500">
          <cell r="E33500" t="str">
            <v>883550007</v>
          </cell>
          <cell r="G33500" t="str">
            <v>LIGHT,LIGHT EMITTING DIODE:LEFT HAND STRIP INDICATOR,3700,5400,6301-6461,NEW FLYER BUS, TEXT:OEM ONLY FORSTER INSTRUMENTS LTD P/N 00041194-707C186</v>
          </cell>
        </row>
        <row r="33501">
          <cell r="E33501" t="str">
            <v>884550004</v>
          </cell>
          <cell r="G33501" t="str">
            <v>CABLE:6FT,AMMEREX,FIRE SUPPRESSION - OEM ONLY, TEXT:CABLE 6 ft. Ammerex FIRE SUPRESSION SYSTEM  -  OEM ONLY_x000D_
( IIUR 29793 CREATED ON 09-17-2012 )</v>
          </cell>
        </row>
        <row r="33502">
          <cell r="E33502" t="str">
            <v>884550004</v>
          </cell>
          <cell r="G33502" t="str">
            <v>CABLE:6FT,AMMEREX,FIRE SUPPRESSION - OEM ONLY, TEXT:CABLE 6 ft. Ammerex FIRE SUPRESSION SYSTEM  -  OEM ONLY_x000D_
( IIUR 29793 CREATED ON 09-17-2012 )</v>
          </cell>
        </row>
        <row r="33503">
          <cell r="E33503" t="str">
            <v>904570002</v>
          </cell>
          <cell r="G33503" t="str">
            <v>JOINT,UNIVERSAL:ORION VI, TEXT:E-Z SERVICE</v>
          </cell>
        </row>
        <row r="33504">
          <cell r="E33504" t="str">
            <v>932720004</v>
          </cell>
          <cell r="G33504" t="str">
            <v>FITTING,GREASE:M8 X 1MM,45 DEG</v>
          </cell>
        </row>
        <row r="33505">
          <cell r="E33505" t="str">
            <v>842390039</v>
          </cell>
          <cell r="G33505" t="str">
            <v>BARRIER:EXHAUST,HEAT,10 SQ FT,ALUMINIUM,METRO FLX, TEXT:OEM ONLY</v>
          </cell>
        </row>
        <row r="33506">
          <cell r="E33506" t="str">
            <v>R59200232</v>
          </cell>
          <cell r="G33506" t="str">
            <v>FUSE:30AMP,600V, TEXT:10/PACK</v>
          </cell>
        </row>
        <row r="33507">
          <cell r="E33507" t="str">
            <v>R75600005</v>
          </cell>
          <cell r="G33507" t="str">
            <v>PAPER,PRINTER/COPIER:THERMAL,1 IN ID X 1.15 IN OD X 7.5 + 0.08, TEXT:ONE PLY HIGH SENSITIVITY F-380 OR EQUAL, 4/BOX</v>
          </cell>
        </row>
        <row r="33508">
          <cell r="E33508" t="str">
            <v>952580013</v>
          </cell>
          <cell r="G33508" t="str">
            <v>PIN,SUSPENSION:SHOCK,3900,4200,4400,ORION V FORWARD REAR LOWER SADDLE</v>
          </cell>
        </row>
        <row r="33509">
          <cell r="E33509" t="str">
            <v>933550001</v>
          </cell>
          <cell r="G33509" t="str">
            <v>JOINT,BALL:RH THD,STEERING ARM/AXLE END OF THE DRAG LINK, TEXT:PAILTON P/N 5000.11.02 ONLY</v>
          </cell>
        </row>
        <row r="33510">
          <cell r="E33510" t="str">
            <v>933550002</v>
          </cell>
          <cell r="G33510" t="str">
            <v>JOINT,BALL:LH THD,PITMAN ARM END OF THE DRAG LINK, TEXT:LH THD, GOES ON THE PITMAN ARM END OF THE DRAGLINK, PAILTON P/N 5000.02.02 ONLY</v>
          </cell>
        </row>
        <row r="33511">
          <cell r="E33511" t="str">
            <v>R59350684</v>
          </cell>
          <cell r="G33511" t="str">
            <v>CONNECTOR,COMMUNICATIONS-STX:PLUG,STRAIGHT,CRIMP, TEXT:ERP3, CONTACTS GOLD PLATING, INSERT ARRGMT 40A-35MIL-C-5015</v>
          </cell>
        </row>
        <row r="33512">
          <cell r="E33512" t="str">
            <v>R45100228</v>
          </cell>
          <cell r="G33512" t="str">
            <v>KIT:CLOSET,REPAIR, _x000D_
ROYAL CLOSET INSIDE</v>
          </cell>
        </row>
        <row r="33513">
          <cell r="E33513" t="str">
            <v>R45100227</v>
          </cell>
          <cell r="G33513" t="str">
            <v>KIT:URINAL,REPAIR,_x000D_
ROYAL URINAL INSIDE</v>
          </cell>
        </row>
        <row r="33514">
          <cell r="E33514" t="str">
            <v>R45100227</v>
          </cell>
          <cell r="G33514" t="str">
            <v>KIT:URINAL,REPAIR, _x000D_
ROYAL URINAL INSIDE</v>
          </cell>
        </row>
        <row r="33515">
          <cell r="E33515" t="str">
            <v>968720009</v>
          </cell>
          <cell r="G33515" t="str">
            <v>HOSE,HYDRAULIC:6001-6050,RESERVOIR TO POWER STEERING NEW FLYER, TEXT:ASSEMBLY, NEW FLYER P/N 242598 ONLY</v>
          </cell>
        </row>
        <row r="33516">
          <cell r="E33516" t="str">
            <v>972550083</v>
          </cell>
          <cell r="G33516" t="str">
            <v>CYLINDER,DOOR:GAS SPRING,50 LB,SR1151,SR1166,SR1263,SR1264,SR1265,SR1355,2800,3700,5400,6300-6400,WMATA BUS</v>
          </cell>
        </row>
        <row r="33517">
          <cell r="E33517" t="str">
            <v>972700012</v>
          </cell>
          <cell r="G33517" t="str">
            <v>SHIELD:GLARE,NEW FLYER BUS, TEXT:EXTERIOR STEP WELL LIGHT, CURB LT EXIT, OEM ONLY</v>
          </cell>
        </row>
        <row r="33518">
          <cell r="E33518" t="str">
            <v>R42400171</v>
          </cell>
          <cell r="G33518" t="str">
            <v>LIGHT:STICK,GREEN, _x000D_
12 HOUR, 6 IN LG, _x000D_
INDIVIDUALLY WRAPPED</v>
          </cell>
        </row>
        <row r="33519">
          <cell r="E33519" t="str">
            <v>061000307</v>
          </cell>
          <cell r="G33519" t="str">
            <v>OIL:VACUUM PUMP,GAL, TEXT:204-534 = QT SIZE, MSDS 3669/3533</v>
          </cell>
        </row>
        <row r="33520">
          <cell r="E33520" t="str">
            <v>971390020</v>
          </cell>
          <cell r="G33520" t="str">
            <v>NUT:CLUTCH MOUNTING,FITS AIR CONDITIONER COMPRESSOR 8700-8800 FLX</v>
          </cell>
        </row>
        <row r="33521">
          <cell r="E33521" t="str">
            <v>971550047</v>
          </cell>
          <cell r="G33521" t="str">
            <v>SENSOR:AMBIENT AND FREEZE,4K-4400,FLX/ORION</v>
          </cell>
        </row>
        <row r="33522">
          <cell r="E33522" t="str">
            <v>971550048</v>
          </cell>
          <cell r="G33522" t="str">
            <v>SENSOR:RETURN AIR,4K-4400,FLX/ORION</v>
          </cell>
        </row>
        <row r="33523">
          <cell r="E33523" t="str">
            <v>R59700148</v>
          </cell>
          <cell r="G33523" t="str">
            <v>TAPE:HIGH BOND DOUBLE FACE,1 IN WD X 72 YD LG,WHITE, TEXT:9 ROLLS PER CASE</v>
          </cell>
        </row>
        <row r="33524">
          <cell r="E33524" t="str">
            <v>R59400214</v>
          </cell>
          <cell r="G33524" t="str">
            <v>CONNECTOR,TERMINAL-STX:22-20 AWG, TEXT:M-SOCKET, 100-PKG</v>
          </cell>
        </row>
        <row r="33525">
          <cell r="E33525" t="str">
            <v>R59400214</v>
          </cell>
          <cell r="G33525" t="str">
            <v>CONNECTOR,TERMINAL-STX:22-20 AWG, TEXT:M-SOCKET, 100-PKG</v>
          </cell>
        </row>
        <row r="33526">
          <cell r="E33526" t="str">
            <v>R61150174</v>
          </cell>
          <cell r="G33526" t="str">
            <v>WIRE/CABLE,ELECTRICAL-STX:THHN,6 AWG,COPPER,STRANDED,600V,BLACK,1000 FT REEL</v>
          </cell>
        </row>
        <row r="33527">
          <cell r="E33527" t="str">
            <v>R38300262</v>
          </cell>
          <cell r="G33527" t="str">
            <v>OIL,INDUSTRIAL:CHAIN,5 GAL PAIL,ESCALATOR, TEXT:LUBRICANT, MSDS 2118/2750/2752, #1084 IN</v>
          </cell>
        </row>
        <row r="33528">
          <cell r="E33528" t="str">
            <v>067000690</v>
          </cell>
          <cell r="G33528" t="str">
            <v>TOWEL:C-FOLD TWO-PLY,10-1/4 IN X 13-1/4 IN,NATURAL PAPER, TEXT:2400/CASE, TO BE SHIPPED PALLETIZED</v>
          </cell>
        </row>
        <row r="33529">
          <cell r="E33529" t="str">
            <v>067000053</v>
          </cell>
          <cell r="G33529" t="str">
            <v>BOTTLE:22 OZ, TEXT:NO TRIGGER, 188/CASE, 1200 MAX STORAGE SPACE</v>
          </cell>
        </row>
        <row r="33530">
          <cell r="E33530" t="str">
            <v>063000080</v>
          </cell>
          <cell r="G33530" t="str">
            <v>TISSUE:2 PLY TOILET,4-1/2 IN X 4-1/2 IN, TEXT:96 PER BOX, BRAND NAME: BLUE MIST</v>
          </cell>
        </row>
        <row r="33531">
          <cell r="E33531" t="str">
            <v>R38300245</v>
          </cell>
          <cell r="G33531" t="str">
            <v>SCREW:#8 DIA,32 TPI,1 IN LG,OVAL HD,BRASS,FITS SPANNER MACHINE, TEXT:SNAKE EYES</v>
          </cell>
        </row>
        <row r="33532">
          <cell r="E33532" t="str">
            <v>R38300947</v>
          </cell>
          <cell r="G33532" t="str">
            <v>SCREW:HANDRAIL BOOT,#10 DIA,32 TPI,1/2 IN LG,SS</v>
          </cell>
        </row>
        <row r="33533">
          <cell r="E33533" t="str">
            <v>R38300944</v>
          </cell>
          <cell r="G33533" t="str">
            <v>SCREW:HANDRAIL BOOT,#10 DIA,32 TPI,1 IN LG,SS</v>
          </cell>
        </row>
        <row r="33534">
          <cell r="E33534" t="str">
            <v>906710052</v>
          </cell>
          <cell r="G33534" t="str">
            <v>TRANSMISSION:ENGINE,HEAT EXCHANGER COOLER, TEXT:OEM ONLY</v>
          </cell>
        </row>
        <row r="33535">
          <cell r="E33535" t="str">
            <v>906710038</v>
          </cell>
          <cell r="G33535" t="str">
            <v>KIT:GEAR PUMP,BEARING,VOITH 864.3E TRANSMISSION, TEXT:OEM ONLY</v>
          </cell>
        </row>
        <row r="33536">
          <cell r="E33536" t="str">
            <v>000000000</v>
          </cell>
          <cell r="G33536" t="str">
            <v>SERVICE:FREIGHT DELIVERY CHARGE</v>
          </cell>
        </row>
        <row r="33537">
          <cell r="E33537" t="str">
            <v>000000000</v>
          </cell>
          <cell r="G33537" t="str">
            <v>SERVICE:FREIGHT DELIVERY CHARGE</v>
          </cell>
        </row>
        <row r="33538">
          <cell r="E33538" t="str">
            <v>041000005</v>
          </cell>
          <cell r="G33538" t="str">
            <v>FILTER:INLINE,ELEMENT,1 MICRON,RTI 3P-060-P04-FI FILTER ASSEMBLY/BLUE TORK PNEUMATIC SUPPORT CART, TEXT:READING TECHNOLOGIES INC 3P-060 OEM ONLY</v>
          </cell>
        </row>
        <row r="33539">
          <cell r="E33539" t="str">
            <v>R38301184</v>
          </cell>
          <cell r="G33539" t="str">
            <v>CHAIN,STEP:ROLLER, TEXT:DUPONT A03</v>
          </cell>
        </row>
        <row r="33540">
          <cell r="E33540" t="str">
            <v>R42100023</v>
          </cell>
          <cell r="G33540" t="str">
            <v>PIPE:STAND,4 IN X 2-1/2 IN X 2-1/2 IN,_x000D_
FIP X FSHT X FSHT ENDS, _x000D_
FINISH POLISH BRASS, SIAMESE FDC, _x000D_
W/SLEEVE &amp; PLATLETTER STANDPIPE M LOGO, _x000D_
SIDEWALK STYLE</v>
          </cell>
        </row>
        <row r="33541">
          <cell r="E33541" t="str">
            <v>R30300009</v>
          </cell>
          <cell r="G33541" t="str">
            <v>BELT,V:BX-85</v>
          </cell>
        </row>
        <row r="33542">
          <cell r="E33542" t="str">
            <v>R18352037</v>
          </cell>
          <cell r="G33542" t="str">
            <v>BEARING,ROLLER-STX:XC16687CA-JH612910V,8864953P127,AC DRIVE,GEARBOX, TEXT:BEARINAND RACE PROVIDED AS SET, PACKED IN 1 BOX</v>
          </cell>
        </row>
        <row r="33543">
          <cell r="E33543" t="str">
            <v>067000729</v>
          </cell>
          <cell r="G33543" t="str">
            <v>KIT,FIRST AID_x000D_
TRAVEL, 3-1/2 IN X 3-1/2 IN X 1-3/4 IN, _x000D_
W/ GAUZE PADS, SWABS, TOWELETTES, _x000D_
ASPIRIN, BANDAGES, ADHESIVE TAPE</v>
          </cell>
        </row>
        <row r="33544">
          <cell r="E33544" t="str">
            <v>F64170009</v>
          </cell>
          <cell r="G33544" t="str">
            <v>BELT,FARECARD:S,ELASTIC,FITS G-MOD, TEXT:50/PK</v>
          </cell>
        </row>
        <row r="33545">
          <cell r="E33545" t="str">
            <v>R18320112</v>
          </cell>
          <cell r="G33545" t="str">
            <v>MOTOR,VALVE ACTUATOR:48V,2.5AMP, TEXT:VALVE DRIVE</v>
          </cell>
        </row>
        <row r="33546">
          <cell r="E33546" t="str">
            <v>F64170204</v>
          </cell>
          <cell r="G33546" t="str">
            <v>CABLE:CNTRL/ALAR BARRIER ASSEMBLY</v>
          </cell>
        </row>
        <row r="33547">
          <cell r="E33547" t="str">
            <v>F64170759</v>
          </cell>
          <cell r="G33547" t="str">
            <v>BLADE:THROAT BLOCKER,G-MOD, TEXT:FARECARD</v>
          </cell>
        </row>
        <row r="33548">
          <cell r="E33548" t="str">
            <v>R23910516</v>
          </cell>
          <cell r="G33548" t="str">
            <v>HOLDER:GUIDE,GEISMAR MODEL PT XL TIE BORING MACHINE</v>
          </cell>
        </row>
        <row r="33549">
          <cell r="E33549" t="str">
            <v>R59750587</v>
          </cell>
          <cell r="G33549" t="str">
            <v>COVER,ELECTRICAL BOX:BLANK,1 GANG, TEXT:WEATHER PROOF, W/ GASKET NO 35010</v>
          </cell>
        </row>
        <row r="33550">
          <cell r="E33550" t="str">
            <v>R34130085</v>
          </cell>
          <cell r="G33550" t="str">
            <v>DRILLBIT:#30,HIGH SPEED STEEL, TEXT:WIRE, SOLD IN 12 PKS</v>
          </cell>
        </row>
        <row r="33551">
          <cell r="E33551" t="str">
            <v>R34170084</v>
          </cell>
          <cell r="G33551" t="str">
            <v>END MILL:1 IN DIA,1 IN DIA SHANK,4 FLUTES,SINGLE ENDS, TEXT:OUT</v>
          </cell>
        </row>
        <row r="33552">
          <cell r="E33552" t="str">
            <v>R34150005</v>
          </cell>
          <cell r="G33552" t="str">
            <v>WHEEL,GRINDING:1 IN DIA,1-1/2 IN THK,1/8 IN SHANK, TEXT:MOUNTED</v>
          </cell>
        </row>
        <row r="33553">
          <cell r="E33553" t="str">
            <v>R34390260</v>
          </cell>
          <cell r="G33553" t="str">
            <v>LABEL:TEMPERATURE MONITOR, TEXT:STICKER, TEMPERATURE RANGE IS 190F TO 220F, BOX OF 10</v>
          </cell>
        </row>
        <row r="33554">
          <cell r="E33554" t="str">
            <v>R18360141</v>
          </cell>
          <cell r="G33554" t="str">
            <v>SEAL:100/PKG</v>
          </cell>
        </row>
        <row r="33555">
          <cell r="E33555" t="str">
            <v>R18360148</v>
          </cell>
          <cell r="G33555" t="str">
            <v>O-RING:SEAL,2-013</v>
          </cell>
        </row>
        <row r="33556">
          <cell r="E33556" t="str">
            <v>B18365041</v>
          </cell>
          <cell r="G33556" t="str">
            <v>SEAT,VALVE:SOLENOID, PLUNGER, PACKAGING IN PACKS OF 100</v>
          </cell>
        </row>
        <row r="33557">
          <cell r="E33557" t="str">
            <v>R18320793</v>
          </cell>
          <cell r="G33557" t="str">
            <v>CYLINDER:BLOCK,KNORR LOW PRESS AIR COMPRESSOR, TEXT:W/ O-RING</v>
          </cell>
        </row>
        <row r="33558">
          <cell r="E33558" t="str">
            <v>R18340222</v>
          </cell>
          <cell r="G33558" t="str">
            <v>LINER:CYLINDER,53096-8,A/C COMPRESSOR</v>
          </cell>
        </row>
        <row r="33559">
          <cell r="E33559" t="str">
            <v>R18310059</v>
          </cell>
          <cell r="G33559" t="str">
            <v>CONTACT:TIP,UMD-125, TEXT:100/BAG, 250 CASE</v>
          </cell>
        </row>
        <row r="33560">
          <cell r="E33560" t="str">
            <v>066000892</v>
          </cell>
          <cell r="G33560" t="str">
            <v>HOLDER:SANDING DISC PAD,_x000D_
1/4 IN X 2 IN, _x000D_
VELCRO ATTACHMENT, 3M ONLY</v>
          </cell>
        </row>
        <row r="33561">
          <cell r="E33561" t="str">
            <v>R61150270</v>
          </cell>
          <cell r="G33561" t="str">
            <v>WIRE/CABLE,ELECTRICAL-STX:XHHW,12 AWG,COPPER,STRANDED,600V,RED,500 FT REEL, TEXT:+/-10%, 500 FT REEL ONLY-2/95</v>
          </cell>
        </row>
        <row r="33562">
          <cell r="E33562" t="str">
            <v>R18312171</v>
          </cell>
          <cell r="G33562" t="str">
            <v>SWITCH,AUXILIARY:LINE BREAKER,AC DRIVE, TEXT:CONTACT GP5</v>
          </cell>
        </row>
        <row r="33563">
          <cell r="E33563" t="str">
            <v>R18370062</v>
          </cell>
          <cell r="G33563" t="str">
            <v>WASHER:THRUST</v>
          </cell>
        </row>
        <row r="33564">
          <cell r="E33564" t="str">
            <v>999560001</v>
          </cell>
          <cell r="G33564" t="str">
            <v>KIT:BODY,REHAB,ORION 7, TEXT:OEM PARTS ONLY_x000D_
P/N:6394719D</v>
          </cell>
        </row>
        <row r="33565">
          <cell r="E33565" t="str">
            <v>999560002</v>
          </cell>
          <cell r="G33565" t="str">
            <v>KIT:CHASSIS,REHAB,ORION VII, TEXT:OEM PARTS ONLY_x000D_
P/N: 6394720D</v>
          </cell>
        </row>
        <row r="33566">
          <cell r="E33566" t="str">
            <v>999560003</v>
          </cell>
          <cell r="G33566" t="str">
            <v>KIT:REAR AXLE,REHAB,ORION VII, TEXT:OEM PARTS ONLY_x000D_
P/N: 6394721D</v>
          </cell>
        </row>
        <row r="33567">
          <cell r="E33567" t="str">
            <v>999560007</v>
          </cell>
          <cell r="G33567" t="str">
            <v>KIT:REHAB,ORION VII, TEXT:SMALL UNITS BLAD, OEM ONLY_x000D_
P/N: 6394724D</v>
          </cell>
        </row>
        <row r="33568">
          <cell r="E33568" t="str">
            <v>R59700126</v>
          </cell>
          <cell r="G33568" t="str">
            <v>TAPE,ELECTRICAL:PUTTY,1-1/2 IN WD X 60 IN LG, TEXT:ONE RL/BX, SCOTCH FIL</v>
          </cell>
        </row>
        <row r="33569">
          <cell r="E33569" t="str">
            <v>987650388</v>
          </cell>
          <cell r="G33569" t="str">
            <v>RESISTOR:TEXT:PHOTO LIGHT DEPENDENT, VT300 SERIES_x000D_
P/N: VT33N1</v>
          </cell>
        </row>
        <row r="33570">
          <cell r="E33570" t="str">
            <v>986700002</v>
          </cell>
          <cell r="G33570" t="str">
            <v>CHAMBER:FRONT ROADSIDE BRAKE,NEW FLYER CNG, TEXT:MGM P/N 1621039 ONLY, TYPE 20L, W/ 1.5 IN X-DIMENSION ROD LG</v>
          </cell>
        </row>
        <row r="33571">
          <cell r="E33571" t="str">
            <v>906580031</v>
          </cell>
          <cell r="G33571" t="str">
            <v>SWITCH,TRANSMISSION:SELECTOR,2400,2300,3700,5400,6101-6217,6301-6461,NEW FLYER BUS, TEXT:SHIFT PAD BUTTON</v>
          </cell>
        </row>
        <row r="33572">
          <cell r="E33572" t="str">
            <v>063000227</v>
          </cell>
          <cell r="G33572" t="str">
            <v>GLOVES:NON-STERILE POWDER FREE,XX-LARGE,10MM LG,LATEX, TEXT:50 PER BOX, 10 BOX PER CASE, P/N 659BPF XXL ONLY</v>
          </cell>
        </row>
        <row r="33573">
          <cell r="E33573" t="str">
            <v>L18313106</v>
          </cell>
          <cell r="G33573" t="str">
            <v>ARC CHUTE:2K,3K,CARS_x000D_
DTR0000058817</v>
          </cell>
        </row>
        <row r="33574">
          <cell r="E33574" t="str">
            <v>A18117144</v>
          </cell>
          <cell r="G33574" t="str">
            <v>VISOR,SUN-6K,OPERATOR CAB</v>
          </cell>
        </row>
        <row r="33575">
          <cell r="E33575" t="str">
            <v>L18313071</v>
          </cell>
          <cell r="G33575" t="str">
            <v>LEAD:TERMINAL,2K,3K,CARS</v>
          </cell>
        </row>
        <row r="33576">
          <cell r="E33576" t="str">
            <v>L18313071</v>
          </cell>
          <cell r="G33576" t="str">
            <v>LEAD:TERMINAL,2K,3K,CARS</v>
          </cell>
        </row>
        <row r="33577">
          <cell r="E33577" t="str">
            <v>L18313071</v>
          </cell>
          <cell r="G33577" t="str">
            <v>LEAD:TERMINAL,2K,3K,CARS</v>
          </cell>
        </row>
        <row r="33578">
          <cell r="E33578" t="str">
            <v>A18407068</v>
          </cell>
          <cell r="G33578" t="str">
            <v>BRACKET:FIRE EXTINGUISHER,6K,_x000D_
OPERATORS CAB</v>
          </cell>
        </row>
        <row r="33579">
          <cell r="E33579" t="str">
            <v>L18313101</v>
          </cell>
          <cell r="G33579" t="str">
            <v>BLOCK:LEFT HAND AUXILIARY,2K,3K,_x000D_
CARS</v>
          </cell>
        </row>
        <row r="33580">
          <cell r="E33580" t="str">
            <v>L18313003</v>
          </cell>
          <cell r="G33580" t="str">
            <v>DIODE:RHEOSTATIC,CHOPPER</v>
          </cell>
        </row>
        <row r="33581">
          <cell r="E33581" t="str">
            <v>A18117011</v>
          </cell>
          <cell r="G33581" t="str">
            <v>GLASS,WINDOW-LARGE SLIDE,6K,CAR BODY</v>
          </cell>
        </row>
        <row r="33582">
          <cell r="E33582" t="str">
            <v>L18313139</v>
          </cell>
          <cell r="G33582" t="str">
            <v>CONTACT TIPS - KIT</v>
          </cell>
        </row>
        <row r="33583">
          <cell r="E33583" t="str">
            <v>C18356022</v>
          </cell>
          <cell r="G33583" t="str">
            <v>ABSORBER,SHOCK-5K,6K,CAF, VERTICAL_x000D_
PLEASE SHIP TO STANDARD PACKAGING</v>
          </cell>
        </row>
        <row r="33584">
          <cell r="E33584" t="str">
            <v>R51330089</v>
          </cell>
          <cell r="G33584" t="str">
            <v>DRILLBIT:LEFT HAND,7/64 IN</v>
          </cell>
        </row>
        <row r="33585">
          <cell r="E33585" t="str">
            <v>824700003</v>
          </cell>
          <cell r="G33585" t="str">
            <v>BELT,V-STX:FITS NEW FLYER,ORION VI WATER PUMP,CERTIFICATION VMI</v>
          </cell>
        </row>
        <row r="33586">
          <cell r="E33586" t="str">
            <v>R57560058</v>
          </cell>
          <cell r="G33586" t="str">
            <v>HEATER,SWITCH:BALLAST ROD</v>
          </cell>
        </row>
        <row r="33587">
          <cell r="E33587" t="str">
            <v>R51360004</v>
          </cell>
          <cell r="G33587" t="str">
            <v>TAP,THREADING:PLUG GUN,5/16 IN DIA,24 TPI,HIGH SPEED STEEL</v>
          </cell>
        </row>
        <row r="33588">
          <cell r="E33588" t="str">
            <v>R51360018</v>
          </cell>
          <cell r="G33588" t="str">
            <v>TAP,THREADING:BOTTOMING GUN,#10 DIA,32 TPI</v>
          </cell>
        </row>
        <row r="33589">
          <cell r="E33589" t="str">
            <v>R53000091</v>
          </cell>
          <cell r="G33589" t="str">
            <v>SCREW,CAP-STX:1/4 IN DIA,20 TPI,1 IN LG,SOCKET HD,STEEL, TEXT:SELF-LOCKING</v>
          </cell>
        </row>
        <row r="33590">
          <cell r="E33590" t="str">
            <v>R53000113</v>
          </cell>
          <cell r="G33590" t="str">
            <v>SCREW,CAP-STX:3/4 IN DIA,3 IN LG,CADMIUM PLATED,GR 8</v>
          </cell>
        </row>
        <row r="33591">
          <cell r="E33591" t="str">
            <v>B18355126</v>
          </cell>
          <cell r="G33591" t="str">
            <v>PAD,BRAKE FRICTION, PARKING, REPLACEMENT ITEM</v>
          </cell>
        </row>
        <row r="33592">
          <cell r="E33592" t="str">
            <v>B18325406</v>
          </cell>
          <cell r="G33592" t="str">
            <v>RING,BACK-UP-PISTON, _x000D_
100/BAG</v>
          </cell>
        </row>
        <row r="33593">
          <cell r="E33593" t="str">
            <v>R31400235</v>
          </cell>
          <cell r="G33593" t="str">
            <v>RING,BACK-UP:TEFLON,_x000D_
100/PKG</v>
          </cell>
        </row>
        <row r="33594">
          <cell r="E33594" t="str">
            <v>R31400235</v>
          </cell>
          <cell r="G33594" t="str">
            <v>RING,BACK-UP:TEFLON, _x000D_
100/PKG</v>
          </cell>
        </row>
        <row r="33595">
          <cell r="E33595" t="str">
            <v>B18325379</v>
          </cell>
          <cell r="G33595" t="str">
            <v>GASKET:COVER,FITS RESERVOIR HP4,_x000D_
 PKG 50/BAG</v>
          </cell>
        </row>
        <row r="33596">
          <cell r="E33596" t="str">
            <v>B18375128</v>
          </cell>
          <cell r="G33596" t="str">
            <v>SWITCH,LIMIT:COS1, COS2, ES_x000D_
Y75873 or  M9017</v>
          </cell>
        </row>
        <row r="33597">
          <cell r="E33597" t="str">
            <v>B18325366</v>
          </cell>
          <cell r="G33597" t="str">
            <v>WASHER:RELAY VALVE PORTION,NON-METALLIC, TEXT:100 PKG</v>
          </cell>
        </row>
        <row r="33598">
          <cell r="E33598" t="str">
            <v>R53100179</v>
          </cell>
          <cell r="G33598" t="str">
            <v>WASHER:3/4 IN,1-1/2 IN,1/8 IN THK, TEXT:C36-C45 HD TE, 100/BOX</v>
          </cell>
        </row>
        <row r="33599">
          <cell r="E33599" t="str">
            <v>R53100311</v>
          </cell>
          <cell r="G33599" t="str">
            <v>WASHER:INTERNAL,3/8 IN,0.398 IN ID X 0.692 IN OD,ZINC PLATED BRONZE, TEXT:100/PK</v>
          </cell>
        </row>
        <row r="33600">
          <cell r="E33600" t="str">
            <v>R51800017</v>
          </cell>
          <cell r="G33600" t="str">
            <v>SCALE:GRADUATED, TEXT:INSTRUMENT, #MRP</v>
          </cell>
        </row>
        <row r="33601">
          <cell r="E33601" t="str">
            <v>055003927</v>
          </cell>
          <cell r="G33601" t="str">
            <v>MATERIAL:DRAPING,FILM,48 IN X 150 FT LG,ALL BUSES,MASK SIDE WINDOWS, TEXT:12 ROLLS/CASE</v>
          </cell>
        </row>
        <row r="33602">
          <cell r="E33602" t="str">
            <v>B18325391</v>
          </cell>
          <cell r="G33602" t="str">
            <v>SPRING,BRAKE-INDICATOR PLUNGER, _x000D_
100/PKG</v>
          </cell>
        </row>
        <row r="33603">
          <cell r="E33603" t="str">
            <v>B18325503</v>
          </cell>
          <cell r="G33603" t="str">
            <v>LIP:INLET &amp; DISCHARGE VALVE</v>
          </cell>
        </row>
        <row r="33604">
          <cell r="E33604" t="str">
            <v>B18325503</v>
          </cell>
          <cell r="G33604" t="str">
            <v>LIP:INLET &amp; DISCHARGE VALVE</v>
          </cell>
        </row>
        <row r="33605">
          <cell r="E33605" t="str">
            <v>986720001</v>
          </cell>
          <cell r="G33605" t="str">
            <v>CHAMBER:REAR CURBSIDE BRAKE,NEW FLYER HYBRID, TEXT:MGM P/N MJS3024ET088ESH ONLY, TYPE 30L, W/ 4.69 IN X-DIMENSION ROD LENGTH</v>
          </cell>
        </row>
        <row r="33606">
          <cell r="E33606" t="str">
            <v>955580025</v>
          </cell>
          <cell r="G33606" t="str">
            <v>VALVE:CONTROL,40 LB,CERTIFICATION VMI, TEXT:PP-1, USE W/ 922-38-0020 BUTTON &amp; 0021 PIN, BENDIX 276567 ONLY</v>
          </cell>
        </row>
        <row r="33607">
          <cell r="E33607" t="str">
            <v>067000577</v>
          </cell>
          <cell r="G33607" t="str">
            <v>WOOL,STEEL, COARSE, 1 LB</v>
          </cell>
        </row>
        <row r="33608">
          <cell r="E33608" t="str">
            <v>C18346082</v>
          </cell>
          <cell r="G33608" t="str">
            <v>HOSE,HVAC:HIGH PRESSURE LINE TO HPC,5K,CAF CARS</v>
          </cell>
        </row>
        <row r="33609">
          <cell r="E33609" t="str">
            <v>986700001</v>
          </cell>
          <cell r="G33609" t="str">
            <v>COMPRESSOR,AIR-STX:TEXT:8.3G PLUS_x000D_
P/N: 3936810</v>
          </cell>
        </row>
        <row r="33610">
          <cell r="E33610" t="str">
            <v>R59750223</v>
          </cell>
          <cell r="G33610" t="str">
            <v>CONNECTOR,CABLE/CONDUIT:RIGID,1/2 IN HUB,COMPRESSION</v>
          </cell>
        </row>
        <row r="33611">
          <cell r="E33611" t="str">
            <v>825550001</v>
          </cell>
          <cell r="G33611" t="str">
            <v>FILTER:COOLANT,CARTRIDGE,ALL BUS, TEXT:BLANK</v>
          </cell>
        </row>
        <row r="33612">
          <cell r="E33612" t="str">
            <v>835390075</v>
          </cell>
          <cell r="G33612" t="str">
            <v>FILTER,FUEL-STX:10 MICRON,FLEET 3K,CERTIFICATION VMI, TEXT:PMI, WATER, 6/CASE, MAX STRG SPACE AVAIL PARKER/RACOR R90T ONLY</v>
          </cell>
        </row>
        <row r="33613">
          <cell r="E33613" t="str">
            <v>972580098</v>
          </cell>
          <cell r="G33613" t="str">
            <v>BRACKET,BODY-STX:ENTRANCE DOOR LINEAR BEARING ASSEMBLY,FLEET 4200,4400,9600,FITS 102 IN WD X 40 FT LG ORION,CERTIFICATION VMI, TEXT:USE 2/BUS UI=UM</v>
          </cell>
        </row>
        <row r="33614">
          <cell r="E33614" t="str">
            <v>972580251</v>
          </cell>
          <cell r="G33614" t="str">
            <v>ARM,WINDSHIELD WIPER-STX:RIGHT HAND ASSEMBLY,CERTIFICATION VMI, TEXT:ABSOLUTELY NO SUBSTITUTES</v>
          </cell>
        </row>
        <row r="33615">
          <cell r="E33615" t="str">
            <v>972700001</v>
          </cell>
          <cell r="G33615" t="str">
            <v>MOTOR,WINDSHIELD WIPER:MOTOR &amp; BRACKET ASSEMBLY, TEXT:ASSEMBLY, CURBSIDE, COMPLETE</v>
          </cell>
        </row>
        <row r="33616">
          <cell r="E33616" t="str">
            <v>R18350018</v>
          </cell>
          <cell r="G33616" t="str">
            <v>FUSE:COLLECTOR SHOE,SUPPLY 25/CASE_x000D_
NON CANCELLABLE NON RETURNABLE</v>
          </cell>
        </row>
        <row r="33617">
          <cell r="E33617" t="str">
            <v>992560001</v>
          </cell>
          <cell r="G33617" t="str">
            <v>SPACER:OVAL,3/8 IN X 6 IN X 2 IN, TEXT:DAIMLER CHRYSLER P/N 071046526 ONLY_x000D_
P/N 071046526</v>
          </cell>
        </row>
        <row r="33618">
          <cell r="E33618" t="str">
            <v>820560001</v>
          </cell>
          <cell r="G33618" t="str">
            <v>PROBE:COOLANT LEVEL,3/8 IN PIPE THD,ORION VII SURGE TANK, TEXT:BORG WARNER P/N 5022-0200-L03 &amp; DAIMLER CHRYSLER P/N 060804005 ONLY_x000D_
P/N: 060804005</v>
          </cell>
        </row>
        <row r="33619">
          <cell r="E33619" t="str">
            <v>066000528</v>
          </cell>
          <cell r="G33619" t="str">
            <v>BLADE:SINGLE EDGE INDUSTRIAL RAZOR,_x000D_
0.012 IN THK,SURGICAL CARBON STEEL, _x000D_
HEAVY DUTY, 100/PKG,_x000D_
 AM S/RZ, 068-00-0527 = SCRAPER</v>
          </cell>
        </row>
        <row r="33620">
          <cell r="E33620" t="str">
            <v>822390079</v>
          </cell>
          <cell r="G33620" t="str">
            <v>HOSE,RADIATOR-STX:AFTERCOOLER,4 IN DIA X 7.5 IN LG,SILICONE,HUMP,9700,FLX, TEXT:W/ REINFORCING RINGS HUMP, HEOP_x000D_
P/N: 56-18875-006</v>
          </cell>
        </row>
        <row r="33621">
          <cell r="E33621" t="str">
            <v>066000526</v>
          </cell>
          <cell r="G33621" t="str">
            <v>SCRAPER:WALL FLEXIBLE,_x000D_
3 IN HANDLE, 12/PKG</v>
          </cell>
        </row>
        <row r="33622">
          <cell r="E33622" t="str">
            <v>066000525</v>
          </cell>
          <cell r="G33622" t="str">
            <v>KNIFE: PUTTY, 2 IN,_x000D_
WOODEN HANDLE, FLEXIBLE BLADE</v>
          </cell>
        </row>
        <row r="33623">
          <cell r="E33623" t="str">
            <v>R12400053</v>
          </cell>
          <cell r="G33623" t="str">
            <v>BRUSH:24 IN ROUND PLASTIC HANDLE, TEXT:BRISTLE</v>
          </cell>
        </row>
        <row r="33624">
          <cell r="E33624" t="str">
            <v>R61150272</v>
          </cell>
          <cell r="G33624" t="str">
            <v>WIRE/CABLE,ELECTRICAL-STX:XHHW,12 AWG,COPPER,STRANDED,600V,WHITE,500 FT REEL, TEXT:+/-10%, 500 FT REEL ONLY</v>
          </cell>
        </row>
        <row r="33625">
          <cell r="E33625" t="str">
            <v>R59750398</v>
          </cell>
          <cell r="G33625" t="str">
            <v>BOX,ELECTRICAL:WATERPROOF,1 GANG,2-3/4 IN WD X 4-1/2 IN LG X 1-7/8 IN DP,(5) 3/4 IN KO'S</v>
          </cell>
        </row>
        <row r="33626">
          <cell r="E33626" t="str">
            <v>822560012</v>
          </cell>
          <cell r="G33626" t="str">
            <v>CHARGE,RADIATOR-STX:AIR COOLER,2501-3035,ORION VII, TEXT:OEM P/N G0803548AC ONLY_x000D_
P/N:  G0803548AC</v>
          </cell>
        </row>
        <row r="33627">
          <cell r="E33627" t="str">
            <v>881700035</v>
          </cell>
          <cell r="G33627" t="str">
            <v>Sensor Pressure for Diesel Particulate filter New Flyerbuses 6300-6400, 3700 - ( IIUR 29709 CREATED ON 06-12-2012 )_x000D_
P/N: 4921730</v>
          </cell>
        </row>
        <row r="33628">
          <cell r="E33628" t="str">
            <v>882550073</v>
          </cell>
          <cell r="G33628" t="str">
            <v>SENSOR:COOLANT LEVEL,3700,5400,6301-6610,NEW FLYER BUS, TEXT:NEW FLYER P/N 397194 SUPERSEDES P/N 302589 OEM ONLY_x000D_
_x000D_
P/N: 460720</v>
          </cell>
        </row>
        <row r="33629">
          <cell r="E33629" t="str">
            <v>R79200024</v>
          </cell>
          <cell r="G33629" t="str">
            <v>SQUEEGEE:18 IN,BRASS HANDLE, TEXT:COMPLETE</v>
          </cell>
        </row>
        <row r="33630">
          <cell r="E33630" t="str">
            <v>R18352049</v>
          </cell>
          <cell r="G33630" t="str">
            <v>CAP:SIGHT GAUGE,GEARBOX A/C DRIVE, PROTECTIVE COVER_x000D_
_x000D_
DUE TO ANNUAL STOCK COUNT, PLEASE NO DELIVERIES TO_x000D_
 WMATA WAREHOUSE LOCATIONS FROM 11/30/2012 THROUGH 12/15/2012</v>
          </cell>
        </row>
        <row r="33631">
          <cell r="E33631" t="str">
            <v>R18340162</v>
          </cell>
          <cell r="G33631" t="str">
            <v>GASKET,HVAC-CYLINDER HEAD_x000D_
DUE TO ANNUAL STOCK COUNT, PLEASE NO DELIVERIES_x000D_
TO WMATA WAREHOUSE LOCATIONS FROM 11/30/2012 THROUGH 12/15/2012</v>
          </cell>
        </row>
        <row r="33632">
          <cell r="E33632" t="str">
            <v>882550091</v>
          </cell>
          <cell r="G33632" t="str">
            <v>SENSOR:TEXT:OEM ONLY, EGR, DELTA EGR_x000D_
P/N: 6360043</v>
          </cell>
        </row>
        <row r="33633">
          <cell r="E33633" t="str">
            <v>R59750196</v>
          </cell>
          <cell r="G33633" t="str">
            <v>COUPLING,CONDUIT:3/4 IN,SET SCREW</v>
          </cell>
        </row>
        <row r="33634">
          <cell r="E33634" t="str">
            <v>R38301673</v>
          </cell>
          <cell r="G33634" t="str">
            <v>FUSE:25AMP,CONTROLLER</v>
          </cell>
        </row>
        <row r="33635">
          <cell r="E33635" t="str">
            <v>882550092</v>
          </cell>
          <cell r="G33635" t="str">
            <v>THERMOSTAT:180 DEG,CUMMINS ISL, TEXT:OEM ONLY_x000D_
P/N: 4930594</v>
          </cell>
        </row>
        <row r="33636">
          <cell r="E33636" t="str">
            <v>882700006</v>
          </cell>
          <cell r="G33636" t="str">
            <v>SENSOR:WHEEL,ABS, TEXT:USE 4 PER JOB, UI=UM_x000D_
P/N: 6322097</v>
          </cell>
        </row>
        <row r="33637">
          <cell r="E33637" t="str">
            <v>975720003</v>
          </cell>
          <cell r="G33637" t="str">
            <v>WINDOW, GLASS, NON-EMERGENCY_x000D_
P/N: 295577</v>
          </cell>
        </row>
        <row r="33638">
          <cell r="E33638" t="str">
            <v>R80300070</v>
          </cell>
          <cell r="G33638" t="str">
            <v>ROD, FOAM BACKER, 1"     (100FT PER ROLL)</v>
          </cell>
        </row>
        <row r="33639">
          <cell r="E33639" t="str">
            <v>R38101327</v>
          </cell>
          <cell r="G33639" t="str">
            <v>BATTERY:BACKUP</v>
          </cell>
        </row>
        <row r="33640">
          <cell r="E33640" t="str">
            <v>R38301648</v>
          </cell>
          <cell r="G33640" t="str">
            <v>RELAY:ICE CUBE,120VAC COIL,4PDT</v>
          </cell>
        </row>
        <row r="33641">
          <cell r="E33641" t="str">
            <v>R38301784</v>
          </cell>
          <cell r="G33641" t="str">
            <v>RELAY:24VDC</v>
          </cell>
        </row>
        <row r="33642">
          <cell r="E33642" t="str">
            <v>R38300322</v>
          </cell>
          <cell r="G33642" t="str">
            <v>SWITCH,ESCALATOR:ROLLER STOP</v>
          </cell>
        </row>
        <row r="33643">
          <cell r="E33643" t="str">
            <v>R53230011</v>
          </cell>
          <cell r="G33643" t="str">
            <v>COUPLING,CONDUIT:RIGID,1/2 IN,THREADED,GALV</v>
          </cell>
        </row>
        <row r="33644">
          <cell r="E33644" t="str">
            <v>881580020</v>
          </cell>
          <cell r="G33644" t="str">
            <v>HARNESS:EXHAUST TEMPERATURE,2100,ORION TURBO BOOST</v>
          </cell>
        </row>
        <row r="33645">
          <cell r="E33645" t="str">
            <v>R38300277</v>
          </cell>
          <cell r="G33645" t="str">
            <v>SIGN STOP EMERGENCY      BUTTON, 4"WX5-1/2"H(WITH RAISED LETTERING &amp;       GRAPHICS) PER ADA.       (ESCALATOR)              (J.WINN 7540 05/04/93)</v>
          </cell>
        </row>
        <row r="33646">
          <cell r="E33646" t="str">
            <v>L18113161</v>
          </cell>
          <cell r="G33646" t="str">
            <v>PIN:HINGE,1.38" L X .354 DIAMETER,CLASS B,STRESS PROOF _x000D_
(C1144) ASTM A-311,FLEET 3K,FITS BACK TO BACK SEATS_x000D_
_x000D_
PLEASE DELIVER IN 21 DAYS AS STATED ON YOUR QUOTATION</v>
          </cell>
        </row>
        <row r="33647">
          <cell r="E33647" t="str">
            <v>R53400281</v>
          </cell>
          <cell r="G33647" t="str">
            <v>RING:KEY,1 IN, TEXT:GIVE AWAY</v>
          </cell>
        </row>
        <row r="33648">
          <cell r="E33648" t="str">
            <v>R53400276</v>
          </cell>
          <cell r="G33648" t="str">
            <v>TAG:KEYRING,1-1/8 IN, TEXT:F/ BRASS KEYRING</v>
          </cell>
        </row>
        <row r="33649">
          <cell r="E33649" t="str">
            <v>871590003</v>
          </cell>
          <cell r="G33649" t="str">
            <v>TENSIONER,BELT-STX:WATER PUMP,FLEET 3954,6001-6039,6040-6050,5401-5423,FITS NEW FLYER,NABI ALTERNATOR,CERTIFICATION VMI, TEXT:GATE P/N 38516 OEM ONLY</v>
          </cell>
        </row>
        <row r="33650">
          <cell r="E33650" t="str">
            <v>986550009</v>
          </cell>
          <cell r="G33650" t="str">
            <v>COCK:AIR SYSTEM DRAIN,1/4 IN,VARIOUS BUSES_x000D_
P/N:  XV519P-4-04</v>
          </cell>
        </row>
        <row r="33651">
          <cell r="E33651" t="str">
            <v>R62500110</v>
          </cell>
          <cell r="G33651" t="str">
            <v>BALLAST:120VAC 60HZ,2.1AMP_x000D_
ULT 931LHTCP  113.50 E 113.50 _x000D_
OPERATES F72T12VHO &amp; F96T12VHO</v>
          </cell>
        </row>
        <row r="33652">
          <cell r="E33652" t="str">
            <v>986560007</v>
          </cell>
          <cell r="G33652" t="str">
            <v>VALVE:EMERGENCY DOOR,2500,2600,2615,3001,3035,ORION VII, TEXT:ORION OEM P/N 011204515 ONLY_x000D_
P/N: 6366798</v>
          </cell>
        </row>
        <row r="33653">
          <cell r="E33653" t="str">
            <v>R79200029</v>
          </cell>
          <cell r="G33653" t="str">
            <v>SPONGE:GROUTING TILE,COPAL, TEXT:F/</v>
          </cell>
        </row>
        <row r="33654">
          <cell r="E33654" t="str">
            <v>R18327160</v>
          </cell>
          <cell r="G33654" t="str">
            <v>WASHER:WEAR,1.086 IN,1.578 IN OD,0.04 IN THK,TEFLON</v>
          </cell>
        </row>
        <row r="33655">
          <cell r="E33655" t="str">
            <v>R34130159</v>
          </cell>
          <cell r="G33655" t="str">
            <v>DRILLBIT:EXTENSION,12 IN,HIGH SPEED STEEL</v>
          </cell>
        </row>
        <row r="33656">
          <cell r="E33656" t="str">
            <v>R79300084</v>
          </cell>
          <cell r="G33656" t="str">
            <v>CHEMICAL:70% ISOPROPYL ALCOHOL,1 GAL, TEXT:MSDS 0247 &amp; 2212, STD PK 4/CASE, 90 GAL MAX STORAGE CASE</v>
          </cell>
        </row>
        <row r="33657">
          <cell r="E33657" t="str">
            <v>R79200044</v>
          </cell>
          <cell r="G33657" t="str">
            <v>LINER:BAG,40 IN X 48 IN X 19 MICRON,CLEAR PLASTIC,CLEAR HMW-HDPE FILM, TEXT:STAR BOTTOM SEAL:150 BAGS PER CASE</v>
          </cell>
        </row>
        <row r="33658">
          <cell r="E33658" t="str">
            <v>R57550102</v>
          </cell>
          <cell r="G33658" t="str">
            <v>CLAMP,SWITCH POINT:</v>
          </cell>
        </row>
        <row r="33659">
          <cell r="E33659" t="str">
            <v>R34390051</v>
          </cell>
          <cell r="G33659" t="str">
            <v>ROD,WELDING:3/32 IN DIA,FLUX SILVER,PLASTIC TUBE, TEXT:SPECIAL, MSDS 0288, MUST BE SHIPPED IN ORIGINAL PACKAGE</v>
          </cell>
        </row>
        <row r="33660">
          <cell r="E33660" t="str">
            <v>R61600186</v>
          </cell>
          <cell r="G33660" t="str">
            <v>BATTERY:RECHARGEABLE,6VDC,8 AMP HR,HALOGEN FLOOD LIGHT, TEXT:SL40, 6 IN X 3-3/4 IN SIZE</v>
          </cell>
        </row>
        <row r="33661">
          <cell r="E33661" t="str">
            <v>R61600186</v>
          </cell>
          <cell r="G33661" t="str">
            <v>BATTERY:RECHARGEABLE,6VDC,8 AMP HR,HALOGEN FLOOD LIGHT, TEXT:SL40, 6 IN X 3-3/4 IN SIZE</v>
          </cell>
        </row>
        <row r="33662">
          <cell r="E33662" t="str">
            <v>R80300087</v>
          </cell>
          <cell r="G33662" t="str">
            <v>COMPOUND,SEALING:PIPE JOINT SEALANT,4 OZ, TEXT:LEAK LOCK, B/TOP BTL ONLY, MSDS 2408, USE WITH FREON R22/REF OIL</v>
          </cell>
        </row>
        <row r="33663">
          <cell r="E33663" t="str">
            <v>R23830028</v>
          </cell>
          <cell r="G33663" t="str">
            <v>SEAL,AXLE:RAIL TRAIN,PLASSER RT01 AND RT02, TEXT:FOR PLASSER  RT01 &amp; RT02</v>
          </cell>
        </row>
        <row r="33664">
          <cell r="E33664" t="str">
            <v>L18313150</v>
          </cell>
          <cell r="G33664" t="str">
            <v>CONTACT,MOVABLE-2K,3K,6K,HIGH SPEED CIRCUIT BREAKER_x000D_
DTR0009112457-A</v>
          </cell>
        </row>
        <row r="33665">
          <cell r="E33665" t="str">
            <v>R93300351</v>
          </cell>
          <cell r="G33665" t="str">
            <v>FILTER,AIR INTAKE-STX:16 IN X 25 IN X 4 IN,PLEATED ELEMENT</v>
          </cell>
        </row>
        <row r="33666">
          <cell r="E33666" t="str">
            <v>R93300351</v>
          </cell>
          <cell r="G33666" t="str">
            <v>FILTER,AIR INTAKE-STX:16 IN X 25 IN X 4 IN,PLEATED ELEMENT</v>
          </cell>
        </row>
        <row r="33667">
          <cell r="E33667" t="str">
            <v>R91500134</v>
          </cell>
          <cell r="G33667" t="str">
            <v>GREASE,INDUSTRIAL:SYNTHETIC,55 GAL DRUM,JACK SCREWS ON TRAIN LIFTS, TEXT:ALBIDA, MSDS 1857</v>
          </cell>
        </row>
        <row r="33668">
          <cell r="E33668" t="str">
            <v>R64100122</v>
          </cell>
          <cell r="G33668" t="str">
            <v>ARM,GATE:PARKING,1 IN X 4 IN X 9 FT 6 IN</v>
          </cell>
        </row>
        <row r="33669">
          <cell r="E33669" t="str">
            <v>R64100122</v>
          </cell>
          <cell r="G33669" t="str">
            <v>ARM,GATE:PARKING,1 IN X 4 IN X 9 FT 6 IN</v>
          </cell>
        </row>
        <row r="33670">
          <cell r="E33670" t="str">
            <v>998650201</v>
          </cell>
          <cell r="G33670" t="str">
            <v>RIVET,BLIND:SEAT ANCHOR,0.3-0.125 IN GRIP RANGE,5/16 IN-18 TPI,STEEL, TEXT:RIVNUT, 100 PKG_x000D_
P/N: 51618-125</v>
          </cell>
        </row>
        <row r="33671">
          <cell r="E33671" t="str">
            <v>R60041288</v>
          </cell>
          <cell r="G33671" t="str">
            <v>BATTERY:XTS-3000</v>
          </cell>
        </row>
        <row r="33672">
          <cell r="E33672" t="str">
            <v>R23800019</v>
          </cell>
          <cell r="G33672" t="str">
            <v>ELEMENT:BROOM,RUBBER,BALLAST REGULATOR</v>
          </cell>
        </row>
        <row r="33673">
          <cell r="E33673" t="str">
            <v>R23800019</v>
          </cell>
          <cell r="G33673" t="str">
            <v>ELEMENT:BROOM,RUBBER,BALLAST REGULATOR</v>
          </cell>
        </row>
        <row r="33674">
          <cell r="E33674" t="str">
            <v>R18312208</v>
          </cell>
          <cell r="G33674" t="str">
            <v>THERMISTOR:AC DRIVE, TEXT:SENSOR, 100000 OHM, GTO PHASE MODULE</v>
          </cell>
        </row>
        <row r="33675">
          <cell r="E33675" t="str">
            <v>R18310812</v>
          </cell>
          <cell r="G33675" t="str">
            <v>SOCKET,ELECTRICAL:RELAY, TEXT:GDR-FIR</v>
          </cell>
        </row>
        <row r="33676">
          <cell r="E33676" t="str">
            <v>R18310812</v>
          </cell>
          <cell r="G33676" t="str">
            <v>SOCKET,ELECTRICAL:RELAY, TEXT:GDR-FIR</v>
          </cell>
        </row>
        <row r="33677">
          <cell r="E33677" t="str">
            <v>R12400182</v>
          </cell>
          <cell r="G33677" t="str">
            <v>BAR:JOINT, TEXT:AREA, STANDARD WITH 6 HOLES, MATERIAL MUST BE PALLETIZED</v>
          </cell>
        </row>
        <row r="33678">
          <cell r="E33678" t="str">
            <v>F64181074</v>
          </cell>
          <cell r="G33678" t="str">
            <v>AXLE:SHAFT,BNA57, TEXT:#15</v>
          </cell>
        </row>
        <row r="33679">
          <cell r="E33679" t="str">
            <v>R59750228</v>
          </cell>
          <cell r="G33679" t="str">
            <v>CONNECTOR,CABLE/CONDUIT:EMT,3/4 IN HUB,SET SCREW, TEXT:100/PKG</v>
          </cell>
        </row>
        <row r="33680">
          <cell r="E33680" t="str">
            <v>R59750152</v>
          </cell>
          <cell r="G33680" t="str">
            <v>BOX,ELECTRICAL:4 IN X 2-1/8 IN DP,SQ,1 IN KO'S</v>
          </cell>
        </row>
        <row r="33681">
          <cell r="E33681" t="str">
            <v>F64170166</v>
          </cell>
          <cell r="G33681" t="str">
            <v>PRINTHEAD:TEXT:20 WIRE, #C, TRANSPORT, NOT A REPAIRABLE ITEM</v>
          </cell>
        </row>
        <row r="33682">
          <cell r="E33682" t="str">
            <v>F64170190</v>
          </cell>
          <cell r="G33682" t="str">
            <v>BEZEL:COIN ENTRY,G-MOD VENDOR &amp; EXIT FARE</v>
          </cell>
        </row>
        <row r="33683">
          <cell r="E33683" t="str">
            <v>F64171238</v>
          </cell>
          <cell r="G33683" t="str">
            <v>PRINTER:RECEIPT THERMAL, TEXT:STD, SAO</v>
          </cell>
        </row>
        <row r="33684">
          <cell r="E33684" t="str">
            <v>R59400424</v>
          </cell>
          <cell r="G33684" t="str">
            <v>CONNECTOR,TERMINAL-STX:LUG,1000 MCM,(1) HOLE TERMINATION</v>
          </cell>
        </row>
        <row r="33685">
          <cell r="E33685" t="str">
            <v>R93300350</v>
          </cell>
          <cell r="G33685" t="str">
            <v>FILTER,AIR INTAKE-STX:16 IN X 20 IN X 4 IN,PLEATED ELEMENT,ACU</v>
          </cell>
        </row>
        <row r="33686">
          <cell r="E33686" t="str">
            <v>R23910102</v>
          </cell>
          <cell r="G33686" t="str">
            <v>SUPPORT:SADDLE FRAME,GIESMAR COACH SCREWING MACHINE</v>
          </cell>
        </row>
        <row r="33687">
          <cell r="E33687" t="str">
            <v>R41300287</v>
          </cell>
          <cell r="G33687" t="str">
            <v>CLEANER:COIL,CONCENTRATE, COIL-RITE</v>
          </cell>
        </row>
        <row r="33688">
          <cell r="E33688" t="str">
            <v>054001045</v>
          </cell>
          <cell r="G33688" t="str">
            <v>MATERIAL:GLOSS WHITE VINYL,15 IN X 50 YD LG X 2 MIL</v>
          </cell>
        </row>
        <row r="33689">
          <cell r="E33689" t="str">
            <v>972560080</v>
          </cell>
          <cell r="G33689" t="str">
            <v>KIT:WINDOW,ORION VII, TEXT:REHAB, MATERIAL OEM LEXAN MRT HIGH IMPACT LEXAN POLYCARBONATE SHEET W/ A PROPRIETARY ABRASION RESISTANT SURFACE THAT MEETS THE PERFORMANCE REQUIREMENT OF ANSI Z26.1 RE</v>
          </cell>
        </row>
        <row r="33690">
          <cell r="E33690" t="str">
            <v>B18325231</v>
          </cell>
          <cell r="G33690" t="str">
            <v>WABTEC DESCRIPTION: FILTER:</v>
          </cell>
        </row>
        <row r="33691">
          <cell r="E33691" t="str">
            <v>B18325351</v>
          </cell>
          <cell r="G33691" t="str">
            <v>WABTEC DESCRIPTION: GSKT, 1/2 FLANGE FTG_x000D_
MUST BE IN PACKS OF 100_x000D_
DELIVER AT RECEIPT OF PO</v>
          </cell>
        </row>
        <row r="33692">
          <cell r="E33692" t="str">
            <v>R51200196</v>
          </cell>
          <cell r="G33692" t="str">
            <v>EXTRACTOR SET:LEFT HAND DRILL BITS,10 PIECE,B110 METAL INDEX, TEXT:STD PK 25EA</v>
          </cell>
        </row>
        <row r="33693">
          <cell r="E33693" t="str">
            <v>R51200129</v>
          </cell>
          <cell r="G33693" t="str">
            <v>HANDLE:SCREW DRIVER, TEXT:ANTI THEFT</v>
          </cell>
        </row>
        <row r="33694">
          <cell r="E33694" t="str">
            <v>064000214</v>
          </cell>
          <cell r="G33694" t="str">
            <v>BRUSH,PAINT:VARNISH,2 IN BRISTLE</v>
          </cell>
        </row>
        <row r="33695">
          <cell r="E33695" t="str">
            <v>B18325634</v>
          </cell>
          <cell r="G33695" t="str">
            <v>SPRING,BRAKE-PISTON</v>
          </cell>
        </row>
        <row r="33696">
          <cell r="E33696" t="str">
            <v>B18325634</v>
          </cell>
          <cell r="G33696" t="str">
            <v>SPRING,BRAKE-PISTON</v>
          </cell>
        </row>
        <row r="33697">
          <cell r="E33697" t="str">
            <v>R61300146</v>
          </cell>
          <cell r="G33697" t="str">
            <v>CONDUIT:EMT,3/4 IN,10 FT LG</v>
          </cell>
        </row>
        <row r="33698">
          <cell r="E33698" t="str">
            <v>F64170750</v>
          </cell>
          <cell r="G33698" t="str">
            <v>LAMP,NEON:5W, TEXT:250 LUMEN, 10/BOX</v>
          </cell>
        </row>
        <row r="33699">
          <cell r="E33699" t="str">
            <v>R18327162</v>
          </cell>
          <cell r="G33699" t="str">
            <v>WASHER, WEAR, TEFLON O/D 1.568, I/D .980,         THICKNESS .040           (PACKAGE 100 PER PKG)    (UPD R.HENCHELL 01/24/95)</v>
          </cell>
        </row>
        <row r="33700">
          <cell r="E33700" t="str">
            <v>R59200133</v>
          </cell>
          <cell r="G33700" t="str">
            <v>FUSE:10AMP,1000V</v>
          </cell>
        </row>
        <row r="33701">
          <cell r="E33701" t="str">
            <v>R61150022</v>
          </cell>
          <cell r="G33701" t="str">
            <v>WIRE/CABLE,ELECTRICAL-STX:1/0 AWG,275/24 STRAND,2KV @ 125 DEG C, TEXT:LOW- SMOKE</v>
          </cell>
        </row>
        <row r="33702">
          <cell r="E33702" t="str">
            <v>A18327038</v>
          </cell>
          <cell r="G33702" t="str">
            <v>BOARD,PRINTED CIRCUIT:6K,ECU, TEXT:FBO1A</v>
          </cell>
        </row>
        <row r="33703">
          <cell r="E33703" t="str">
            <v>C18326100</v>
          </cell>
          <cell r="G33703" t="str">
            <v>KIT:BRAKE,CALIPER,OVERHAUL/REPAIR</v>
          </cell>
        </row>
        <row r="33704">
          <cell r="E33704" t="str">
            <v>C18356086</v>
          </cell>
          <cell r="G33704" t="str">
            <v>KIT:CALIPER,OVERHAUL,5K, TEXT:W/PB</v>
          </cell>
        </row>
        <row r="33705">
          <cell r="E33705" t="str">
            <v>A18327030</v>
          </cell>
          <cell r="G33705" t="str">
            <v>GAUGE,PRESSURE:6K,BRAKE PIPE, TEXT:14VDC</v>
          </cell>
        </row>
        <row r="33706">
          <cell r="E33706" t="str">
            <v>C18366045</v>
          </cell>
          <cell r="G33706" t="str">
            <v>BEARING,SLEEVE:172676,BUSHING,5K,DRAWBAR, TEXT:INSERT THAT WORKS W/ THE SPHERICAL BUSHING ON THE 5K DRAWBAR</v>
          </cell>
        </row>
        <row r="33707">
          <cell r="E33707" t="str">
            <v>F64157611</v>
          </cell>
          <cell r="G33707" t="str">
            <v>REFILL:PC DUSTER, TEXT:12 CANS/CASE, TX-104 REPLACED W/ TEX WIPE TX3501, MSDS 1865 &amp; 4132 WARNING,  REFILLS TO BE USED W/ TX3503 NOZZLE ONLY. DO NOT USE TX2505, RE-INSTATED SEE BELOW, DELETE FROM INVENTORY</v>
          </cell>
        </row>
        <row r="33708">
          <cell r="E33708" t="str">
            <v>R91500016</v>
          </cell>
          <cell r="G33708" t="str">
            <v>OIL,INDUSTRIAL:WAX FREE REFRIGIRATOR DEHYDRATED,500 SUS @ 100 DEG F,190 TO 200 DEG F ANILINE POINT VISCOSITY,1 GAL, TEXT:MSDS 0427, MUST BE 500 VISCOSITY</v>
          </cell>
        </row>
        <row r="33709">
          <cell r="E33709" t="str">
            <v>R91500016</v>
          </cell>
          <cell r="G33709" t="str">
            <v>OIL,INDUSTRIAL:WAX FREE REFRIGIRATOR DEHYDRATED,500 SUS @ 100 DEG F,190 TO 200 DEG F ANILINE POINT VISCOSITY,1 GAL, TEXT:MSDS 0427, MUST BE 500 VISCOSITY</v>
          </cell>
        </row>
        <row r="33710">
          <cell r="E33710" t="str">
            <v>R57560096</v>
          </cell>
          <cell r="G33710" t="str">
            <v>CONNECTOR:HEATER ROD,FEMALE, TEXT:3'</v>
          </cell>
        </row>
        <row r="33711">
          <cell r="E33711" t="str">
            <v>R18320196</v>
          </cell>
          <cell r="G33711" t="str">
            <v>SWITCH,PRESSURE:TEXT:N-2</v>
          </cell>
        </row>
        <row r="33712">
          <cell r="E33712" t="str">
            <v>061000520</v>
          </cell>
          <cell r="G33712" t="str">
            <v>FLUID:BRAKE,12-16 OZ BOTTLE, "2+2" DOT 4,_x000D_
MUST EXCEED SAE J1703 SPEC AND FEDERAL _x000D_
SPEC VV-B-680 AS WELL NO BULK PRODUCT</v>
          </cell>
        </row>
        <row r="33713">
          <cell r="E33713" t="str">
            <v>067000027</v>
          </cell>
          <cell r="G33713" t="str">
            <v>FLARE:EMERGENCY,20 MINUTES, TEXT:WIRE STAND ONLY, 36 FLARES/PKG (CPMI) 10/95: MAX STORAGE @ MSF=6480  FLARES, 180 PKG, MSDS 1264</v>
          </cell>
        </row>
        <row r="33714">
          <cell r="E33714" t="str">
            <v>R93300319</v>
          </cell>
          <cell r="G33714" t="str">
            <v>FILTER,FUEL-STX:DEICER</v>
          </cell>
        </row>
        <row r="33715">
          <cell r="E33715" t="str">
            <v>R34390289</v>
          </cell>
          <cell r="G33715" t="str">
            <v>CUTTER,WIRE:TEXT:USED F/ SOFT CABLE ONLY, 6/PACK</v>
          </cell>
        </row>
        <row r="33716">
          <cell r="E33716" t="str">
            <v>921580035</v>
          </cell>
          <cell r="G33716" t="str">
            <v>CALIPER,BRAKE-STX:LEFT HAND STREETSIDE DISC ASSEMBLY</v>
          </cell>
        </row>
        <row r="33717">
          <cell r="E33717" t="str">
            <v>921580036</v>
          </cell>
          <cell r="G33717" t="str">
            <v>CALIPER,BRAKE-STX:RIGHT HAND CURBSIDE DISC ASSEMBLY</v>
          </cell>
        </row>
        <row r="33718">
          <cell r="E33718" t="str">
            <v>R12400026</v>
          </cell>
          <cell r="G33718" t="str">
            <v>Threaded rods, 11" long, 7/8" dia., ASTM A-449, Type I, ful</v>
          </cell>
        </row>
        <row r="33719">
          <cell r="E33719" t="str">
            <v>R93300328</v>
          </cell>
          <cell r="G33719" t="str">
            <v>FILTER,AIR INTAKE-STX:FRONT RETURN,37-3/8 IN X 15-3/4 IN X 2 IN,5K, TEXT:12/BOX, 300 MAX PALLETIZED, REGULAR</v>
          </cell>
        </row>
        <row r="33720">
          <cell r="E33720" t="str">
            <v>999560003</v>
          </cell>
          <cell r="G33720" t="str">
            <v>KIT:REAR AXLE,REHAB,ORION VII, TEXT:OEM PARTS ONLY_x000D_
P/N: 6394721D</v>
          </cell>
        </row>
        <row r="33721">
          <cell r="E33721" t="str">
            <v>066000902</v>
          </cell>
          <cell r="G33721" t="str">
            <v>TIP,TORCH:ACETYLENE,_x000D_
3/4 IN X 1-1/2 IN, SOFT SOLDER, _x000D_
SILVER SOLDER 3/8-7/8</v>
          </cell>
        </row>
        <row r="33722">
          <cell r="E33722" t="str">
            <v>066000902</v>
          </cell>
          <cell r="G33722" t="str">
            <v>TIP,TORCH:ACETYLENE,_x000D_
3/4 IN X 1-1/2 IN, SOFT SOLDER, _x000D_
SILVER SOLDER 3/8-7/8</v>
          </cell>
        </row>
        <row r="33723">
          <cell r="E33723" t="str">
            <v>R62400240</v>
          </cell>
          <cell r="G33723" t="str">
            <v>LAMP,FLUORESCENT-STX:1K,FRONT RHOR</v>
          </cell>
        </row>
        <row r="33724">
          <cell r="E33724" t="str">
            <v>R18352037</v>
          </cell>
          <cell r="G33724" t="str">
            <v>BEARING,ROLLER-STX:XC16687CA-JH612910V,8864953P127,AC DRIVE,GEARBOX, TEXT:BEARINAND RACE PROVIDED AS SET, PACKED IN 1 BOX</v>
          </cell>
        </row>
        <row r="33725">
          <cell r="E33725" t="str">
            <v>C18366080</v>
          </cell>
          <cell r="G33725" t="str">
            <v>SCREW:COUPLER,1/2 IN DIA,19 TPI,GR A4,5K</v>
          </cell>
        </row>
        <row r="33726">
          <cell r="E33726" t="str">
            <v>R31300004</v>
          </cell>
          <cell r="G33726" t="str">
            <v>BEARING:R2761B,52012,B9201635,1K,5K,6K,RAIL CAR TRUCK TRANSOM</v>
          </cell>
        </row>
        <row r="33727">
          <cell r="E33727" t="str">
            <v>C18366046</v>
          </cell>
          <cell r="G33727" t="str">
            <v>PIN,COUPLER:SPLIT,3.2 X 25,5K, TEXT:COMPLETE OVERHAUL</v>
          </cell>
        </row>
        <row r="33728">
          <cell r="E33728" t="str">
            <v>R18352036</v>
          </cell>
          <cell r="G33728" t="str">
            <v>BEARING,ROLLER-STX:8864953P118,LM236749/LM236710A,A/C DRIVE,GEARBOX</v>
          </cell>
        </row>
        <row r="33729">
          <cell r="E33729" t="str">
            <v>R59750102</v>
          </cell>
          <cell r="G33729" t="str">
            <v>BODY,CONDUIT OUTLET:3/4 IN,LB,MALL IRON</v>
          </cell>
        </row>
        <row r="33730">
          <cell r="E33730" t="str">
            <v>R59750300</v>
          </cell>
          <cell r="G33730" t="str">
            <v>STRAP,CONDUIT:1 HOLE,3/4 IN CONDUIT,MALLEABLE IRON, TEXT:EMT, HEAVY GUAGE, STECO</v>
          </cell>
        </row>
        <row r="33731">
          <cell r="E33731" t="str">
            <v>R59750586</v>
          </cell>
          <cell r="G33731" t="str">
            <v>COVER,ELECTRICAL BOX:BLANK,2 GANG, TEXT:WEATHER PROOF, W/ GASKET NO 35045</v>
          </cell>
        </row>
        <row r="33732">
          <cell r="E33732" t="str">
            <v>R51100037</v>
          </cell>
          <cell r="G33732" t="str">
            <v>PLIERS:LONG NOSE WIRE STRIPPER AND CUTTER COMBINATION, TEXT:CAPACITY 10-22 AWG, TOOL</v>
          </cell>
        </row>
        <row r="33733">
          <cell r="E33733" t="str">
            <v>063000573</v>
          </cell>
          <cell r="G33733" t="str">
            <v>PAPER,ROLL:KRAFT WRAPPING,_x000D_
36 IN X 1440 FT ROLL, BROWN, 40 LB, _x000D_
MUST BE RATED FOR AUTO SPRAY PAINT &amp; _x000D_
RESISTANT TO SOLVENT PENETRATION</v>
          </cell>
        </row>
        <row r="33734">
          <cell r="E33734" t="str">
            <v>R34150035</v>
          </cell>
          <cell r="G33734" t="str">
            <v>WHEEL:SPLITTING,3 IN X 3/64 IN X 1/4 IN, TEXT:100/PK</v>
          </cell>
        </row>
        <row r="33735">
          <cell r="E33735" t="str">
            <v>R18320482</v>
          </cell>
          <cell r="G33735" t="str">
            <v>KIT:ISOLATION VALVE,SERVICE</v>
          </cell>
        </row>
        <row r="33736">
          <cell r="E33736" t="str">
            <v>R60170009</v>
          </cell>
          <cell r="G33736" t="str">
            <v>FILTER:AIR PIDS SYSTEM,DISPOSABLE,10 IN X 10 IN X 1 IN,PLEATED ELEMENT, TEXT:WITHPROCESS CONTROLLED QUAL, PERFECTPLEAT, MAX SPACE 1500, EXTENDED SURFACE</v>
          </cell>
        </row>
        <row r="33737">
          <cell r="E33737" t="str">
            <v>R18320398</v>
          </cell>
          <cell r="G33737" t="str">
            <v>VALVE,BRAKE:SPOOL &amp; SLEEVE ASSEMBLY, TEXT:FY92 EX</v>
          </cell>
        </row>
        <row r="33738">
          <cell r="E33738" t="str">
            <v>R18320404</v>
          </cell>
          <cell r="G33738" t="str">
            <v>BODY,VALVE:RELIEF</v>
          </cell>
        </row>
        <row r="33739">
          <cell r="E33739" t="str">
            <v>R18320883</v>
          </cell>
          <cell r="G33739" t="str">
            <v>PISTON:SERVICE BRAKE ACTUATOR</v>
          </cell>
        </row>
        <row r="33740">
          <cell r="E33740" t="str">
            <v>871710002</v>
          </cell>
          <cell r="G33740" t="str">
            <v>ALTERNATOR:330AMP,24 VOLTS,FLEET NF 6100 TO 6217,FITS ISL 6100 NIEHOFF OEM ONLY, TEXT:FIELD CHG NOTICE 09-ENG-37-01 OR NEW FLYER I_x000D_
PN C-703-A2-214 REG &amp; A3-214 PULLEY (X87-17-1002)_x000D_
P/N: C703A-214-A3-214</v>
          </cell>
        </row>
        <row r="33741">
          <cell r="E33741" t="str">
            <v>824700019</v>
          </cell>
          <cell r="G33741" t="str">
            <v>HOSE,RADIATOR-STX:HUMP,2-1/2 IN ID,FLEET 2300-2400,2800,3700,5400,6001-6610,FITS NEW FLYER BUSES,CERTIFICATION VMI, TEXT:OEM ONLY</v>
          </cell>
        </row>
        <row r="33742">
          <cell r="E33742" t="str">
            <v>971710001</v>
          </cell>
          <cell r="G33742" t="str">
            <v>BELT,V-STX:HVAC,2/5VX930,ETHYLENE PROPYLENE DIENE METHYLENE,FLEET 610,1086,1128,FITS ORION VII W/ CUMMINS,AIR CONDITIONER BUSES,NEW FLYER,CERTIFICATION VMI, TEXT:EPDM ONLY</v>
          </cell>
        </row>
        <row r="33743">
          <cell r="E33743" t="str">
            <v>999650168</v>
          </cell>
          <cell r="G33743" t="str">
            <v>ADHESIVE:GASKET, TEXT:GASKACINCH, MSDS 1259 REJECTED_x000D_
P/N: 440-C</v>
          </cell>
        </row>
        <row r="33744">
          <cell r="E33744" t="str">
            <v>R45100023</v>
          </cell>
          <cell r="G33744" t="str">
            <v>SPUD:CLOSET,1-1/2 IN X 1-1/2 IN, BRASS</v>
          </cell>
        </row>
        <row r="33745">
          <cell r="E33745" t="str">
            <v>R91500135</v>
          </cell>
          <cell r="G33745" t="str">
            <v>GREASE,INDUSTRIAL:GEAR COUPLING LUBRICATING,SLATE GRAY,400 LB DRUM, TEXT:MSDS 3306</v>
          </cell>
        </row>
        <row r="33746">
          <cell r="E33746" t="str">
            <v>067000666</v>
          </cell>
          <cell r="G33746" t="str">
            <v>CHEMICAL:AMMONIA,1 GAL, _x000D_
4/CASE</v>
          </cell>
        </row>
        <row r="33747">
          <cell r="E33747" t="str">
            <v>R99990236</v>
          </cell>
          <cell r="G33747" t="str">
            <v>CORD,EXTENSION-STX:(3) 12 AWG COND,50 FT LG, TEXT:4 TO CASE</v>
          </cell>
        </row>
        <row r="33748">
          <cell r="E33748" t="str">
            <v>C18346106</v>
          </cell>
          <cell r="G33748" t="str">
            <v>KIT:COMPRESSOR,OVERHAUL,5K, TEXT:AIR COMPRESSOR</v>
          </cell>
        </row>
        <row r="33749">
          <cell r="E33749" t="str">
            <v>R99990219</v>
          </cell>
          <cell r="G33749" t="str">
            <v>BOX:STACK TOTE,GRAY, PKG=3</v>
          </cell>
        </row>
        <row r="33750">
          <cell r="E33750" t="str">
            <v>C18366135</v>
          </cell>
          <cell r="G33750" t="str">
            <v>PIN,COUPLER:PIVOT,5K</v>
          </cell>
        </row>
        <row r="33751">
          <cell r="E33751" t="str">
            <v>R18340225</v>
          </cell>
          <cell r="G33751" t="str">
            <v>ROD,CONNECTING-ASSEMBLY,
A/C COMPRESSOR HVAC, W/ LOCKING TABS,</v>
          </cell>
        </row>
        <row r="33752">
          <cell r="E33752" t="str">
            <v>R18340055</v>
          </cell>
          <cell r="G33752" t="str">
            <v>PLATE:SUCTION VALVE,A/C COMPRESSOR, G, STD LIFT</v>
          </cell>
        </row>
        <row r="33753">
          <cell r="E33753" t="str">
            <v>R18340057</v>
          </cell>
          <cell r="G33753" t="str">
            <v>SPRING,VALVE-SUCTION, 
10 EA PER PK,</v>
          </cell>
        </row>
        <row r="33754">
          <cell r="E33754" t="str">
            <v>R18340058</v>
          </cell>
          <cell r="G33754" t="str">
            <v>VALVE,COMPRESSOR-SUCTION,STEEL SPRING,
MODEL G AIR CONDITIONER</v>
          </cell>
        </row>
        <row r="33755">
          <cell r="E33755" t="str">
            <v>R18340047</v>
          </cell>
          <cell r="G33755" t="str">
            <v>SPRING,VALVE, GMC AIR CONDITIONER COMPRESSOR, 
DISCHARGE, 10/PKG,
 OEM ONLY- NO SUBSTITUTE</v>
          </cell>
        </row>
        <row r="33756">
          <cell r="E33756" t="str">
            <v>R18340065</v>
          </cell>
          <cell r="G33756" t="str">
            <v>RING,PISTON-COMPRESSION,MODEL G A/C COMPRESSOR
8 PER PACK</v>
          </cell>
        </row>
        <row r="33757">
          <cell r="E33757" t="str">
            <v>R18340208</v>
          </cell>
          <cell r="G33757" t="str">
            <v>PUMP,OIL-VALVE ASSEMBLY,0.73 IN CUP,53096-8,A/C COMPRESSOR</v>
          </cell>
        </row>
        <row r="33758">
          <cell r="E33758" t="str">
            <v>R18340163</v>
          </cell>
          <cell r="G33758" t="str">
            <v>GASKET,HVAC-STX:DISTRIBUTOR COVER</v>
          </cell>
        </row>
        <row r="33759">
          <cell r="E33759" t="str">
            <v>R18340070</v>
          </cell>
          <cell r="G33759" t="str">
            <v>BELLOWS:ASSEMBLY,GMC</v>
          </cell>
        </row>
        <row r="33760">
          <cell r="E33760" t="str">
            <v>R18340050</v>
          </cell>
          <cell r="G33760" t="str">
            <v>CAGE,VALVE-DISCHARGE,A/C COMPRESSOR, *ASQ
PLEASE NOTE: 302-102 THIS IS A SPECIAL ORDER PART 
AND NOT AVAILABLE FOR RETURN ONCE ORDERED</v>
          </cell>
        </row>
        <row r="33761">
          <cell r="E33761" t="str">
            <v>R18340060</v>
          </cell>
          <cell r="G33761" t="str">
            <v>O-RING:RETAINER, *ASQ</v>
          </cell>
        </row>
        <row r="33762">
          <cell r="E33762" t="str">
            <v>999650497</v>
          </cell>
          <cell r="G33762" t="str">
            <v>LOOM:AUTOMATIC SPLIT,1/4 IN X 100 FT/ROLL,BLACK, TEXT:PACKARD_x000D_
P/N: ALZI/BLK-C    (20750)</v>
          </cell>
        </row>
        <row r="33763">
          <cell r="E33763" t="str">
            <v>999650917</v>
          </cell>
          <cell r="G33763" t="str">
            <v>ROD,WELDING:1/8 IN DIA,11 LB BOX, TEXT:MSDS #4616 UPDATE OF 0650_x000D_
P/N: 66XHD 1/8 DIA</v>
          </cell>
        </row>
        <row r="33764">
          <cell r="E33764" t="str">
            <v>999651591</v>
          </cell>
          <cell r="G33764" t="str">
            <v>ELBOW,TUBE:SWIVEL,1/4 IN X 1/8 IN,PUSH LOCK X MPT,45 DEG, TEXT:USE 2 PER JOB, UI=UM_x000D_
P/N: 179PMT-4-2 PARKER</v>
          </cell>
        </row>
        <row r="33765">
          <cell r="E33765" t="str">
            <v>999651617</v>
          </cell>
          <cell r="G33765" t="str">
            <v>STEM:AIR HOSE NUT ASSEMBLY, TEXT:ASSEMBLY F/ MAKING 3/8 IN ID AIR HOSE, USE 2 PER JOB, UI=UM_x000D_
P/N; 10FNTX-S-PARKER</v>
          </cell>
        </row>
        <row r="33766">
          <cell r="E33766" t="str">
            <v>986560003</v>
          </cell>
          <cell r="G33766" t="str">
            <v>CHAMBER:REAR ROADSIDE AND CURBSIDE BRAKE,ORION VII, TEXT:MGM P/N MJS3030ET061ESH ONLY, TYPE 3030L, W/ WELDED YOKE, USE 2 PER JOB, UI=UM</v>
          </cell>
        </row>
        <row r="33767">
          <cell r="E33767" t="str">
            <v>942350046</v>
          </cell>
          <cell r="G33767" t="str">
            <v>WIPER:INNER HOUSING WHEEL SEAL,FITS VARIOUS BUSES,CERTIFICATION VMI, TEXT:INDIVIDUALLY BOXED, USE 2/JOB UI=UM 3000 MAX SPACE AVAIL</v>
          </cell>
        </row>
        <row r="33768">
          <cell r="E33768" t="str">
            <v>871590003</v>
          </cell>
          <cell r="G33768" t="str">
            <v>TENSIONER,BELT-STX:WATER PUMP,FLEET 3954,6001-6039,6040-6050,5401-5423,FITS NEW FLYER,NABI ALTERNATOR,CERTIFICATION VMI, TEXT:GATE P/N 38516 OEM ONLY</v>
          </cell>
        </row>
        <row r="33769">
          <cell r="E33769" t="str">
            <v>921700001</v>
          </cell>
          <cell r="G33769" t="str">
            <v>KIT:SLACK ADJUSTER,NEW FLYER,2300-2464,6001-6050, TEXT:FRONT RIGHT, HALDEX P/N 300-10067 ONLY</v>
          </cell>
        </row>
        <row r="33770">
          <cell r="E33770" t="str">
            <v>066000172</v>
          </cell>
          <cell r="G33770" t="str">
            <v>FILE:FLAT,SMOOTH,10 IN,RECTANGULAR</v>
          </cell>
        </row>
        <row r="33771">
          <cell r="E33771" t="str">
            <v>066000152</v>
          </cell>
          <cell r="G33771" t="str">
            <v>FILE:FLAT,SMOOTH,6 IN,RECTANGULAR</v>
          </cell>
        </row>
        <row r="33772">
          <cell r="E33772" t="str">
            <v>986560006</v>
          </cell>
          <cell r="G33772" t="str">
            <v>SPIDER:REAR BRAKE,FITS LOW FLOOR COACHES W/ MERITOR AXLE, TEXT:NEW FLYER P/N - 6364913 - AS OF 08-14-2012</v>
          </cell>
        </row>
        <row r="33773">
          <cell r="E33773" t="str">
            <v>986720002</v>
          </cell>
          <cell r="G33773" t="str">
            <v>CHAMBER:REAR ROADSIDE BRAKE,NEW FLYER HYBRID, TEXT:MGM P/N MJS3024ET089ESH ONLY, TYPE 30L, W/ 4.69 IN X-DIMENSION ROD LG</v>
          </cell>
        </row>
        <row r="33774">
          <cell r="E33774" t="str">
            <v>955560002</v>
          </cell>
          <cell r="G33774" t="str">
            <v>BELLOWS:FRONT,FITS ORION VII BUSES,CERTIFICATION VMI, TEXT:AIR BAG, FIRESTONE P/N W01-358-8616 OEM ONLY</v>
          </cell>
        </row>
        <row r="33775">
          <cell r="E33775" t="str">
            <v>R18360139</v>
          </cell>
          <cell r="G33775" t="str">
            <v>GROMMET:</v>
          </cell>
        </row>
        <row r="33776">
          <cell r="E33776" t="str">
            <v>L18313148</v>
          </cell>
          <cell r="G33776" t="str">
            <v>ARC HORN:MOVING CONTACT,2K,3K,6K,HIGH SPEED CIRCUIT BREAKER</v>
          </cell>
        </row>
        <row r="33777">
          <cell r="E33777" t="str">
            <v>L18313148</v>
          </cell>
          <cell r="G33777" t="str">
            <v>ARC HORN:MOVING CONTACT,2K,3K,6K,HIGH SPEED CIRCUIT BREAKER</v>
          </cell>
        </row>
        <row r="33778">
          <cell r="E33778" t="str">
            <v>L18313148</v>
          </cell>
          <cell r="G33778" t="str">
            <v>ARC HORN:MOVING CONTACT,2K,3K,6K,HIGH SPEED CIRCUIT BREAKER</v>
          </cell>
        </row>
        <row r="33779">
          <cell r="E33779" t="str">
            <v>L18313042</v>
          </cell>
          <cell r="G33779" t="str">
            <v>RESISTOR:2K,3K,CARS, DISCHARGE</v>
          </cell>
        </row>
        <row r="33780">
          <cell r="E33780" t="str">
            <v>B18375030</v>
          </cell>
          <cell r="G33780" t="str">
            <v>SPEAKER:CHIME,</v>
          </cell>
        </row>
        <row r="33781">
          <cell r="E33781" t="str">
            <v>000000000</v>
          </cell>
          <cell r="G33781" t="str">
            <v>SERVICE:FREIGHT DELIVERY CHARGE</v>
          </cell>
        </row>
        <row r="33782">
          <cell r="E33782" t="str">
            <v>R18360003</v>
          </cell>
          <cell r="G33782" t="str">
            <v>BOLT:EMERGENCY RELEASE,COUPLER &amp; DRAW BAR</v>
          </cell>
        </row>
        <row r="33783">
          <cell r="E33783" t="str">
            <v>L18313100</v>
          </cell>
          <cell r="G33783" t="str">
            <v>BLOCK,CONTACT-RIGHT HAND,2K,3K,CARS</v>
          </cell>
        </row>
        <row r="33784">
          <cell r="E33784" t="str">
            <v>L18313100</v>
          </cell>
          <cell r="G33784" t="str">
            <v>BLOCK,CONTACT-RIGHT HAND,2K,3K,CARS</v>
          </cell>
        </row>
        <row r="33785">
          <cell r="E33785" t="str">
            <v>L18373020</v>
          </cell>
          <cell r="G33785" t="str">
            <v>SWITCH,LIMIT:2K,3K,6K,CAR,MICRO</v>
          </cell>
        </row>
        <row r="33786">
          <cell r="E33786" t="str">
            <v>R18600110</v>
          </cell>
          <cell r="G33786" t="str">
            <v>WASHER,SPRING:3 WAVE,1.62 IN ID,2 IN OD,0.021 IN THK,SPRING STEEL,
1K,ROHR EVAPORATOR MOTOR</v>
          </cell>
        </row>
        <row r="33787">
          <cell r="E33787" t="str">
            <v>R31400067</v>
          </cell>
          <cell r="G33787" t="str">
            <v>RING,RETAINING:1/2 IN,ZINC PLATED SPRING STEEL</v>
          </cell>
        </row>
        <row r="33788">
          <cell r="E33788" t="str">
            <v>C18116398</v>
          </cell>
          <cell r="G33788" t="str">
            <v>COVER,ELECTRICAL BOX:UTILITY,2K,3K,5K,6K, OUTLET, INTERIOR
 RoHS compliant 
 **SPECIAL ORDER ITEM -- NON-CANCELABLE AND NON-RETURNABLE**</v>
          </cell>
        </row>
        <row r="33789">
          <cell r="E33789" t="str">
            <v>971700003</v>
          </cell>
          <cell r="G33789" t="str">
            <v>BELT,HVAC-STX:FITS A/C COMPRESSOR,CERTIFICATION VMI</v>
          </cell>
        </row>
        <row r="33790">
          <cell r="E33790" t="str">
            <v>R79300047</v>
          </cell>
          <cell r="G33790" t="str">
            <v>DEODORANT:MASK/ABSORB ODORS,VARIOUS FRAGRANCES, TEXT:DEODORIZER, 1200/MAX.AVAIL. STORAGE SPACE, *C           MSDS 0957/ 2456/ 4215,</v>
          </cell>
        </row>
        <row r="33791">
          <cell r="E33791" t="str">
            <v>R18312207</v>
          </cell>
          <cell r="G33791" t="str">
            <v>THYRISTOR:GTO PHASE MODULE,AC DRIVE</v>
          </cell>
        </row>
        <row r="33792">
          <cell r="E33792" t="str">
            <v>R79400002</v>
          </cell>
          <cell r="G33792" t="str">
            <v>DISPENSER:PERSONAL TOILET SEAT COVER,SCOTT PS BRAND, TEXT:125 /PACK, 1/2 FOLD</v>
          </cell>
        </row>
        <row r="33793">
          <cell r="E33793" t="str">
            <v>C18356014</v>
          </cell>
          <cell r="G33793" t="str">
            <v>BRACKET:LEVELING VALVE</v>
          </cell>
        </row>
        <row r="33794">
          <cell r="E33794" t="str">
            <v>C18356051</v>
          </cell>
          <cell r="G33794" t="str">
            <v>CABLE,BRAKE-SHORT,5K,CAF TRUCK ASSEMBLY,PARKING BRAKE</v>
          </cell>
        </row>
        <row r="33795">
          <cell r="E33795" t="str">
            <v>C18356051</v>
          </cell>
          <cell r="G33795" t="str">
            <v>CABLE,BRAKE-SHORT,5K,CAF TRUCK ASSEMBLY,PARKING BRAKE</v>
          </cell>
        </row>
        <row r="33796">
          <cell r="E33796" t="str">
            <v>C18356051</v>
          </cell>
          <cell r="G33796" t="str">
            <v>CABLE,BRAKE-SHORT,5K,CAF TRUCK ASSEMBLY,PARKING BRAKE</v>
          </cell>
        </row>
        <row r="33797">
          <cell r="E33797" t="str">
            <v>R59700067</v>
          </cell>
          <cell r="G33797" t="str">
            <v>TAPE,ELECTRICAL:3/4 IN WD X 66 FT LG,VINYL PLASTIC,WHITE</v>
          </cell>
        </row>
        <row r="33798">
          <cell r="E33798" t="str">
            <v>R59750338</v>
          </cell>
          <cell r="G33798" t="str">
            <v>PLATE,WALL:DUPLEX RECEPTACLE, TEXT:BELL WEATHER PROOF COVER SNAP</v>
          </cell>
        </row>
        <row r="33799">
          <cell r="E33799" t="str">
            <v>803550016</v>
          </cell>
          <cell r="G33799" t="str">
            <v>WHEEL:ENGINE,TIMING RING,ORION AND METRO FLX SERIES 50 ENGINE</v>
          </cell>
        </row>
        <row r="33800">
          <cell r="E33800" t="str">
            <v>C18366103</v>
          </cell>
          <cell r="G33800" t="str">
            <v>NUT,LOCK:20MM DIA,5K,COUPLER, TEXT:FOR MOUNTING KIT</v>
          </cell>
        </row>
        <row r="33801">
          <cell r="E33801" t="str">
            <v>972330030</v>
          </cell>
          <cell r="G33801" t="str">
            <v>LIGHT:FRONT SEALED BEAM ASSEMBLY,CERTIFICATION VMI, TEXT:AVERAGE LOW BEAM LIFE 2000 HRS, HI BEAM 900 HRS FLEET SERV QUALITY HEAVY (6/CASE)</v>
          </cell>
        </row>
        <row r="33802">
          <cell r="E33802" t="str">
            <v>972390287</v>
          </cell>
          <cell r="G33802" t="str">
            <v>BLADE,WINDSHIELD WIPER-STX:26 IN LG,BLACK,FITS METRO FLX,MAN,CERTIFICATION VMI, TEXT:OEM ONLY, USE 2 PER JOB  UI=UM</v>
          </cell>
        </row>
        <row r="33803">
          <cell r="E33803" t="str">
            <v>B18315018</v>
          </cell>
          <cell r="G33803" t="str">
            <v>HOLDER,ELECTRICAL BRUSH-ASSEMBLY, GROUND</v>
          </cell>
        </row>
        <row r="33804">
          <cell r="E33804" t="str">
            <v>R31300006</v>
          </cell>
          <cell r="G33804" t="str">
            <v>BEARING:62052RSJEM,CONDENSER EVAPORATOR FAN MOTOR, _x000D_
100/BOX, APPROVED BY ENG.RFP FL-0712/CES</v>
          </cell>
        </row>
        <row r="33805">
          <cell r="E33805" t="str">
            <v>R31300007</v>
          </cell>
          <cell r="G33805" t="str">
            <v>BEARING:62062RSJEM,FAN MOTOR,CONDENSER EVAPORATOR</v>
          </cell>
        </row>
        <row r="33806">
          <cell r="E33806" t="str">
            <v>R31300006</v>
          </cell>
          <cell r="G33806" t="str">
            <v>BEARING:62052RSJEM,CONDENSER EVAPORATOR FAN MOTOR,_x000D_
100/BOX, APPROVED BY ENG.RFP FL-0712/CES</v>
          </cell>
        </row>
        <row r="33807">
          <cell r="E33807" t="str">
            <v>R31300007</v>
          </cell>
          <cell r="G33807" t="str">
            <v>BEARING:62062RSJEM,FAN MOTOR,CONDENSER EVAPORATOR</v>
          </cell>
        </row>
        <row r="33808">
          <cell r="E33808" t="str">
            <v>R31300080</v>
          </cell>
          <cell r="G33808" t="str">
            <v>BEARING,BALL-62042RSJEM,_x000D_
SINGLE ROW</v>
          </cell>
        </row>
        <row r="33809">
          <cell r="E33809" t="str">
            <v>972391101</v>
          </cell>
          <cell r="G33809" t="str">
            <v>GRILLE, TRANSMISSION     WELDMENT (TRANSMISSION   DOOR ASSEMBLY, 9700-9800 4000) SERIES FLXIBLE                          HEOP(IIUR 22390 12/28/95)</v>
          </cell>
        </row>
        <row r="33810">
          <cell r="E33810" t="str">
            <v>992650429</v>
          </cell>
          <cell r="G33810" t="str">
            <v>SCREW,MACHINE:#8 DIA,32 TPI,1-1/4 IN LG,RD HD,BRASS_x000D_
P/N: 8-32X1-1/4</v>
          </cell>
        </row>
        <row r="33811">
          <cell r="E33811" t="str">
            <v>997650285</v>
          </cell>
          <cell r="G33811" t="str">
            <v>SCREW,CAP-STX:1/2 IN DIA,13 USS,1 IN LG,HEX HD,GR 8, TEXT:100/PKG_x000D_
P/N: 1/2"-13X1 GR8</v>
          </cell>
        </row>
        <row r="33812">
          <cell r="E33812" t="str">
            <v>861550193</v>
          </cell>
          <cell r="G33812" t="str">
            <v>WIRE/CABLE,ELECTRICAL:LOW TENSION SXL,14 AWG,CROSS-LINKED INSUL,ORANGE,100 FT ROLL, TEXT:SP_x000D_
P/N: 20692-OR</v>
          </cell>
        </row>
        <row r="33813">
          <cell r="E33813" t="str">
            <v>C18356179</v>
          </cell>
          <cell r="G33813" t="str">
            <v>LEVER:CALIPER,5K</v>
          </cell>
        </row>
        <row r="33814">
          <cell r="E33814" t="str">
            <v>C18356207</v>
          </cell>
          <cell r="G33814" t="str">
            <v>O-RING:32MM ID,3MM WD,BUNA-N, TEXT:70-K40</v>
          </cell>
        </row>
        <row r="33815">
          <cell r="E33815" t="str">
            <v>R18327001</v>
          </cell>
          <cell r="G33815" t="str">
            <v>BOLT,SHOULDER:1/2 IN DIA,20 TPI,4-1/4 IN LG,HEX HD,ZINC YELLOW PLATED,GR 8,SAE, TEXT:REV E, DRWNG ON FILE 7-28-09, REV D, SEE DRAWING DATED 7/28/09</v>
          </cell>
        </row>
        <row r="33816">
          <cell r="E33816" t="str">
            <v>881550313</v>
          </cell>
          <cell r="G33816" t="str">
            <v>SENSOR:TURBO BOOST, TEXT:SERIES 50 NEW STYLE</v>
          </cell>
        </row>
        <row r="33817">
          <cell r="E33817" t="str">
            <v>921720005</v>
          </cell>
          <cell r="G33817" t="str">
            <v>ADJUSTER,SLACK-STX:LEFT CENTER,5431-5452,NEW FLYER, TEXT:HALDEX P/N 419-79228 ONLY</v>
          </cell>
        </row>
        <row r="33818">
          <cell r="E33818" t="str">
            <v>C18326191</v>
          </cell>
          <cell r="G33818" t="str">
            <v>ASSEMBLY:HOUSING/BUSHING, COMPONENT OF C18326065</v>
          </cell>
        </row>
        <row r="33819">
          <cell r="E33819" t="str">
            <v>C18336068</v>
          </cell>
          <cell r="G33819" t="str">
            <v>MANIFOLD:AUXILLARY CONTROL PANEL,5K,BRAKES</v>
          </cell>
        </row>
        <row r="33820">
          <cell r="E33820" t="str">
            <v>C18326273</v>
          </cell>
          <cell r="G33820" t="str">
            <v>SEAT,VALVE-5K,6K,AIR CUTOUT ISOLATION COCK, HEAD</v>
          </cell>
        </row>
        <row r="33821">
          <cell r="E33821" t="str">
            <v>A18327003</v>
          </cell>
          <cell r="G33821" t="str">
            <v>CONTROL UNIT,EBCU:EMERGENCY,6K</v>
          </cell>
        </row>
        <row r="33822">
          <cell r="E33822" t="str">
            <v>A18327003</v>
          </cell>
          <cell r="G33822" t="str">
            <v>CONTROL UNIT,EBCU:EMERGENCY,6K</v>
          </cell>
        </row>
        <row r="33823">
          <cell r="E33823" t="str">
            <v>R59700158</v>
          </cell>
          <cell r="G33823" t="str">
            <v>TAPE:DUCT,3 IN X 50 FT ROLL,ALUM FOIL,HVAC SYSTEMS</v>
          </cell>
        </row>
        <row r="33824">
          <cell r="E33824" t="str">
            <v>R14350021</v>
          </cell>
          <cell r="G33824" t="str">
            <v>GASKET:AIR BRAKE HOSE,GLAD HAND, 50 PKG</v>
          </cell>
        </row>
        <row r="33825">
          <cell r="E33825" t="str">
            <v>R80100088</v>
          </cell>
          <cell r="G33825" t="str">
            <v>PRIMER, DRYWALL, LATEX, INTERIOR _x000D_
5 GALLON CAN</v>
          </cell>
        </row>
        <row r="33826">
          <cell r="E33826" t="str">
            <v>999650452</v>
          </cell>
          <cell r="G33826" t="str">
            <v>CLIP,ELECTRICAL:BATTERY,100AMP, TEXT:ST.LD PLATE_x000D_
P/N: MC11A</v>
          </cell>
        </row>
        <row r="33827">
          <cell r="E33827" t="str">
            <v>L18343066</v>
          </cell>
          <cell r="G33827" t="str">
            <v>DETECTOR:AC VOLTAGE,2K/3K,HVAC,CARS</v>
          </cell>
        </row>
        <row r="33828">
          <cell r="E33828" t="str">
            <v>A18347099</v>
          </cell>
          <cell r="G33828" t="str">
            <v>BOARD,PRINTED CIRCUIT-EXTENDER RACK CONTROL, X25/X26_x000D_
FLEET 6K,FITS HVAC, CARD # 3</v>
          </cell>
        </row>
        <row r="33829">
          <cell r="E33829" t="str">
            <v>A18347110</v>
          </cell>
          <cell r="G33829" t="str">
            <v>HOSE,HVAC:FLEXIBLE,650MM LG,6K</v>
          </cell>
        </row>
        <row r="33830">
          <cell r="E33830" t="str">
            <v>A18347109</v>
          </cell>
          <cell r="G33830" t="str">
            <v>HOSE,HVAC:FLEXIBLE,900MM LG,6K</v>
          </cell>
        </row>
        <row r="33831">
          <cell r="E33831" t="str">
            <v>R38100996</v>
          </cell>
          <cell r="G33831" t="str">
            <v>BOARD,PRINTED CIRCUIT:CPU, TEXT:256K, GALLERY PL, C/S 1B0012/B16</v>
          </cell>
        </row>
        <row r="33832">
          <cell r="E33832" t="str">
            <v>R38300048</v>
          </cell>
          <cell r="G33832" t="str">
            <v>SENSOR:MOTOR SPEED,ESCALATOR</v>
          </cell>
        </row>
        <row r="33833">
          <cell r="E33833" t="str">
            <v>R38300253</v>
          </cell>
          <cell r="G33833" t="str">
            <v>ROLLER,ESCALATOR:STEP</v>
          </cell>
        </row>
        <row r="33834">
          <cell r="E33834" t="str">
            <v>R38300287</v>
          </cell>
          <cell r="G33834" t="str">
            <v>BOARD,PRINTED CIRCUIT:MOTHERBOARD,ESCALATOR</v>
          </cell>
        </row>
        <row r="33835">
          <cell r="E33835" t="str">
            <v>R38300592</v>
          </cell>
          <cell r="G33835" t="str">
            <v>INSERT:RISER,FITS MONT ESCALATOR-CPT SO</v>
          </cell>
        </row>
        <row r="33836">
          <cell r="E33836" t="str">
            <v>R38300646</v>
          </cell>
          <cell r="G33836" t="str">
            <v>BALLAST, 68148-001 (MONT. ESCL - CPT. SO.) --------------------------------------------------(R.WHITE 7540 03/07/95) *************************</v>
          </cell>
        </row>
        <row r="33837">
          <cell r="E33837" t="str">
            <v>R38301060</v>
          </cell>
          <cell r="G33837" t="str">
            <v>MODULE:CONTROL, TEXT:VSC1, VARIO SLIP, METRO CENTER</v>
          </cell>
        </row>
        <row r="33838">
          <cell r="E33838" t="str">
            <v>R38302089</v>
          </cell>
          <cell r="G33838" t="str">
            <v>BOARD:BRAKE</v>
          </cell>
        </row>
        <row r="33839">
          <cell r="E33839" t="str">
            <v>R38301456</v>
          </cell>
          <cell r="G33839" t="str">
            <v>NUT,HEX:1/2 IN DIA,13 UNC,PLAIN,GR 8</v>
          </cell>
        </row>
        <row r="33840">
          <cell r="E33840" t="str">
            <v>R38302509</v>
          </cell>
          <cell r="G33840" t="str">
            <v>COVER,ELECTRICAL BOX:EMERGENCY STOP SWITCH</v>
          </cell>
        </row>
        <row r="33841">
          <cell r="E33841" t="str">
            <v>065001075</v>
          </cell>
          <cell r="G33841" t="str">
            <v>TORCH:BLOW,_x000D_
TP2 PROPANE TANK</v>
          </cell>
        </row>
        <row r="33842">
          <cell r="E33842" t="str">
            <v>R38302134</v>
          </cell>
          <cell r="G33842" t="str">
            <v>INSERT,DEMARCATION:THREAD,YELLOW MILLED, TEXT:MID</v>
          </cell>
        </row>
        <row r="33843">
          <cell r="E33843" t="str">
            <v>R38101238</v>
          </cell>
          <cell r="G33843" t="str">
            <v>TRANSFORMER:DC DRIVE</v>
          </cell>
        </row>
        <row r="33844">
          <cell r="E33844" t="str">
            <v>R38101217</v>
          </cell>
          <cell r="G33844" t="str">
            <v>LAMP:FITS ELEVATOR, TEXT:BULB, 4AMP, 10/PACK</v>
          </cell>
        </row>
        <row r="33845">
          <cell r="E33845" t="str">
            <v>L18343184</v>
          </cell>
          <cell r="G33845" t="str">
            <v>HOSE:FLEXIBLE,CONDENSER UNIT L18-34-3089, _x000D_
REFERENCE EMI-180374 REV 0 _x000D_
COMPONENT CODE 000-300-N15</v>
          </cell>
        </row>
        <row r="33846">
          <cell r="E33846" t="str">
            <v>R30300076</v>
          </cell>
          <cell r="G33846" t="str">
            <v>BELT,V:A-42</v>
          </cell>
        </row>
        <row r="33847">
          <cell r="E33847" t="str">
            <v>R38300081</v>
          </cell>
          <cell r="G33847" t="str">
            <v>SEAL:INPUT,FITS ESCALATOR, TEXT:H02 FREEZE/4/94 HI 6/93</v>
          </cell>
        </row>
        <row r="33848">
          <cell r="E33848" t="str">
            <v>R38300080</v>
          </cell>
          <cell r="G33848" t="str">
            <v>SEAL:INPUT,FITS ESCALATOR, TEXT:HO1</v>
          </cell>
        </row>
        <row r="33849">
          <cell r="E33849" t="str">
            <v>R51360143</v>
          </cell>
          <cell r="G33849" t="str">
            <v>BIT,DRIVE:TAMPER RESISTANT HEX,5/32 IN,5K</v>
          </cell>
        </row>
        <row r="33850">
          <cell r="E33850" t="str">
            <v>R59400301</v>
          </cell>
          <cell r="G33850" t="str">
            <v>LEAD,TEST-STX:BANANA PLUGS</v>
          </cell>
        </row>
        <row r="33851">
          <cell r="E33851" t="str">
            <v>R53060153</v>
          </cell>
          <cell r="G33851" t="str">
            <v>BOLT,EYE-STX:5/16 IN DIA,18 TPI,5/8 IN</v>
          </cell>
        </row>
        <row r="33852">
          <cell r="E33852" t="str">
            <v>R53250131</v>
          </cell>
          <cell r="G33852" t="str">
            <v>KIT:PLASTIC ANCHOR, TEXT:USE FOR WOOD APPLACTION), IDEAL</v>
          </cell>
        </row>
        <row r="33853">
          <cell r="E33853" t="str">
            <v>R51200079</v>
          </cell>
          <cell r="G33853" t="str">
            <v>TOOL:RIVNUT INSTALLATION,1/4-20 TPI</v>
          </cell>
        </row>
        <row r="33854">
          <cell r="E33854" t="str">
            <v>R53250148</v>
          </cell>
          <cell r="G33854" t="str">
            <v>INSERT,THREADED:THREAD REPAIR,5/16 IN-24 TPI, TEXT:HELICOIL, PACK</v>
          </cell>
        </row>
        <row r="33855">
          <cell r="E33855" t="str">
            <v>999650373</v>
          </cell>
          <cell r="G33855" t="str">
            <v>DRILLBIT:5/64 IN,HIGH SPEED STEEL, TEXT:2001, 118, 12/PK</v>
          </cell>
        </row>
        <row r="33856">
          <cell r="E33856" t="str">
            <v>059001014</v>
          </cell>
          <cell r="G33856" t="str">
            <v>TIE,CABLE:0.18 IN WD,15.13 IN LG,50 LB TENSILE, TEXT:W/ CLIP, 1PK=100EA</v>
          </cell>
        </row>
        <row r="33857">
          <cell r="E33857" t="str">
            <v>861550226</v>
          </cell>
          <cell r="G33857" t="str">
            <v>WIRE/CABLE,ELECTRICAL:LOW TENSION SXL,16 AWG,CROSS-LINKED INSUL,BLACK,100 FT ROLL, TEXT:SP</v>
          </cell>
        </row>
        <row r="33858">
          <cell r="E33858" t="str">
            <v>861550193</v>
          </cell>
          <cell r="G33858" t="str">
            <v>WIRE/CABLE,ELECTRICAL:LOW TENSION SXL,14 AWG,CROSS-LINKED INSUL,ORANGE,100 FT ROLL, TEXT:SP</v>
          </cell>
        </row>
        <row r="33859">
          <cell r="E33859" t="str">
            <v>881390017</v>
          </cell>
          <cell r="G33859" t="str">
            <v>PIN,CONNECTOR:FITS METRO-FLX DEUTSCH ELECT SYSTEM, TEXT:SOLIS MALE SOLID, 10/PKG</v>
          </cell>
        </row>
        <row r="33860">
          <cell r="E33860" t="str">
            <v>822390104</v>
          </cell>
          <cell r="G33860" t="str">
            <v>GLASS,SIGHT-STX:SURGE TANK ASSEMBLY,9700,FLX</v>
          </cell>
        </row>
        <row r="33861">
          <cell r="E33861" t="str">
            <v>921580031</v>
          </cell>
          <cell r="G33861" t="str">
            <v>ADJUSTER,SLACK-STX:RIGHT REAR BRAKE,2100-2231,ORION, TEXT:HALDEX 300-10043 ONLY</v>
          </cell>
        </row>
        <row r="33862">
          <cell r="E33862" t="str">
            <v>972350062</v>
          </cell>
          <cell r="G33862" t="str">
            <v>KEY:TEE,GMC COMPARTMENT DOOR, TEXT:10/PKG</v>
          </cell>
        </row>
        <row r="33863">
          <cell r="E33863" t="str">
            <v>881330041</v>
          </cell>
          <cell r="G33863" t="str">
            <v>TAG:LAMP SOCKET,RTS IN VARIOUS BUSES</v>
          </cell>
        </row>
        <row r="33864">
          <cell r="E33864" t="str">
            <v>R18350115</v>
          </cell>
          <cell r="G33864" t="str">
            <v>FLANGE:COUPLER,GEARBOX</v>
          </cell>
        </row>
        <row r="33865">
          <cell r="E33865" t="str">
            <v>R18350112</v>
          </cell>
          <cell r="G33865" t="str">
            <v>HOUSING:SEAL,COUPLER TRACTION MOTOR_x000D_
Individual Bubble Bags in cardboard boxes</v>
          </cell>
        </row>
        <row r="33866">
          <cell r="E33866" t="str">
            <v>R18350115</v>
          </cell>
          <cell r="G33866" t="str">
            <v>FLANGE:COUPLER,GEARBOX</v>
          </cell>
        </row>
        <row r="33867">
          <cell r="E33867" t="str">
            <v>066000026</v>
          </cell>
          <cell r="G33867" t="str">
            <v>BLADE,STRAIGHT SAW:HACK, TEXT:POWER, ATTACHMENT, 10/PACK</v>
          </cell>
        </row>
        <row r="33868">
          <cell r="E33868" t="str">
            <v>R53100014</v>
          </cell>
          <cell r="G33868" t="str">
            <v>NUT,HEX-STX:1/4 IN DIA,20 TPI</v>
          </cell>
        </row>
        <row r="33869">
          <cell r="E33869" t="str">
            <v>992650047</v>
          </cell>
          <cell r="G33869" t="str">
            <v>SCREW,SELF-TAPPING:#12,3/4 IN LG,RD PHILLIPS HD, TEXT:TYPE A SHEETMETAL, 100/BOX</v>
          </cell>
        </row>
        <row r="33870">
          <cell r="E33870" t="str">
            <v>R51360137</v>
          </cell>
          <cell r="G33870" t="str">
            <v>RESTORER:THREAD, TEXT:N0 1</v>
          </cell>
        </row>
        <row r="33871">
          <cell r="E33871" t="str">
            <v>R51200062</v>
          </cell>
          <cell r="G33871" t="str">
            <v>SOCKET,WRENCH:6 POINT,1/8 IN,3/8 IN DR, TEXT:ALLEN, 25/BOX</v>
          </cell>
        </row>
        <row r="33872">
          <cell r="E33872" t="str">
            <v>R59450175</v>
          </cell>
          <cell r="G33872" t="str">
            <v>INTERLOCK:ASSEMBLY, TEXT:INTRLOCASS</v>
          </cell>
        </row>
        <row r="33873">
          <cell r="E33873" t="str">
            <v>059000478</v>
          </cell>
          <cell r="G33873" t="str">
            <v>LAMP:40W,130V,INSIDE COATED,A-19 BULB, TEXT:40AMP, 120/PACK, 6,000 MAX. AVAIL. STORAGE SPACE, BULB</v>
          </cell>
        </row>
        <row r="33874">
          <cell r="E33874" t="str">
            <v>861550140</v>
          </cell>
          <cell r="G33874" t="str">
            <v>CONNECTOR,TERMINAL:W/ INSUL, TEXT:100 PKG</v>
          </cell>
        </row>
        <row r="33875">
          <cell r="E33875" t="str">
            <v>R43850005</v>
          </cell>
          <cell r="G33875" t="str">
            <v>VALVE,AIR:TUNNEL VENTILATION, TEXT:3-WAY</v>
          </cell>
        </row>
        <row r="33876">
          <cell r="E33876" t="str">
            <v>921720003</v>
          </cell>
          <cell r="G33876" t="str">
            <v>ADJUSTER,SLACK-STX:LEFT FRONT,6301-6403,NEW FLYER, TEXT:HALDEX P/N 419-79226 ONLY</v>
          </cell>
        </row>
        <row r="33877">
          <cell r="E33877" t="str">
            <v>906390468</v>
          </cell>
          <cell r="G33877" t="str">
            <v>BEARING,BALL:6212N,GROOVED,FITS VOITH TURBINE GEAR UNIT TRANSMISSION</v>
          </cell>
        </row>
        <row r="33878">
          <cell r="E33878" t="str">
            <v>906390216</v>
          </cell>
          <cell r="G33878" t="str">
            <v>BEARING,BALL:6210,GROOVED,FITS VOITH TRANSMISSION</v>
          </cell>
        </row>
        <row r="33879">
          <cell r="E33879" t="str">
            <v>971700009</v>
          </cell>
          <cell r="G33879" t="str">
            <v>FILTER:FLOOR HEAT, TEXT:USE 2 PER JOB UI=UM</v>
          </cell>
        </row>
        <row r="33880">
          <cell r="E33880" t="str">
            <v>921720003</v>
          </cell>
          <cell r="G33880" t="str">
            <v>ADJUSTER,SLACK-STX:LEFT FRONT,6301-6403,NEW FLYER, TEXT:HALDEX P/N 419-79226 ONLY</v>
          </cell>
        </row>
        <row r="33881">
          <cell r="E33881" t="str">
            <v>R38300252</v>
          </cell>
          <cell r="G33881" t="str">
            <v>HARDENER:GLUE,ESCALATOR</v>
          </cell>
        </row>
        <row r="33882">
          <cell r="E33882" t="str">
            <v>R62400451</v>
          </cell>
          <cell r="G33882" t="str">
            <v>FLASHLIGHT:DUAL LIGHT</v>
          </cell>
        </row>
        <row r="33883">
          <cell r="E33883" t="str">
            <v>R47301345</v>
          </cell>
          <cell r="G33883" t="str">
            <v>FITTING:HYDRAULIC,CRIMP,DEICER SHOE HOSE</v>
          </cell>
        </row>
        <row r="33884">
          <cell r="E33884" t="str">
            <v>R47200023</v>
          </cell>
          <cell r="G33884" t="str">
            <v>HOSE,BRAKE:SERVICE BRAKE ASSEMBLY, TEXT:10-BUNDLE</v>
          </cell>
        </row>
        <row r="33885">
          <cell r="E33885" t="str">
            <v>835560004</v>
          </cell>
          <cell r="G33885" t="str">
            <v>GAUGE,PRESSURE:0-200 PSI, TEXT:DAIMLER #080833089 ONLY</v>
          </cell>
        </row>
        <row r="33886">
          <cell r="E33886" t="str">
            <v>842550010</v>
          </cell>
          <cell r="G33886" t="str">
            <v>TAPE:ALUMINUM,HIGH TEMP, TEXT:TAPE-HG-TEMP ALUMINUM 342C / HIGH HEAT FOR EXHAUST SYSTEM _x000D_
( IIUR 30142 CREATED ON 08-22-2012 )_x000D_
P/N: 199595</v>
          </cell>
        </row>
        <row r="33887">
          <cell r="E33887" t="str">
            <v>B18325035</v>
          </cell>
          <cell r="G33887" t="str">
            <v>FILTER,OIL:AIR COMPRESSOR</v>
          </cell>
        </row>
        <row r="33888">
          <cell r="E33888" t="str">
            <v>R42400010</v>
          </cell>
          <cell r="G33888" t="str">
            <v>ATTACHMENT:SAFETY FACE SHIELD WITH FLIP UP VISOR</v>
          </cell>
        </row>
        <row r="33889">
          <cell r="E33889" t="str">
            <v>067000248</v>
          </cell>
          <cell r="G33889" t="str">
            <v>FILTER:7700 SERIES RESPIRATOR, TEXT:S, MEDIUM, NORTON ONLY</v>
          </cell>
        </row>
        <row r="33890">
          <cell r="E33890" t="str">
            <v>067000751</v>
          </cell>
          <cell r="G33890" t="str">
            <v>PAD:SPILL BLANKET,30 IN X 30 IN SQ,GRAY, TEXT:WATER/ANTI-FREEZE, 6 BALES/SKID, 50 BLANKETS/BALE, 100 MAXAVAIL STORAGE SPACE</v>
          </cell>
        </row>
        <row r="33891">
          <cell r="E33891" t="str">
            <v>R42400170</v>
          </cell>
          <cell r="G33891" t="str">
            <v>GLOVES:REUSABLE MECHANIC,SIZE 9,FLAT DIPPED NYLON,BLACK/GREY,NITRILE PALM COATED</v>
          </cell>
        </row>
        <row r="33892">
          <cell r="E33892" t="str">
            <v>068002352</v>
          </cell>
          <cell r="G33892" t="str">
            <v>BAG:PLASTIC LINER,40 IN X 48 IN X 19 MICRON,HMW-HDPE,BLUE FILM, TEXT:BLUE RECYCLE, STARBOTTOM SEAL, 150 PER CASE</v>
          </cell>
        </row>
        <row r="33893">
          <cell r="E33893" t="str">
            <v>R42400147</v>
          </cell>
          <cell r="G33893" t="str">
            <v>RAINGEAR:JACKET,4XL, TEXT:W/ DETACHABLE HOOD</v>
          </cell>
        </row>
        <row r="33894">
          <cell r="E33894" t="str">
            <v>R42400193</v>
          </cell>
          <cell r="G33894" t="str">
            <v>GLOVES:REUSABLE MECHANIC,XL,11/12 IN LG,FLAT NITRILE COATED NYLON,BLACK,BLACK PALM COATED</v>
          </cell>
        </row>
        <row r="33895">
          <cell r="E33895" t="str">
            <v>063000121</v>
          </cell>
          <cell r="G33895" t="str">
            <v>CUP:WATER,4 OZ,PAPER, TEXT:FOLDED, ROUNDED, W/ FLATBOTTOM, 100 PER CARTRIDGE</v>
          </cell>
        </row>
        <row r="33896">
          <cell r="E33896" t="str">
            <v>067000776</v>
          </cell>
          <cell r="G33896" t="str">
            <v>PAN:DUST,PLASTIC, TEXT:LOBBY</v>
          </cell>
        </row>
        <row r="33897">
          <cell r="E33897" t="str">
            <v>068002352</v>
          </cell>
          <cell r="G33897" t="str">
            <v>BAG:PLASTIC LINER,40 IN X 48 IN X 19 MICRON,HMW-HDPE,BLUE FILM, TEXT:BLUE RECYCLE, STARBOTTOM SEAL, 150 PER CASE</v>
          </cell>
        </row>
        <row r="33898">
          <cell r="E33898" t="str">
            <v>063000206</v>
          </cell>
          <cell r="G33898" t="str">
            <v>GLOVES:SNORKEL,LARGE,14 IN LG,PVC,BLACK, TEXT:VARIOUS USES, S ITEM, EQUIVALENT</v>
          </cell>
        </row>
        <row r="33899">
          <cell r="E33899" t="str">
            <v>R79300131</v>
          </cell>
          <cell r="G33899" t="str">
            <v>CLEANER:CITRUS BASED DEGREASER,55 GAL DRUM,DRAIN MAINTAINER, TEXT:GREASE-B-GONE, MSDS 2274</v>
          </cell>
        </row>
        <row r="33900">
          <cell r="E33900" t="str">
            <v>R79200025</v>
          </cell>
          <cell r="G33900" t="str">
            <v>SCRUBBER:SOFT MATERIAL GLOVE,18 IN, TEXT:WITH HANDLE, 6/PK, FITS OVER HANDLE COMES TOGETHER, COLOR: GOLDEN</v>
          </cell>
        </row>
        <row r="33901">
          <cell r="E33901" t="str">
            <v>R99990249</v>
          </cell>
          <cell r="G33901" t="str">
            <v>TIE,CABLE, UV RESISTANT,_x000D_
13-3/4 IN LG, UNIRAP, 100/PK</v>
          </cell>
        </row>
        <row r="33902">
          <cell r="E33902" t="str">
            <v>906550274</v>
          </cell>
          <cell r="G33902" t="str">
            <v>BUSHING:FRONT SUPPORT,EV40,OEM ONLY, TEXT:Bushing, front support EV40 Transmission , OEM only allison part # 29541037 used in transmission rebuild  -  ( IIUR 30807 CREATED ON 09-10-2012 )</v>
          </cell>
        </row>
        <row r="33903">
          <cell r="E33903" t="str">
            <v>811550031</v>
          </cell>
          <cell r="G33903" t="str">
            <v>KIT:ENGINE,INJECTOR,CONTAINS ROCKER ARM,ADJUSTERS, TEXT:SERIES 50 INJECTOR, UNITIZED, USE 8 PER JOB, UI=UM</v>
          </cell>
        </row>
        <row r="33904">
          <cell r="E33904" t="str">
            <v>811550031</v>
          </cell>
          <cell r="G33904" t="str">
            <v>KIT:ENGINE,INJECTOR,CONTAINS ROCKER ARM,ADJUSTERS, TEXT:SERIES 50 INJECTOR, UNITIZED, USE 8 PER JOB, UI=UM</v>
          </cell>
        </row>
        <row r="33905">
          <cell r="E33905" t="str">
            <v>906720017</v>
          </cell>
          <cell r="G33905" t="str">
            <v>SEAL:-EV40,,PISTON EXTERNAL,,132 MM - OEM ONLY 29538725, TEXT:Seal EV40 C2 Piston External132 mm OEM only 29538725   -   ( IIUR 29887 CREATED ON 08-23-2012 )</v>
          </cell>
        </row>
        <row r="33906">
          <cell r="E33906" t="str">
            <v>906720018</v>
          </cell>
          <cell r="G33906" t="str">
            <v>COVER:High Voltage Interlock Connector,FLEET New Flyer-Hybrid,FITS Allison Hybrid Energy Storage System,CERTIFICATION Allison-OEM PN 29542862 Only</v>
          </cell>
        </row>
        <row r="33907">
          <cell r="E33907" t="str">
            <v>881550304</v>
          </cell>
          <cell r="G33907" t="str">
            <v>HARNESS:EXTERNAL SENOR,50</v>
          </cell>
        </row>
        <row r="33908">
          <cell r="E33908" t="str">
            <v>906380003</v>
          </cell>
          <cell r="G33908" t="str">
            <v>ELBOW,PIPE:STREET,45 DEG,BRASS,FITS TRANSMISSION FILTER,53096-8, TEXT:USE 2/BUS</v>
          </cell>
        </row>
        <row r="33909">
          <cell r="E33909" t="str">
            <v>R38100554</v>
          </cell>
          <cell r="G33909" t="str">
            <v>COUPLING:HYDRO GAUGE ASSEMBLY,1/2 IN,FITS ELEVATOR, TEXT:COMPLETE, SERIES-04.B2</v>
          </cell>
        </row>
        <row r="33910">
          <cell r="E33910" t="str">
            <v>971710011</v>
          </cell>
          <cell r="G33910" t="str">
            <v>BELT,V-STX:WATER PUMP,6001-6050, TEXT:CUMMINS P/N 3288834 ONLY</v>
          </cell>
        </row>
        <row r="33911">
          <cell r="E33911" t="str">
            <v>066000510</v>
          </cell>
          <cell r="G33911" t="str">
            <v>HOSE,AIR:1/4 IN ID X 25 FT,1/4 IN MNPT X SWIVEL, TEXT:RECOIL</v>
          </cell>
        </row>
        <row r="33912">
          <cell r="E33912" t="str">
            <v>968580002</v>
          </cell>
          <cell r="G33912" t="str">
            <v>HOSE,HYDRAULIC:#20,900-3950,4200-4412,2100-2231,ORION V,L38 SUCTION PUMP TO RESERVOIR, TEXT:ASSEMBLY, CONNECTALL LTD P/N 050920524 AND DAIMLER P/N 050920524 OEM ONLY</v>
          </cell>
        </row>
        <row r="33913">
          <cell r="E33913" t="str">
            <v>824550086</v>
          </cell>
          <cell r="G33913" t="str">
            <v>CLAMP,HOSE:5/16-1 IN, TEXT:SILICONE HOSE, GATES P/N 32306 OEM ONLY, USE 2 PER JOB, UI=UM, 10 PER BOX</v>
          </cell>
        </row>
        <row r="33914">
          <cell r="E33914" t="str">
            <v>R47301346</v>
          </cell>
          <cell r="G33914" t="str">
            <v>NOZZLE:SPRAY,DEICER SHOE</v>
          </cell>
        </row>
        <row r="33915">
          <cell r="E33915" t="str">
            <v>B18115270</v>
          </cell>
          <cell r="G33915" t="str">
            <v>INVERTER:BALLAST, SENSITIVE 
MATERIAL NEEDS SPECIAL PACKAGING, 
BUBBLE WRAP-INDIVIDUAL BOX</v>
          </cell>
        </row>
        <row r="33916">
          <cell r="E33916" t="str">
            <v>B18115276</v>
          </cell>
          <cell r="G33916" t="str">
            <v>LENS:RIGHT HAND RUNNING LIGHT,RED</v>
          </cell>
        </row>
        <row r="33917">
          <cell r="E33917" t="str">
            <v>B18115304</v>
          </cell>
          <cell r="G33917" t="str">
            <v>DIFFUSER,LIGHT-LEFT HAND, LENS, 50/BAG</v>
          </cell>
        </row>
        <row r="33918">
          <cell r="E33918" t="str">
            <v>L18113115</v>
          </cell>
          <cell r="G33918" t="str">
            <v>COVER,SEAT:BOTTOM,BURGUNDY,2K/3K,CARS, W/ VELCO COLONIAL</v>
          </cell>
        </row>
        <row r="33919">
          <cell r="E33919" t="str">
            <v>R18110630</v>
          </cell>
          <cell r="G33919" t="str">
            <v>FOAM:OPERATOR SEAT HIGH BACK CHAIR, SAFEGUARD</v>
          </cell>
        </row>
        <row r="33920">
          <cell r="E33920" t="str">
            <v>L18113085</v>
          </cell>
          <cell r="G33920" t="str">
            <v>CUSHION,SEAT:BOTTOM,CHESAPEAKE SAND,2K/3K,CARS</v>
          </cell>
        </row>
        <row r="33921">
          <cell r="E33921" t="str">
            <v>L18113085</v>
          </cell>
          <cell r="G33921" t="str">
            <v>CUSHION,SEAT:BOTTOM,CHESAPEAKE SAND,2K/3K,CARS</v>
          </cell>
        </row>
        <row r="33922">
          <cell r="E33922" t="str">
            <v>A18117288</v>
          </cell>
          <cell r="G33922" t="str">
            <v>GASKET,BODY-LARGE SIDE WINDOW,6K</v>
          </cell>
        </row>
        <row r="33923">
          <cell r="E33923" t="str">
            <v>851700001</v>
          </cell>
          <cell r="G33923" t="str">
            <v>GASKET,ENGINE:OIL PAN,8.3G PLUS</v>
          </cell>
        </row>
        <row r="33924">
          <cell r="E33924" t="str">
            <v>914420006</v>
          </cell>
          <cell r="G33924" t="str">
            <v>BREATHER:REAR AXLE HOUSING,FLX/ORION</v>
          </cell>
        </row>
        <row r="33925">
          <cell r="E33925" t="str">
            <v>906600035</v>
          </cell>
          <cell r="G33925" t="str">
            <v>SWITCH,TRANSMISSION:PRESSURE,2 PSI,VOITH 863.2, TEXT:ELECTRICAL &amp; MISC</v>
          </cell>
        </row>
        <row r="33926">
          <cell r="E33926" t="str">
            <v>941570004</v>
          </cell>
          <cell r="G33926" t="str">
            <v>ASSEMBLY:GASKET HUB,CAP FRONT HUB AND DRUM,ORION VI</v>
          </cell>
        </row>
        <row r="33927">
          <cell r="E33927" t="str">
            <v>064000013</v>
          </cell>
          <cell r="G33927" t="str">
            <v>BROOM:GARAGE,PALMYRA,24 IN, TEXT:SHOP, W/ HANDLE COARSE STD PK 12</v>
          </cell>
        </row>
        <row r="33928">
          <cell r="E33928" t="str">
            <v>986550055</v>
          </cell>
          <cell r="G33928" t="str">
            <v>VALVE:PRESSURE PORT ASSEMBLY,2300,2400,2800,3700,5400,6K,NEW FLYER BUS AIR SYSTEM, TEXT:OEM ONLY</v>
          </cell>
        </row>
        <row r="33929">
          <cell r="E33929" t="str">
            <v>972720122</v>
          </cell>
          <cell r="G33929" t="str">
            <v>HANDWHEEL:RECLINE,SEAT AM80, TEXT:HANDWHEEL KIT RECLINE RECARO AM80 SEAT / 2 IN PACK _x000D_
( IIUR 30143 CREATED ON 08-22-2012 )</v>
          </cell>
        </row>
        <row r="33930">
          <cell r="E33930" t="str">
            <v>972550142</v>
          </cell>
          <cell r="G33930" t="str">
            <v>BRACKET,BODY:RIGHT HAND HEADLAMP,3700,5400,6301-6461,6424-6447,NEW FLYER WMATA BUS, TEXT:OEM ONLY</v>
          </cell>
        </row>
        <row r="33931">
          <cell r="E33931" t="str">
            <v>971710008</v>
          </cell>
          <cell r="G33931" t="str">
            <v>VALVE:DEFROSTER,2005 &amp; LATER MODEL NEW FLYER, TEXT:WITH MIRCROSWITCH AND CABLE ATTACHMENT CLAMP</v>
          </cell>
        </row>
        <row r="33932">
          <cell r="E33932" t="str">
            <v>932700023</v>
          </cell>
          <cell r="G33932" t="str">
            <v>ROD,RADIUS-STX:FRONT AXLE,2300,2400,NEW FLYER, TEXT:2 PER AXLE, NEW FLYER P/N 072543 OR ARVIN MERITOR P/N A38029620 OEM ONLY, USE 2 PER JOB UI=UM, X93-27-0023</v>
          </cell>
        </row>
        <row r="33933">
          <cell r="E33933" t="str">
            <v>881550346</v>
          </cell>
          <cell r="G33933" t="str">
            <v>LAMP,HEAD-STX:HIGH BEAM ASSEMBLY,3700,5400,6301-6461,6424-6447,NEW FLYER BUSES, TEXT:NEW FLYER P/N 299617 OEM ONLY</v>
          </cell>
        </row>
        <row r="33934">
          <cell r="E33934" t="str">
            <v>914710004</v>
          </cell>
          <cell r="G33934" t="str">
            <v>BEARING,ROLLER:31313-J2,6312910,6331248,TAPERED, TEXT:OEM ONLY</v>
          </cell>
        </row>
        <row r="33935">
          <cell r="E33935" t="str">
            <v>972550091</v>
          </cell>
          <cell r="G33935" t="str">
            <v>DOOR,BUS:ACCESS,FITS NF SR 1263,1264,1265,1355 AND 1166,WMATA BUS 6301-6423,5424-6461 AND 3700 SERIES, TEXT:BATTERY DISCONNECT, OEM ONLY</v>
          </cell>
        </row>
        <row r="33936">
          <cell r="E33936" t="str">
            <v>921700021</v>
          </cell>
          <cell r="G33936" t="str">
            <v>KIT:ADJUSTER,CLAMP,NEW FLYER CNG BUS,CONTAINS STUD ANCHOR,CLAMP RING,BRACKET,HARDWARE,2300-2464, TEXT:REAR SLACK ADJUSTER, HALDEX P/N 427-10217 OEM ONLY, USE 2 PER JOB, UI=UM, CONTAINS BRACKET CLAMP RING, STUD ANCHOR &amp; HARDWARE</v>
          </cell>
        </row>
        <row r="33937">
          <cell r="E33937" t="str">
            <v>972720032</v>
          </cell>
          <cell r="G33937" t="str">
            <v>FENDER:BODY,POLYURETHANE, TEXT:OEM ONLY</v>
          </cell>
        </row>
        <row r="33938">
          <cell r="E33938" t="str">
            <v>986550048</v>
          </cell>
          <cell r="G33938" t="str">
            <v>STRAINER:AIR SYSTEM,2300,2400,2800,3700,5400,6K,NEW FLYER BUSES, TEXT:VAPOR BUS INTERNATIONAL P/N 56010311, NEW FLYER P/N 5959937 OEM ONLY</v>
          </cell>
        </row>
        <row r="33939">
          <cell r="E33939" t="str">
            <v>972550210</v>
          </cell>
          <cell r="G33939" t="str">
            <v>RACK,BICYCLE-STX:BUSHING,KIT,HARDWARE KIT, TEXT:BIKE RACK HARDWARE KIT FOR THE PIVOT JOINT. BUSHING, BOLT, NUT AND WASHERS FOR BOTH SIDES. FITS ALL BUSES - ( IIUR 30649 CREATED ON 08-27-2012 )</v>
          </cell>
        </row>
        <row r="33940">
          <cell r="E33940" t="str">
            <v>972550210</v>
          </cell>
          <cell r="G33940" t="str">
            <v>RACK,BICYCLE-STX:BUSHING,KIT,HARDWARE KIT, TEXT:BIKE RACK HARDWARE KIT FOR THE PIVOT JOINT. BUSHING, BOLT, NUT AND WASHERS FOR BOTH SIDES. FITS ALL BUSES - ( IIUR 30649 CREATED ON 08-27-2012 )</v>
          </cell>
        </row>
        <row r="33941">
          <cell r="E33941" t="str">
            <v>975720014</v>
          </cell>
          <cell r="G33941" t="str">
            <v>WINDOW,BUS:FLUSH GLASS,6301-6423,5424-6461,NEW FLYER BUSES SR1263,1264,1265,SR1355,SR1151,SR1166, TEXT:TIP-IN, EMERG, OEM ONLY</v>
          </cell>
        </row>
        <row r="33942">
          <cell r="E33942" t="str">
            <v>972720027</v>
          </cell>
          <cell r="G33942" t="str">
            <v>MIRROR,VEHICLE:BUS,CONVEX, TEXT:W/ HEAT ELEMENT OEM ONLY</v>
          </cell>
        </row>
        <row r="33943">
          <cell r="E33943" t="str">
            <v>822560004</v>
          </cell>
          <cell r="G33943" t="str">
            <v>MOUNT:CENTER RADIATOR, TEXT:LORD P/N CB-1122-2 ONLY</v>
          </cell>
        </row>
        <row r="33944">
          <cell r="E33944" t="str">
            <v>914710005</v>
          </cell>
          <cell r="G33944" t="str">
            <v>BEARING,ROLLER:32314-J2,6312885,6331248,TAPERED, TEXT:OEM ONLY</v>
          </cell>
        </row>
        <row r="33945">
          <cell r="E33945" t="str">
            <v>880550001</v>
          </cell>
          <cell r="G33945" t="str">
            <v>LENS,BUS:LT/AD PANEL,72-1/8 FT,CLEAR,3700,5400,6301-6461,NEW FLYER BUS, TEXT:RIBBER, LED 60 FT LFA, PRETORIA TRANSIT INT P/N LEN-026-72.13 OEM ONLY</v>
          </cell>
        </row>
        <row r="33946">
          <cell r="E33946" t="str">
            <v>921550056</v>
          </cell>
          <cell r="G33946" t="str">
            <v>BEARING,ROLLER:331933/Q,TAPERED CONE &amp; CUP</v>
          </cell>
        </row>
        <row r="33947">
          <cell r="E33947" t="str">
            <v>921720014</v>
          </cell>
          <cell r="G33947" t="str">
            <v>CALIPER,BRAKE:TEXT:ASSEMBLY, DISC, FRONT (CS) / REAR (SS), OEM ONLY</v>
          </cell>
        </row>
        <row r="33948">
          <cell r="E33948" t="str">
            <v>906600037</v>
          </cell>
          <cell r="G33948" t="str">
            <v>SWITCH,TRANSMISSION:PRESSURE,1/8 IN MPT,4 PSI, TEXT:OEM ONLY, 4NO, VAR APP</v>
          </cell>
        </row>
        <row r="33949">
          <cell r="E33949" t="str">
            <v>824700020</v>
          </cell>
          <cell r="G33949" t="str">
            <v>SENSOR:SURGE TANK COOLANT LEVEL,28,2300-2464,NEW FLYER CNG, TEXT:RED E PARTS P/N 086714A0001 OEM ONLY</v>
          </cell>
        </row>
        <row r="33950">
          <cell r="E33950" t="str">
            <v>882550072</v>
          </cell>
          <cell r="G33950" t="str">
            <v>BREAKER,CIRCUIT:FITS BUSES NEWFLYER 2.3K,2.4K,2.8K,3.7,5.4K,6K, TEXT:1AMP RESET, VMM SIDE CONSOLE, OEM ONLY, 20 AMP MAN RESET</v>
          </cell>
        </row>
        <row r="33951">
          <cell r="E33951" t="str">
            <v>972550147</v>
          </cell>
          <cell r="G33951" t="str">
            <v>DOOR,BUS:RADIATOR ASSEMBLY,SR1263,SR1264,SR1265,SR1355,3700,5400,6300-6400,BUS, TEXT:OEM ONLY</v>
          </cell>
        </row>
        <row r="33952">
          <cell r="E33952" t="str">
            <v>965550003</v>
          </cell>
          <cell r="G33952" t="str">
            <v>COVER:GAUGE VOLTMETER,2 IN,2800,3700,6K,NEW FLYER BUSES, TEXT:24V, OEM ONLY FORSTER INSTRUMENTS LTD P/N 00041194-002000, NEW FLYER P/N 214267</v>
          </cell>
        </row>
        <row r="33953">
          <cell r="E33953" t="str">
            <v>824700028</v>
          </cell>
          <cell r="G33953" t="str">
            <v>SENSOR:LEVEL,SURGE TANK LOW FLUID ASSEMBLY,2300-2400,3700,5400,6001-6039,6301-6610,NEW FLYER BUSES, TEXT:PROPRIETARY</v>
          </cell>
        </row>
        <row r="33954">
          <cell r="E33954" t="str">
            <v>861550221</v>
          </cell>
          <cell r="G33954" t="str">
            <v>LIGHT,LIGHT EMITTING DIODE:OVAL,AMBER, TEXT:14V, VERTICAL MOUNT ONLY FRONT T/S, DO NOT SUBSTITUTE USE 4 PER JOB UI=UM</v>
          </cell>
        </row>
        <row r="33955">
          <cell r="E33955" t="str">
            <v>975550004</v>
          </cell>
          <cell r="G33955" t="str">
            <v>WINDOW,BUS:DRIVER ASSEMBLY,3700'S,5400'S,6301-6610,NEW FLYER BUSES, TEXT:NEW FLYER P/N 370366 SUPERCEDED P/N 344836, OEM ONLY</v>
          </cell>
        </row>
        <row r="33956">
          <cell r="E33956" t="str">
            <v>881720001</v>
          </cell>
          <cell r="G33956" t="str">
            <v>LIGHT,LIGHT EMITTING DIODE-STX:EXTERIOR TURN SIGNAL LAMP ASSEMBLY,2800,3700,5400,6101-6217,6040-6050,6301-6461,6424-6447,WMATA BUS, TEXT:OEM ONLY 67131AB801</v>
          </cell>
        </row>
        <row r="33957">
          <cell r="E33957" t="str">
            <v>972550182</v>
          </cell>
          <cell r="G33957" t="str">
            <v>MASK:BEZEL LEFTSIDE FRONT ASSEMBLY,3700,5400,6301-6461,NEW FLYER BUS, TEXT:OEM ONLY</v>
          </cell>
        </row>
        <row r="33958">
          <cell r="E33958" t="str">
            <v>921720021</v>
          </cell>
          <cell r="G33958" t="str">
            <v>CABLE,BRAKE:EXTENSION,BRAKE PAD WEAR SENSOR, TEXT:OEM ONLY</v>
          </cell>
        </row>
        <row r="33959">
          <cell r="E33959" t="str">
            <v>880550004</v>
          </cell>
          <cell r="G33959" t="str">
            <v>LIGHT,INDICATING:SIDE CONSOLE,2300,2400,2800,3700,5400,6K,NEW FLYER BUS, TEXT:OEM ONLY LIGHTING COMPONENTS INC P/N 31XP858, NEW FLYER P/N 8112123</v>
          </cell>
        </row>
        <row r="33960">
          <cell r="E33960" t="str">
            <v>933550008</v>
          </cell>
          <cell r="G33960" t="str">
            <v>LINK:-CENTER,TIE ROD, TEXT:LINK CENTER ASSY. / TIE ROD    -   ( IIUR 30141 CREATED ON 08-22-2012 )</v>
          </cell>
        </row>
        <row r="33961">
          <cell r="E33961" t="str">
            <v>968720042</v>
          </cell>
          <cell r="G33961" t="str">
            <v>HOSE,HYDRAULIC-STX:6354608, TEXT:HYDRAULIC HOSE,DESCRIPTION V1 820mm,ARTIC SECTION, HYD. CYLINDER TO HYD. BLOCK, NF P/N 6354608, FLEET 5431-5432, IIUR 30717.  ( IIUR 30717 CREATED ON 08-28-2012 )</v>
          </cell>
        </row>
        <row r="33962">
          <cell r="E33962" t="str">
            <v>882550068</v>
          </cell>
          <cell r="G33962" t="str">
            <v>SHIELD:HORN SPLASH,2800,3700,5400,6001-6050,6101-6217,6301-6610,NEW FLYER BUSES, TEXT:FORSTER INSTRUMENTS LTD P/N 25809611 OEM ONLY</v>
          </cell>
        </row>
        <row r="33963">
          <cell r="E33963" t="str">
            <v>972550157</v>
          </cell>
          <cell r="G33963" t="str">
            <v>BUMPER,BUS:REAR COVER,FITS NEW FLYER BUSES 3700,5400,6301-6461, TEXT:L/H R/S, R/H C/S, OEM ONLY</v>
          </cell>
        </row>
        <row r="33964">
          <cell r="E33964" t="str">
            <v>R18327013</v>
          </cell>
          <cell r="G33964" t="str">
            <v>WASHER, SPRING, BELLEVILLE, 34MM OD x 16.3mm ID x 2mm THICK</v>
          </cell>
        </row>
        <row r="33965">
          <cell r="E33965" t="str">
            <v>972550153</v>
          </cell>
          <cell r="G33965" t="str">
            <v>PUMP,WINDSHIELD WASHER:24V,FITS NEW FLYER BUSES 3700,5400,66301-6461, TEXT:BOTTLE, OEM ONLY</v>
          </cell>
        </row>
        <row r="33966">
          <cell r="E33966" t="str">
            <v>915550015</v>
          </cell>
          <cell r="G33966" t="str">
            <v>SHIM:SUN GEAR/AXLE SHAFT,1MM (0.04 IN) THK, TEXT:OEM ONLY</v>
          </cell>
        </row>
        <row r="33967">
          <cell r="E33967" t="str">
            <v>972550128</v>
          </cell>
          <cell r="G33967" t="str">
            <v>BRACKET,BODY:FORWARD EXIT DOOR UPPER ROLLER ASSEMBLY,2300,2400,2800,3700,5400,6101-6217,6301-6423,6424-6447,NF WMATA BUS, TEXT:OEM ONLY</v>
          </cell>
        </row>
        <row r="33968">
          <cell r="E33968" t="str">
            <v>921550061</v>
          </cell>
          <cell r="G33968" t="str">
            <v>RING:BRAKE THRUST SEAL,MAN MODEL HP-1352B AXLE, TEXT:OEM ONLY</v>
          </cell>
        </row>
        <row r="33969">
          <cell r="E33969" t="str">
            <v>881550356</v>
          </cell>
          <cell r="G33969" t="str">
            <v>LIGHT,LIGHT EMITTING DIODE-STX:FITS NEW FLYER BUSES 3700,5400,6301-6461, TEXT:AMBER, EXTERIOR MIRROR - OEM ONLY - DIALIGHT P/N - 86121AB</v>
          </cell>
        </row>
        <row r="33970">
          <cell r="E33970" t="str">
            <v>972720041</v>
          </cell>
          <cell r="G33970" t="str">
            <v>CONTROL:WIPER ASSEMBLY, TEXT:ASSEMBLY, OEM ONLY</v>
          </cell>
        </row>
        <row r="33971">
          <cell r="E33971" t="str">
            <v>921550060</v>
          </cell>
          <cell r="G33971" t="str">
            <v>RING,RETAINING:SNAP,56MM ID X 2MM THK, TEXT:S-CAM, OEM ONLY</v>
          </cell>
        </row>
        <row r="33972">
          <cell r="E33972" t="str">
            <v>972720124</v>
          </cell>
          <cell r="G33972" t="str">
            <v>PIVOT:-PLATE ASSY.,BIKE, TEXT:PLATE ASSEMBLY PIVOT PLATE BIKE RACK B6398  -  ( IIUR 30617 CREATED ON 08-27-2012 )</v>
          </cell>
        </row>
        <row r="33973">
          <cell r="E33973" t="str">
            <v>915550001</v>
          </cell>
          <cell r="G33973" t="str">
            <v>SPACER:THRUST PIECE,BUTTON &amp; AXLE SHAFT,MAN MODEL HP-1352B AXLE, TEXT:OEM ONLY</v>
          </cell>
        </row>
        <row r="33974">
          <cell r="E33974" t="str">
            <v>067000738</v>
          </cell>
          <cell r="G33974" t="str">
            <v>GLOVES:NON STERILE POWDER FREE,SMALL,LATEX</v>
          </cell>
        </row>
        <row r="33975">
          <cell r="E33975" t="str">
            <v>876720001</v>
          </cell>
          <cell r="G33975" t="str">
            <v>FILTER,AIR INTAKE:ENERGY STORAGE SYSTEM, TEXT:OEM ONLY</v>
          </cell>
        </row>
        <row r="33976">
          <cell r="E33976" t="str">
            <v>921720020</v>
          </cell>
          <cell r="G33976" t="str">
            <v>KIT:BRAKE,SENSOR,CONTAINS WEAR PAD, TEXT:OEM ONLY</v>
          </cell>
        </row>
        <row r="33977">
          <cell r="E33977" t="str">
            <v>853720007</v>
          </cell>
          <cell r="G33977" t="str">
            <v>BREATHER:CRANKCASE ASSEMBLY, TEXT:W/ ELEMENT</v>
          </cell>
        </row>
        <row r="33978">
          <cell r="E33978" t="str">
            <v>932700012</v>
          </cell>
          <cell r="G33978" t="str">
            <v>END,STEERING-STX:CURBSIDE TIE ROD,MERITOR MODEL FH946UR FRONT AXLE, TEXT:MERITOR P/N A3144J1102 OR NEW FLYER 6329847 ONLY</v>
          </cell>
        </row>
        <row r="33979">
          <cell r="E33979" t="str">
            <v>972720123</v>
          </cell>
          <cell r="G33979" t="str">
            <v>KIT:-MOUNTING,BRACKET,BIKE, TEXT:KIT- BRACKET MOUNTING , BIKE RACK NEW FLYER BUS B6398</v>
          </cell>
        </row>
        <row r="33980">
          <cell r="E33980" t="str">
            <v>975720016</v>
          </cell>
          <cell r="G33980" t="str">
            <v>GLASS,WINDOW:FRONT DESTINATION,SR1263,1264,1265,1355,1151,1166,6301-6423,5424-6461,3700 &amp; 2800,NEW FLYER,WMATA BUSES, TEXT:WINDOW, FLUSH, OEM ONLY</v>
          </cell>
        </row>
        <row r="33981">
          <cell r="E33981" t="str">
            <v>966550004</v>
          </cell>
          <cell r="G33981" t="str">
            <v>VALVE:CONTROL,2300,2400,2800,3700,5400,6K,NEW FLYER BUS, TEXT:TEMP DEFROST, AURORA KONRAD G SCHULTZ P/N GMBH 355-100-0022. NEW FLYER P/N 8112383 OEM ONLY</v>
          </cell>
        </row>
        <row r="33982">
          <cell r="E33982" t="str">
            <v>968720010</v>
          </cell>
          <cell r="G33982" t="str">
            <v>HOSE,HYDRAULIC:6001-6050,POWER STEERING TO RELIEF VALVE NEW FLYER, TEXT:ASSEMBLY, NEW FLYER P/N 242643 ONLY</v>
          </cell>
        </row>
        <row r="33983">
          <cell r="E33983" t="str">
            <v>921720016</v>
          </cell>
          <cell r="G33983" t="str">
            <v>CALIPER:Disc Brake,Front-SS/Rear-CS,Bandix SN7 Caliper Assy,MAN# 81.50804.6499 OEM Only</v>
          </cell>
        </row>
        <row r="33984">
          <cell r="E33984" t="str">
            <v>921720002</v>
          </cell>
          <cell r="G33984" t="str">
            <v>ADJUSTER,SLACK-STX:RIGHT FRONT,6301-6403,NEW FLYER, TEXT:HALDEX P/N 419-79225 ONLY</v>
          </cell>
        </row>
        <row r="33985">
          <cell r="E33985" t="str">
            <v>067000740</v>
          </cell>
          <cell r="G33985" t="str">
            <v>GLOVES:NON STERILE POWDER FREE,LARGE,LATEX, TEXT:100 PER BOX, 10 BOX PER CASE</v>
          </cell>
        </row>
        <row r="33986">
          <cell r="E33986" t="str">
            <v>992650419</v>
          </cell>
          <cell r="G33986" t="str">
            <v>SCREW,MACHINE:#8 DIA,32 TPI,2 IN LG,FILLISTER PHILLIPS HD,STAINLESS STEEL, TEXT:100/PKG_x000D_
p/n: 97-1785-00052</v>
          </cell>
        </row>
        <row r="33987">
          <cell r="E33987" t="str">
            <v>R38301728</v>
          </cell>
          <cell r="G33987" t="str">
            <v>FUSE:TIME DELAY,30AMP</v>
          </cell>
        </row>
        <row r="33988">
          <cell r="E33988" t="str">
            <v>R38301787</v>
          </cell>
          <cell r="G33988" t="str">
            <v>FUSE:TIME DELAY,15AMP, TEXT:JV REHAB</v>
          </cell>
        </row>
        <row r="33989">
          <cell r="E33989" t="str">
            <v>906390747</v>
          </cell>
          <cell r="G33989" t="str">
            <v>GEAR,PLANETARY:VOITH TRANSMISSION TURBINE, TEXT:C-TYPE, USE 3/JOB</v>
          </cell>
        </row>
        <row r="33990">
          <cell r="E33990" t="str">
            <v>063000069</v>
          </cell>
          <cell r="G33990" t="str">
            <v>TAPE:MASKING,1 IN, TEXT:3M 233 ONLY - NO SUBS. SPENT SHELF LIFE NO MORE THAN 3 MOS.FROM MFG, DATE.12ROLLS/PKG PAINT QUALITY</v>
          </cell>
        </row>
        <row r="33991">
          <cell r="E33991" t="str">
            <v>R62400406</v>
          </cell>
          <cell r="G33991" t="str">
            <v>LAMP,HID-STX:HIGH PRESSURE SODIUM,100W,MEDIUM BASE, TEXT:12 PER BOX</v>
          </cell>
        </row>
        <row r="33992">
          <cell r="E33992" t="str">
            <v>R59700133</v>
          </cell>
          <cell r="G33992" t="str">
            <v>TAPE,ELECTRICAL:SPLICING,3/4 IN WD X 30 FT LG,RUBBER, TEXT:SCOTCH, 1 ROLL/BOX</v>
          </cell>
        </row>
        <row r="33993">
          <cell r="E33993" t="str">
            <v>882550045</v>
          </cell>
          <cell r="G33993" t="str">
            <v>SENSOR:COOLANT LEVEL,6001-6050,601-6196,6206-6217,2801-2825,NEW FLYER FLEET, TEXT:CASCO P/N 700678-002 ONLY</v>
          </cell>
        </row>
        <row r="33994">
          <cell r="E33994" t="str">
            <v>861390001</v>
          </cell>
          <cell r="G33994" t="str">
            <v>CONNECTOR,TERMINAL:3 WAY TOWER, TEXT:W/ SEAL, 50/BOX</v>
          </cell>
        </row>
        <row r="33995">
          <cell r="E33995" t="str">
            <v>882550063</v>
          </cell>
          <cell r="G33995" t="str">
            <v>SENSOR:EXHAUST TEMPERATURE,JOHN DEERE CNG 8.1, TEXT:JOHN DEERE P/N RE521088 OEM ONLY</v>
          </cell>
        </row>
        <row r="33996">
          <cell r="E33996" t="str">
            <v>R42400044</v>
          </cell>
          <cell r="G33996" t="str">
            <v>SEAL:LEAD WIRE,FIRE EXTINGUISHER, TEXT:100/BUNDLE</v>
          </cell>
        </row>
        <row r="33997">
          <cell r="E33997" t="str">
            <v>824700003</v>
          </cell>
          <cell r="G33997" t="str">
            <v>BELT,V-STX:FITS NEW FLYER,ORION VI WATER PUMP,CERTIFICATION VMI</v>
          </cell>
        </row>
        <row r="33998">
          <cell r="E33998" t="str">
            <v>999650482</v>
          </cell>
          <cell r="G33998" t="str">
            <v>GAS:MAPP,CYLINDER, TEXT:MSDS 3697, TORCH_x000D_
p/n:332477</v>
          </cell>
        </row>
        <row r="33999">
          <cell r="E33999" t="str">
            <v>824550050</v>
          </cell>
          <cell r="G33999" t="str">
            <v>HOSE,RADIATOR-STX:COOLANT,2-3/4 IN ID X 3 FT LG,SILICONE,CERTIFICATION VMI, TEXT:CONSTRUCTED W/ SILICONE SAE 20R1, GATES ONLY</v>
          </cell>
        </row>
        <row r="34000">
          <cell r="E34000" t="str">
            <v>824550082</v>
          </cell>
          <cell r="G34000" t="str">
            <v>CLAMP,STRAIN-STX:1 IN TO 1-3/4 IN COND,CERTIFICATION VMI, TEXT:CONSTANT TENSION, GATES P/N 32617 OEM ONLY, USE 2 PER JOB, UI=UM</v>
          </cell>
        </row>
        <row r="34001">
          <cell r="E34001" t="str">
            <v>971390021</v>
          </cell>
          <cell r="G34001" t="str">
            <v>HUB:COMPRESSOR ARMATURE ASSEMBLY,FITS FLX,AIR CONDITIONING,CERTIFICATION VMI, TEXT:ASSEMBLY</v>
          </cell>
        </row>
        <row r="34002">
          <cell r="E34002" t="str">
            <v>824550035</v>
          </cell>
          <cell r="G34002" t="str">
            <v>HOSE,RADIATOR-STX:5/8 IN ID,ETHYLENE PROPYLENE DIENE METHYLENE,CERTIFICATION VMI, TEXT:GREEN STRIPE, GATES P/N 28441 ONLY</v>
          </cell>
        </row>
        <row r="34003">
          <cell r="E34003" t="str">
            <v>824550006</v>
          </cell>
          <cell r="G34003" t="str">
            <v>HOSE,RADIATOR-STX:1-3/4 IN ID,ETHYLENE PROPYLENE DIENE METHYLENE,CERTIFICATION VMI, TEXT:GREEN STRIPE, GATES P/N 24228 ONLY, MODIFY CHANGED DETAILED DESCRIPTION, KEY WORDS, UNIT OF ISSUE, AND UNIT PRICE</v>
          </cell>
        </row>
        <row r="34004">
          <cell r="E34004" t="str">
            <v>987650414</v>
          </cell>
          <cell r="G34004" t="str">
            <v>SWITCH,FAREBOX-STX:POWER, TEXT:SPDT</v>
          </cell>
        </row>
        <row r="34005">
          <cell r="E34005" t="str">
            <v>065001076</v>
          </cell>
          <cell r="G34005" t="str">
            <v>GAS:PROPANE,14.1 OZ TANK,BLOW TORCH, TEXT:12/BOX, MSDS 3091/4348</v>
          </cell>
        </row>
        <row r="34006">
          <cell r="E34006" t="str">
            <v>R45100023</v>
          </cell>
          <cell r="G34006" t="str">
            <v>SPUD:CLOSET,1-1/2 IN X 1-1/2 IN,BRASS</v>
          </cell>
        </row>
        <row r="34007">
          <cell r="E34007" t="str">
            <v>R81150002</v>
          </cell>
          <cell r="G34007" t="str">
            <v>CAN:DIESEL,5 GAL,YELLOW GALV BLUE,POURING SPOUT, TEXT:MUST NOT SHOW GASOLINE PRINTED ON CAN</v>
          </cell>
        </row>
        <row r="34008">
          <cell r="E34008" t="str">
            <v>R51100003</v>
          </cell>
          <cell r="G34008" t="str">
            <v>CHISEL:7/8 IN WD,7-1/2 IN LG, TEXT:6/PKG</v>
          </cell>
        </row>
        <row r="34009">
          <cell r="E34009" t="str">
            <v>914700001</v>
          </cell>
          <cell r="G34009" t="str">
            <v>KIT:DIFFERENTIAL,BEARING,NEW FLYER CNG BUS</v>
          </cell>
        </row>
        <row r="34010">
          <cell r="E34010" t="str">
            <v>972550157</v>
          </cell>
          <cell r="G34010" t="str">
            <v>BUMPER, COVER REAR R/H C/S, BUMPERS. ALSO FIT NEW FLYER BUSES 3700, 5400, 6301-6461. (OEM ONLY TALFOURD JONES INC P/N 11645 NEW FLYER P/N 283070) - (IIUR 25562 CREATED ON 11-02-2010) -</v>
          </cell>
        </row>
        <row r="34011">
          <cell r="E34011" t="str">
            <v>972550184</v>
          </cell>
          <cell r="G34011" t="str">
            <v>BUMPER,BUS:ASSEMBLY,FRONT,FITS NEW FLYER BUSES 6001-6050,2800,3700,5400,6301-6461, TEXT:OEM ONLY</v>
          </cell>
        </row>
        <row r="34012">
          <cell r="E34012" t="str">
            <v>972550202</v>
          </cell>
          <cell r="G34012" t="str">
            <v>TAPE:FOAM SPACER,1/8 IN,FOAM, TEXT:OEM ONLY</v>
          </cell>
        </row>
        <row r="34013">
          <cell r="E34013" t="str">
            <v>914700040</v>
          </cell>
          <cell r="G34013" t="str">
            <v>SPINDLE:REAR AXLE HOUSING ASSEMBLY,2300-2464,CNG BUSES, TEXT:INCLUDES DEFLECTOR &amp; WIPER, ARVIN MERITOR P/N A3213Z1872 OEM ONLY, USE 2 PER JOB UI=UM</v>
          </cell>
        </row>
        <row r="34014">
          <cell r="E34014" t="str">
            <v>921550021</v>
          </cell>
          <cell r="G34014" t="str">
            <v>NUT,LOCK-STX:3/4 IN DIA,16 TPI,GR 8,BRAKE SPIDER, TEXT:MERITOR P/N NL-112-1 ONLY</v>
          </cell>
        </row>
        <row r="34015">
          <cell r="E34015" t="str">
            <v>933550007</v>
          </cell>
          <cell r="G34015" t="str">
            <v>NUT:-LINK,TIE ROD, TEXT:NUT SELF LOCKING TIE ROD ENDS / FOR LINK CENTER ASSY.  -_x000D_
  ( IIUR 30140 CREATED ON 08-22-2012 )</v>
          </cell>
        </row>
        <row r="34016">
          <cell r="E34016" t="str">
            <v>968720013</v>
          </cell>
          <cell r="G34016" t="str">
            <v>HOSE,HYDRAULIC:6001-6050,NEW FLYER FAN CONTROLLER TO RELIEF VALVE, TEXT:ASSEMBLY, NEW FLYER P/N 227258 ONLY</v>
          </cell>
        </row>
        <row r="34017">
          <cell r="E34017" t="str">
            <v>972580273</v>
          </cell>
          <cell r="G34017" t="str">
            <v>CYLINDER,DOOR:REAR ACCESS PROP,ORION 011840402, TEXT:TWO 90 DEGREE ENDS, TELESCOPING X19.75</v>
          </cell>
        </row>
        <row r="34018">
          <cell r="E34018" t="str">
            <v>R47300712</v>
          </cell>
          <cell r="G34018" t="str">
            <v>VALVE, CHECK: SWING,4 IN, FLANGE</v>
          </cell>
        </row>
        <row r="34019">
          <cell r="E34019" t="str">
            <v>067000801</v>
          </cell>
          <cell r="G34019" t="str">
            <v>ABRASIVE,DISC-STX:SANDING,3 IN OD,P80 GRIT,GOLD FILM, TEXT:255L HOOKIT</v>
          </cell>
        </row>
        <row r="34020">
          <cell r="E34020" t="str">
            <v>067000799</v>
          </cell>
          <cell r="G34020" t="str">
            <v>ABRASIVE,DISC-STX:SANDING,6 IN OD,175 DISC/ROLL,P180 GRIT,GOLD,DUST FREE SYSTEM, TEXT:216U STIKIT D/F</v>
          </cell>
        </row>
        <row r="34021">
          <cell r="E34021" t="str">
            <v>921700002</v>
          </cell>
          <cell r="G34021" t="str">
            <v>KIT:SLACK ADJUSTER,NEW FLYER,2300-2464,6001-6050, TEXT:FRONT LEFT, HALDEX P/N 300-10066 ONLY</v>
          </cell>
        </row>
        <row r="34022">
          <cell r="E34022" t="str">
            <v>999650156</v>
          </cell>
          <cell r="G34022" t="str">
            <v>DRILLBIT:1/8 IN,HIGH SPEED STEEL, TEXT:2001, 12/PKG</v>
          </cell>
        </row>
        <row r="34023">
          <cell r="E34023" t="str">
            <v>822550010</v>
          </cell>
          <cell r="G34023" t="str">
            <v>THERMOSTAT,RADIATOR-STX:3700,5400,6300,6400,6500,NEW FLYER BUS CUMMINS ENGINE COOLING SYSTEM, TEXT:OEM ONLY CUMMINS P/N 4936026</v>
          </cell>
        </row>
        <row r="34024">
          <cell r="E34024" t="str">
            <v>961700002</v>
          </cell>
          <cell r="G34024" t="str">
            <v>PUMP,POWER STEERING:2300,2464,NEW FLYER</v>
          </cell>
        </row>
        <row r="34025">
          <cell r="E34025" t="str">
            <v>882550069</v>
          </cell>
          <cell r="G34025" t="str">
            <v>HORN:DUAL,2800,3700,5400,6001-6050,6101-6217,6301-6610,NEW FLYER BUS, TEXT:FORSTER INSTRUMENTS LTD P/N 7225621 OEM ONLY</v>
          </cell>
        </row>
        <row r="34026">
          <cell r="E34026" t="str">
            <v>952700010</v>
          </cell>
          <cell r="G34026" t="str">
            <v>MOUNT:SUSPENSION REAR SHOCK ASSEMBLY,28,2300-2464,NEW FLYER CNG, TEXT:NEW FLYER P/N 038408 OEM ONLY</v>
          </cell>
        </row>
        <row r="34027">
          <cell r="E34027" t="str">
            <v>921550055</v>
          </cell>
          <cell r="G34027" t="str">
            <v>CAMSHAFT,BRAKE:TEXT:S, RH, CURBSIDE, OEM ONLY</v>
          </cell>
        </row>
        <row r="34028">
          <cell r="E34028" t="str">
            <v>941700001</v>
          </cell>
          <cell r="G34028" t="str">
            <v>DRUM,BRAKE:16.5 IN X 6 IN,2300-2464,NEW FLYER, TEXT:FRONT, WEBB 66374B OR NEW FLYER 6336592NFA ONLY, SOLE MANUFACTURER ITEM</v>
          </cell>
        </row>
        <row r="34029">
          <cell r="E34029" t="str">
            <v>921700025</v>
          </cell>
          <cell r="G34029" t="str">
            <v>CONNECTOR:BRAKE,3/8,FLEET NEW FLYER, TEXT:CONNECTOR HS ND 3/8ID X 3/8NPT . CONNECTOR FOR THE BRAKE LINES ON THE NEW FLYER BUSSES. _x000D_
( IIUR 30134 CREATED ON 08-22-2012 )</v>
          </cell>
        </row>
        <row r="34030">
          <cell r="E34030" t="str">
            <v>955700001</v>
          </cell>
          <cell r="G34030" t="str">
            <v>LINK,SUSPENSION-STX:REAR LEVELING VALVE,NEW FLYER BUS, TEXT:USE 2 PER JOB, UI=UM</v>
          </cell>
        </row>
        <row r="34031">
          <cell r="E34031" t="str">
            <v>915550009</v>
          </cell>
          <cell r="G34031" t="str">
            <v>BEARING,ROLLER:81.93420.0333,6345895,THRUST ASSEMBLY,MAN MODEL HP-1352B AXLE, TEXT:ASSEMBLY, OEM ONLY</v>
          </cell>
        </row>
        <row r="34032">
          <cell r="E34032" t="str">
            <v>972550112</v>
          </cell>
          <cell r="G34032" t="str">
            <v>HANDLE,DOOR:FORWARD ENTRANCE,YELLOW,2300,2400,2800,3700,5400,6001-6217,6301-6423,5424-6461,3700,NF WMATA BUS, TEXT:OEM ONLY</v>
          </cell>
        </row>
        <row r="34033">
          <cell r="E34033" t="str">
            <v>R79200017</v>
          </cell>
          <cell r="G34033" t="str">
            <v>LINER:BAG,40 IN X 48 IN X 19 MICRON,PLASTIC,BLACK/DARK BROWN HMW HDPE FILM, TEXT:STAR BOTTOM SEAL, 150/BOX</v>
          </cell>
        </row>
        <row r="34034">
          <cell r="E34034" t="str">
            <v>871550060</v>
          </cell>
          <cell r="G34034" t="str">
            <v>REGULATOR,VOLTAGE-STX:CERTIFICATION VMI, TEXT:NEHOFF P/N A2-214 ONLY, STK 871-55-0012 WAS REPLACED BY STK 871-55-0060</v>
          </cell>
        </row>
        <row r="34035">
          <cell r="E34035" t="str">
            <v>981550001</v>
          </cell>
          <cell r="G34035" t="str">
            <v>METER:SPEEDOMETER,3700,5400,6301-6461,NEW FLYER BUS MPH J1939/1587 INSTRUMENT CLUSTER, TEXT:OEM ONLY FORSTER INSTRUMENTS LTD P/N 00041194-277342</v>
          </cell>
        </row>
        <row r="34036">
          <cell r="E34036" t="str">
            <v>972550143</v>
          </cell>
          <cell r="G34036" t="str">
            <v>BRACKET,BODY:HEADLAMP,3700,5400,6301-6461,6424-6447,NEW FLYER WMATA BUS LEFT HAND, TEXT:OEM ONLY</v>
          </cell>
        </row>
        <row r="34037">
          <cell r="E34037" t="str">
            <v>975720012</v>
          </cell>
          <cell r="G34037" t="str">
            <v>WINDOW,BUS:FRONT CURB SIDE,5400,SR1265,NEW FLYER, TEXT:OEM ONLY</v>
          </cell>
        </row>
        <row r="34038">
          <cell r="E34038" t="str">
            <v>914700016</v>
          </cell>
          <cell r="G34038" t="str">
            <v>PLATE:LOCK,MERITOR RC-26-633 &amp; 634 REAR AXLE, TEXT:NOTE BOTH P/N ACCEPTABLE, THE TWO NEW FLYER'S NUMBERS LISTED ARE MERITOR &amp; NEW FLYER EQUIVALENT</v>
          </cell>
        </row>
        <row r="34039">
          <cell r="E34039" t="str">
            <v>962550001</v>
          </cell>
          <cell r="G34039" t="str">
            <v>RESERVOIR:HYDRAULIC ASSEMBLY, TEXT:OEM ONLY</v>
          </cell>
        </row>
        <row r="34040">
          <cell r="E34040" t="str">
            <v>836700014</v>
          </cell>
          <cell r="G34040" t="str">
            <v>CLAMP:T-BOLT,4.5 IN,2300-2464,CNG BUSES, TEXT:W/ SPRING, AT AIR INTAKE ELBOW, USE 2 PER JOB, UI=UM, OEM ONLY</v>
          </cell>
        </row>
        <row r="34041">
          <cell r="E34041" t="str">
            <v>821730001</v>
          </cell>
          <cell r="G34041" t="str">
            <v>VALVE:CONTROL,PROPORTIONAL,FAN CONTROL, TEXT:SAUER DANFOSS P/N 850243519 OEM ONLY</v>
          </cell>
        </row>
        <row r="34042">
          <cell r="E34042" t="str">
            <v>952700009</v>
          </cell>
          <cell r="G34042" t="str">
            <v>MOUNT:SUSPENSION REAR SHOCK ASSEMBLY,28,2300-2464,NEW FLYER CNG, TEXT:NEW FLYER P/N 038409 OEM ONLY</v>
          </cell>
        </row>
        <row r="34043">
          <cell r="E34043" t="str">
            <v>968720018</v>
          </cell>
          <cell r="G34043" t="str">
            <v>HOSE,HYDRAULIC:6001-6050,NEW FLYER CHECK VALVE TO HYDRAULIC COOLER, TEXT:ASSEMBLY, NEW FLYER P/N 248093 ONLY</v>
          </cell>
        </row>
        <row r="34044">
          <cell r="E34044" t="str">
            <v>972700013</v>
          </cell>
          <cell r="G34044" t="str">
            <v>CYLINDER,DOOR:PROP,2300-2400,6001-6050-6101-6217,2800,3700,5400,6300-6400,NEW FLYER BUS, TEXT:A/C, OEM ONLY</v>
          </cell>
        </row>
        <row r="34045">
          <cell r="E34045" t="str">
            <v>980550002</v>
          </cell>
          <cell r="G34045" t="str">
            <v>BRACKET:LEFT HAND MIRROR EXTERIOR MOUNTING,3700,5400,6301-6461,NEW FLYER BUS, TEXT:HADLEY PRODUCT CORP P/N X429ASY-1, NEW FLYER P/N 320668 OEM ONLY</v>
          </cell>
        </row>
        <row r="34046">
          <cell r="E34046" t="str">
            <v>972550070</v>
          </cell>
          <cell r="G34046" t="str">
            <v>PILLAR,BODY:REAR RIGHT HAND CORNER PANEL,6101-6217,6040-6050,2801-2825,NEW FLYER, TEXT:OEM ONLY</v>
          </cell>
        </row>
        <row r="34047">
          <cell r="E34047" t="str">
            <v>906710007</v>
          </cell>
          <cell r="G34047" t="str">
            <v>BUSHING,TRANSMISSION:VOITH 864.3E, TEXT:OEM ONLY</v>
          </cell>
        </row>
        <row r="34048">
          <cell r="E34048" t="str">
            <v>972700078</v>
          </cell>
          <cell r="G34048" t="str">
            <v>LATCH:PADDLE,LOCK, TEXT:LATCH PADDLE LOCK for Wheelchair belt box Fitts ALL New Flyer Buses S/R 759,814,1060,1086,1128,1096,1151,1166,1263,1355,1264,1265,1413,1472,1513,1514,1554</v>
          </cell>
        </row>
        <row r="34049">
          <cell r="E34049" t="str">
            <v>881550346</v>
          </cell>
          <cell r="G34049" t="str">
            <v>LAMP,HEAD-STX:HIGH BEAM ASSEMBLY,3700,5400,6301-6461,6424-6447,NEW FLYER BUSES, TEXT:NEW FLYER P/N 299617 OEM ONLY</v>
          </cell>
        </row>
        <row r="34050">
          <cell r="E34050" t="str">
            <v>921550029</v>
          </cell>
          <cell r="G34050" t="str">
            <v>WASHER:FRONT OUTER SPINDLE,MAN MODEL V8-65L AXLE, TEXT:MAN 81.44303.0034 OR NEW FLYER 6312288 OEM ONLY</v>
          </cell>
        </row>
        <row r="34051">
          <cell r="E34051" t="str">
            <v>882550085</v>
          </cell>
          <cell r="G34051" t="str">
            <v>SWITCH,DISCONNECT:BATTERY,FITS NEW FLYER BUSES 3700,5400,6301-6461, TEXT:OEM ONLY</v>
          </cell>
        </row>
        <row r="34052">
          <cell r="E34052" t="str">
            <v>952550001</v>
          </cell>
          <cell r="G34052" t="str">
            <v>ABSORBER,SHOCK:3700,2800,5400,6K,NEW FLYER BUS, TEXT:HARDWARE, KONI P/N 1387 NEW FLYER P/N 6323609 OEM ONLY</v>
          </cell>
        </row>
        <row r="34053">
          <cell r="E34053" t="str">
            <v>975550005</v>
          </cell>
          <cell r="G34053" t="str">
            <v>WINDOW,BUS:SIDE DESTINATION SIGN ASSEMBLY,2801-2814,6424-6461,NEW FLYER BUSES, TEXT:OEM ONLY</v>
          </cell>
        </row>
        <row r="34054">
          <cell r="E34054" t="str">
            <v>972550108</v>
          </cell>
          <cell r="G34054" t="str">
            <v>PIVOT,DOOR:EXIT,2300,2400,2800,3700,5400,6001-6217,6301-6423,5424-6461,3700,NF WMATA BUS, TEXT:OEM ONLY</v>
          </cell>
        </row>
        <row r="34055">
          <cell r="E34055" t="str">
            <v>R79300119</v>
          </cell>
          <cell r="G34055" t="str">
            <v>CLEANER:CITRUS DEGREASER,GAL, TEXT:ORANGE 2 , MSDS 2828 REJ 2365 KYTEX, 2258 PRECISE, STD PK6, 300 MAX STORE AVAILABLE GAL</v>
          </cell>
        </row>
        <row r="34056">
          <cell r="E34056" t="str">
            <v>832700004</v>
          </cell>
          <cell r="G34056" t="str">
            <v>SCREEN:ENGINE,FUEL INLET</v>
          </cell>
        </row>
        <row r="34057">
          <cell r="E34057" t="str">
            <v>971700010</v>
          </cell>
          <cell r="G34057" t="str">
            <v>MOTOR,HVAC-STX:BOOSTER,NEW FLYER AND NEOPLAN NF-DRIVERS</v>
          </cell>
        </row>
        <row r="34058">
          <cell r="E34058" t="str">
            <v>972550035</v>
          </cell>
          <cell r="G34058" t="str">
            <v>ARM,MIRROR:CURBSIDE,15 IN,ALL BUSES, TEXT:W/ DRAIN HOLES</v>
          </cell>
        </row>
        <row r="34059">
          <cell r="E34059" t="str">
            <v>932700011</v>
          </cell>
          <cell r="G34059" t="str">
            <v>END,STEERING-STX:ROADSIDE TIE ROD,MERITOR MODEL FH946UR FRONT AXLE, TEXT:MERITOR P/N A3144K1103 OR NEW FLYER 6329846 ONLY</v>
          </cell>
        </row>
        <row r="34060">
          <cell r="E34060" t="str">
            <v>921550022</v>
          </cell>
          <cell r="G34060" t="str">
            <v>BOLT,BRAKE-STX:3/4 IN DIA,16 TPI, TEXT:SPIDER, USE 14 PER JOB, ARVIN MERITOR 15X1795 ONLY</v>
          </cell>
        </row>
        <row r="34061">
          <cell r="E34061" t="str">
            <v>972550175</v>
          </cell>
          <cell r="G34061" t="str">
            <v>MIRROR,VEHICLE,ASSEMBLY:STEPWELL,BUS,CONVEX,REAR,INTERIOR,2800,3700,5400,6K,NEW FLYER BUS, TEXT:12 IN, OEM ONLY</v>
          </cell>
        </row>
        <row r="34062">
          <cell r="E34062" t="str">
            <v>972550177</v>
          </cell>
          <cell r="G34062" t="str">
            <v>VISOR,SUN:ASSEMBLY,2800,3700,5400,6K,NEW FLYER BUS, TEXT:SINGLE, OEM ONLY</v>
          </cell>
        </row>
        <row r="34063">
          <cell r="E34063" t="str">
            <v>972660130</v>
          </cell>
          <cell r="G34063" t="str">
            <v>MOTOR,WINDSHIELD WIPER:BRT FLEET, TEXT:OEM ONLY</v>
          </cell>
        </row>
        <row r="34064">
          <cell r="E34064" t="str">
            <v>906380001</v>
          </cell>
          <cell r="G34064" t="str">
            <v>CONNECTOR:FILTER,MALE,53096,TRANSMISSION</v>
          </cell>
        </row>
        <row r="34065">
          <cell r="E34065" t="str">
            <v>R59750265</v>
          </cell>
          <cell r="G34065" t="str">
            <v>CONNECTOR,CABLE/CONDUIT:RIGID,3/4 IN HUB,COMPRESSION, TEXT:ELECT</v>
          </cell>
        </row>
        <row r="34066">
          <cell r="E34066" t="str">
            <v>R59400531</v>
          </cell>
          <cell r="G34066" t="str">
            <v>CONNECTOR,TERMINAL:LUG,TONGUE,3/0 AWG,2K,3K,5K,6K,PROPULSION, TEXT:BLANK</v>
          </cell>
        </row>
        <row r="34067">
          <cell r="E34067" t="str">
            <v>R42100010</v>
          </cell>
          <cell r="G34067" t="str">
            <v>SEAL:PULL TITE,PLASTIC,FIRE EXTINGUISHER, _x000D_
500 PER BAG</v>
          </cell>
        </row>
        <row r="34068">
          <cell r="E34068" t="str">
            <v>R61300143</v>
          </cell>
          <cell r="G34068" t="str">
            <v>CONDUIT:EMT,1-1/2 IN,10 FT LG</v>
          </cell>
        </row>
        <row r="34069">
          <cell r="E34069" t="str">
            <v>R61300152</v>
          </cell>
          <cell r="G34069" t="str">
            <v>CONDUIT:EMT,2 IN,10 FT LG</v>
          </cell>
        </row>
        <row r="34070">
          <cell r="E34070" t="str">
            <v>R59750264</v>
          </cell>
          <cell r="G34070" t="str">
            <v>COUPLING,CONDUIT:RIGID,3/4 IN,STRIGHT FEMALE THD</v>
          </cell>
        </row>
        <row r="34071">
          <cell r="E34071" t="str">
            <v>R61150168</v>
          </cell>
          <cell r="G34071" t="str">
            <v>WIRE/CABLE,ELECTRICAL-STX:THW/THHN,2 AWG,BLACK,1000 FT REEL, TEXT:1,000 FT REELS ONLY</v>
          </cell>
        </row>
        <row r="34072">
          <cell r="E34072" t="str">
            <v>972550057</v>
          </cell>
          <cell r="G34072" t="str">
            <v>WEARSTRIP 4 INCH-S1 GUARDORION VI &amp; NABI          (IIUR 11149 10/04/04)    PUBLIC TRANSP. SYSTEM</v>
          </cell>
        </row>
        <row r="34073">
          <cell r="E34073" t="str">
            <v>000000000</v>
          </cell>
          <cell r="G34073" t="str">
            <v>SERVICE:FREIGHT DELIVERY CHARGE</v>
          </cell>
        </row>
        <row r="34074">
          <cell r="E34074" t="str">
            <v>R30300101</v>
          </cell>
          <cell r="G34074" t="str">
            <v>BELT,V: BP-85</v>
          </cell>
        </row>
        <row r="34075">
          <cell r="E34075" t="str">
            <v>067000293</v>
          </cell>
          <cell r="G34075" t="str">
            <v>COATING:RUBBERIZED UNDER, _x000D_
12 PER PKG, 3M 51135-08883 ONLY</v>
          </cell>
        </row>
        <row r="34076">
          <cell r="E34076" t="str">
            <v>R80100002</v>
          </cell>
          <cell r="G34076" t="str">
            <v>PAINT, WHITE, ARCYLIC</v>
          </cell>
        </row>
        <row r="34077">
          <cell r="E34077" t="str">
            <v>067000690</v>
          </cell>
          <cell r="G34077" t="str">
            <v>TOWEL:C-FOLD TWO-PLY,10-1/4 IN X 13-1/4 IN,NATURAL PAPER, TEXT:2400/CASE, TO BE SHIPPED PALLETIZED</v>
          </cell>
        </row>
        <row r="34078">
          <cell r="E34078" t="str">
            <v>B18355082</v>
          </cell>
          <cell r="G34078" t="str">
            <v>BUMPER:LATERAL,BREDA TRUCK</v>
          </cell>
        </row>
        <row r="34079">
          <cell r="E34079" t="str">
            <v>B18355082</v>
          </cell>
          <cell r="G34079" t="str">
            <v>BUMPER:LATERAL,BREDA TRUCK</v>
          </cell>
        </row>
        <row r="34080">
          <cell r="E34080" t="str">
            <v>824550045</v>
          </cell>
          <cell r="G34080" t="str">
            <v>HOSE,RADIATOR-STX:COOLANT,3/4 IN ID X 3 FT LG,SILICONE,CERTIFICATION VMI, TEXT:CONSTRUCTED W/ SILICONE, SAE 20R1, GATES ONLY</v>
          </cell>
        </row>
        <row r="34081">
          <cell r="E34081" t="str">
            <v>R34130155</v>
          </cell>
          <cell r="G34081" t="str">
            <v>DRILLBIT:EXTENSION,1/4 IN,12 IN LG,HIGH SPEED STEEL</v>
          </cell>
        </row>
        <row r="34082">
          <cell r="E34082" t="str">
            <v>881600001</v>
          </cell>
          <cell r="G34082" t="str">
            <v>LAMP,FLUORESCENT-STX:36 IN LG,T-12 BULB,COOL WHITE,IKARUS, TEXT:30/CASE PACKAGE</v>
          </cell>
        </row>
        <row r="34083">
          <cell r="E34083" t="str">
            <v>R79300119</v>
          </cell>
          <cell r="G34083" t="str">
            <v>CLEANER:CITRUS DEGREASER,GAL, TEXT:ORANGE 2 , MSDS 2828 REJ 2365 KYTEX, 2258 PRECISE, STD PK6, 300 MAX STORE AVAILABLE GAL</v>
          </cell>
        </row>
        <row r="34084">
          <cell r="E34084" t="str">
            <v>067000077</v>
          </cell>
          <cell r="G34084" t="str">
            <v>PAN:DUST,12 IN X 3-1/2 IN,METAL, TEXT:LOBBY, W/ METAL FLAP, DO NOT SUB, 150 MAX STORAGE SP, 6/CASE</v>
          </cell>
        </row>
        <row r="34085">
          <cell r="E34085" t="str">
            <v>067000509</v>
          </cell>
          <cell r="G34085" t="str">
            <v>CLEANER,HAND-STX:SOAP,8 L BLUE TIP REFILL,DISPENSER 067-00-0756, TEXT:SANTI-TUFF, 160 MAX STORE SP, MSDS 1172/2831</v>
          </cell>
        </row>
        <row r="34086">
          <cell r="E34086" t="str">
            <v>882390103</v>
          </cell>
          <cell r="G34086" t="str">
            <v>SENSOR:ENGINE POSITION,FITS CUMMINS ENGINE, TEXT:ALL ELECTRONIC CONTROLLED - NEW CUMMINS PART NUMBER - 2872362 PER B. GOLDMAN  AS OF 08-14-2012</v>
          </cell>
        </row>
        <row r="34087">
          <cell r="E34087" t="str">
            <v>R79300080</v>
          </cell>
          <cell r="G34087" t="str">
            <v>REMOVER:GASKET, SPEED STRIP</v>
          </cell>
        </row>
        <row r="34088">
          <cell r="E34088" t="str">
            <v>R79300080</v>
          </cell>
          <cell r="G34088" t="str">
            <v>REMOVER:GASKET, TEXT:SPEED STRIP MSDS 0420, BROMO CLEAN MSDS 2558, KYTEX MSDS 2495</v>
          </cell>
        </row>
        <row r="34089">
          <cell r="E34089" t="str">
            <v>R38301428</v>
          </cell>
          <cell r="G34089" t="str">
            <v>SWITCH,ESCALATOR:COMB IMPACT, TEXT:CIP UPGRADE</v>
          </cell>
        </row>
        <row r="34090">
          <cell r="E34090" t="str">
            <v>R38300376</v>
          </cell>
          <cell r="G34090" t="str">
            <v>SWITCH,ESCALATOR:LOCK ASSEMBLY,SS, TEXT:1OO AND 250 MODULAR, CONTROL STATION ASSEMBLY, SCHINDLER</v>
          </cell>
        </row>
        <row r="34091">
          <cell r="E34091" t="str">
            <v>R38301434</v>
          </cell>
          <cell r="G34091" t="str">
            <v>SWITCH,ESCALATOR:PISTON DRIVEN CHAIN HANDRAIL, TEXT:MOTION CIP/REHDN18U-M12</v>
          </cell>
        </row>
        <row r="34092">
          <cell r="E34092" t="str">
            <v>R38300114</v>
          </cell>
          <cell r="G34092" t="str">
            <v>SPROCKET:DRIVE,45T,D80 CHAIN,MOD 100 ESCALATOR</v>
          </cell>
        </row>
        <row r="34093">
          <cell r="E34093" t="str">
            <v>R38300314</v>
          </cell>
          <cell r="G34093" t="str">
            <v>ROLLER,ESCALATOR:FIBER</v>
          </cell>
        </row>
        <row r="34094">
          <cell r="E34094" t="str">
            <v>061000512</v>
          </cell>
          <cell r="G34094" t="str">
            <v>REMOVER:FLUX DEGREASER,_x000D_
W/ OS-120, VERICLEAN, 12 PER CASE</v>
          </cell>
        </row>
        <row r="34095">
          <cell r="E34095" t="str">
            <v>R42100006</v>
          </cell>
          <cell r="G34095" t="str">
            <v>EXTINGUISHER:FIRE, ABC DRY CHEMICAL MULTI-PURPOSE,_x000D_
10 LB CAPACITY, MODEL 456 ONLY</v>
          </cell>
        </row>
        <row r="34096">
          <cell r="E34096" t="str">
            <v>C18326113</v>
          </cell>
          <cell r="G34096" t="str">
            <v>MOTOR:10 HP,230V,1140 RPM,5K,AIR COMPRESSOR</v>
          </cell>
        </row>
        <row r="34097">
          <cell r="E34097" t="str">
            <v>C18326167</v>
          </cell>
          <cell r="G34097" t="str">
            <v>VALVE,RELIEF-STX:HIGH PRESSURE STAGE CYLINDER HEAD SAFETY,5K,AIR COMPRESSOR</v>
          </cell>
        </row>
        <row r="34098">
          <cell r="E34098" t="str">
            <v>R38101256</v>
          </cell>
          <cell r="G34098" t="str">
            <v>TUBEGUARD - 4' CLEAR T 12--(48" Clear Fluorescent F40T12 Tube Guard with End Caps (T12CLRF40)  -(R.PITTMAN 3180 7/8/02)</v>
          </cell>
        </row>
        <row r="34099">
          <cell r="E34099" t="str">
            <v>833700001</v>
          </cell>
          <cell r="G34099" t="str">
            <v>FILTER,AIR INTAKE-STX:ENGINE,FLEET 2300-2400,2800,3700,6001-6610,FITS NEW FLYER BUS,CERTIFICATION VMI, TEXT:OEM ONLY</v>
          </cell>
        </row>
        <row r="34100">
          <cell r="E34100" t="str">
            <v>R62400451</v>
          </cell>
          <cell r="G34100" t="str">
            <v>FLASHLIGHT:DUAL LIGHT</v>
          </cell>
        </row>
        <row r="34101">
          <cell r="E34101" t="str">
            <v>R45100297</v>
          </cell>
          <cell r="G34101" t="str">
            <v>DISPENSER:DILUTION CONTROL CENTER, _x000D_
BUTTON FILL F/ OXYSMART - _x000D_
GREENSEAL CERTIFIED MULTI-SURFACE CLEANER</v>
          </cell>
        </row>
        <row r="34102">
          <cell r="E34102" t="str">
            <v>972490007</v>
          </cell>
          <cell r="G34102" t="str">
            <v>MODULE,BUMPER:FRONT CORNER RIGHT HAND,FITS NEOPLAN</v>
          </cell>
        </row>
        <row r="34103">
          <cell r="E34103" t="str">
            <v>955660011</v>
          </cell>
          <cell r="G34103" t="str">
            <v>VALVE,BRAKE-STX:MULTI RELAY,AIR SUSPENSION NABI BRT FLEET, TEXT:NABI P/N 436.00.3804.912 ONLY</v>
          </cell>
        </row>
        <row r="34104">
          <cell r="E34104" t="str">
            <v>906390171</v>
          </cell>
          <cell r="G34104" t="str">
            <v>RING,TRANSMISSION:LOCK, TEXT:BOM, USE 3/JOB MAX</v>
          </cell>
        </row>
        <row r="34105">
          <cell r="E34105" t="str">
            <v>000000000</v>
          </cell>
          <cell r="G34105" t="str">
            <v>SERVICE:FREIGHT DELIVERY CHARGE</v>
          </cell>
        </row>
        <row r="34106">
          <cell r="E34106" t="str">
            <v>R93300138</v>
          </cell>
          <cell r="G34106" t="str">
            <v>FILTER,AIR INTAKE-STX:OUTSIDE,22-1/2 X 7,VA500, TEXT:MUST BE ON PALLETS, 2000 MAX SPACE</v>
          </cell>
        </row>
        <row r="34107">
          <cell r="E34107" t="str">
            <v>R61600083</v>
          </cell>
          <cell r="G34107" t="str">
            <v>COMPOUND:CORROSION PREVENTATIVE,NOCO BATTERY, TEXT:MSDS 1970/4416</v>
          </cell>
        </row>
        <row r="34108">
          <cell r="E34108" t="str">
            <v>R61600012</v>
          </cell>
          <cell r="G34108" t="str">
            <v>BATTERY,DRY CELL:ALKALINE,AA, TEXT:6,000 MAX SPACE AVAILABLE, MUST BE PACKED 24/BOX</v>
          </cell>
        </row>
        <row r="34109">
          <cell r="E34109" t="str">
            <v>R61600012</v>
          </cell>
          <cell r="G34109" t="str">
            <v>BATTERY,DRY CELL:ALKALINE,AA, TEXT:6,000 MAX SPACE AVAILABLE, MUST BE PACKED 24/BOX</v>
          </cell>
        </row>
        <row r="34110">
          <cell r="E34110" t="str">
            <v>R61220012</v>
          </cell>
          <cell r="G34110" t="str">
            <v>SHUNT:STRAP,0.06 OHM,RAIL MOUNTING BASE, TEXT:TS 1, ISSUE ONLY TO ATC-3353, RESTRICT TO ATC, OC 3353 OTHERS USE R57-10-0240</v>
          </cell>
        </row>
        <row r="34111">
          <cell r="E34111" t="str">
            <v>R60500001</v>
          </cell>
          <cell r="G34111" t="str">
            <v>CONNECTOR,CABLE/CONDUIT-STX:TEXT:25 PAIR(MALE)</v>
          </cell>
        </row>
        <row r="34112">
          <cell r="E34112" t="str">
            <v>R18327311</v>
          </cell>
          <cell r="G34112" t="str">
            <v>ACTUATOR:PARKING BRAKE,TEC TRAN</v>
          </cell>
        </row>
        <row r="34113">
          <cell r="E34113" t="str">
            <v>R57560077</v>
          </cell>
          <cell r="G34113" t="str">
            <v>NOZZLE:DEICER SPRAY</v>
          </cell>
        </row>
        <row r="34114">
          <cell r="E34114" t="str">
            <v>L18313175</v>
          </cell>
          <cell r="G34114" t="str">
            <v>BLOCK,CONTACT-AUXILIARY,2K,3K,6K,PRECHARGE CONTACTOR L18-31-3132</v>
          </cell>
        </row>
        <row r="34115">
          <cell r="E34115" t="str">
            <v>L18313175</v>
          </cell>
          <cell r="G34115" t="str">
            <v>BLOCK,CONTACT AUXILIARY,2K,3K,6K,PRECHARGE CONTACTOR L18-31-3132</v>
          </cell>
        </row>
        <row r="34116">
          <cell r="E34116" t="str">
            <v>R57530211</v>
          </cell>
          <cell r="G34116" t="str">
            <v>DISC:CLUTCH,M3 SWITCH, TEXT:#6, DISK</v>
          </cell>
        </row>
        <row r="34117">
          <cell r="E34117" t="str">
            <v>R57530312</v>
          </cell>
          <cell r="G34117" t="str">
            <v>HASP:M3 SWITCH MACHINE</v>
          </cell>
        </row>
        <row r="34118">
          <cell r="E34118" t="str">
            <v>R57530332</v>
          </cell>
          <cell r="G34118" t="str">
            <v>COVER,ELECTRICAL BOX-STX:POINT DETECTOR BAR M-3 SWITCH MACHINE-CLUTCH SIDE, TEXT:ITEM 58</v>
          </cell>
        </row>
        <row r="34119">
          <cell r="E34119" t="str">
            <v>L18603003</v>
          </cell>
          <cell r="G34119" t="str">
            <v>PIN,CONNECTOR:TEXT:MALE QD CONTACT 4/0</v>
          </cell>
        </row>
        <row r="34120">
          <cell r="E34120" t="str">
            <v>R59750262</v>
          </cell>
          <cell r="G34120" t="str">
            <v>CONNECTOR,CABLE/CONDUIT:LIQUIDTIGHT,3/4 IN HUB,45 DEG,MALLEABLE STEEL</v>
          </cell>
        </row>
        <row r="34121">
          <cell r="E34121" t="str">
            <v>R59750234</v>
          </cell>
          <cell r="G34121" t="str">
            <v>COUPLING,CONDUIT:1 IN, TEXT:W/ SET SCREWS</v>
          </cell>
        </row>
        <row r="34122">
          <cell r="E34122" t="str">
            <v>R59200419</v>
          </cell>
          <cell r="G34122" t="str">
            <v>CONNECTOR,WIRE NUT:TEXT:SCOTCHLOK, PKG OF 100 EA, UR</v>
          </cell>
        </row>
        <row r="34123">
          <cell r="E34123" t="str">
            <v>L18113084</v>
          </cell>
          <cell r="G34123" t="str">
            <v>CUSHION,SEAT:BOTTOM,POTOMAC BLUE,2K/3K,CARS</v>
          </cell>
        </row>
        <row r="34124">
          <cell r="E34124" t="str">
            <v>C18406032</v>
          </cell>
          <cell r="G34124" t="str">
            <v>BARRIER:PROTECTOR,5K,CAF, TEXT:CONSOLE</v>
          </cell>
        </row>
        <row r="34125">
          <cell r="E34125" t="str">
            <v>C18346082</v>
          </cell>
          <cell r="G34125" t="str">
            <v>HOSE,HVAC:HIGH PRESSURE LINE TO HPC,5K,CAF CARS</v>
          </cell>
        </row>
        <row r="34126">
          <cell r="E34126" t="str">
            <v>C18116374</v>
          </cell>
          <cell r="G34126" t="str">
            <v>DOOR:LIGHT FIXTURE ASSEMBLY</v>
          </cell>
        </row>
        <row r="34127">
          <cell r="E34127" t="str">
            <v>067000226</v>
          </cell>
          <cell r="G34127" t="str">
            <v>GLASSES,SAFETY-STX:5.75 IN WD TEMPLE HINGE TO TEMPLE HINGE,CLEAR POLYCARBONATE LENS,W/ SIDE SHIELDS,MUST MEET ANSI Z87.1-2003 STANDARDS, TEXT:RED-WHITE-BLUE TEMPLES, SHATTER RESISTANT, SHIELD 99.9% UVA AND UVB LIGHT, ZERO DISTORTION LENSES, EXTENDABLE NY</v>
          </cell>
        </row>
        <row r="34128">
          <cell r="E34128" t="str">
            <v>B18345114</v>
          </cell>
          <cell r="G34128" t="str">
            <v>VALVE:LIFTER PIN, TEXT:12/PK</v>
          </cell>
        </row>
        <row r="34129">
          <cell r="E34129" t="str">
            <v>B18345049</v>
          </cell>
          <cell r="G34129" t="str">
            <v>ROD,CONNECTING-STX:HVAC COMPRESSOR, TEXT:100/CASE</v>
          </cell>
        </row>
        <row r="34130">
          <cell r="E34130" t="str">
            <v>B18345015</v>
          </cell>
          <cell r="G34130" t="str">
            <v>BRUSH,ELECTRICAL-STX:MOTOR,BREDA COMPRESSOR, TEXT:GRADE DE2 5/PK 325CA, P/N SEE-34 GRADE BG469, BULK ITEM, REPL SETS 4/MTR 4BG 400CS25-PKG</v>
          </cell>
        </row>
        <row r="34131">
          <cell r="E34131" t="str">
            <v>B18325589</v>
          </cell>
          <cell r="G34131" t="str">
            <v>FITTING:TEST,A-1 BRAKE UNIT &amp; J-4 SERVOTROL</v>
          </cell>
        </row>
        <row r="34132">
          <cell r="E34132" t="str">
            <v>B18115543</v>
          </cell>
          <cell r="G34132" t="str">
            <v>SEAL,BODY-STX:THRESHOLD BULKHEAD DOOR,30 IN LG</v>
          </cell>
        </row>
        <row r="34133">
          <cell r="E34133" t="str">
            <v>A18377053</v>
          </cell>
          <cell r="G34133" t="str">
            <v>SPINDLE:ASSEMBLY,6K,DOOR</v>
          </cell>
        </row>
        <row r="34134">
          <cell r="E34134" t="str">
            <v>A18117123</v>
          </cell>
          <cell r="G34134" t="str">
            <v>LAMP:CAB LIGHT,6K,RAILCAR, TEXT:BULB, LIGHTING</v>
          </cell>
        </row>
        <row r="34135">
          <cell r="E34135" t="str">
            <v>L18313005</v>
          </cell>
          <cell r="G34135" t="str">
            <v>BUSS BAR:LAMINATED</v>
          </cell>
        </row>
        <row r="34136">
          <cell r="E34136" t="str">
            <v>L18313005</v>
          </cell>
          <cell r="G34136" t="str">
            <v>BUSS BAR:LAMINATED</v>
          </cell>
        </row>
        <row r="34137">
          <cell r="E34137" t="str">
            <v>L18350066</v>
          </cell>
          <cell r="G34137" t="str">
            <v>BUSHING,ELECTRICAL CONDUCTOR:PRIMARY POWER CABLE,2K/3K</v>
          </cell>
        </row>
        <row r="34138">
          <cell r="E34138" t="str">
            <v>A18327076</v>
          </cell>
          <cell r="G34138" t="str">
            <v>GASKET:RECEPTACLE,5,6K,PRESSURE TRANSDUCER</v>
          </cell>
        </row>
        <row r="34139">
          <cell r="E34139" t="str">
            <v>A18407086</v>
          </cell>
          <cell r="G34139" t="str">
            <v>CANISTER:DISPOSABLE AIR DRYER</v>
          </cell>
        </row>
        <row r="34140">
          <cell r="E34140" t="str">
            <v>A18407086</v>
          </cell>
          <cell r="G34140" t="str">
            <v>CANISTER:DISPOSABLE AIR DRYER</v>
          </cell>
        </row>
        <row r="34141">
          <cell r="E34141" t="str">
            <v>C18326020</v>
          </cell>
          <cell r="G34141" t="str">
            <v>SWITCH,PRESSURE-STX:5K</v>
          </cell>
        </row>
        <row r="34142">
          <cell r="E34142" t="str">
            <v>C18326086</v>
          </cell>
          <cell r="G34142" t="str">
            <v>KIT:COCK,VENT 1/2",5K, TEXT:CUTOUT COCK</v>
          </cell>
        </row>
        <row r="34143">
          <cell r="E34143" t="str">
            <v>C18326258</v>
          </cell>
          <cell r="G34143" t="str">
            <v>SPRING,BRAKE-STX:COMPRESSION,5K,6K,ANALOG CONVERTER, TEXT:REPLACED DUE TO WEAR, ON AN AS NEEDED BASIS O/H, (C18326027)</v>
          </cell>
        </row>
        <row r="34144">
          <cell r="E34144" t="str">
            <v>B18325667</v>
          </cell>
          <cell r="G34144" t="str">
            <v>PLUG:VENT, TEXT:HP4, W/ FILTER</v>
          </cell>
        </row>
        <row r="34145">
          <cell r="E34145" t="str">
            <v>B18325667</v>
          </cell>
          <cell r="G34145" t="str">
            <v>PLUG:VENT, TEXT:HP4, W/ FILTER</v>
          </cell>
        </row>
        <row r="34146">
          <cell r="E34146" t="str">
            <v>R18370078</v>
          </cell>
          <cell r="G34146" t="str">
            <v>BEARING,BALL-STX:60062ZJEM,SINGLE ROW,SEAL,1K,DOOR OPERATOR,ROHR</v>
          </cell>
        </row>
        <row r="34147">
          <cell r="E34147" t="str">
            <v>R31300003</v>
          </cell>
          <cell r="G34147" t="str">
            <v>BEARING,BALL:209SZZC,W209 PP, TEXT:CARTRIDGE</v>
          </cell>
        </row>
        <row r="34148">
          <cell r="E34148" t="str">
            <v>R60040065</v>
          </cell>
          <cell r="G34148" t="str">
            <v>SOLVENT:DEGREASER AND CONTACT CLEANER LPS1, TEXT:TF, ITEM PACK 12/CASE, MSDS 2181</v>
          </cell>
        </row>
        <row r="34149">
          <cell r="E34149" t="str">
            <v>F64170110</v>
          </cell>
          <cell r="G34149" t="str">
            <v>LAMP:LIGHTED DISPLAY,14V,FITS G-MOD EQUIP, TEXT:COIN RETURN CUPS, 27AMP, SOLD 10/PACK</v>
          </cell>
        </row>
        <row r="34150">
          <cell r="E34150" t="str">
            <v>F64170133</v>
          </cell>
          <cell r="G34150" t="str">
            <v>SPACER:G-MOD</v>
          </cell>
        </row>
        <row r="34151">
          <cell r="E34151" t="str">
            <v>F64170142</v>
          </cell>
          <cell r="G34151" t="str">
            <v>DIVERTER:COMBINER,G-MOD</v>
          </cell>
        </row>
        <row r="34152">
          <cell r="E34152" t="str">
            <v>F64170187</v>
          </cell>
          <cell r="G34152" t="str">
            <v>BARRIER:ASSEMBLY,MOLDED</v>
          </cell>
        </row>
        <row r="34153">
          <cell r="E34153" t="str">
            <v>F64170278</v>
          </cell>
          <cell r="G34153" t="str">
            <v>CABLE:BEZEL ASSEMBLY</v>
          </cell>
        </row>
        <row r="34154">
          <cell r="E34154" t="str">
            <v>F64170318</v>
          </cell>
          <cell r="G34154" t="str">
            <v>SENSOR,PHOTOELECTRIC:TEXT:OPTICAL</v>
          </cell>
        </row>
        <row r="34155">
          <cell r="E34155" t="str">
            <v>F64170407</v>
          </cell>
          <cell r="G34155" t="str">
            <v>CIRCUIT,INTEGRATED:FITS G-MOD, TEXT:MICRO</v>
          </cell>
        </row>
        <row r="34156">
          <cell r="E34156" t="str">
            <v>F64170524</v>
          </cell>
          <cell r="G34156" t="str">
            <v>REGULATOR,VOLTAGE:5V LINE,1.5AMP, TEXT:IC, FX</v>
          </cell>
        </row>
        <row r="34157">
          <cell r="E34157" t="str">
            <v>F64170641</v>
          </cell>
          <cell r="G34157" t="str">
            <v>RING,RETAINING:FITS G-MOD</v>
          </cell>
        </row>
        <row r="34158">
          <cell r="E34158" t="str">
            <v>F64170925</v>
          </cell>
          <cell r="G34158" t="str">
            <v>DECAL:FARECARD EMBLEM,G-MOD GATE</v>
          </cell>
        </row>
        <row r="34159">
          <cell r="E34159" t="str">
            <v>F64171141</v>
          </cell>
          <cell r="G34159" t="str">
            <v>SPEAKER:TEXT:EXPRESS VENDOR, SAO C/S 2Z007J</v>
          </cell>
        </row>
        <row r="34160">
          <cell r="E34160" t="str">
            <v>F64171206</v>
          </cell>
          <cell r="G34160" t="str">
            <v>READER:SMARTRIP PARKING EXIT DEVICE</v>
          </cell>
        </row>
        <row r="34161">
          <cell r="E34161" t="str">
            <v>F64171233</v>
          </cell>
          <cell r="G34161" t="str">
            <v>POWER SUPPLY:24V</v>
          </cell>
        </row>
        <row r="34162">
          <cell r="E34162" t="str">
            <v>F64171238</v>
          </cell>
          <cell r="G34162" t="str">
            <v>PRINTER:RECEIPT THERMAL, TEXT:STD, SAO</v>
          </cell>
        </row>
        <row r="34163">
          <cell r="E34163" t="str">
            <v>F64171265</v>
          </cell>
          <cell r="G34163" t="str">
            <v>PRINTER:RECEIPT,EXPRESS FARECARD VENDOR KIT, TEXT:CITIZEN</v>
          </cell>
        </row>
        <row r="34164">
          <cell r="E34164" t="str">
            <v>835550010</v>
          </cell>
          <cell r="G34164" t="str">
            <v>TEE:ENGINE,FUEL,SERIES 50</v>
          </cell>
        </row>
        <row r="34165">
          <cell r="E34165" t="str">
            <v>853560003</v>
          </cell>
          <cell r="G34165" t="str">
            <v>COVER:ROCKER LEVER SEAL, TEXT:USE 3 PER JOB UI=UM, CUMMINS P/N 3905449 ONLY</v>
          </cell>
        </row>
        <row r="34166">
          <cell r="E34166" t="str">
            <v>C18366027</v>
          </cell>
          <cell r="G34166" t="str">
            <v>PIN,SHEAR:5K,CAF</v>
          </cell>
        </row>
        <row r="34167">
          <cell r="E34167" t="str">
            <v>921700001</v>
          </cell>
          <cell r="G34167" t="str">
            <v>KIT:SLACK ADJUSTER,NEW FLYER,2300-2464,6001-6050, TEXT:FRONT RIGHT, HALDEX P/N 300-10067 ONLY</v>
          </cell>
        </row>
        <row r="34168">
          <cell r="E34168" t="str">
            <v>F64181045</v>
          </cell>
          <cell r="G34168" t="str">
            <v>AXLE:BNA57 COMBO, TEXT:COMPLETE, 35</v>
          </cell>
        </row>
        <row r="34169">
          <cell r="E34169" t="str">
            <v>F64181078</v>
          </cell>
          <cell r="G34169" t="str">
            <v>SHAFT,AXLE:BNA57, TEXT:#11</v>
          </cell>
        </row>
        <row r="34170">
          <cell r="E34170" t="str">
            <v>F64181093</v>
          </cell>
          <cell r="G34170" t="str">
            <v>LEVER:END OF TRAVEL,BNA57</v>
          </cell>
        </row>
        <row r="34171">
          <cell r="E34171" t="str">
            <v>R18340045</v>
          </cell>
          <cell r="G34171" t="str">
            <v>VALVE,COMPRESSOR-STX:REED,DISCHARGE,_x000D_
STEEL SPRING,1K,ROHR RAIL CAR MODELS G &amp;GB AIR CONDITIONER</v>
          </cell>
        </row>
        <row r="34172">
          <cell r="E34172" t="str">
            <v>R18350089</v>
          </cell>
          <cell r="G34172" t="str">
            <v>LINK:VERTICAL CONNECTING ASSEMBLY</v>
          </cell>
        </row>
        <row r="34173">
          <cell r="E34173" t="str">
            <v>R18350089</v>
          </cell>
          <cell r="G34173" t="str">
            <v>LINK:VERTICAL CONNECTING ASSEMBLY</v>
          </cell>
        </row>
        <row r="34174">
          <cell r="E34174" t="str">
            <v>R18350090</v>
          </cell>
          <cell r="G34174" t="str">
            <v>LINK:LATERAL SHOCK,R-TRUCK</v>
          </cell>
        </row>
        <row r="34175">
          <cell r="E34175" t="str">
            <v>R18110025</v>
          </cell>
          <cell r="G34175" t="str">
            <v>SCREEN:WIND,SAFETY,FITS 1K, TEXT:DWG NO 880602A</v>
          </cell>
        </row>
        <row r="34176">
          <cell r="E34176" t="str">
            <v>R18110025</v>
          </cell>
          <cell r="G34176" t="str">
            <v>SCREEN:WIND,SAFETY,FITS 1K, TEXT:DWG NO 880602A</v>
          </cell>
        </row>
        <row r="34177">
          <cell r="E34177" t="str">
            <v>R18340018</v>
          </cell>
          <cell r="G34177" t="str">
            <v>SENSOR:TEMPERATURE</v>
          </cell>
        </row>
        <row r="34178">
          <cell r="E34178" t="str">
            <v>R18352016</v>
          </cell>
          <cell r="G34178" t="str">
            <v>BREATHER:GEARBOX,A/C DRIVE</v>
          </cell>
        </row>
        <row r="34179">
          <cell r="E34179" t="str">
            <v>R18352016</v>
          </cell>
          <cell r="G34179" t="str">
            <v>BREATHER:GEARBOX,A/C DRIVE</v>
          </cell>
        </row>
        <row r="34180">
          <cell r="E34180" t="str">
            <v>R18352044</v>
          </cell>
          <cell r="G34180" t="str">
            <v>GAUGE,LEVEL-STX:OIL SIGHT,GEARBOX A/C DRIVE</v>
          </cell>
        </row>
        <row r="34181">
          <cell r="E34181" t="str">
            <v>R18350136</v>
          </cell>
          <cell r="G34181" t="str">
            <v>SCREW:#10 DIA,24 TPI,1/2 IN LG,FLAT HEX SOCKET HD, 100/BOX</v>
          </cell>
        </row>
        <row r="34182">
          <cell r="E34182" t="str">
            <v>R18350136</v>
          </cell>
          <cell r="G34182" t="str">
            <v>SCREW:#10 DIA,24 TPI,1/2 IN LG,FLAT HEX SOCKET HD, 100/BOX</v>
          </cell>
        </row>
        <row r="34183">
          <cell r="E34183" t="str">
            <v>066000523</v>
          </cell>
          <cell r="G34183" t="str">
            <v>KNIFE:PUTTY,1-1/4 IN, TEXT:FLEXIBLE BLADE</v>
          </cell>
        </row>
        <row r="34184">
          <cell r="E34184" t="str">
            <v>R59750209</v>
          </cell>
          <cell r="G34184" t="str">
            <v>COUPLING,CONDUIT:1-1/2 IN,THREADLESS</v>
          </cell>
        </row>
        <row r="34185">
          <cell r="E34185" t="str">
            <v>R59750233</v>
          </cell>
          <cell r="G34185" t="str">
            <v>COUPLING,CONDUIT:RIGID,1 IN,THREADLESS</v>
          </cell>
        </row>
        <row r="34186">
          <cell r="E34186" t="str">
            <v>R61150276</v>
          </cell>
          <cell r="G34186" t="str">
            <v>WIRE/CABLE,ELECTRICAL-STX:METAL CLAD,2 COND,12 AWG W/ GROUND,250 FT ROLL</v>
          </cell>
        </row>
        <row r="34187">
          <cell r="E34187" t="str">
            <v>R59750233</v>
          </cell>
          <cell r="G34187" t="str">
            <v>COUPLING,CONDUIT:RIGID,1 IN,THREADLESS</v>
          </cell>
        </row>
        <row r="34188">
          <cell r="E34188" t="str">
            <v>R59750264</v>
          </cell>
          <cell r="G34188" t="str">
            <v>COUPLING,CONDUIT:RIGID,3/4 IN,STRIGHT FEMALE THD</v>
          </cell>
        </row>
        <row r="34189">
          <cell r="E34189" t="str">
            <v>R18312207</v>
          </cell>
          <cell r="G34189" t="str">
            <v>THYRISTOR:GTO PHASE MODULE,AC DRIVE</v>
          </cell>
        </row>
        <row r="34190">
          <cell r="E34190" t="str">
            <v>R38301278</v>
          </cell>
          <cell r="G34190" t="str">
            <v>SHIM:STEP CHAIN,0.3 IN THK, TEXT:100/BAG, GLENMONT, C/S: IZ6053</v>
          </cell>
        </row>
        <row r="34191">
          <cell r="E34191" t="str">
            <v>R38301476</v>
          </cell>
          <cell r="G34191" t="str">
            <v>SHIM:STEP CHAIN,0.005 IN THK,FUJITEC ESCALATOR</v>
          </cell>
        </row>
        <row r="34192">
          <cell r="E34192" t="str">
            <v>R38301713</v>
          </cell>
          <cell r="G34192" t="str">
            <v>RING,RETAINING:TEXT:R-56</v>
          </cell>
        </row>
        <row r="34193">
          <cell r="E34193" t="str">
            <v>R38302513</v>
          </cell>
          <cell r="G34193" t="str">
            <v>SHAFT,GEAR:IDLER SPROCKET STUB, TEXT:MOD 100</v>
          </cell>
        </row>
        <row r="34194">
          <cell r="E34194" t="str">
            <v>R38301336</v>
          </cell>
          <cell r="G34194" t="str">
            <v>COVER:EMERGENCY STOP, TEXT:GLENMONT, C/S: 1Z6053</v>
          </cell>
        </row>
        <row r="34195">
          <cell r="E34195" t="str">
            <v>R38301281</v>
          </cell>
          <cell r="G34195" t="str">
            <v>WASHER:STEP CHAIN, TEXT:GLENMONT, C/S 1Z6053</v>
          </cell>
        </row>
        <row r="34196">
          <cell r="E34196" t="str">
            <v>R51200145</v>
          </cell>
          <cell r="G34196" t="str">
            <v>SCREWDRIVER:WEIDMULLER INSULATED TERMINAL BLOCK, TEXT:SPECIAL, 10 PER BOX PACKAGE</v>
          </cell>
        </row>
        <row r="34197">
          <cell r="E34197" t="str">
            <v>C18326135</v>
          </cell>
          <cell r="G34197" t="str">
            <v>HOLDER:RIGHT BRAKE PAD ASSEMBLY,5K,6K</v>
          </cell>
        </row>
        <row r="34198">
          <cell r="E34198" t="str">
            <v>R18327314</v>
          </cell>
          <cell r="G34198" t="str">
            <v>PIN,BRAKE:COUPLING,KNORR AIR COMPRESSOR, TEXT:DRAWING ON FILE 4-5-07</v>
          </cell>
        </row>
        <row r="34199">
          <cell r="E34199" t="str">
            <v>066000946</v>
          </cell>
          <cell r="G34199" t="str">
            <v>WHEEL,GRINDING:TEXT:REINFORCED, WELD, OEM ONLY</v>
          </cell>
        </row>
        <row r="34200">
          <cell r="E34200" t="str">
            <v>R18350118</v>
          </cell>
          <cell r="G34200" t="str">
            <v>MOTOR:LOCKING FLANGE, TANG, TRACTION MOTOR_x000D_
 100/PKG, DWG 921014-ON FILE 94</v>
          </cell>
        </row>
        <row r="34201">
          <cell r="E34201" t="str">
            <v>065000134</v>
          </cell>
          <cell r="G34201" t="str">
            <v>BUCKET:17 QT,GRAY PLASTIC, TEXT:50 MAX STORAGE SPACE</v>
          </cell>
        </row>
        <row r="34202">
          <cell r="E34202" t="str">
            <v>R18352064</v>
          </cell>
          <cell r="G34202" t="str">
            <v>BUSHING:LARGE END LEVER CALIPER ASSEMBLY,_x000D_
WMATA DWG 20030227</v>
          </cell>
        </row>
        <row r="34203">
          <cell r="E34203" t="str">
            <v>R38300388</v>
          </cell>
          <cell r="G34203" t="str">
            <v>CUP,SUCTION:5 IN,ESCALATOR, TEXT:HEAVY DUTY, DOUBLES</v>
          </cell>
        </row>
        <row r="34204">
          <cell r="E34204" t="str">
            <v>B18325352</v>
          </cell>
          <cell r="G34204" t="str">
            <v>GASKET:3/4 IN OD,RING,FITS H7 RELAY VALVE</v>
          </cell>
        </row>
        <row r="34205">
          <cell r="E34205" t="str">
            <v>R53400223</v>
          </cell>
          <cell r="G34205" t="str">
            <v>LOCK,PAD-STX:2 IN CASE WD,1 IN HT SHACKLE</v>
          </cell>
        </row>
        <row r="34206">
          <cell r="E34206" t="str">
            <v>B18325294</v>
          </cell>
          <cell r="G34206" t="str">
            <v>SPRING,VALVE:EXHAUST, N7D MAG VAL</v>
          </cell>
        </row>
        <row r="34207">
          <cell r="E34207" t="str">
            <v>R38301964</v>
          </cell>
          <cell r="G34207" t="str">
            <v>LIGHT,LIGHT EMITTING DIODE:GREEN, TEXT:NY AVE</v>
          </cell>
        </row>
        <row r="34208">
          <cell r="E34208" t="str">
            <v>R38101298</v>
          </cell>
          <cell r="G34208" t="str">
            <v>PROCESSOR:PLC, TEXT:MODEL 5/03 8K, ADA</v>
          </cell>
        </row>
        <row r="34209">
          <cell r="E34209" t="str">
            <v>842390037</v>
          </cell>
          <cell r="G34209" t="str">
            <v>INSULATION:2 IN X 50 FT X 1/16 IN,EXHAUST WRAP, TEXT:OEM ONLY</v>
          </cell>
        </row>
        <row r="34210">
          <cell r="E34210" t="str">
            <v>882550034</v>
          </cell>
          <cell r="G34210" t="str">
            <v>SWITCH,DISCONNECT:BATTERY,48VDC 600AMP CONTINUOUS 800AMP INTERMITTENT, TEXT:ON/OFF</v>
          </cell>
        </row>
        <row r="34211">
          <cell r="E34211" t="str">
            <v>853550013</v>
          </cell>
          <cell r="G34211" t="str">
            <v>FILTER:CERTIFICATION VMI</v>
          </cell>
        </row>
        <row r="34212">
          <cell r="E34212" t="str">
            <v>833700001</v>
          </cell>
          <cell r="G34212" t="str">
            <v>FILTER,AIR INTAKE-STX:ENGINE,FLEET 2300-2400,2800,3700,6001-6610,FITS NEW FLYER BUS,CERTIFICATION VMI, TEXT:OEM ONLY</v>
          </cell>
        </row>
        <row r="34213">
          <cell r="E34213" t="str">
            <v>971390018</v>
          </cell>
          <cell r="G34213" t="str">
            <v>PULLEY,HVAC:OD7.75 IN,FITS AIR CONDITIONER, TEXT:CLUTCH, 2.5 GROOVE, USED W/ X97-13-9018 ASSY, FLX COMPRESSOR</v>
          </cell>
        </row>
        <row r="34214">
          <cell r="E34214" t="str">
            <v>971390020</v>
          </cell>
          <cell r="G34214" t="str">
            <v>NUT:CLUTCH MOUNTING,FITS AIR CONDITIONER COMPRESSOR 8700-8800 FLX</v>
          </cell>
        </row>
        <row r="34215">
          <cell r="E34215" t="str">
            <v>R31400123</v>
          </cell>
          <cell r="G34215" t="str">
            <v>RING,BACK-UP:50/PK_x000D_
MS28774-210</v>
          </cell>
        </row>
        <row r="34216">
          <cell r="E34216" t="str">
            <v>R51200198</v>
          </cell>
          <cell r="G34216" t="str">
            <v>STRIPPER:CABLE,1 IN RANGE,6K</v>
          </cell>
        </row>
        <row r="34217">
          <cell r="E34217" t="str">
            <v>R59400280</v>
          </cell>
          <cell r="G34217" t="str">
            <v>CONNECTOR,TERMINAL-STX:16-14 AWG,W/ INSUL,BLUE, TEXT:FAST ON, MALE/ FEMALE COMBINATION, 0.25 X 0.032, PK 500 100/BOX</v>
          </cell>
        </row>
        <row r="34218">
          <cell r="E34218" t="str">
            <v>R79200014</v>
          </cell>
          <cell r="G34218" t="str">
            <v>SQUEEGEE:CURVED FLOOR,36 IN,54 IN HANDLE LG,WOODEN HANDLE, TEXT:STD PK 12 EA</v>
          </cell>
        </row>
        <row r="34219">
          <cell r="E34219" t="str">
            <v>R38300558</v>
          </cell>
          <cell r="G34219" t="str">
            <v>SIGN,LETTER/NUMERAL:RAISED VISUAL BRAILLE,NUMBER-1,3-3/8 IN X 3-1/2 IN X 1/32 IN,BRUSHED LEXAN POLYCARB,WHITE ON BLACK,ESCALATOR, TEXT:HI-PERFORM 468 ADHESIVE W/ ROUND CORNERS</v>
          </cell>
        </row>
        <row r="34220">
          <cell r="E34220" t="str">
            <v>835390075</v>
          </cell>
          <cell r="G34220" t="str">
            <v>FILTER,FUEL-STX:10 MICRON,FLEET 3K,CERTIFICATION VMI, TEXT:PMI, WATER, 6/CASE, MAX STRG SPACE AVAIL PARKER/RACOR R90T ONLY</v>
          </cell>
        </row>
        <row r="34221">
          <cell r="E34221" t="str">
            <v>906390253</v>
          </cell>
          <cell r="G34221" t="str">
            <v>SHAFT,TRANSMISSION:FITS VOITH</v>
          </cell>
        </row>
        <row r="34222">
          <cell r="E34222" t="str">
            <v>000000000</v>
          </cell>
          <cell r="G34222" t="str">
            <v>SERVICE:FREIGHT DELIVERY CHARGE</v>
          </cell>
        </row>
        <row r="34223">
          <cell r="E34223" t="str">
            <v>R38301383</v>
          </cell>
          <cell r="G34223" t="str">
            <v>DYNAMOMETER:COMB IMPACT MEASURE, TEXT:DEVICE</v>
          </cell>
        </row>
        <row r="34224">
          <cell r="E34224" t="str">
            <v>R42400063</v>
          </cell>
          <cell r="G34224" t="str">
            <v>SOLUTION,EYEWASH-STX:SALINE,4 GAL,EMERGENCY REFILLING, TEXT:2 YEAR SHELF LIFE, 200MX SPACE</v>
          </cell>
        </row>
        <row r="34225">
          <cell r="E34225" t="str">
            <v>R42400021</v>
          </cell>
          <cell r="G34225" t="str">
            <v>RAINGEAR:COAT,XX-LARGE, TEXT:METRO SUPER RHINO LITE</v>
          </cell>
        </row>
        <row r="34226">
          <cell r="E34226" t="str">
            <v>R42400061</v>
          </cell>
          <cell r="G34226" t="str">
            <v>STATION,EYEWASH-STX:FLASH-FLOOD, TEXT:COMPLETE W/ ONE BOTTLE OF FLUID (MSDS#2213), CAN BE WALL MOUNTED, 24 MO SHELF LIFE (NO SUB), REFILL W/ R42-40-0063</v>
          </cell>
        </row>
        <row r="34227">
          <cell r="E34227" t="str">
            <v>R42400030</v>
          </cell>
          <cell r="G34227" t="str">
            <v>BOOTS:SAFETY,SIZE 9,YELLOW, TEXT:12/CASE</v>
          </cell>
        </row>
        <row r="34228">
          <cell r="E34228" t="str">
            <v>R42400025</v>
          </cell>
          <cell r="G34228" t="str">
            <v>RAINGEAR:PANTS,X-LARGE,PVC, TEXT:W/BIB, FLYFRONT</v>
          </cell>
        </row>
        <row r="34229">
          <cell r="E34229" t="str">
            <v>R34390297</v>
          </cell>
          <cell r="G34229" t="str">
            <v>TUBING,SHRINK:HEAT,0.18 IN DIA,1K/2K/3K/4K/5K/6K, SLEEVE, SHIELD, SOLDER</v>
          </cell>
        </row>
        <row r="34230">
          <cell r="E34230" t="str">
            <v>R18320601</v>
          </cell>
          <cell r="G34230" t="str">
            <v>WASHER,TAB:DISC MOUNTING LOCK, 100/PKG</v>
          </cell>
        </row>
        <row r="34231">
          <cell r="E34231" t="str">
            <v>R80200030</v>
          </cell>
          <cell r="G34231" t="str">
            <v>BRUSH, PAINT, LATEX,     2-1/2", LONG HANDLE      -------------------------(S.MITCHELL 3152 1/15/98)</v>
          </cell>
        </row>
        <row r="34232">
          <cell r="E34232" t="str">
            <v>066000925</v>
          </cell>
          <cell r="G34232" t="str">
            <v>SCRAPER:GUM,WALL,4 IN BLADE X 5 FT HANDLE</v>
          </cell>
        </row>
        <row r="34233">
          <cell r="E34233" t="str">
            <v>R99990236</v>
          </cell>
          <cell r="G34233" t="str">
            <v>CORD,EXTENSION-STX:(3) 12 AWG COND,50 FT LG, TEXT:4 TO CASE</v>
          </cell>
        </row>
        <row r="34234">
          <cell r="E34234" t="str">
            <v>064000012</v>
          </cell>
          <cell r="G34234" t="str">
            <v>BROOM:ANGULAR,PLASTIC,12 IN WD HD,56 FT HT MIN, TEXT:STD PK 12, 400 MAX STORAGE SPACE</v>
          </cell>
        </row>
        <row r="34235">
          <cell r="E34235" t="str">
            <v>064000057</v>
          </cell>
          <cell r="G34235" t="str">
            <v>BROOM:PUSH,SYTHETIC,60 IN HANDLE,24 IN LG FLOOR, TEXT:OR TESTED EQUAL, 12/PKG, 064-00-0058</v>
          </cell>
        </row>
        <row r="34236">
          <cell r="E34236" t="str">
            <v>064000085</v>
          </cell>
          <cell r="G34236" t="str">
            <v>BRUSH:DECK,12 IN, TEXT:12/BOX</v>
          </cell>
        </row>
        <row r="34237">
          <cell r="E34237" t="str">
            <v>067000751</v>
          </cell>
          <cell r="G34237" t="str">
            <v>PAD:SPILL BLANKET,30 IN X 30 IN SQ,GRAY, TEXT:WATER/ANTI-FREEZE, 6 BALES/SKID, 50 BLANKETS/BALE, 100 MAXAVAIL STORAGE SPACE</v>
          </cell>
        </row>
        <row r="34238">
          <cell r="E34238" t="str">
            <v>R42400121</v>
          </cell>
          <cell r="G34238" t="str">
            <v>SUIT:CHEMICAL,XX-LARGE,YELLOW POLYETHYLENE COATING, TEXT:DELUXE COVERALLS W/ UNDER ARM GUSSETS &amp; EXTRA ROOM IN SEAT &amp; UPPER LEGS, W/ HOOD, 12/CASE</v>
          </cell>
        </row>
        <row r="34239">
          <cell r="E34239" t="str">
            <v>R42400146</v>
          </cell>
          <cell r="G34239" t="str">
            <v>RAINGEAR:BIB OVERALL,4XL,YELLOW,POLYVINYLCHLORIDE/NYLON, TEXT:F/ SNOW AND RAIN PROTECTION</v>
          </cell>
        </row>
        <row r="34240">
          <cell r="E34240" t="str">
            <v>R42400190</v>
          </cell>
          <cell r="G34240" t="str">
            <v>GLOVES:REUSABLE MECHANIC,SIZE 10,XL,FLAT NYLON,BLACK,NITRILE PALM COATED, TEXT:BLACK ONLY</v>
          </cell>
        </row>
        <row r="34241">
          <cell r="E34241" t="str">
            <v>R42400192</v>
          </cell>
          <cell r="G34241" t="str">
            <v>GLOVES:REUSABLE MECHANICS,XX-LARGE LG,FLAT NITRILE COATED NYLON,BLACK,BLACK PALM COATED</v>
          </cell>
        </row>
        <row r="34242">
          <cell r="E34242" t="str">
            <v>R38300906</v>
          </cell>
          <cell r="G34242" t="str">
            <v>LAMP,QUARTZ:150W, TEXT:BULB, HALOGEN</v>
          </cell>
        </row>
        <row r="34243">
          <cell r="E34243" t="str">
            <v>F64171289</v>
          </cell>
          <cell r="G34243" t="str">
            <v>CHUTE:COIN,PARKING METER</v>
          </cell>
        </row>
        <row r="34244">
          <cell r="E34244" t="str">
            <v>032000474</v>
          </cell>
          <cell r="G34244" t="str">
            <v>TUBE,STRUCTURAL:1 X 2,24 FT LG,11 GA WALL,RECTANGULAR,STEEL</v>
          </cell>
        </row>
        <row r="34245">
          <cell r="E34245" t="str">
            <v>R95150002</v>
          </cell>
          <cell r="G34245" t="str">
            <v>SHEET:22 IN WD X 32 IN LG X 1/8 IN THK,THICK PLATE HOT ROLLED,STEEL</v>
          </cell>
        </row>
        <row r="34246">
          <cell r="E34246" t="str">
            <v>R95150002</v>
          </cell>
          <cell r="G34246" t="str">
            <v>SHEET:22 IN WD X 32 IN LG X 1/8 IN THK,THICK PLATE HOT ROLLED,STEEL</v>
          </cell>
        </row>
        <row r="34247">
          <cell r="E34247" t="str">
            <v>R59750300</v>
          </cell>
          <cell r="G34247" t="str">
            <v>STRAP,CONDUIT:1 HOLE,3/4 IN CONDUIT,MALLEABLE IRON, TEXT:EMT, HEAVY GUAGE, STECO</v>
          </cell>
        </row>
        <row r="34248">
          <cell r="E34248" t="str">
            <v>R61300145</v>
          </cell>
          <cell r="G34248" t="str">
            <v>CONDUIT:EMT,1 IN,10 FT LG</v>
          </cell>
        </row>
        <row r="34249">
          <cell r="E34249" t="str">
            <v>R80400085</v>
          </cell>
          <cell r="G34249" t="str">
            <v>KIT,ADHESIVE:EPOXY AND RESIN COATING,1 GAL,PART A AND PART B, TEXT:FX-752 ONLY, TWO PARTS A&amp;B PACK TOGETHER, MSDS 1409/1410</v>
          </cell>
        </row>
        <row r="34250">
          <cell r="E34250" t="str">
            <v>R38100499</v>
          </cell>
          <cell r="G34250" t="str">
            <v>WIRE/CABLE,ELECTRICAL:MTW,18 AWG,PURPLE,500 FT REEL,ELEVATOR</v>
          </cell>
        </row>
        <row r="34251">
          <cell r="E34251" t="str">
            <v>R38301742</v>
          </cell>
          <cell r="G34251" t="str">
            <v>BOX,ELECTRICAL:JUNCTION,ESCALATOR</v>
          </cell>
        </row>
        <row r="34252">
          <cell r="E34252" t="str">
            <v>R59080016</v>
          </cell>
          <cell r="G34252" t="str">
            <v>TRANSISTOR:2N2907A</v>
          </cell>
        </row>
        <row r="34253">
          <cell r="E34253" t="str">
            <v>R59400104</v>
          </cell>
          <cell r="G34253" t="str">
            <v>CONNECTOR,TERMINAL-STX:LUG,6 AWG, TEXT:100 PC MIN ORDER</v>
          </cell>
        </row>
        <row r="34254">
          <cell r="E34254" t="str">
            <v>824710003</v>
          </cell>
          <cell r="G34254" t="str">
            <v>HOSE:ASSEMBLY,COOLANT ENGINE,TO SUPPLY TUBE,OEM ONLY,FLEET New Flyer Buses 6101-6217, TEXT:Hose Assembly Coolant Engine To Supply Tube Use Aeroquip Hose P/N FC350-20 &amp; Aeroquip Fittings P/N's 4411-20S &amp; 412-16-20S X 28.63" OAL For New Flyer Buses 6101-62</v>
          </cell>
        </row>
        <row r="34255">
          <cell r="E34255" t="str">
            <v>833700004</v>
          </cell>
          <cell r="G34255" t="str">
            <v>INDICATOR:AIR RESTRICTION,2300-2400,2800,3700,5400,6001-6610,NEW FLYER BUS</v>
          </cell>
        </row>
        <row r="34256">
          <cell r="E34256" t="str">
            <v>836700010</v>
          </cell>
          <cell r="G34256" t="str">
            <v>ELBOW:HOSE REDUCING,5 IN X 4 IN,90 DEG,2300-2400,2800,3700,5400,6001-6610,NEW FLYER BUSES AIR FILTER CANISTER TO INTAKE TUBE, TEXT:OEM ONLY</v>
          </cell>
        </row>
        <row r="34257">
          <cell r="E34257" t="str">
            <v>836700010</v>
          </cell>
          <cell r="G34257" t="str">
            <v>ELBOW:HOSE REDUCING,5 IN X 4 IN,90 DEG,2300-2400,2800,3700,5400,6001-6610,NEW FLYER BUSES AIR FILTER CANISTER TO INTAKE TUBE, TEXT:OEM ONLY</v>
          </cell>
        </row>
        <row r="34258">
          <cell r="E34258" t="str">
            <v>853710012</v>
          </cell>
          <cell r="G34258" t="str">
            <v>HOSE:ASSEMBLY,OIL SPINNER,TO SUPPLY TUBE,OEM ONLY,FLEET New Flyer Buses 6101-6217, TEXT:Hose Assembly Oil Spinner To Supply Tube Use Aeroquip Hose P/N FC355-8 &amp; Aeroquip Fittings P/N's 4411-8S &amp; 4414-8S X 32" OAL. For New Flyer Buses 6101-6217 (New Flyer</v>
          </cell>
        </row>
        <row r="34259">
          <cell r="E34259" t="str">
            <v>853710013</v>
          </cell>
          <cell r="G34259" t="str">
            <v>HOSE:ASSEMBLY,OIL ENGINE TO,SUPPLY TUBE - OEM ONLY,FLEET New Flyer Buses 6101-6217, TEXT:Hose Assembly Oil Engine To Supply Tube Use Aeroquip Hose P/N FC355-8 &amp; Aeroquip Fittings P/N's 4414-8S &amp; 190297-8S X 20.2" OAL. For New Flyer Buses 6101-6217 (New F</v>
          </cell>
        </row>
        <row r="34260">
          <cell r="E34260" t="str">
            <v>881550346</v>
          </cell>
          <cell r="G34260" t="str">
            <v>LAMP,HEAD-STX:HIGH BEAM ASSEMBLY,3700,5400,6301-6461,6424-6447,NEW FLYER BUSES, TEXT:NEW FLYER P/N 299617 OEM ONLY</v>
          </cell>
        </row>
        <row r="34261">
          <cell r="E34261" t="str">
            <v>881700019</v>
          </cell>
          <cell r="G34261" t="str">
            <v>LIGHT:FRONT IDENTIFICATION CLEARANCE,AMBER,WMATA FLEET NEW FLYER BUSES, TEXT:LAMP ASSEMBLY, DIALIGHT CORP P/N 45001AB-808 OEM ONLY</v>
          </cell>
        </row>
        <row r="34262">
          <cell r="E34262" t="str">
            <v>882550078</v>
          </cell>
          <cell r="G34262" t="str">
            <v>SWITCH:REMOTE MIRROR,FITS NEW FLYER BUSES 3700,5400,6301-6461, TEXT:C/S, RIGHT HAND, SIDE CONSOLE, OEM ONLY NEW FLYER P/N 232654</v>
          </cell>
        </row>
        <row r="34263">
          <cell r="E34263" t="str">
            <v>882700003</v>
          </cell>
          <cell r="G34263" t="str">
            <v>SENSOR:GAS,DETECTION SYSTEM, TEXT:USE 4 PER JOB, UI=UM</v>
          </cell>
        </row>
        <row r="34264">
          <cell r="E34264" t="str">
            <v>R51200004</v>
          </cell>
          <cell r="G34264" t="str">
            <v>WRENCH:#10,#14, TEXT:TORMMUL</v>
          </cell>
        </row>
        <row r="34265">
          <cell r="E34265" t="str">
            <v>R51200007</v>
          </cell>
          <cell r="G34265" t="str">
            <v>EXTRACTOR:RELAY CONTACT, TEXT:J</v>
          </cell>
        </row>
        <row r="34266">
          <cell r="E34266" t="str">
            <v>R59400519</v>
          </cell>
          <cell r="G34266" t="str">
            <v>CONNECTOR,TERMINAL-STX:LUG,1000 MCM,(4) HOLE TERMINATION</v>
          </cell>
        </row>
        <row r="34267">
          <cell r="E34267" t="str">
            <v>R62500051</v>
          </cell>
          <cell r="G34267" t="str">
            <v>HOLDER,LAMP:FLUORESCENT LAMP,600W,600V,PLUNGER LAMP BASE</v>
          </cell>
        </row>
        <row r="34268">
          <cell r="E34268" t="str">
            <v>R42400044</v>
          </cell>
          <cell r="G34268" t="str">
            <v>SEAL:LEAD WIRE,FIRE EXTINGUISHER, TEXT:100/BUNDLE</v>
          </cell>
        </row>
        <row r="34269">
          <cell r="E34269" t="str">
            <v>R80400006</v>
          </cell>
          <cell r="G34269" t="str">
            <v>COMPOUND,SEALING:50 CC BOTTLE, TEXT:LOCTITE, SEALANT, 10/CASE, MSDS 0251/2881/4232</v>
          </cell>
        </row>
        <row r="34270">
          <cell r="E34270" t="str">
            <v>R80400008</v>
          </cell>
          <cell r="G34270" t="str">
            <v>COMPOUND,SEALING:10 CC BOTTLE, TEXT:SEALANT, LOCTITE, MSDS 0251/4252</v>
          </cell>
        </row>
        <row r="34271">
          <cell r="E34271" t="str">
            <v>R79300134</v>
          </cell>
          <cell r="G34271" t="str">
            <v>CLEANER:CONCRETE AND BLOW PIT SURFACE, TEXT:MSDS 3658</v>
          </cell>
        </row>
        <row r="34272">
          <cell r="E34272" t="str">
            <v>R75100101</v>
          </cell>
          <cell r="G34272" t="str">
            <v>TONER:CARTRIDGE,CANNON F8500 AND L9000 FAX MACHINE</v>
          </cell>
        </row>
        <row r="34273">
          <cell r="E34273" t="str">
            <v>R53200127</v>
          </cell>
          <cell r="G34273" t="str">
            <v>WASHER,FLAT:1/4 IN,STAINLESS STEEL, TEXT:100/PKG</v>
          </cell>
        </row>
        <row r="34274">
          <cell r="E34274" t="str">
            <v>000000000</v>
          </cell>
          <cell r="G34274" t="str">
            <v>SERVICE:FREIGHT DELIVERY CHARGE</v>
          </cell>
        </row>
        <row r="34275">
          <cell r="E34275" t="str">
            <v>068000036</v>
          </cell>
          <cell r="G34275" t="str">
            <v>FORM:TCR LOG BOOK RECORDS,14-1/4 IN X 9-1/8 IN</v>
          </cell>
        </row>
        <row r="34276">
          <cell r="E34276" t="str">
            <v>059001012</v>
          </cell>
          <cell r="G34276" t="str">
            <v>TIE,CABLE:0.18 IN WD,12.5 IN LG,50 LB TENSILE, TEXT:W/ CLIP, 1PK=100EA</v>
          </cell>
        </row>
        <row r="34277">
          <cell r="E34277" t="str">
            <v>066000678</v>
          </cell>
          <cell r="G34277" t="str">
            <v>BIT:SCREW HANDLE DRIVE, TEXT:1550</v>
          </cell>
        </row>
        <row r="34278">
          <cell r="E34278" t="str">
            <v>991650042</v>
          </cell>
          <cell r="G34278" t="str">
            <v>PIN,COTTER:3/16 IN DIA,1-1/2 IN LG, TEXT:100/BX</v>
          </cell>
        </row>
        <row r="34279">
          <cell r="E34279" t="str">
            <v>997650047</v>
          </cell>
          <cell r="G34279" t="str">
            <v>SCREW,CAP-STX:3/8 IN DIA,24 TPI,1-1/2 IN LG,HEX HD,SAE,GR 8, TEXT:100/PKG</v>
          </cell>
        </row>
        <row r="34280">
          <cell r="E34280" t="str">
            <v>997650243</v>
          </cell>
          <cell r="G34280" t="str">
            <v>SCREW,CAP-STX:3/8 IN DIA,16 USS,3/4 IN LG,HEX HD,GR 8, TEXT:100/PKG</v>
          </cell>
        </row>
        <row r="34281">
          <cell r="E34281" t="str">
            <v>997650245</v>
          </cell>
          <cell r="G34281" t="str">
            <v>SCREW,CAP-STX:3/8 IN DIA,16 USS,1 IN LG,HEX HD,GR 8, TEXT:100/PKG</v>
          </cell>
        </row>
        <row r="34282">
          <cell r="E34282" t="str">
            <v>998650106</v>
          </cell>
          <cell r="G34282" t="str">
            <v>RIVET,BLIND:STAR,3/16 IN X 1/4 IN,ALUMINUM, TEXT:100/PKG</v>
          </cell>
        </row>
        <row r="34283">
          <cell r="E34283" t="str">
            <v>998650160</v>
          </cell>
          <cell r="G34283" t="str">
            <v>RIVET,BLIND:POP,3/8 IN GRIP RANGE,3/16 IN X 3/8 IN,STEEL, TEXT:100/PKG</v>
          </cell>
        </row>
        <row r="34284">
          <cell r="E34284" t="str">
            <v>999650441</v>
          </cell>
          <cell r="G34284" t="str">
            <v>VALVE:WATER FLOW CONTROL, TEXT:OPEN END</v>
          </cell>
        </row>
        <row r="34285">
          <cell r="E34285" t="str">
            <v>999651499</v>
          </cell>
          <cell r="G34285" t="str">
            <v>CLAMP,CUSHION:1-1/4 IN ID X 3/4 IN WD X 3/8 IN HOLE, TEXT:USE 15 PER JOB, UI=UM</v>
          </cell>
        </row>
        <row r="34286">
          <cell r="E34286" t="str">
            <v>999651499</v>
          </cell>
          <cell r="G34286" t="str">
            <v>CLAMP,CUSHION:1-1/4 IN ID X 3/4 IN WD X 3/8 IN HOLE, TEXT:USE 15 PER JOB, UI=UM</v>
          </cell>
        </row>
        <row r="34287">
          <cell r="E34287" t="str">
            <v>999651505</v>
          </cell>
          <cell r="G34287" t="str">
            <v>CLAMP,CUSHION:1/2 IN ID X 3/4 IN WD X 3/8 IN HOLE, TEXT:USE 40 PER JOB, UI=UM</v>
          </cell>
        </row>
        <row r="34288">
          <cell r="E34288" t="str">
            <v>999651505</v>
          </cell>
          <cell r="G34288" t="str">
            <v>CLAMP,CUSHION:1/2 IN ID X 3/4 IN WD X 3/8 IN HOLE, TEXT:USE 40 PER JOB, UI=UM</v>
          </cell>
        </row>
        <row r="34289">
          <cell r="E34289" t="str">
            <v>999651552</v>
          </cell>
          <cell r="G34289" t="str">
            <v>UNION,TUBE:STRAIGHT,3/8 IN,PUSH LOCK, TEXT:USE 2 PER JOB, UI=UM</v>
          </cell>
        </row>
        <row r="34290">
          <cell r="E34290" t="str">
            <v>999651600</v>
          </cell>
          <cell r="G34290" t="str">
            <v>ELBOW,TUBE:1/4 IN,PUSH LOCK X MPT,45 DEG, TEXT:50/PKG, USE 2 PER JOB, UI=UM</v>
          </cell>
        </row>
        <row r="34291">
          <cell r="E34291" t="str">
            <v>R51200044</v>
          </cell>
          <cell r="G34291" t="str">
            <v>TIP:TRI-WING</v>
          </cell>
        </row>
        <row r="34292">
          <cell r="E34292" t="str">
            <v>R51330087</v>
          </cell>
          <cell r="G34292" t="str">
            <v>DRILLBIT:PILOT HOLE,1/4 IN,HIGH SPEED STEEL,HOLE SAW, TEXT:INS ITEM</v>
          </cell>
        </row>
        <row r="34293">
          <cell r="E34293" t="str">
            <v>R51360012</v>
          </cell>
          <cell r="G34293" t="str">
            <v>TAP,THREADING:PLUG GUN,#10 DIA,32 TPI,2 FLUTES</v>
          </cell>
        </row>
        <row r="34294">
          <cell r="E34294" t="str">
            <v>R51360118</v>
          </cell>
          <cell r="G34294" t="str">
            <v>REAMER:3/8 IN DIA,STRAIGHT SHANK, TEXT:R/P1</v>
          </cell>
        </row>
        <row r="34295">
          <cell r="E34295" t="str">
            <v>R53000126</v>
          </cell>
          <cell r="G34295" t="str">
            <v>SCREW,CAP-STX:#10 DIA,24 TPI,1 IN LG,HEX SOCKET HD, TEXT:HOLLOW, 100/BOX</v>
          </cell>
        </row>
        <row r="34296">
          <cell r="E34296" t="str">
            <v>906390143</v>
          </cell>
          <cell r="G34296" t="str">
            <v>DISC,FRICTION:FITS VOITH 864.3E TRANSMISSION, TEXT:INNER, OEM ONLY</v>
          </cell>
        </row>
        <row r="34297">
          <cell r="E34297" t="str">
            <v>906390156</v>
          </cell>
          <cell r="G34297" t="str">
            <v>DISC,FRICTION:FITS VOITH TRANSMISSION, TEXT:INNER, USE 2/JOB</v>
          </cell>
        </row>
        <row r="34298">
          <cell r="E34298" t="str">
            <v>906390214</v>
          </cell>
          <cell r="G34298" t="str">
            <v>BEARING,BALL:6212,GROOVED,FITS VOITH TRANSMISSION</v>
          </cell>
        </row>
        <row r="34299">
          <cell r="E34299" t="str">
            <v>906390215</v>
          </cell>
          <cell r="G34299" t="str">
            <v>BEARING,BALL:TM-16012C3,C3,FITS 864.3E VOITH TRANSMISSION, TEXT:VOITH PARTS BULLETIN #005B, OEM PARTS ONLY</v>
          </cell>
        </row>
        <row r="34300">
          <cell r="E34300" t="str">
            <v>906390217</v>
          </cell>
          <cell r="G34300" t="str">
            <v>RING,RETAINING:CIRCLIP,95 X 3,FITS TRANSMISSION, TEXT:BOM</v>
          </cell>
        </row>
        <row r="34301">
          <cell r="E34301" t="str">
            <v>906390249</v>
          </cell>
          <cell r="G34301" t="str">
            <v>GEAR,PLANETARY:FITS VOITH TRANSMISSION, TEXT:GEAR RING</v>
          </cell>
        </row>
        <row r="34302">
          <cell r="E34302" t="str">
            <v>906390273</v>
          </cell>
          <cell r="G34302" t="str">
            <v>RING,TRANSMISSION:VOITH, TEXT:USE 3/JOB</v>
          </cell>
        </row>
        <row r="34303">
          <cell r="E34303" t="str">
            <v>906390275</v>
          </cell>
          <cell r="G34303" t="str">
            <v>RING,PISTON:VOITH TRANSMISSION, TEXT:BOM, USE 5/JOB MAX, UI=UM</v>
          </cell>
        </row>
        <row r="34304">
          <cell r="E34304" t="str">
            <v>906390289</v>
          </cell>
          <cell r="G34304" t="str">
            <v>RING,TRANSMISSION:VOITH, TEXT:USE 2/JOB (-9058)</v>
          </cell>
        </row>
        <row r="34305">
          <cell r="E34305" t="str">
            <v>906390292</v>
          </cell>
          <cell r="G34305" t="str">
            <v>RING,TRANSMISSION:GUIDE,VOITH</v>
          </cell>
        </row>
        <row r="34306">
          <cell r="E34306" t="str">
            <v>906390482</v>
          </cell>
          <cell r="G34306" t="str">
            <v>SPRING,TRANSMISSION:PLATE,VOITH TURBINE GEAR UNIT, TEXT:124, 190, 5X0, 9, USE 2/JOB</v>
          </cell>
        </row>
        <row r="34307">
          <cell r="E34307" t="str">
            <v>906390517</v>
          </cell>
          <cell r="G34307" t="str">
            <v>DISC,FRICTION:INNER REVERSE GEAR,TRANSMISSION, TEXT:5/JOB MAX</v>
          </cell>
        </row>
        <row r="34308">
          <cell r="E34308" t="str">
            <v>973390529</v>
          </cell>
          <cell r="G34308" t="str">
            <v>SENSOR,PROXIMITY-STX:ARTICL,FLX,ORION WHEELCHAIR LIFT, TEXT:SWITCH ASSEMBLY</v>
          </cell>
        </row>
        <row r="34309">
          <cell r="E34309" t="str">
            <v>882710001</v>
          </cell>
          <cell r="G34309" t="str">
            <v>SENSOR:LOW COOLANT</v>
          </cell>
        </row>
        <row r="34310">
          <cell r="E34310" t="str">
            <v>882710001</v>
          </cell>
          <cell r="G34310" t="str">
            <v>SENSOR:LOW COOLANT</v>
          </cell>
        </row>
        <row r="34311">
          <cell r="E34311" t="str">
            <v>904550005</v>
          </cell>
          <cell r="G34311" t="str">
            <v>SHAFT,DRIVE:3700,5400,6301-6610,6462-6599,NEW FLYER BUS SR1413 DE40LFA, TEXT:OEM ONLY, APT SERIES 1710</v>
          </cell>
        </row>
        <row r="34312">
          <cell r="E34312" t="str">
            <v>915550002</v>
          </cell>
          <cell r="G34312" t="str">
            <v>SHAFT,AXLE:REAR,STREETSIDE HP-1352B AXLE, TEXT:OEM ONLY</v>
          </cell>
        </row>
        <row r="34313">
          <cell r="E34313" t="str">
            <v>915550003</v>
          </cell>
          <cell r="G34313" t="str">
            <v>SHAFT,AXLE:REAR,CURBSIDE HP-1352B AXLE, TEXT:OEM ONLY</v>
          </cell>
        </row>
        <row r="34314">
          <cell r="E34314" t="str">
            <v>942700001</v>
          </cell>
          <cell r="G34314" t="str">
            <v>DRUM,BRAKE:16.5 IN X 8.63 IN,2300-2464,NEW FLYER,ORION VI, TEXT:REAR, WEBB 64051B OR NEW FLYER 6329620NFA ONLY, SOLE MANUFACTURER ITEM, 240 PIECES PER CONTAINER</v>
          </cell>
        </row>
        <row r="34315">
          <cell r="E34315" t="str">
            <v>942720002</v>
          </cell>
          <cell r="G34315" t="str">
            <v>BEARING,ROLLER:81.93420.0342,6392545,TAPERED CONE &amp; CUP, TEXT:ASY, W/O RING  -  OEM ONLY</v>
          </cell>
        </row>
        <row r="34316">
          <cell r="E34316" t="str">
            <v>955550004</v>
          </cell>
          <cell r="G34316" t="str">
            <v>VALVE,AIR-STX:LEVELING,2800,3700,5400,6K,NEW FLYER BUSES, TEXT:OEM ONLY BARKSDALE INC P/N 52321-Q232</v>
          </cell>
        </row>
        <row r="34317">
          <cell r="E34317" t="str">
            <v>955560008</v>
          </cell>
          <cell r="G34317" t="str">
            <v>VALVE,CHECK-STX:2300,2400,2800,3700,5400,6K,NEW FLYER BUSES, TEXT:SINGLE, OEM ONLY BENDIX P/N 800375 NEW FLYER P/N 5957963</v>
          </cell>
        </row>
        <row r="34318">
          <cell r="E34318" t="str">
            <v>955700002</v>
          </cell>
          <cell r="G34318" t="str">
            <v>VALVE,AIR-STX:REAR LEVELING,2800,3700,5400,6301-6461,NEW FLYER BUSES, TEXT:OEM ONLY</v>
          </cell>
        </row>
        <row r="34319">
          <cell r="E34319" t="str">
            <v>R53000202</v>
          </cell>
          <cell r="G34319" t="str">
            <v>SCREW,SELF-TAPPING-STX:1/4 IN-20 TPI,1-1/2 IN LG,F POINT,FLAT COUNTERSUNK PHILLIPS HD,STEEL, TEXT:100/BOX</v>
          </cell>
        </row>
        <row r="34320">
          <cell r="E34320" t="str">
            <v>R53000290</v>
          </cell>
          <cell r="G34320" t="str">
            <v>SCREW,SELF-TAPPING-STX:#12-24 TPI,1-1/2 IN LG,82 DEG COUNTERSUNK FLAT PHILLIPS HD,STAINLESS STEEL, TEXT:SHEETMETAL, #10</v>
          </cell>
        </row>
        <row r="34321">
          <cell r="E34321" t="str">
            <v>R53100008</v>
          </cell>
          <cell r="G34321" t="str">
            <v>NUT,LOCK-STX:NYLON INSERT,#8 DIA,32 TPI,STEEL, TEXT:STOP</v>
          </cell>
        </row>
        <row r="34322">
          <cell r="E34322" t="str">
            <v>R53100019</v>
          </cell>
          <cell r="G34322" t="str">
            <v>NUT,LOCK-STX:SELF LOCKING,3/8 IN DIA,16 TPI,NYLON, TEXT:100/PK</v>
          </cell>
        </row>
        <row r="34323">
          <cell r="E34323" t="str">
            <v>R53100023</v>
          </cell>
          <cell r="G34323" t="str">
            <v>NUT,LOCK-STX:NYLON INSERT,1/2 IN DIA,13 TPI,STEEL PLATED, TEXT:STOP, BOX OR BAG 50 PER</v>
          </cell>
        </row>
        <row r="34324">
          <cell r="E34324" t="str">
            <v>R53100040</v>
          </cell>
          <cell r="G34324" t="str">
            <v>WASHER,LOCK-STX:SPLIT,#8,PLATED STEEL, TEXT:100 PER BOX</v>
          </cell>
        </row>
        <row r="34325">
          <cell r="E34325" t="str">
            <v>R53100063</v>
          </cell>
          <cell r="G34325" t="str">
            <v>WASHER,LOCK-STX:SPLIT,3/8 IN,BRASS</v>
          </cell>
        </row>
        <row r="34326">
          <cell r="E34326" t="str">
            <v>R53100072</v>
          </cell>
          <cell r="G34326" t="str">
            <v>WASHER,LOCK-STX:1/2 IN,BRONZE, TEXT:MED</v>
          </cell>
        </row>
        <row r="34327">
          <cell r="E34327" t="str">
            <v>R53100136</v>
          </cell>
          <cell r="G34327" t="str">
            <v>NUT,LOCK-STX:SELF LOCKING,5/16 IN DIA,18 UNC,STAINLESS STEEL, TEXT:100/BOX</v>
          </cell>
        </row>
        <row r="34328">
          <cell r="E34328" t="str">
            <v>R53150010</v>
          </cell>
          <cell r="G34328" t="str">
            <v>PIN,COTTER:HAIR</v>
          </cell>
        </row>
        <row r="34329">
          <cell r="E34329" t="str">
            <v>B18325066</v>
          </cell>
          <cell r="G34329" t="str">
            <v>PIN,BRAKE:LOCKING HEAD CALIPER, 50/PKG</v>
          </cell>
        </row>
        <row r="34330">
          <cell r="E34330" t="str">
            <v>B18325232</v>
          </cell>
          <cell r="G34330" t="str">
            <v>WABTEC DESCRIPTION: BODY:CURRENT PRESS XDCR</v>
          </cell>
        </row>
        <row r="34331">
          <cell r="E34331" t="str">
            <v>972390287</v>
          </cell>
          <cell r="G34331" t="str">
            <v>BLADE,WINDSHIELD WIPER-STX:26 IN LG,BLACK,FITS METRO FLX,MAN,CERTIFICATION VMI, TEXT:OEM ONLY, USE 2 PER JOB  UI=UM</v>
          </cell>
        </row>
        <row r="34332">
          <cell r="E34332" t="str">
            <v>971390039</v>
          </cell>
          <cell r="G34332" t="str">
            <v>BEARING,HVAC-STX:FITS 8700-8800 FLX AIR CONDITIONER,EVAPORATOR MOTOR,CERTIFICATION VMI, TEXT:END BRUSH</v>
          </cell>
        </row>
        <row r="34333">
          <cell r="E34333" t="str">
            <v>972700001</v>
          </cell>
          <cell r="G34333" t="str">
            <v>MOTOR,WINDSHIELD WIPER:MOTOR &amp; BRACKET ASSEMBLY, TEXT:ASSEMBLY, CURBSIDE, COMPLETE</v>
          </cell>
        </row>
        <row r="34334">
          <cell r="E34334" t="str">
            <v>824550008</v>
          </cell>
          <cell r="G34334" t="str">
            <v>( VMI ) - AS OF 08-12-2011 - NEW FLYER P/N 24242 - AS OF 08-18-2011. OETIKER CLAMPS - HOSE, 2-5/8" GREEN STRIP ( PLACED BACK IN STOCK AS OF 09-13-2013 PER RAY ALFRED )</v>
          </cell>
        </row>
        <row r="34335">
          <cell r="E34335" t="str">
            <v>955700011</v>
          </cell>
          <cell r="G34335" t="str">
            <v>ROD,RADIUS-STX:LOWER REAR AXLE,FLEET 2300,2400,2800,3700,5400,6K,FITS NEW FLYER BUSES,CERTIFICATION VMI, TEXT:ZF INDUSTRIES LLC P/N 08034521880001 NEW FLYER P/N 015988 OEM ONLY</v>
          </cell>
        </row>
        <row r="34336">
          <cell r="E34336" t="str">
            <v>975600005</v>
          </cell>
          <cell r="G34336" t="str">
            <v>GLASS,WINDOW:SAFETY PLATE,32 IN X 54 IN X 1/4 IN, TEXT:SOLEX, W/ 0.03 INTELLOPE, AS1</v>
          </cell>
        </row>
        <row r="34337">
          <cell r="E34337" t="str">
            <v>R53200064</v>
          </cell>
          <cell r="G34337" t="str">
            <v>RIVET,BLIND:POP,3/16 IN DIA,3/8 IN GRIP RANGE, TEXT:100/BX</v>
          </cell>
        </row>
        <row r="34338">
          <cell r="E34338" t="str">
            <v>R53250047</v>
          </cell>
          <cell r="G34338" t="str">
            <v>RIVET,BLIND:HUCK GRIP,7-1/4 IN LG</v>
          </cell>
        </row>
        <row r="34339">
          <cell r="E34339" t="str">
            <v>R53250170</v>
          </cell>
          <cell r="G34339" t="str">
            <v>KIT:HELICOIL, TEXT:3/4 IN-10 UNC</v>
          </cell>
        </row>
        <row r="34340">
          <cell r="E34340" t="str">
            <v>R53250196</v>
          </cell>
          <cell r="G34340" t="str">
            <v>KIT:HELICOIL,REPAIR, TEXT:7/16 IN-20 TPI</v>
          </cell>
        </row>
        <row r="34341">
          <cell r="E34341" t="str">
            <v>R53400064</v>
          </cell>
          <cell r="G34341" t="str">
            <v>HANDLE,DOOR-STX:ETS BOXES</v>
          </cell>
        </row>
        <row r="34342">
          <cell r="E34342" t="str">
            <v>R53400075</v>
          </cell>
          <cell r="G34342" t="str">
            <v>ANCHOR,STUD-STX:1/2 IN DIA,3-3/4 IN LG,STAINLESS STEEL</v>
          </cell>
        </row>
        <row r="34343">
          <cell r="E34343" t="str">
            <v>R95150016</v>
          </cell>
          <cell r="G34343" t="str">
            <v>KEY STOCK:1/2 IN SQ,12 IN LG,STEEL</v>
          </cell>
        </row>
        <row r="34344">
          <cell r="E34344" t="str">
            <v>R99990046</v>
          </cell>
          <cell r="G34344" t="str">
            <v>TAPE:FLEXIDUCT,3 IN X 75 FT,STANDARD/SILVER</v>
          </cell>
        </row>
        <row r="34345">
          <cell r="E34345" t="str">
            <v>R99990263</v>
          </cell>
          <cell r="G34345" t="str">
            <v>KNIFE:RETRACTABLE UTILITY</v>
          </cell>
        </row>
        <row r="34346">
          <cell r="E34346" t="str">
            <v>999650149</v>
          </cell>
          <cell r="G34346" t="str">
            <v>DRILLBIT:1/2 IN,HIGH SPEED STEEL, TEXT:2001, 6/PACK</v>
          </cell>
        </row>
        <row r="34347">
          <cell r="E34347" t="str">
            <v>R59750285</v>
          </cell>
          <cell r="G34347" t="str">
            <v>CONNECTOR,WIRE NUT:BLACK, TEXT:1000 PER BOX</v>
          </cell>
        </row>
        <row r="34348">
          <cell r="E34348" t="str">
            <v>R99990237</v>
          </cell>
          <cell r="G34348" t="str">
            <v>CORD,EXTENSION_x000D_
(3) 14 AWG COND, 25 FT LG</v>
          </cell>
        </row>
        <row r="34349">
          <cell r="E34349" t="str">
            <v>822390037</v>
          </cell>
          <cell r="G34349" t="str">
            <v>SENSOR, COOLANT, DDECII (BOM) - ITEM NO LONGER NEEDED AT FO</v>
          </cell>
        </row>
        <row r="34350">
          <cell r="E34350" t="str">
            <v>R62400237</v>
          </cell>
          <cell r="G34350" t="str">
            <v>LAMP,QUARTZ-STX:500W,120V, TEXT:FLOOD, 100/PKG</v>
          </cell>
        </row>
        <row r="34351">
          <cell r="E34351" t="str">
            <v>067000673</v>
          </cell>
          <cell r="G34351" t="str">
            <v>WIPER:9-3/4 IN X 1500 FT,WHITE 4 PLY NYLON, TEXT:1 ROLL PER BOX, 600 MAX AVAIL STORAGE SP</v>
          </cell>
        </row>
        <row r="34352">
          <cell r="E34352" t="str">
            <v>961700005</v>
          </cell>
          <cell r="G34352" t="str">
            <v>PUMP,HYDRAULIC:FAN DRIVE ASSEMBLY,2801-2814,2815-2825,NEW FLYER CNG, TEXT:P/N 239854 OEM ONLY</v>
          </cell>
        </row>
        <row r="34353">
          <cell r="E34353" t="str">
            <v>962550001</v>
          </cell>
          <cell r="G34353" t="str">
            <v>RESERVOIR:HYDRAULIC ASSEMBLY</v>
          </cell>
        </row>
        <row r="34354">
          <cell r="E34354" t="str">
            <v>965550003</v>
          </cell>
          <cell r="G34354" t="str">
            <v>COVER:GAUGE VOLTMETER,2 IN,2800,3700,6K,NEW FLYER BUSES, TEXT:24V, OEM ONLY FORSTER INSTRUMENTS LTD P/N 00041194-002000, NEW FLYER P/N 214267</v>
          </cell>
        </row>
        <row r="34355">
          <cell r="E34355" t="str">
            <v>968720042</v>
          </cell>
          <cell r="G34355" t="str">
            <v>HOSE,HYDRAULIC-STX:6354608, TEXT:HYDRAULIC HOSE,DESCRIPTION V1 820mm,ARTIC SECTION, HYD. CYLINDER TO HYD. BLOCK, NF P/N 6354608, FLEET 5431-5432, IIUR 30717.  ( IIUR 30717 CREATED ON 08-28-2012 )</v>
          </cell>
        </row>
        <row r="34356">
          <cell r="E34356" t="str">
            <v>971420090</v>
          </cell>
          <cell r="G34356" t="str">
            <v>KIT:COMPRESSOR,FLYWHEEL BEARING,FLX,GILLIG, TEXT:F/ AIR CONDITIONER COMPRESSOR</v>
          </cell>
        </row>
        <row r="34357">
          <cell r="E34357" t="str">
            <v>972550080</v>
          </cell>
          <cell r="G34357" t="str">
            <v>KIT:CURBSIDE MIRROR ARM,NEW FLYER HYBRID,CONTAINS X67-1 HARNESS,FIXED BRACKET</v>
          </cell>
        </row>
        <row r="34358">
          <cell r="E34358" t="str">
            <v>972550083</v>
          </cell>
          <cell r="G34358" t="str">
            <v>CYLINDER,DOOR:GAS SPRING,50 LB,SR1151,SR1166,SR1263,SR1264,SR1265,SR1355,2800,3700,5400,6300-6400,WMATA BUS</v>
          </cell>
        </row>
        <row r="34359">
          <cell r="E34359" t="str">
            <v>972550089</v>
          </cell>
          <cell r="G34359" t="str">
            <v>DOOR,BUS:BATTERY ACCESS ASSEMBLY,FITS NF SR 1263,1264,1265,1355 AND 1166,WMATA BUS 6301-6423,5424-6461 AND 2800, TEXT:OEM ONLY</v>
          </cell>
        </row>
        <row r="34360">
          <cell r="E34360" t="str">
            <v>972550094</v>
          </cell>
          <cell r="G34360" t="str">
            <v>CYLINDER,DOOR:ASSEMBLY,SR1151,SR1166,SR1263,SR1264,SR1265,SR1355,2800,3700,5400,6300-6400,WMATA BUS, TEXT:101 LBS, OEM ONLY</v>
          </cell>
        </row>
        <row r="34361">
          <cell r="E34361" t="str">
            <v>972550114</v>
          </cell>
          <cell r="G34361" t="str">
            <v>GLASS,DOOR:FULL ENTRANCE,FITS NF WMATA BUSES 3700' S,5424-6461 6301-6423, TEXT:OEM ONLY</v>
          </cell>
        </row>
        <row r="34362">
          <cell r="E34362" t="str">
            <v>R59200325</v>
          </cell>
          <cell r="G34362" t="str">
            <v>FUSE:125AMP,600V, TEXT:A4J</v>
          </cell>
        </row>
        <row r="34363">
          <cell r="E34363" t="str">
            <v>R43100075</v>
          </cell>
          <cell r="G34363" t="str">
            <v>ACTUATOR,PNEUMATIC:DAMPER,8-13 PSI</v>
          </cell>
        </row>
        <row r="34364">
          <cell r="E34364" t="str">
            <v>921550023</v>
          </cell>
          <cell r="G34364" t="str">
            <v>WASHER,FLAT-STX:3/4 IN,HARDENED,BRAKE SPIDER, TEXT:USE 14 PER JOB, UI=UM, 50 PER PACK, ARVIN MERITOR 1229V1556 ONLY</v>
          </cell>
        </row>
        <row r="34365">
          <cell r="E34365" t="str">
            <v>R62100204</v>
          </cell>
          <cell r="G34365" t="str">
            <v>LIGHT,HIGH PRESSURE SODIUM:120V,50W,BUS SHELTER, TEXT:FIXTURE, W/ TAMPER  PROOF SCREWS</v>
          </cell>
        </row>
        <row r="34366">
          <cell r="E34366" t="str">
            <v>R59450008</v>
          </cell>
          <cell r="G34366" t="str">
            <v>RELAY,TIME DELAY-STX:</v>
          </cell>
        </row>
        <row r="34367">
          <cell r="E34367" t="str">
            <v>R62400105</v>
          </cell>
          <cell r="G34367" t="str">
            <v>LAMP,FLUORESCENT:CIRCLINE,FITS LIGHT FIX M-1408, TEXT:TUBE</v>
          </cell>
        </row>
        <row r="34368">
          <cell r="E34368" t="str">
            <v>R62500052</v>
          </cell>
          <cell r="G34368" t="str">
            <v>HOLDER,LAMP:600W,600V, TEXT:HIGH OUTPUT</v>
          </cell>
        </row>
        <row r="34369">
          <cell r="E34369" t="str">
            <v>R49270097</v>
          </cell>
          <cell r="G34369" t="str">
            <v>SEAL:NILOS RING</v>
          </cell>
        </row>
        <row r="34370">
          <cell r="E34370" t="str">
            <v>803720004</v>
          </cell>
          <cell r="G34370" t="str">
            <v>BEARING:3950661,ENGINE,CONNECTING ROD,6K &amp; 6300,ISL 280 WMATA FLEET NEW FLYER BUSES, TEXT:STANDARD, OEM ONLY 3950661</v>
          </cell>
        </row>
        <row r="34371">
          <cell r="E34371" t="str">
            <v>835720015</v>
          </cell>
          <cell r="G34371" t="str">
            <v>FILTER,FUEL:ENGINE, TEXT:OEM ONLY</v>
          </cell>
        </row>
        <row r="34372">
          <cell r="E34372" t="str">
            <v>836710004</v>
          </cell>
          <cell r="G34372" t="str">
            <v>SENSOR:SPEED,TURBO,CUMMINS ISL, TEXT:SPEED, SENSOR, TURBO, Cummins ISL</v>
          </cell>
        </row>
        <row r="34373">
          <cell r="E34373" t="str">
            <v>842710004</v>
          </cell>
          <cell r="G34373" t="str">
            <v>HOSE:FLEX,TURBO,ISM,OEM ONLY,FLEET NEW FLYER 6100'S AND 6200'S, TEXT:HOSE FLEX, TURBO, ISM 280 WMATA FLEET NEW FLYER 6100'S AND 6200'S  - ( OEM ONLY )_x000D_
( IIUR 30756 CREATED ON 09-05-2012 )</v>
          </cell>
        </row>
        <row r="34374">
          <cell r="E34374" t="str">
            <v>842710005</v>
          </cell>
          <cell r="G34374" t="str">
            <v>TUBE:AIR,ISM 280,OEM ONLY,FLEET NEW FLYER 6100'S AND 6200'S, TEXT:TUBE, AIR, ISM 280 WMATA FLEET NEW FLYER 6100'S AND 6200'S  - OEM ONLY_x000D_
( IIUR 30757 CREATED ON 09-05-2012 )</v>
          </cell>
        </row>
        <row r="34375">
          <cell r="E34375" t="str">
            <v>842710006</v>
          </cell>
          <cell r="G34375" t="str">
            <v>SEAL:O-RING,ISM 280,OEM ONLY,FLEET NEW FLYER FLEET 6100'S AND 6200'S, TEXT:SEAL, O-RING, ISM 280 WMATA NEW FLYER FLEET 6100'S AND 6200'S   -  ( OEM ONLY )_x000D_
( IIUR 30758 CREATED ON 09-05-2012 )</v>
          </cell>
        </row>
        <row r="34376">
          <cell r="E34376" t="str">
            <v>842720011</v>
          </cell>
          <cell r="G34376" t="str">
            <v>VALVE:EXHAUST GAS RECIRCULATION,ISL 07, TEXT:RCN - OEM ONLY</v>
          </cell>
        </row>
        <row r="34377">
          <cell r="E34377" t="str">
            <v>906710022</v>
          </cell>
          <cell r="G34377" t="str">
            <v>FILTER,TRANSMISSION:ELEMENT,VOITH 864.3E, TEXT:OEM ONLY</v>
          </cell>
        </row>
        <row r="34378">
          <cell r="E34378" t="str">
            <v>934720002</v>
          </cell>
          <cell r="G34378" t="str">
            <v>GEAR:IDLER,ISM 280 - OEM ONLY,FLEET NEW FLYER 6100 AND 6200, TEXT:GEAR, IDLER POWER STEERING PUMP, ISM 280 WMATA FLEET NEW FLYER 6100 AND 6200 - OEM ONLY_x000D_
( IIUR 30809 CREATED ON 09-13-2012 )</v>
          </cell>
        </row>
        <row r="34379">
          <cell r="E34379" t="str">
            <v>R53400177</v>
          </cell>
          <cell r="G34379" t="str">
            <v>LUBRICANT:TEXT:3/T 104, MSDS 4205</v>
          </cell>
        </row>
        <row r="34380">
          <cell r="E34380" t="str">
            <v>882550048</v>
          </cell>
          <cell r="G34380" t="str">
            <v>FUSE:150AMP,MEGA-ELECTRICAL SYSTEM E ZONE PANEL, TEXT:HARRIS ASSEMBLY P/N 298150 ONLY</v>
          </cell>
        </row>
        <row r="34381">
          <cell r="E34381" t="str">
            <v>882560001</v>
          </cell>
          <cell r="G34381" t="str">
            <v>SWITCH,PRESSURE:1/8 MPT,6 PSI,SPDT, TEXT:3 TERMINALS</v>
          </cell>
        </row>
        <row r="34382">
          <cell r="E34382" t="str">
            <v>882560039</v>
          </cell>
          <cell r="G34382" t="str">
            <v>GUARD:TOGGLE SWITCH, TEXT:KEY UP, NEWARK IN ONE P/N 41F678 OEM ONLY</v>
          </cell>
        </row>
        <row r="34383">
          <cell r="E34383" t="str">
            <v>882580070</v>
          </cell>
          <cell r="G34383" t="str">
            <v>SWITCH,PRESSURE-STX:LOW AIR,70 PSI,3900,4200-4400,ORION V</v>
          </cell>
        </row>
        <row r="34384">
          <cell r="E34384" t="str">
            <v>932550008</v>
          </cell>
          <cell r="G34384" t="str">
            <v>FILTER,OIL-STX:HYDRAULIC SYSTEM,ELEMENT, TEXT:PMI - BULK</v>
          </cell>
        </row>
        <row r="34385">
          <cell r="E34385" t="str">
            <v>968580020</v>
          </cell>
          <cell r="G34385" t="str">
            <v>HOSE,HYDRAULIC:2100-2231,ORION V, TEXT:ASSEMBLY, HYDRAULIC DRAIN PUMP, CONNECTALL LTD P/N 050920532 OEM ONLY</v>
          </cell>
        </row>
        <row r="34386">
          <cell r="E34386" t="str">
            <v>971560003</v>
          </cell>
          <cell r="G34386" t="str">
            <v>CONTROLLER:DEFROSTER ASSEMBLY,ORION VII, TEXT:DAIMLER 071013502 ONLY</v>
          </cell>
        </row>
        <row r="34387">
          <cell r="E34387" t="str">
            <v>971560008</v>
          </cell>
          <cell r="G34387" t="str">
            <v>HOSE, A/C SUCTION, #20 ORS, 26.5, 071340574</v>
          </cell>
        </row>
        <row r="34388">
          <cell r="E34388" t="str">
            <v>972560018</v>
          </cell>
          <cell r="G34388" t="str">
            <v>BUMPER:FRONT CORNER MODULE, TEXT:CURBSIDE</v>
          </cell>
        </row>
        <row r="34389">
          <cell r="E34389" t="str">
            <v>055000479</v>
          </cell>
          <cell r="G34389" t="str">
            <v>PAINT:ENAMEL SPRAY,BLACK,FLAT FINISH,16 OZ CAN, TEXT:12/CASE, HEOP, SEYMORE 98-10 ONLY, MSDS 3688</v>
          </cell>
        </row>
        <row r="34390">
          <cell r="E34390" t="str">
            <v>853550017</v>
          </cell>
          <cell r="G34390" t="str">
            <v>KIT:SPINNER,SERVICE,CONTAINS (1) 71264,(1) 73240,(1) 73165, TEXT:SPINNER II P/N 73265 ONLY</v>
          </cell>
        </row>
        <row r="34391">
          <cell r="E34391" t="str">
            <v>876580003</v>
          </cell>
          <cell r="G34391" t="str">
            <v>BASE:BATTERY RACK CARRIAGE PULL OUT,3900-2231,ORION V</v>
          </cell>
        </row>
        <row r="34392">
          <cell r="E34392" t="str">
            <v>972700003</v>
          </cell>
          <cell r="G34392" t="str">
            <v>PILLAR,BODY:RIGHT AND RIGHT REAR COURIER ASSEMBLY,EXTERIOR</v>
          </cell>
        </row>
        <row r="34393">
          <cell r="E34393" t="str">
            <v>972700005</v>
          </cell>
          <cell r="G34393" t="str">
            <v>PILLAR,BODY:LEFT HAND ASSEMBLY,EXTERIOR, TEXT:RR CNR</v>
          </cell>
        </row>
        <row r="34394">
          <cell r="E34394" t="str">
            <v>972700041</v>
          </cell>
          <cell r="G34394" t="str">
            <v>TRIM:CORNER REAR STEP,PLASTIC, TEXT:PIECE, COLORED TO MATCH FLOORING COUNTER SUNK HOLE IN CENTER</v>
          </cell>
        </row>
        <row r="34395">
          <cell r="E34395" t="str">
            <v>972700003</v>
          </cell>
          <cell r="G34395" t="str">
            <v>PILLAR,BODY:RIGHT AND RIGHT REAR COURIER ASSEMBLY,EXTERIOR</v>
          </cell>
        </row>
        <row r="34396">
          <cell r="E34396" t="str">
            <v>R38301565</v>
          </cell>
          <cell r="G34396" t="str">
            <v>CONTACTOR,MOTOR:</v>
          </cell>
        </row>
        <row r="34397">
          <cell r="E34397" t="str">
            <v>882550063</v>
          </cell>
          <cell r="G34397" t="str">
            <v>SENSOR:EXHAUST TEMPERATURE,JOHN DEERE CNG 8.1, TEXT:JOHN DEERE P/N RE521088 OEM ONLY</v>
          </cell>
        </row>
        <row r="34398">
          <cell r="E34398" t="str">
            <v>823390053</v>
          </cell>
          <cell r="G34398" t="str">
            <v>PUMP:WATER ASSEMBLY,SERIES 50, TEXT:OEM ONLY V/EXCHGE PICKUPBLADSHOP DEL REBUILT MSF 1 YR UNLMTD MILG WAR:PTS</v>
          </cell>
        </row>
        <row r="34399">
          <cell r="E34399" t="str">
            <v>812550017</v>
          </cell>
          <cell r="G34399" t="str">
            <v>SHAFT:ENGINE,ROCKER ARM,SERIES 50, TEXT:2 PER JOB UI=UM</v>
          </cell>
        </row>
        <row r="34400">
          <cell r="E34400" t="str">
            <v>R43850015</v>
          </cell>
          <cell r="G34400" t="str">
            <v>TRANSMITTER,TEMPERATURE:0-100 DEG F OPERATING, TEXT:PNEUMATIC</v>
          </cell>
        </row>
        <row r="34401">
          <cell r="E34401" t="str">
            <v>R38302148</v>
          </cell>
          <cell r="G34401" t="str">
            <v>PLATE,WALL-STX:SWITCH,RIGHT HAND</v>
          </cell>
        </row>
        <row r="34402">
          <cell r="E34402" t="str">
            <v>972560028</v>
          </cell>
          <cell r="G34402" t="str">
            <v>RAIL,BODY:RUB ASSEMBLY,CURBSIDE &amp; ROADSIDE EXTERIOR PANELS, TEXT:ASSEMBLY, NOT A REPAIRABLE ITEM, BEHIND FRONT WHEELWELL</v>
          </cell>
        </row>
        <row r="34403">
          <cell r="E34403" t="str">
            <v>972560058</v>
          </cell>
          <cell r="G34403" t="str">
            <v>BUMPER,BUS:REAR CURBSIDE MODULE</v>
          </cell>
        </row>
        <row r="34404">
          <cell r="E34404" t="str">
            <v>972560059</v>
          </cell>
          <cell r="G34404" t="str">
            <v>BUMPER,BUS:FRONT ASSEMBLY,BLACK</v>
          </cell>
        </row>
        <row r="34405">
          <cell r="E34405" t="str">
            <v>972560061</v>
          </cell>
          <cell r="G34405" t="str">
            <v>EXTENSION:CURBSIDE BUMPER</v>
          </cell>
        </row>
        <row r="34406">
          <cell r="E34406" t="str">
            <v>972560082</v>
          </cell>
          <cell r="G34406" t="str">
            <v>BRACKET,BODY:REAR BUMPER SUPPORT MOUNTING,BUS, TEXT:GOES THROUGH THE REAR BUMPER ASSEMBLY TO MOUNT ON THE BUS</v>
          </cell>
        </row>
        <row r="34407">
          <cell r="E34407" t="str">
            <v>972560236</v>
          </cell>
          <cell r="G34407" t="str">
            <v>GASKET:WINDSHIELD,ROADSIDE &amp; CURBSIDE,ORION VII,30',OEM ONLY,FLEET ORION VII,3036 - 3087, TEXT:GASKET, WINDSHIELD, ROADSIDE &amp; CURBSIDE, ORION VII, 3036 - 3087, OEM ONLY, ORION P/N 08190510 -  OEM ONLY  - ( IIUR 30806 CREATED ON 09-10-2012 )</v>
          </cell>
        </row>
        <row r="34408">
          <cell r="E34408" t="str">
            <v>972580020</v>
          </cell>
          <cell r="G34408" t="str">
            <v>EXTRUSION,BODY:ALUM,ORION ROADSIDE RUB RAIL, TEXT:USER REQUIRES 232.75 IN TOTAL, 1 LENGTH = 144 IN (12 FT)2 LG/BUS (288 IN) - UI=UM</v>
          </cell>
        </row>
        <row r="34409">
          <cell r="E34409" t="str">
            <v>972580510</v>
          </cell>
          <cell r="G34409" t="str">
            <v>HINGE:BODY SKIRT,12 FT,ALUMINUM,ORION V EXTRUSION, TEXT:OEM ONLY</v>
          </cell>
        </row>
        <row r="34410">
          <cell r="E34410" t="str">
            <v>975560004</v>
          </cell>
          <cell r="G34410" t="str">
            <v>GLASS,WINDSHIELD:CURBSIDE,ORION VII ONLY, TEXT:GUARDIAN AUTOMOTIVE PRODUCTS P/N 051905005 ONLY</v>
          </cell>
        </row>
        <row r="34411">
          <cell r="E34411" t="str">
            <v>975560006</v>
          </cell>
          <cell r="G34411" t="str">
            <v>GLASS,WINDSHIELD-STX:CURBSIDE,ORION VII,30',3036 - 3087 - OEM ONLY,FLEET ORION VII,30',3036 - 3087, TEXT:WINDSHIELD,GLASS, CURBSIDE, ORION VII, 30', 3036 - 3087, OEM ONLY, ORION P/N 081905002  -_x000D_
OEM ONLY_x000D_
( IIUR 30800 CREATED ON 09-10-2012 )</v>
          </cell>
        </row>
        <row r="34412">
          <cell r="E34412" t="str">
            <v>975560006</v>
          </cell>
          <cell r="G34412" t="str">
            <v>GLASS,WINDSHIELD-STX:CURBSIDE,ORION VII,30',3036 - 3087 - OEM ONLY,FLEET ORION VII,30',3036 - 3087, TEXT:WINDSHIELD,GLASS, CURBSIDE, ORION VII, 30', 3036 - 3087, OEM ONLY, ORION P/N 081905002  -_x000D_
OEM ONLY_x000D_
( IIUR 30800 CREATED ON 09-10-2012 )</v>
          </cell>
        </row>
        <row r="34413">
          <cell r="E34413" t="str">
            <v>975560008</v>
          </cell>
          <cell r="G34413" t="str">
            <v>GLASS,DOOR-STX:FRONT LH &amp; RH,ORION VII,30' - OEM ONLY,FLEET ORION VII,30',3036 - 3087, TEXT:GLASS, DOOR: FRONT LH &amp; RH, ORION VII, 30', 3036 - 3087, OEM ONLY, ORION P/N H1805515AN  - _x000D_
OEM ONLY  -  ( IIUR 30805 CREATED ON 09-10-2012 )</v>
          </cell>
        </row>
        <row r="34414">
          <cell r="E34414" t="str">
            <v>975560008</v>
          </cell>
          <cell r="G34414" t="str">
            <v>GLASS,DOOR-STX:FRONT LH &amp; RH,ORION VII,30' - OEM ONLY,FLEET ORION VII,30',3036 - 3087, TEXT:GLASS, DOOR: FRONT LH &amp; RH, ORION VII, 30', 3036 - 3087, OEM ONLY, ORION P/N H1805515AN  - _x000D_
OEM ONLY  -  ( IIUR 30805 CREATED ON 09-10-2012 )</v>
          </cell>
        </row>
        <row r="34415">
          <cell r="E34415" t="str">
            <v>973580077</v>
          </cell>
          <cell r="G34415" t="str">
            <v>HINGE:FORWARD RAMP/BARRIER ASSEMBLY,9600,ORION</v>
          </cell>
        </row>
        <row r="34416">
          <cell r="E34416" t="str">
            <v>R99990073</v>
          </cell>
          <cell r="G34416" t="str">
            <v>HOSE:HAND PUMP, TEXT:CODE 42, BIG G DOUBLE</v>
          </cell>
        </row>
        <row r="34417">
          <cell r="E34417" t="str">
            <v>931550002</v>
          </cell>
          <cell r="G34417" t="str">
            <v>KIT:AXLE,GREASE FITTING,ORION VI,VII BUS,CONTAINS HYDRAULIC FITTINGS,HOSES,2K,2501,2701,3001, TEXT:REMOTE, UPPER KINGPIN AXLE SET LH/RH, SUPPLIED COMPLETE, BEING DEFINED KIT/PART, REVISED DRAWING REVISION-B, DIMENSIONAL CORRECTION, NO PRICE CHANGE</v>
          </cell>
        </row>
        <row r="34418">
          <cell r="E34418" t="str">
            <v>R38301617</v>
          </cell>
          <cell r="G34418" t="str">
            <v>SPRING:WOBBLE HEAD</v>
          </cell>
        </row>
        <row r="34419">
          <cell r="E34419" t="str">
            <v>999650988</v>
          </cell>
          <cell r="G34419" t="str">
            <v>ADAPTER,TUBE:AIR COUPLING, TEXT:MUST BE BAGGED 25/BAG</v>
          </cell>
        </row>
        <row r="34420">
          <cell r="E34420" t="str">
            <v>999651101</v>
          </cell>
          <cell r="G34420" t="str">
            <v>HOSE,AIR:1/4 IN,NYLON,FLX,MINIMUM 2 FT PER BUS, TEXT:LINE TUBING, VENDOR SELLS IN 100 FT LENGTHS</v>
          </cell>
        </row>
        <row r="34421">
          <cell r="E34421" t="str">
            <v>R47200018</v>
          </cell>
          <cell r="G34421" t="str">
            <v>HOSE:ASSEMBLY,TRUCK</v>
          </cell>
        </row>
        <row r="34422">
          <cell r="E34422" t="str">
            <v>063000052</v>
          </cell>
          <cell r="G34422" t="str">
            <v>CLOTH:PAINTERS DROP,12 FT X 15 FT, TEXT:10 STAR</v>
          </cell>
        </row>
        <row r="34423">
          <cell r="E34423" t="str">
            <v>R59400500</v>
          </cell>
          <cell r="G34423" t="str">
            <v>CONNECTOR,TERMINAL-STX:LUG,NON-INSULATED COPPER COND,(2) HOLE TERMINATION,275/24 MAC Q/D AC DRIVE, TEXT:25/PKG</v>
          </cell>
        </row>
        <row r="34424">
          <cell r="E34424" t="str">
            <v>812560002</v>
          </cell>
          <cell r="G34424" t="str">
            <v>VALVE:CNG FUEL SHUT OFF,3/4 IN,MPT, TEXT:QUARTER TURN,  ORION P/N 070833047 OR ALCO P/N FPB6KS-LM-R ONLY, USE 3 PER JOB UI=UM</v>
          </cell>
        </row>
        <row r="34425">
          <cell r="E34425" t="str">
            <v>R53250233</v>
          </cell>
          <cell r="G34425" t="str">
            <v>RING,RETAINING:EXTERNAL,18MM,BLACK SPRING STEEL</v>
          </cell>
        </row>
        <row r="34426">
          <cell r="E34426" t="str">
            <v>034000010</v>
          </cell>
          <cell r="G34426" t="str">
            <v>ANGLE,STRUCTURAL:1-3/4 IN WD,25 FT LG,3/16 IN THK,ALUMINUM,6061T6</v>
          </cell>
        </row>
        <row r="34427">
          <cell r="E34427" t="str">
            <v>061000503</v>
          </cell>
          <cell r="G34427" t="str">
            <v>LUBRICANT:TEFLON WET,12 OZ, TEXT:MSDS 0539/0987, MSDS 4391, MAX 1200 CANS, ONLY GT-85</v>
          </cell>
        </row>
        <row r="34428">
          <cell r="E34428" t="str">
            <v>R79300018</v>
          </cell>
          <cell r="G34428" t="str">
            <v>CLEANER,FLOOR:CARPET-MAX,SHAMPOO,55 GAL DRUM, TEXT:MAX AVAIL. STORAGE SP, REGAL 2, MSDS 2255</v>
          </cell>
        </row>
        <row r="34429">
          <cell r="E34429" t="str">
            <v>R79300037</v>
          </cell>
          <cell r="G34429" t="str">
            <v>CLEANER:BATTERY TERMINAL, TEXT:SOLD 12/CASE, MSDS 0236/2227, MSDS 2248REJ, MSDS 2259REJ</v>
          </cell>
        </row>
        <row r="34430">
          <cell r="E34430" t="str">
            <v>972550137</v>
          </cell>
          <cell r="G34430" t="str">
            <v>SPACER:BATTERY TRAY,3700,5400,6301-6461,6424-6447,NEW FLYER WMATA BUS, TEXT:OEM ONLY</v>
          </cell>
        </row>
        <row r="34431">
          <cell r="E34431" t="str">
            <v>972550168</v>
          </cell>
          <cell r="G34431" t="str">
            <v>MOLDING,BODY:TRIM JOINT,20 FT LG,2300,2400,NEW FLYER BUS, TEXT:OEM ONLY</v>
          </cell>
        </row>
        <row r="34432">
          <cell r="E34432" t="str">
            <v>972550169</v>
          </cell>
          <cell r="G34432" t="str">
            <v>MOLDING,BODY:HORIZONTAL TRIM, TEXT:SEAMLESS JOINT - OEM ONLY</v>
          </cell>
        </row>
        <row r="34433">
          <cell r="E34433" t="str">
            <v>972560046</v>
          </cell>
          <cell r="G34433" t="str">
            <v>BUTTON:STEERING WHEEL HORN, TEXT:USE 2 PER JOB UI-UM_x000D_
DAIMLER NEW PART NUMBER - 070410401 - AS OF 09-17-2012</v>
          </cell>
        </row>
        <row r="34434">
          <cell r="E34434" t="str">
            <v>972700033</v>
          </cell>
          <cell r="G34434" t="str">
            <v>MODULE,BUMPER:RIGHT HAND REAR,NEW FLYER</v>
          </cell>
        </row>
        <row r="34435">
          <cell r="E34435" t="str">
            <v>972700036</v>
          </cell>
          <cell r="G34435" t="str">
            <v>SWITCH:AIR OPERATED WINDSHIELD WASHER</v>
          </cell>
        </row>
        <row r="34436">
          <cell r="E34436" t="str">
            <v>972700052</v>
          </cell>
          <cell r="G34436" t="str">
            <v>KIT:HORN,BRUSH,NEW FLYER,2300-2499, TEXT:OEM ONLY</v>
          </cell>
        </row>
        <row r="34437">
          <cell r="E34437" t="str">
            <v>972710002</v>
          </cell>
          <cell r="G34437" t="str">
            <v>PANEL,BODY:FRONT MASK ASSEMBLY,2801-2825,6040-6050,6101-6217,BUS, TEXT:NEW LOOK, OEM ONLY</v>
          </cell>
        </row>
        <row r="34438">
          <cell r="E34438" t="str">
            <v>972720029</v>
          </cell>
          <cell r="G34438" t="str">
            <v>ARM,MIRROR:CURBSIDE LONG, TEXT:OEM ONLY</v>
          </cell>
        </row>
        <row r="34439">
          <cell r="E34439" t="str">
            <v>973700016</v>
          </cell>
          <cell r="G34439" t="str">
            <v>MECHANISM:ASSEMBLY,2300-2464,WMATA NEW FLYER CNG WHEELCHAIR, TEXT:PRINCESS AUTO P/N 10003104 OEM ONLY</v>
          </cell>
        </row>
        <row r="34440">
          <cell r="E34440" t="str">
            <v>054000041</v>
          </cell>
          <cell r="G34440" t="str">
            <v>CONTAINER:BULLETIN,4 IN WD X 1-1/4 IN DP X 6-1/2 IN HT,CLEAR PLASTIC, TEXT:FRNT OF BOX AT 5-3/4 IN ABOVE BOTTOM SCREW  HAS 3/4 IN TALL BLUE LETTERS TAKE ONE, HEOP</v>
          </cell>
        </row>
        <row r="34441">
          <cell r="E34441" t="str">
            <v>054000041</v>
          </cell>
          <cell r="G34441" t="str">
            <v>CONTAINER:BULLETIN,4 IN WD X 1-1/4 IN DP X 6-1/2 IN HT,CLEAR PLASTIC, TEXT:FRNT OF BOX AT 5-3/4 IN ABOVE BOTTOM SCREW  HAS 3/4 IN TALL BLUE LETTERS TAKE ONE, HEOP</v>
          </cell>
        </row>
        <row r="34442">
          <cell r="E34442" t="str">
            <v>822580044</v>
          </cell>
          <cell r="G34442" t="str">
            <v>CAP,RADIATOR-STX:SURGE TANK FILLER ASSEMBLY,2300-2400,2800,3700,5400,6001-6610,3900-4400,NEW FLYER &amp; ORION BUSES, TEXT:OEM ONLY</v>
          </cell>
        </row>
        <row r="34443">
          <cell r="E34443" t="str">
            <v>914580035</v>
          </cell>
          <cell r="G34443" t="str">
            <v>KIT:YOKE,UNIVERSAL JOINT STRAP,NEW FLYER,ORION,2100,2200,2300-2400,3700,5400,6001-6050,6301-6610, TEXT:U-JOINT, DRIVE YOKE, OEM ONLY</v>
          </cell>
        </row>
        <row r="34444">
          <cell r="E34444" t="str">
            <v>921570001</v>
          </cell>
          <cell r="G34444" t="str">
            <v>ROLLER:FRONT AND REAR BRAKE,ORION VI, TEXT:COMPONENTS, 4 PER JOB, 20/PKG, MERRITOR ONLY</v>
          </cell>
        </row>
        <row r="34445">
          <cell r="E34445" t="str">
            <v>942350043</v>
          </cell>
          <cell r="G34445" t="str">
            <v>SEAL:INNER REAR WHEEL,GMC, TEXT:USE 2/JOB</v>
          </cell>
        </row>
        <row r="34446">
          <cell r="E34446" t="str">
            <v>971380213</v>
          </cell>
          <cell r="G34446" t="str">
            <v>BEARING,HVAC:FITS 53096-8/RTS AIR CONDITIONER, TEXT:FRONT, COMPRESSOR, OEM ONLY</v>
          </cell>
        </row>
        <row r="34447">
          <cell r="E34447" t="str">
            <v>971700018</v>
          </cell>
          <cell r="G34447" t="str">
            <v>SWITCH,SELECTOR-STX:ROTARY OPERATED,2300,2400,2800,3700,5400,6K,NEW FLYER BUS, TEXT:NEW FLYER P/N 015697 OEM ONLY, DEFROSTER, POSITION</v>
          </cell>
        </row>
        <row r="34448">
          <cell r="E34448" t="str">
            <v>984350130</v>
          </cell>
          <cell r="G34448" t="str">
            <v>GASKET:OIL SEAL RETAINER,ORION VARIOUS REAR WHEEL HOUSING, TEXT:5/JOB, 100/PKG</v>
          </cell>
        </row>
        <row r="34449">
          <cell r="E34449" t="str">
            <v>R40100037</v>
          </cell>
          <cell r="G34449" t="str">
            <v>HOOK:CLEVIS GRAB,5/16 IN SYSTEM 7 CHAIN, TEXT:W/ SLIP PIN, INS ITEM</v>
          </cell>
        </row>
        <row r="34450">
          <cell r="E34450" t="str">
            <v>R43200070</v>
          </cell>
          <cell r="G34450" t="str">
            <v>PUMP:SUBMERSIBLE UTILITY,4-1/4 IN DIA X 6-1/6 IN WD X 7-3/4 IN HT,1/6 HP, TEXT:1 IN NPT WITH 3/4 IN GARDN HOSE ADAPTER, 3 PRONG GRD PLUG</v>
          </cell>
        </row>
        <row r="34451">
          <cell r="E34451" t="str">
            <v>R53000156</v>
          </cell>
          <cell r="G34451" t="str">
            <v>SCREW:#10 DIA,32 TPI,1-3/4 IN LG,PHILLIPS PAN HD,CADMIUM PLATED, TEXT:100 PER BOX</v>
          </cell>
        </row>
        <row r="34452">
          <cell r="E34452" t="str">
            <v>R38301378</v>
          </cell>
          <cell r="G34452" t="str">
            <v>KEY STOCK:3/4 IN SQ, TEXT:L'ENFANT PLAZE</v>
          </cell>
        </row>
        <row r="34453">
          <cell r="E34453" t="str">
            <v>R79200027</v>
          </cell>
          <cell r="G34453" t="str">
            <v>SHIRT:SWEAT,NEW WHITE,CLOTH, TEXT:50LB BOX</v>
          </cell>
        </row>
        <row r="34454">
          <cell r="E34454" t="str">
            <v>067000650</v>
          </cell>
          <cell r="G34454" t="str">
            <v>CLEANER:NON-WATER BASE STAINLESS STEEL,21.5 OZ AEROSOL, TEXT:POLISH, MSDS 2268 TEOCHEM, MSDS 2282 QUEST CHEMICAL</v>
          </cell>
        </row>
        <row r="34455">
          <cell r="E34455" t="str">
            <v>055004062</v>
          </cell>
          <cell r="G34455" t="str">
            <v>TAPE:48 IN WD X 50 YD LG,REFLECTIVE,WHITE, TEXT:REMOVABLE, GRAPHIC FILM</v>
          </cell>
        </row>
        <row r="34456">
          <cell r="E34456" t="str">
            <v>975550003</v>
          </cell>
          <cell r="G34456" t="str">
            <v>GLASS,WINDSHIELD:ASSEMBLY,6301-6423,6424-6461,NEW FLYER SR1263 AND SR1355,,WMATA BUSES, TEXT:DRIVER'S REPLACEMENT, OEM ONLY</v>
          </cell>
        </row>
        <row r="34457">
          <cell r="E34457" t="str">
            <v>975720001</v>
          </cell>
          <cell r="G34457" t="str">
            <v>WINDOW,BUS:FRONT STREET SIDE,SR 1263,SR 1265,SR 1355,SR 1264 AND SR 1265,3700,5400,5600-6400,NEW FLYER, TEXT:OEM ONLY</v>
          </cell>
        </row>
        <row r="34458">
          <cell r="E34458" t="str">
            <v>975720003</v>
          </cell>
          <cell r="G34458" t="str">
            <v>GLASS,WINDOW-STX:NON-EMERGENCY FLUSH,FITS SR1151,SR1166,SR1264,SR1265,SR1355, TEXT:OEM ONLY_x000D_
NEW FLYER P/N 295577 - AS OF 08-24-2012 PER KEN TURNER</v>
          </cell>
        </row>
        <row r="34459">
          <cell r="E34459" t="str">
            <v>975730001</v>
          </cell>
          <cell r="G34459" t="str">
            <v>WINDOW,BUS:TIP-IN FLUSH NON-EMERGENCY ASSEMBLY,2800,3700,5400,6301-6461,NEW FLYER BUSES, TEXT:AROW GLOBAL P/N 2010003A, NEW FLYER P/N 295578 OEM ONLY</v>
          </cell>
        </row>
        <row r="34460">
          <cell r="E34460" t="str">
            <v>980720001</v>
          </cell>
          <cell r="G34460" t="str">
            <v>MIRROR,VEHICLE,ASSEMBLY:CURBSIDE,NEW FLYER BRT, TEXT:11 IN WD X 25 IN TALL X 21 IN LG</v>
          </cell>
        </row>
        <row r="34461">
          <cell r="E34461" t="str">
            <v>986550045</v>
          </cell>
          <cell r="G34461" t="str">
            <v>TRANSDUCER:PRESSURE,250 PSI,FLEET 2800,3700,5400,6301-6461,FITS NEW FLYER BUS, TEXT:KAVLICO CORP P/N P225-50G-E1A, NEW FLYER P/N 350231 OEM ONLY</v>
          </cell>
        </row>
        <row r="34462">
          <cell r="E34462" t="str">
            <v>986710002</v>
          </cell>
          <cell r="G34462" t="str">
            <v>CHAMBER:BRAKE, TEXT:OEM ONLY</v>
          </cell>
        </row>
        <row r="34463">
          <cell r="E34463" t="str">
            <v>986720006</v>
          </cell>
          <cell r="G34463" t="str">
            <v>VALVE,BRAKE-STX:RELAY ASSEMBLY,2800,NEW FLYER BUS, TEXT:MERITOR P/N RKN28056, NEW FLYER P/N 6353331 OEM ONLY</v>
          </cell>
        </row>
        <row r="34464">
          <cell r="E34464" t="str">
            <v>R79300037</v>
          </cell>
          <cell r="G34464" t="str">
            <v>CLEANER:BATTERY TERMINAL, TEXT:SOLD 12/CASE, MSDS 0236/2227,_x000D_
NOTE; APPROVED MSDS MUST BE SUBMITTED ALONG WITH SHIPMENT***</v>
          </cell>
        </row>
        <row r="34465">
          <cell r="E34465" t="str">
            <v>059000002</v>
          </cell>
          <cell r="G34465" t="str">
            <v>BATTERY,DRY CELL:ALKALINE,D, TEXT:ALKALINE ONLY, 24/PK, 6000 MAX SPACE AVAIL, BRANDS: BRIGHT STAR, RAY-0-VAC, AL-D, DURACELL PROCELL</v>
          </cell>
        </row>
        <row r="34466">
          <cell r="E34466" t="str">
            <v>972550146</v>
          </cell>
          <cell r="G34466" t="str">
            <v>RETAINER,BODY:BATTERY TRAY,3700,5400,6301-6461,6424-6447,NEW FLYER WMATA BUS, TEXT:OEM ONLY</v>
          </cell>
        </row>
        <row r="34467">
          <cell r="E34467" t="str">
            <v>968720007</v>
          </cell>
          <cell r="G34467" t="str">
            <v>HOSE,HYDRAULIC:6001-6050,RESERVOIR TO HYDRAULIC FILTER NEW FLYER, TEXT:ASSEMBLY, NEW FLYER P/N 228157 ONLY</v>
          </cell>
        </row>
        <row r="34468">
          <cell r="E34468" t="str">
            <v>972700044</v>
          </cell>
          <cell r="G34468" t="str">
            <v>OPERATOR,DOOR:2300-2499,6001-6050,6101-6217,2800,3700,5400,6300-6400,NEW FLYER, TEXT:ASSEMBLY, OEM ONLY</v>
          </cell>
        </row>
        <row r="34469">
          <cell r="E34469" t="str">
            <v>R59300227</v>
          </cell>
          <cell r="G34469" t="str">
            <v>SWITCH,LEVEL-STX:FLOAT</v>
          </cell>
        </row>
        <row r="34470">
          <cell r="E34470" t="str">
            <v>882380016</v>
          </cell>
          <cell r="G34470" t="str">
            <v>SWITCH:EXIT DOOR SNAP, TEXT:53096-6</v>
          </cell>
        </row>
        <row r="34471">
          <cell r="E34471" t="str">
            <v>882700012</v>
          </cell>
          <cell r="G34471" t="str">
            <v>FLASHER:TURN SIGNAL,NEW FLYER PLC, TEXT:USE 2 PER JOB UI=UM</v>
          </cell>
        </row>
        <row r="34472">
          <cell r="E34472" t="str">
            <v>999650992</v>
          </cell>
          <cell r="G34472" t="str">
            <v>COCK:DRAIN, TEXT:MISC HEOP, ALSO USED ON ROHR AIR TANK, 50/PKG</v>
          </cell>
        </row>
        <row r="34473">
          <cell r="E34473" t="str">
            <v>R45100286</v>
          </cell>
          <cell r="G34473" t="str">
            <v>KIT:VALVE,RING GASKET,CONTAINS FLANGE GASKET 4 IN 150 LB, TEXT:FITTING</v>
          </cell>
        </row>
        <row r="34474">
          <cell r="E34474" t="str">
            <v>R45100288</v>
          </cell>
          <cell r="G34474" t="str">
            <v>KIT:VALVE,RING GASKET,CONTAINS FLANGE GASKET 6 IN 150 LB, TEXT:FITTING</v>
          </cell>
        </row>
        <row r="34475">
          <cell r="E34475" t="str">
            <v>R53060058</v>
          </cell>
          <cell r="G34475" t="str">
            <v>PLUG,PIPE-STX:1-1/4 IN,SQ HD,GALV</v>
          </cell>
        </row>
        <row r="34476">
          <cell r="E34476" t="str">
            <v>R59700074</v>
          </cell>
          <cell r="G34476" t="str">
            <v>TAPE,ELECTRICAL:1/8 IN X 30 X 2,RUBBERIZED CORK</v>
          </cell>
        </row>
        <row r="34477">
          <cell r="E34477" t="str">
            <v>802710001</v>
          </cell>
          <cell r="G34477" t="str">
            <v>MOUNT:-ENGINE FRONT,3 PIECE KIT, TEXT:Mount Engine Front 3 Piece Kit With Spacer 2 Kits Per Bus Trelleborg P/N 55/1021-45 OEM Only. For New Flyer Buses 6101-6205 &amp; 6206-6217.   ( IIUR 29988 CREATED ON 08-23-2012 )</v>
          </cell>
        </row>
        <row r="34478">
          <cell r="E34478" t="str">
            <v>971550094</v>
          </cell>
          <cell r="G34478" t="str">
            <v>FILTER,FUEL-STX:TEXT:M SERIES</v>
          </cell>
        </row>
        <row r="34479">
          <cell r="E34479" t="str">
            <v>832700006</v>
          </cell>
          <cell r="G34479" t="str">
            <v>MODULE,ECM:IGNITION CONTROL, TEXT:8.3G PLUG</v>
          </cell>
        </row>
        <row r="34480">
          <cell r="E34480" t="str">
            <v>823550002</v>
          </cell>
          <cell r="G34480" t="str">
            <v>PUMP:WATER,CUMMINS 8.3G PLUS, TEXT:CUMMINS P/N 3800976RX ONLY</v>
          </cell>
        </row>
        <row r="34481">
          <cell r="E34481" t="str">
            <v>802600003</v>
          </cell>
          <cell r="G34481" t="str">
            <v>MOUNT:FRONT ENGINE, TEXT:USE 2 PER JOB</v>
          </cell>
        </row>
        <row r="34482">
          <cell r="E34482" t="str">
            <v>881660003</v>
          </cell>
          <cell r="G34482" t="str">
            <v>LIGHT,INDICATING-STX:RED,FLUSH MOUNT,60 FT BRT FLEET, TEXT:MARKER, DIALIGHT P/N 4500IRB OR NABI P/N 5030164 ONLY</v>
          </cell>
        </row>
        <row r="34483">
          <cell r="E34483" t="str">
            <v>921550022</v>
          </cell>
          <cell r="G34483" t="str">
            <v>BOLT,BRAKE-STX:3/4 IN DIA,16 TPI, TEXT:SPIDER, USE 14 PER JOB, ARVIN MERITOR 15X1795 ONLY</v>
          </cell>
        </row>
        <row r="34484">
          <cell r="E34484" t="str">
            <v>931660010</v>
          </cell>
          <cell r="G34484" t="str">
            <v>AXLE,BUS:AIR SPRING ASSEMBLY,CENTER,NABI 60 FT BRT, TEXT:NABI P/N 610-3007-011 OEM ONLY, USE 4 PER JOB  UI-UM</v>
          </cell>
        </row>
        <row r="34485">
          <cell r="E34485" t="str">
            <v>932570032</v>
          </cell>
          <cell r="G34485" t="str">
            <v>SPIDER,STEERING-STX:FRONT RIGHT HAND ASSEMBLY,2000-2099,ORION VII</v>
          </cell>
        </row>
        <row r="34486">
          <cell r="E34486" t="str">
            <v>942490001</v>
          </cell>
          <cell r="G34486" t="str">
            <v>DRUM,BRAKE:16.5 IN X 10 IN,5301-5321,NEOPLAN, TEXT:REAR, WEBB 66871B ONLY, SOLE MANUFACTURER ITEM</v>
          </cell>
        </row>
        <row r="34487">
          <cell r="E34487" t="str">
            <v>955580019</v>
          </cell>
          <cell r="G34487" t="str">
            <v>ROD,RADIUS-STX:NON-ADJUSTABLE REAR,24 IN,ORION</v>
          </cell>
        </row>
        <row r="34488">
          <cell r="E34488" t="str">
            <v>966580001</v>
          </cell>
          <cell r="G34488" t="str">
            <v>VALVE:CONTROL HYDRAULIC TANK ASSY,3000 PSI,3900-4400,ORION, TEXT:24VDC, 1.2AMP</v>
          </cell>
        </row>
        <row r="34489">
          <cell r="E34489" t="str">
            <v>971660005</v>
          </cell>
          <cell r="G34489" t="str">
            <v>PUMP:MARINE,NABI BRT, TEXT:NABI P/N 610-1375-034 ONLY</v>
          </cell>
        </row>
        <row r="34490">
          <cell r="E34490" t="str">
            <v>971660005</v>
          </cell>
          <cell r="G34490" t="str">
            <v>PUMP:MARINE,NABI BRT, TEXT:NABI P/N 610-1375-034 ONLY</v>
          </cell>
        </row>
        <row r="34491">
          <cell r="E34491" t="str">
            <v>972390078</v>
          </cell>
          <cell r="G34491" t="str">
            <v>SOLENOID:BRACKET ASSEMBLY,METRO FLX REAR DOOR</v>
          </cell>
        </row>
        <row r="34492">
          <cell r="E34492" t="str">
            <v>986550038</v>
          </cell>
          <cell r="G34492" t="str">
            <v>MODULE:2 AXLE CCM, TEXT:E-STROKE, MGM BRAKES P/N 8290110 OEM ONLY</v>
          </cell>
        </row>
        <row r="34493">
          <cell r="E34493" t="str">
            <v>R59350721</v>
          </cell>
          <cell r="G34493" t="str">
            <v>CONNECTOR,ELECTRICAL-STX:26-PIN MALE TACHOMETER HARNESS,A/C DRIVE</v>
          </cell>
        </row>
        <row r="34494">
          <cell r="E34494" t="str">
            <v>914550004</v>
          </cell>
          <cell r="G34494" t="str">
            <v>DEFLECTOR:-YOKE,FLEET NEW FLYER 2300 - 2399 AND 6101 - 6217, TEXT:Deflector, (New Flyer 2300-2399, 6101-6217)   -   ( IIUR 30104 CREATED ON 08-22-2012 )</v>
          </cell>
        </row>
        <row r="34495">
          <cell r="E34495" t="str">
            <v>R62400318</v>
          </cell>
          <cell r="G34495" t="str">
            <v>LAMP:METER ASSEMBLY,14V</v>
          </cell>
        </row>
        <row r="34496">
          <cell r="E34496" t="str">
            <v>R47200001</v>
          </cell>
          <cell r="G34496" t="str">
            <v>TUBING,NONMETALLIC:7/64 IN ID,3/16 IN OD,0.037 IN WALL,NEOPRENE</v>
          </cell>
        </row>
        <row r="34497">
          <cell r="E34497" t="str">
            <v>R38300019</v>
          </cell>
          <cell r="G34497" t="str">
            <v>DRIVE,ESCALATOR MACHINE:HANDRAIL ASSEMBLY,FITS PRECISION ELEVATOR, TEXT:MODEL 100, VENDOR-REPAIR</v>
          </cell>
        </row>
        <row r="34498">
          <cell r="E34498" t="str">
            <v>R38300161</v>
          </cell>
          <cell r="G34498" t="str">
            <v>RETAINER:PANEL,ESCALATOR</v>
          </cell>
        </row>
        <row r="34499">
          <cell r="E34499" t="str">
            <v>R99990193</v>
          </cell>
          <cell r="G34499" t="str">
            <v>BLADE,KNIFE-STX:UTILITY, TEXT:100/PKG</v>
          </cell>
        </row>
        <row r="34500">
          <cell r="E34500" t="str">
            <v>972550032</v>
          </cell>
          <cell r="G34500" t="str">
            <v>BRACKET,BODY:CURBSIDE VISION MIRROR,ALL BUSES, TEXT:CTD, SLOTTED MOUNTING HOLES</v>
          </cell>
        </row>
        <row r="34501">
          <cell r="E34501" t="str">
            <v>955570012</v>
          </cell>
          <cell r="G34501" t="str">
            <v>ROD,RADIUS-STX:FRONT UPPER,ORION VI</v>
          </cell>
        </row>
        <row r="34502">
          <cell r="E34502" t="str">
            <v>972660131</v>
          </cell>
          <cell r="G34502" t="str">
            <v>REGULATOR:WASHER/WIPER,NABI BRT FLEET</v>
          </cell>
        </row>
        <row r="34503">
          <cell r="E34503" t="str">
            <v>972580488</v>
          </cell>
          <cell r="G34503" t="str">
            <v>WEARSTRIP,GUARD:S2,5 IN,ORION, TEXT:MUST BE ASSEMBLED, PUBLIC TRANSPORTATION SYS</v>
          </cell>
        </row>
        <row r="34504">
          <cell r="E34504" t="str">
            <v>000000000</v>
          </cell>
          <cell r="G34504" t="str">
            <v>SERVICE:FREIGHT DELIVERY CHARGE</v>
          </cell>
        </row>
        <row r="34505">
          <cell r="E34505" t="str">
            <v>067000008</v>
          </cell>
          <cell r="G34505" t="str">
            <v>COMPOUND,SEALING-STX:SILICONE SEALANT,CLEAR,TUBE, TEXT:TRANSLUCENT CAULKING, EQUAL, STD PK 24/CASE, MSDS 2225/2742, HEOP</v>
          </cell>
        </row>
        <row r="34506">
          <cell r="E34506" t="str">
            <v>R42400021</v>
          </cell>
          <cell r="G34506" t="str">
            <v>RAINGEAR:COAT,XX-LARGE, TEXT:METRO SUPER RHINO LITE</v>
          </cell>
        </row>
        <row r="34507">
          <cell r="E34507" t="str">
            <v>063000080</v>
          </cell>
          <cell r="G34507" t="str">
            <v>TISSUE:2 PLY TOILET,4-1/2 IN X 4-1/2 IN, TEXT:96 PER BOX, BRAND NAME: BLUE MIST</v>
          </cell>
        </row>
        <row r="34508">
          <cell r="E34508" t="str">
            <v>R47950104</v>
          </cell>
          <cell r="G34508" t="str">
            <v>PLUG:LIFT TAB TAPER,0.427 IN,RED LOW DENSITY POLYETHYLENE</v>
          </cell>
        </row>
        <row r="34509">
          <cell r="E34509" t="str">
            <v>971350326</v>
          </cell>
          <cell r="G34509" t="str">
            <v>VALVE:OIL CHARGE ASSEMBLY,FITS VAPOR VAL-597, TEXT:A/CCOMPR G</v>
          </cell>
        </row>
        <row r="34510">
          <cell r="E34510" t="str">
            <v>R38301990</v>
          </cell>
          <cell r="G34510" t="str">
            <v>PLC:TEXT:CHASM</v>
          </cell>
        </row>
        <row r="34511">
          <cell r="E34511" t="str">
            <v>063000073</v>
          </cell>
          <cell r="G34511" t="str">
            <v>TAPE:MASKING,1-1/2 IN, TEXT:3M ONLY, 24 ROLLS/CASE, 1200 MAX AVAIL STORAGE SPACE</v>
          </cell>
        </row>
        <row r="34512">
          <cell r="E34512" t="str">
            <v>R80400080</v>
          </cell>
          <cell r="G34512" t="str">
            <v>ADHESIVE:THREADLOCKER, TEXT:242, MSDS 2324/2337, NEB</v>
          </cell>
        </row>
        <row r="34513">
          <cell r="E34513" t="str">
            <v>059000480</v>
          </cell>
          <cell r="G34513" t="str">
            <v>LAMP:ROUGH SERVICE DROP LIGHT,50W,130V,A-19 BULB, TEXT:2/PK, 60PK/BOX</v>
          </cell>
        </row>
        <row r="34514">
          <cell r="E34514" t="str">
            <v>R61150191</v>
          </cell>
          <cell r="G34514" t="str">
            <v>WIRE/CABLE,ELECTRICAL-STX:10 AWG,STRANDED,WHITE,500 FT ROLL</v>
          </cell>
        </row>
        <row r="34515">
          <cell r="E34515" t="str">
            <v>971550079</v>
          </cell>
          <cell r="G34515" t="str">
            <v>SENSOR,HVAC-STX:HIGH TEMPERATURE,VARIOUS BUSES</v>
          </cell>
        </row>
        <row r="34516">
          <cell r="E34516" t="str">
            <v>971550080</v>
          </cell>
          <cell r="G34516" t="str">
            <v>SENSOR,HVAC-STX:HIGH PRESSURE CUTOUT,INTELLIGAIRE II NEW FLYER</v>
          </cell>
        </row>
        <row r="34517">
          <cell r="E34517" t="str">
            <v>971550096</v>
          </cell>
          <cell r="G34517" t="str">
            <v>GAUGE,PRESSURE-STX:SUCTION, TEXT:THERMO KING 61-3549 ONLY</v>
          </cell>
        </row>
        <row r="34518">
          <cell r="E34518" t="str">
            <v>R51200008</v>
          </cell>
          <cell r="G34518" t="str">
            <v>EXTRACTOR:TEXT:TOOL, TYPE 2, 20-16/W</v>
          </cell>
        </row>
        <row r="34519">
          <cell r="E34519" t="str">
            <v>R59400166</v>
          </cell>
          <cell r="G34519" t="str">
            <v>CONNECTOR,TERMINAL-STX:16-14 AWG,5/16 IN STUD TERMINATION, TEXT:PIDG, 100/PK</v>
          </cell>
        </row>
        <row r="34520">
          <cell r="E34520" t="str">
            <v>000000000</v>
          </cell>
          <cell r="G34520" t="str">
            <v>SERVICE:FREIGHT DELIVERY CHARGE</v>
          </cell>
        </row>
        <row r="34521">
          <cell r="E34521" t="str">
            <v>R38301383</v>
          </cell>
          <cell r="G34521" t="str">
            <v>DYNAMOMETER:COMB IMPACT MEASURE, TEXT:DEVICE</v>
          </cell>
        </row>
        <row r="34522">
          <cell r="E34522" t="str">
            <v>R42400150</v>
          </cell>
          <cell r="G34522" t="str">
            <v>PAD:POLYSHIELD HARD SHELL KNEE</v>
          </cell>
        </row>
        <row r="34523">
          <cell r="E34523" t="str">
            <v>066000311</v>
          </cell>
          <cell r="G34523" t="str">
            <v>CHISEL:POWER COLD,RIVET GUN</v>
          </cell>
        </row>
        <row r="34524">
          <cell r="E34524" t="str">
            <v>059000264</v>
          </cell>
          <cell r="G34524" t="str">
            <v>FLASHLIGHT:INDUSTRIAL GRADE,2 CELL,D BATTERY,YELLOW CASE, TEXT:IMPRINT WASHINGTON METRO AREA TRANSIT AUTH, 12/BOX, 1200 MAX SPC</v>
          </cell>
        </row>
        <row r="34525">
          <cell r="E34525" t="str">
            <v>068000316</v>
          </cell>
          <cell r="G34525" t="str">
            <v>RULE:FOLDING,6 FT LG, TEXT:RULER</v>
          </cell>
        </row>
        <row r="34526">
          <cell r="E34526" t="str">
            <v>068001095</v>
          </cell>
          <cell r="G34526" t="str">
            <v>PAPER,PRINTER/COPIER:COMPUTER PERFORATED,14-7/8 IN X 11 IN, TEXT:BLANK, ONE-PART, 20 LB BOX, NO LESS THAN 2400 SHEETS/BOX</v>
          </cell>
        </row>
        <row r="34527">
          <cell r="E34527" t="str">
            <v>068002349</v>
          </cell>
          <cell r="G34527" t="str">
            <v>LABEL:6 IN X 6 IN,NON-HAZARDOUS WASTE,ADHESIVE VINYL,, NOT GSA (NEW PKG. ...100/PK)</v>
          </cell>
        </row>
        <row r="34528">
          <cell r="E34528" t="str">
            <v>R49200189</v>
          </cell>
          <cell r="G34528" t="str">
            <v>GAUGE,PRESSURE-STX:0-1500 PSI,OIL, TEXT:SL L (ASHCROFT) _x000D_
Pressure Gauge, Pt No 1009SW, 2.50" Diameter Dial, .25" MNPT Lower Connection, Range 0-1500 PSIG, 316SS Wetted Parts, Stainless Steel Case</v>
          </cell>
        </row>
        <row r="34529">
          <cell r="E34529" t="str">
            <v>000000000</v>
          </cell>
          <cell r="G34529" t="str">
            <v>SERVICE:FREIGHT DELIVERY CHARGE</v>
          </cell>
        </row>
        <row r="34530">
          <cell r="E34530" t="str">
            <v>R79200045</v>
          </cell>
          <cell r="G34530" t="str">
            <v>TOWEL:HEMMED,16 X 18,WHITE, _x000D_
50 LB BOX APPROX, 16 X 18 ONLY</v>
          </cell>
        </row>
        <row r="34531">
          <cell r="E34531" t="str">
            <v>999650530</v>
          </cell>
          <cell r="G34531" t="str">
            <v>CHOCK:WHEEL SAFETY,ORANGE MOLDED URETHANE,VARIOUS, TEXT:7" X 8" X 6" HT (2LBS) EA HEOP_x000D_
P/N: BP WC786</v>
          </cell>
        </row>
        <row r="34532">
          <cell r="E34532" t="str">
            <v>R51100005</v>
          </cell>
          <cell r="G34532" t="str">
            <v>SAW:HACK,12 IN TEETH, TEXT:4/BOX, 24 CASE</v>
          </cell>
        </row>
        <row r="34533">
          <cell r="E34533" t="str">
            <v>R51100006</v>
          </cell>
          <cell r="G34533" t="str">
            <v>BLADE,STRAIGHT SAW:HACK,1/2 IN WD,12 IN LG,0.025 IN THK,18 TEETH, TEXT:10 PER PKG</v>
          </cell>
        </row>
        <row r="34534">
          <cell r="E34534" t="str">
            <v>R51200024</v>
          </cell>
          <cell r="G34534" t="str">
            <v>HAMMER:BALL PEIN,32 OZ</v>
          </cell>
        </row>
        <row r="34535">
          <cell r="E34535" t="str">
            <v>R51300041</v>
          </cell>
          <cell r="G34535" t="str">
            <v>WHEEL,WIRE:KNOT CRIMPED CUP,4 IN DIA,5/8 IN-11 THD,7000 RPM MAX,0.02 IN WIRE,7 IN GRINDER, TEXT:BRUSH</v>
          </cell>
        </row>
        <row r="34536">
          <cell r="E34536" t="str">
            <v>R51360032</v>
          </cell>
          <cell r="G34536" t="str">
            <v>EXTRACTOR:#3, TEXT:EASYOUT</v>
          </cell>
        </row>
        <row r="34537">
          <cell r="E34537" t="str">
            <v>R76900138</v>
          </cell>
          <cell r="G34537" t="str">
            <v>LABEL:NON-HAZARDOUS WASTE,VINYL, _x000D_
PACKAGE OF 100</v>
          </cell>
        </row>
        <row r="34538">
          <cell r="E34538" t="str">
            <v>R76900138</v>
          </cell>
          <cell r="G34538" t="str">
            <v>LABEL:NON-HAZARDOUS WASTE,VINYL, _x000D_
PACKAGE OF 100</v>
          </cell>
        </row>
        <row r="34539">
          <cell r="E34539" t="str">
            <v>R51360138</v>
          </cell>
          <cell r="G34539" t="str">
            <v>RESTORER:THREAD, TEXT:N0 2</v>
          </cell>
        </row>
        <row r="34540">
          <cell r="E34540" t="str">
            <v>R80100083</v>
          </cell>
          <cell r="G34540" t="str">
            <v>PAINT, YELLOW, GLID GUARD _x000D_
ARKYO INDUSTRIAL MEDIUM YELLOW</v>
          </cell>
        </row>
        <row r="34541">
          <cell r="E34541" t="str">
            <v>R38100612</v>
          </cell>
          <cell r="G34541" t="str">
            <v>ROLLER,ELEVATOR:GUIDE ASSEMBLY, TEXT:MODEL B, INCLUDE 8 SETS OF ADJUSTABLE STOP GUIDE INSTALLED ON ASSEMBLY</v>
          </cell>
        </row>
        <row r="34542">
          <cell r="E34542" t="str">
            <v>R38301248</v>
          </cell>
          <cell r="G34542" t="str">
            <v>BALUSTRADE, LAMP, 48" (GLENMONT)(C/S:1Z6053) (MFG:GE: F32T8135) --------------------------------------------------(G.BOYKIN 3154 11/18/99)</v>
          </cell>
        </row>
        <row r="34543">
          <cell r="E34543" t="str">
            <v>R38100967</v>
          </cell>
          <cell r="G34543" t="str">
            <v>BATTERY:EMERGENCY POWER LIGHTING, TEXT:FOREST GLEN</v>
          </cell>
        </row>
        <row r="34544">
          <cell r="E34544" t="str">
            <v>R38301519</v>
          </cell>
          <cell r="G34544" t="str">
            <v>GUIDE,HANDRAIL:POLYETHYLENE,NYLOTRON ESCALATOR</v>
          </cell>
        </row>
        <row r="34545">
          <cell r="E34545" t="str">
            <v>R59750299</v>
          </cell>
          <cell r="G34545" t="str">
            <v>SPACER:HEAVY GAUGE,3/4 IN</v>
          </cell>
        </row>
        <row r="34546">
          <cell r="E34546" t="str">
            <v>R61150139</v>
          </cell>
          <cell r="G34546" t="str">
            <v>WIRE/CABLE,ELECTRICAL-STX:THHN,8 AWG,STRANDED,WHITE</v>
          </cell>
        </row>
        <row r="34547">
          <cell r="E34547" t="str">
            <v>R59750175</v>
          </cell>
          <cell r="G34547" t="str">
            <v>NUT,CONDUIT LOCK:3/4 IN DIA</v>
          </cell>
        </row>
        <row r="34548">
          <cell r="E34548" t="str">
            <v>R61150189</v>
          </cell>
          <cell r="G34548" t="str">
            <v>WIRE/CABLE,ELECTRICAL-STX:THNN,10 AWG,STRANDED,BLACK,500 FT ROLL</v>
          </cell>
        </row>
        <row r="34549">
          <cell r="E34549" t="str">
            <v>067000510</v>
          </cell>
          <cell r="G34549" t="str">
            <v>CLEANER,HAND-STX:SOAP, TEXT:SANI-FRESH REFILLS, BLUE TIP, 12 EA PER CASE, MSDS 2040/2615/4216</v>
          </cell>
        </row>
        <row r="34550">
          <cell r="E34550" t="str">
            <v>R61150024</v>
          </cell>
          <cell r="G34550" t="str">
            <v>WIRE/CABLE,ELECTRICAL-STX:3/0 AWG,450/24 STRAND,2KV @ 120 DEG C, TEXT:LOW SMOKE</v>
          </cell>
        </row>
        <row r="34551">
          <cell r="E34551" t="str">
            <v>971580017</v>
          </cell>
          <cell r="G34551" t="str">
            <v>BELT,HVAC-STX:FITS ORION V AIR CONDITION,CERTIFICATION VMI</v>
          </cell>
        </row>
        <row r="34552">
          <cell r="E34552" t="str">
            <v>R38301522</v>
          </cell>
          <cell r="G34552" t="str">
            <v>CHAIN,DRIVE:POLY</v>
          </cell>
        </row>
        <row r="34553">
          <cell r="E34553" t="str">
            <v>067000163</v>
          </cell>
          <cell r="G34553" t="str">
            <v>CLEANER:5 GAL,FIN RENOVATOR A/C</v>
          </cell>
        </row>
        <row r="34554">
          <cell r="E34554" t="str">
            <v>R23500804</v>
          </cell>
          <cell r="G34554" t="str">
            <v>ARM:FIXED</v>
          </cell>
        </row>
        <row r="34555">
          <cell r="E34555" t="str">
            <v>R23501076</v>
          </cell>
          <cell r="G34555" t="str">
            <v>SEAL:SHAFT,32MM X 50MM X 8MM, OEM ONLY</v>
          </cell>
        </row>
        <row r="34556">
          <cell r="E34556" t="str">
            <v>R23910303</v>
          </cell>
          <cell r="G34556" t="str">
            <v>SHAFT:SHORT PIVOT HEAD</v>
          </cell>
        </row>
        <row r="34557">
          <cell r="E34557" t="str">
            <v>R23910435</v>
          </cell>
          <cell r="G34557" t="str">
            <v>FILTER,AIR INTAKE-STX:PRE</v>
          </cell>
        </row>
        <row r="34558">
          <cell r="E34558" t="str">
            <v>R51200129</v>
          </cell>
          <cell r="G34558" t="str">
            <v>HANDLE:SCREW DRIVER, TEXT:ANTI THEFT</v>
          </cell>
        </row>
        <row r="34559">
          <cell r="E34559" t="str">
            <v>R79300064</v>
          </cell>
          <cell r="G34559" t="str">
            <v>DUSTER:AERO_x000D_
***PLEASE SHIP150 DOZENS, EQUIVALENT TO (1,800) CANS EACH.***</v>
          </cell>
        </row>
        <row r="34560">
          <cell r="E34560" t="str">
            <v>R38300219</v>
          </cell>
          <cell r="G34560" t="str">
            <v>GEARBOX:SPEED REDUCER,MODULAR 100, TEXT:VENDOR REPAIRABLE-SEE ATTACHED TECH SPEC</v>
          </cell>
        </row>
        <row r="34561">
          <cell r="E34561" t="str">
            <v>R18352028</v>
          </cell>
          <cell r="G34561" t="str">
            <v>SHIM:0.042 IN THK,3.6 IN OD,A/C DRIVE,GEARBOX</v>
          </cell>
        </row>
        <row r="34562">
          <cell r="E34562" t="str">
            <v>R18310052</v>
          </cell>
          <cell r="G34562" t="str">
            <v>SPRING:CONTROL RELAY</v>
          </cell>
        </row>
        <row r="34563">
          <cell r="E34563" t="str">
            <v>R18310477</v>
          </cell>
          <cell r="G34563" t="str">
            <v>SWITCH:MOVING PART CAM, LC AND PBC</v>
          </cell>
        </row>
        <row r="34564">
          <cell r="E34564" t="str">
            <v>R18310486</v>
          </cell>
          <cell r="G34564" t="str">
            <v>ASSEMBLY:SPRING AND LINK</v>
          </cell>
        </row>
        <row r="34565">
          <cell r="E34565" t="str">
            <v>R18310616</v>
          </cell>
          <cell r="G34565" t="str">
            <v>HANDLE:MP</v>
          </cell>
        </row>
        <row r="34566">
          <cell r="E34566" t="str">
            <v>R18310880</v>
          </cell>
          <cell r="G34566" t="str">
            <v>INSULATION:PIECE</v>
          </cell>
        </row>
        <row r="34567">
          <cell r="E34567" t="str">
            <v>R79300125</v>
          </cell>
          <cell r="G34567" t="str">
            <v>CLEANER,HAND:WATERLESS, SUPER JAGUAR</v>
          </cell>
        </row>
        <row r="34568">
          <cell r="E34568" t="str">
            <v>882550038</v>
          </cell>
          <cell r="G34568" t="str">
            <v>SENSOR:VARIOUS ORION VII AND NEW FLYER BUSES, TEXT:MSU, CLASS, VAPOR 5031020804 ONLY_x000D_
p/n: 5092028404</v>
          </cell>
        </row>
        <row r="34569">
          <cell r="E34569" t="str">
            <v>C18326283</v>
          </cell>
          <cell r="G34569" t="str">
            <v>COVER:DRYER INSULATING,5K,6K,TWIN TOWER</v>
          </cell>
        </row>
        <row r="34570">
          <cell r="E34570" t="str">
            <v>882580006</v>
          </cell>
          <cell r="G34570" t="str">
            <v>BREAKER,CIRCUIT-STX:10AMP,ORION_x000D_
P/N:  021008504</v>
          </cell>
        </row>
        <row r="34571">
          <cell r="E34571" t="str">
            <v>A18317030</v>
          </cell>
          <cell r="G34571" t="str">
            <v>ROLLER:NOTCH,6K,MASTER PROPULSION CONTROLLER</v>
          </cell>
        </row>
        <row r="34572">
          <cell r="E34572" t="str">
            <v>L62103017</v>
          </cell>
          <cell r="G34572" t="str">
            <v>BALLAST:LIGHTING,37.5VDC,2K,3K,CAR</v>
          </cell>
        </row>
        <row r="34573">
          <cell r="E34573" t="str">
            <v>B18115277</v>
          </cell>
          <cell r="G34573" t="str">
            <v>LENS:LEFT HAND RUNNING LIGHT,CLEAR</v>
          </cell>
        </row>
        <row r="34574">
          <cell r="E34574" t="str">
            <v>882580071</v>
          </cell>
          <cell r="G34574" t="str">
            <v>BALLAST:ASSEMBLY,3900,ORION V_x000D_
p/n: 011070403</v>
          </cell>
        </row>
        <row r="34575">
          <cell r="E34575" t="str">
            <v>B18315086</v>
          </cell>
          <cell r="G34575" t="str">
            <v>TRANSFORMER:GATE PULSE</v>
          </cell>
        </row>
        <row r="34576">
          <cell r="E34576" t="str">
            <v>B18315086</v>
          </cell>
          <cell r="G34576" t="str">
            <v>TRANSFORMER:GATE PULSE</v>
          </cell>
        </row>
        <row r="34577">
          <cell r="E34577" t="str">
            <v>L76903034</v>
          </cell>
          <cell r="G34577" t="str">
            <v>DECAL:METRO LOGO,2K,3K,CAR</v>
          </cell>
        </row>
        <row r="34578">
          <cell r="E34578" t="str">
            <v>B18315300</v>
          </cell>
          <cell r="G34578" t="str">
            <v>BARRIER:ARC,RED FIBERGLASS,4K,PBC BREDA CHOPPER</v>
          </cell>
        </row>
        <row r="34579">
          <cell r="E34579" t="str">
            <v>C18316051</v>
          </cell>
          <cell r="G34579" t="str">
            <v>SENSOR:TEMPERATURE,5K,INVERTER, TEXT:ASSEMBLY</v>
          </cell>
        </row>
        <row r="34580">
          <cell r="E34580" t="str">
            <v>R18350075</v>
          </cell>
          <cell r="G34580" t="str">
            <v>MOUNT:RESILENT,TAIL STOCK</v>
          </cell>
        </row>
        <row r="34581">
          <cell r="E34581" t="str">
            <v>R18350146</v>
          </cell>
          <cell r="G34581" t="str">
            <v>SLINGER:OIL,HIGH SPEED GEARBOX, TEXT:PACKAGE 120/CASE</v>
          </cell>
        </row>
        <row r="34582">
          <cell r="E34582" t="str">
            <v>R18350146</v>
          </cell>
          <cell r="G34582" t="str">
            <v>SLINGER:OIL,HIGH SPEED GEARBOX, TEXT:PACKAGE 120/CASE</v>
          </cell>
        </row>
        <row r="34583">
          <cell r="E34583" t="str">
            <v>R18350157</v>
          </cell>
          <cell r="G34583" t="str">
            <v>SHIM SET:LS GEARBOX</v>
          </cell>
        </row>
        <row r="34584">
          <cell r="E34584" t="str">
            <v>B18315431</v>
          </cell>
          <cell r="G34584" t="str">
            <v>CONNECTOR:PBC,COPPER</v>
          </cell>
        </row>
        <row r="34585">
          <cell r="E34585" t="str">
            <v>824550050</v>
          </cell>
          <cell r="G34585" t="str">
            <v>HOSE,RADIATOR-STX:COOLANT,2-3/4 IN ID X 3 FT LG,SILICONE,CERTIFICATION VMI, TEXT:CONSTRUCTED W/ SILICONE SAE 20R1, GATES ONLY</v>
          </cell>
        </row>
        <row r="34586">
          <cell r="E34586" t="str">
            <v>971390021</v>
          </cell>
          <cell r="G34586" t="str">
            <v>HUB:COMPRESSOR ARMATURE ASSEMBLY,FITS FLX,AIR CONDITIONING,CERTIFICATION VMI, TEXT:ASSEMBLY</v>
          </cell>
        </row>
        <row r="34587">
          <cell r="E34587" t="str">
            <v>B18115417</v>
          </cell>
          <cell r="G34587" t="str">
            <v>DECAL:NO PASSAGE EXCEPT IN EMERGENCY,RED LETTERS ON CLEAR BACKGROUND</v>
          </cell>
        </row>
        <row r="34588">
          <cell r="E34588" t="str">
            <v>972700021</v>
          </cell>
          <cell r="G34588" t="str">
            <v>ARM,WINDSHIELD WIPER-STX:ASSEMBLY,FLEET 2300-2464,2801-2825,6001-6050,6101-6217,FITS BUS,CERTIFICATION VMI, TEXT:USE 2 PER JOB UI=UM</v>
          </cell>
        </row>
        <row r="34589">
          <cell r="E34589" t="str">
            <v>B18355008</v>
          </cell>
          <cell r="G34589" t="str">
            <v>ABSORBER,SHOCK:VERTICAL</v>
          </cell>
        </row>
        <row r="34590">
          <cell r="E34590" t="str">
            <v>A18117133</v>
          </cell>
          <cell r="G34590" t="str">
            <v>COVER,SEAT-STX:BOTTOM,BURGUNDY,6K,RAIL CAR, TEXT:39 IN</v>
          </cell>
        </row>
        <row r="34591">
          <cell r="E34591" t="str">
            <v>B18355042</v>
          </cell>
          <cell r="G34591" t="str">
            <v>SUPPORT:PRIMARY SUSPENSION, TEXT:P/N: WMATA DWR 18-35-5042</v>
          </cell>
        </row>
        <row r="34592">
          <cell r="E34592" t="str">
            <v>B18605045</v>
          </cell>
          <cell r="G34592" t="str">
            <v>BRUSH,ELECTRICAL:CARBON,PROPULSION BLOWER, TEXT:25/PKG</v>
          </cell>
        </row>
        <row r="34593">
          <cell r="E34593" t="str">
            <v>C18316085</v>
          </cell>
          <cell r="G34593" t="str">
            <v>VALVE:THERMOSTAT,5K,HVAC</v>
          </cell>
        </row>
        <row r="34594">
          <cell r="E34594" t="str">
            <v>R64100622</v>
          </cell>
          <cell r="G34594" t="str">
            <v>PIN,TAPER:AMANO GATES PARKING LOT EQUIPMENT</v>
          </cell>
        </row>
        <row r="34595">
          <cell r="E34595" t="str">
            <v>R64100618</v>
          </cell>
          <cell r="G34595" t="str">
            <v>PULLEY,BELT:PLE GEAR, TEXT:V-BELT</v>
          </cell>
        </row>
        <row r="34596">
          <cell r="E34596" t="str">
            <v>R64100619</v>
          </cell>
          <cell r="G34596" t="str">
            <v>PULLEY,BELT:PLE MOTOR, TEXT:V-BELT</v>
          </cell>
        </row>
        <row r="34597">
          <cell r="E34597" t="str">
            <v>000000000</v>
          </cell>
          <cell r="G34597" t="str">
            <v>SERVICE:FREIGHT DELIVERY CHARGE</v>
          </cell>
        </row>
        <row r="34598">
          <cell r="E34598" t="str">
            <v>R34390237</v>
          </cell>
          <cell r="G34598" t="str">
            <v>ROD,WELDING:7018,1/8 IN DIA,50 LB BOX</v>
          </cell>
        </row>
        <row r="34599">
          <cell r="E34599" t="str">
            <v>832700002</v>
          </cell>
          <cell r="G34599" t="str">
            <v>SENSOR:TEMPERATURE,8.3G PLUS_x000D_
P/N:  3616547</v>
          </cell>
        </row>
        <row r="34600">
          <cell r="E34600" t="str">
            <v>F64170018</v>
          </cell>
          <cell r="G34600" t="str">
            <v>FUSE:2AMP,FITS G-MOD</v>
          </cell>
        </row>
        <row r="34601">
          <cell r="E34601" t="str">
            <v>R12400251</v>
          </cell>
          <cell r="G34601" t="str">
            <v>SCREW,CAP-STX:1/4 IN DIA,20 TPI,1/2 IN LG,HEX HD,GR 8, TEXT:100/PKG</v>
          </cell>
        </row>
        <row r="34602">
          <cell r="E34602" t="str">
            <v>R12400322</v>
          </cell>
          <cell r="G34602" t="str">
            <v>WASHER,FLAT-STX:3/4 IN,SAE,GR 8</v>
          </cell>
        </row>
        <row r="34603">
          <cell r="E34603" t="str">
            <v>R12400381</v>
          </cell>
          <cell r="G34603" t="str">
            <v>DRILLBIT:1/4 IN,6 IN LG</v>
          </cell>
        </row>
        <row r="34604">
          <cell r="E34604" t="str">
            <v>R18350095</v>
          </cell>
          <cell r="G34604" t="str">
            <v>O-RING:441MM ID,6.99MM WD</v>
          </cell>
        </row>
        <row r="34605">
          <cell r="E34605" t="str">
            <v>R18350292</v>
          </cell>
          <cell r="G34605" t="str">
            <v>SCREW,CAP-STX:3/8 IN DIA,16 TPI,1 IN LG,FLAT HD, TEXT:W/ HEX INTERNAL WRENCH-ING, W/ LOCKTITE APPLIED, 100/BOX</v>
          </cell>
        </row>
        <row r="34606">
          <cell r="E34606" t="str">
            <v>R18350292</v>
          </cell>
          <cell r="G34606" t="str">
            <v>SCREW,CAP-STX:3/8 IN DIA,16 TPI,1 IN LG,FLAT HD, TEXT:W/ HEX INTERNAL WRENCH-ING, W/ LOCKTITE APPLIED, 100/BOX</v>
          </cell>
        </row>
        <row r="34607">
          <cell r="E34607" t="str">
            <v>R31400034</v>
          </cell>
          <cell r="G34607" t="str">
            <v>O-RING:3/8 IN OD</v>
          </cell>
        </row>
        <row r="34608">
          <cell r="E34608" t="str">
            <v>R49250070</v>
          </cell>
          <cell r="G34608" t="str">
            <v>SCREW:5/8 IN DIA,11 TPI,2 IN LG,HEX SOCKET HD, TEXT:BOLT</v>
          </cell>
        </row>
        <row r="34609">
          <cell r="E34609" t="str">
            <v>R31400168</v>
          </cell>
          <cell r="G34609" t="str">
            <v>GROMMET:NEOPRENE/POTOMAC RUBBER_x000D_
TRACTION MOTOR, QUICK DISCONNECT, _x000D_
SP MOLD POTOMAC RBR ONLY, A=1.07, B=1.25, C=1.5, D=1, E=1.25</v>
          </cell>
        </row>
        <row r="34610">
          <cell r="E34610" t="str">
            <v>R53200112</v>
          </cell>
          <cell r="G34610" t="str">
            <v>GASKET,CONDUIT OUTLET BODY:2 IN, TEXT:COVER</v>
          </cell>
        </row>
        <row r="34611">
          <cell r="E34611" t="str">
            <v>A18317063</v>
          </cell>
          <cell r="G34611" t="str">
            <v>ALSTOM TRANSPORTATION DESCRIPTION_x000D_
AMMETER ACCELERATION &amp; BRAKING_x000D_
DTR0000148401-A</v>
          </cell>
        </row>
        <row r="34612">
          <cell r="E34612" t="str">
            <v>A18317063</v>
          </cell>
          <cell r="G34612" t="str">
            <v>ALSTOM TRANSPORTATION DESCRIPTION_x000D_
AMMETER ACCELERATION &amp; BRAKING_x000D_
DTR0000148401-A</v>
          </cell>
        </row>
        <row r="34613">
          <cell r="E34613" t="str">
            <v>R18310281</v>
          </cell>
          <cell r="G34613" t="str">
            <v>GASKET:MAGNET VALVE, TEXT:MUST BE MADE OF  IMPREGNATED CORK ONLY, DO NOT SUB MATERIAL, MUST BE BAGGED 50 TO BAG</v>
          </cell>
        </row>
        <row r="34614">
          <cell r="E34614" t="str">
            <v>R53400046</v>
          </cell>
          <cell r="G34614" t="str">
            <v>ANCHOR,STUD-STX:3/8 IN DIA, TEXT:DROP, 100/PK</v>
          </cell>
        </row>
        <row r="34615">
          <cell r="E34615" t="str">
            <v>R51360142</v>
          </cell>
          <cell r="G34615" t="str">
            <v>WRENCH,ALLEN:#8,6-5/16 IN LG,L,5K, TEXT:HEX KEY</v>
          </cell>
        </row>
        <row r="34616">
          <cell r="E34616" t="str">
            <v>999651449</v>
          </cell>
          <cell r="G34616" t="str">
            <v>SKIRT:RIGHT,FLOOR SCRUBBER_x000D_
P/N: 56392098</v>
          </cell>
        </row>
        <row r="34617">
          <cell r="E34617" t="str">
            <v>R61150253</v>
          </cell>
          <cell r="G34617" t="str">
            <v>WIRE/CABLE,ELECTRICAL-STX:XHHW,4 COND,8 AWG,COPPER,600V,HYPALON JACKET,ALUM SHEATH COVER, TEXT:LOW SMOKE</v>
          </cell>
        </row>
        <row r="34618">
          <cell r="E34618" t="str">
            <v>B18355049</v>
          </cell>
          <cell r="G34618" t="str">
            <v>ROD,CONNECTING:TEXT:MUST BE MACHINED TO REMOVE ANY MOLD CASTINGS</v>
          </cell>
        </row>
        <row r="34619">
          <cell r="E34619" t="str">
            <v>C18316056</v>
          </cell>
          <cell r="G34619" t="str">
            <v>RELAY:HEATER,5K,INVERTER</v>
          </cell>
        </row>
        <row r="34620">
          <cell r="E34620" t="str">
            <v>R59700148</v>
          </cell>
          <cell r="G34620" t="str">
            <v>TAPE:HIGH BOND DOUBLE FACE,1 IN WD X 72 YD LG,WHITE, TEXT:9 ROLLS PER CASE</v>
          </cell>
        </row>
        <row r="34621">
          <cell r="E34621" t="str">
            <v>C18336067</v>
          </cell>
          <cell r="G34621" t="str">
            <v>CONNECTOR,ELECTRICAL:LONG 2 PIN,5K,TACK BOX CABLE</v>
          </cell>
        </row>
        <row r="34622">
          <cell r="E34622" t="str">
            <v>F64151509</v>
          </cell>
          <cell r="G34622" t="str">
            <v>LOCK:CYLINDER,AFCS COIN VAULT, TEXT:25 PER BAG ASSEMBLED</v>
          </cell>
        </row>
        <row r="34623">
          <cell r="E34623" t="str">
            <v>C53256001</v>
          </cell>
          <cell r="G34623" t="str">
            <v>FASTENER:5K,CAR</v>
          </cell>
        </row>
        <row r="34624">
          <cell r="E34624" t="str">
            <v>C53256000</v>
          </cell>
          <cell r="G34624" t="str">
            <v>FASTENER:5K,CAR</v>
          </cell>
        </row>
        <row r="34625">
          <cell r="E34625" t="str">
            <v>C18356015</v>
          </cell>
          <cell r="G34625" t="str">
            <v>SHIM:LATERAL BUMPER,5K,CAF</v>
          </cell>
        </row>
        <row r="34626">
          <cell r="E34626" t="str">
            <v>C18356012</v>
          </cell>
          <cell r="G34626" t="str">
            <v>RETAINER:CENTER PIN LINER,5K</v>
          </cell>
        </row>
        <row r="34627">
          <cell r="E34627" t="str">
            <v>C18356013</v>
          </cell>
          <cell r="G34627" t="str">
            <v>WASHER:RADIAL ANCHOR ASSEMBLY</v>
          </cell>
        </row>
        <row r="34628">
          <cell r="E34628" t="str">
            <v>C18356012</v>
          </cell>
          <cell r="G34628" t="str">
            <v>RETAINER:CENTER PIN LINER,5K</v>
          </cell>
        </row>
        <row r="34629">
          <cell r="E34629" t="str">
            <v>C18406128</v>
          </cell>
          <cell r="G34629" t="str">
            <v>PROBE:TEMPERATURE,CAF</v>
          </cell>
        </row>
        <row r="34630">
          <cell r="E34630" t="str">
            <v>C18356023</v>
          </cell>
          <cell r="G34630" t="str">
            <v>SPACER:TRACTION ROD,5K,CAF</v>
          </cell>
        </row>
        <row r="34631">
          <cell r="E34631" t="str">
            <v>R12400039</v>
          </cell>
          <cell r="G34631" t="str">
            <v>WHEEL:9 IN X 1/4 IN X 5/8 IN-11 TPI,ELECTRIC GRINDER 9H132-7/8, TEXT:25/BOX</v>
          </cell>
        </row>
        <row r="34632">
          <cell r="E34632" t="str">
            <v>R12400395</v>
          </cell>
          <cell r="G34632" t="str">
            <v>NUT,LOCK-STX:DEFORMED,GALV CARBON STEEL,SAE J429,GR 5, TEXT:SPECIFICATIONS: 1. THE COMPATIBLE NUTS SHALL BE MEDIUM CARBON WASHER FACED FINISHED HEX ALL METAL DEFORMED TRI-LOCK NUT PER SAE J429 GRADE-5, 1-5/16 IN WD X 13/16 IN HT, A PICTURE OF A THE ACCEP</v>
          </cell>
        </row>
        <row r="34633">
          <cell r="E34633" t="str">
            <v>R12400397</v>
          </cell>
          <cell r="G34633" t="str">
            <v>BIT:RAIL CUTTER,1-1/8 IN, TEXT:DO NOT SUBSTITUTE, 25 PKG</v>
          </cell>
        </row>
        <row r="34634">
          <cell r="E34634" t="str">
            <v>R12400411</v>
          </cell>
          <cell r="G34634" t="str">
            <v>DRILLBIT:1-1/2 IN,GOLD</v>
          </cell>
        </row>
        <row r="34635">
          <cell r="E34635" t="str">
            <v>R49400027</v>
          </cell>
          <cell r="G34635" t="str">
            <v>REGULATOR,PRESSURE: AIR,_x000D_
400-50 PSI,3/8 IN,VALVE</v>
          </cell>
        </row>
        <row r="34636">
          <cell r="E34636" t="str">
            <v>B18355011</v>
          </cell>
          <cell r="G34636" t="str">
            <v>SEAL:SKIRT,TRACTION MOTOR</v>
          </cell>
        </row>
        <row r="34637">
          <cell r="E34637" t="str">
            <v>R18350107</v>
          </cell>
          <cell r="G34637" t="str">
            <v>O-RING:MOTOR COUPLING, TEXT:100/PKG</v>
          </cell>
        </row>
        <row r="34638">
          <cell r="E34638" t="str">
            <v>R18350107</v>
          </cell>
          <cell r="G34638" t="str">
            <v>O-RING:MOTOR COUPLING, TEXT:100/PKG</v>
          </cell>
        </row>
        <row r="34639">
          <cell r="E34639" t="str">
            <v>R18350119</v>
          </cell>
          <cell r="G34639" t="str">
            <v>GEARBOX:LOCKING FLANGE, TEXT:TANG, 50/BOX, DWG 921011</v>
          </cell>
        </row>
        <row r="34640">
          <cell r="E34640" t="str">
            <v>R76900033</v>
          </cell>
          <cell r="G34640" t="str">
            <v>SIGN: INTERCOM STATION, EMERGENCY CALL,_x000D_
3-3/4 IN X 9-7/8 IN X 0.093 IN, GLOBE SCREEN PRINTING</v>
          </cell>
        </row>
        <row r="34641">
          <cell r="E34641" t="str">
            <v>C18356089</v>
          </cell>
          <cell r="G34641" t="str">
            <v>BRACKET:SIDE MOUNTING FLANGE LUBRICATOR,# 1,5K</v>
          </cell>
        </row>
        <row r="34642">
          <cell r="E34642" t="str">
            <v>C18356213</v>
          </cell>
          <cell r="G34642" t="str">
            <v>CLAMP:ASSEMBLY,5K,PPC T</v>
          </cell>
        </row>
        <row r="34643">
          <cell r="E34643" t="str">
            <v>C18356085</v>
          </cell>
          <cell r="G34643" t="str">
            <v>BRACKET:SIDE MOUNTING FLANGE LUBRICATOR,# 2,5K</v>
          </cell>
        </row>
        <row r="34644">
          <cell r="E34644" t="str">
            <v>C18356213</v>
          </cell>
          <cell r="G34644" t="str">
            <v>CLAMP:ASSEMBLY,5K, PPC T</v>
          </cell>
        </row>
        <row r="34645">
          <cell r="E34645" t="str">
            <v>C18116307</v>
          </cell>
          <cell r="G34645" t="str">
            <v>BLADE,WINDSHIELD WIPER-5K,CAF CAR</v>
          </cell>
        </row>
        <row r="34646">
          <cell r="E34646" t="str">
            <v>R49300009</v>
          </cell>
          <cell r="G34646" t="str">
            <v>DISPENSER: DIESEL FUEL,1 IN</v>
          </cell>
        </row>
        <row r="34647">
          <cell r="E34647" t="str">
            <v>C18376074</v>
          </cell>
          <cell r="G34647" t="str">
            <v>CARRIAGE:RIGHT HAND,5K,CHARIOT, WO/ECCENTRIC</v>
          </cell>
        </row>
        <row r="34648">
          <cell r="E34648" t="str">
            <v>R18320003</v>
          </cell>
          <cell r="G34648" t="str">
            <v>SCRUBBER:ASSEMBLY</v>
          </cell>
        </row>
        <row r="34649">
          <cell r="E34649" t="str">
            <v>R18350149</v>
          </cell>
          <cell r="G34649" t="str">
            <v>SHIELD:OUTBOARD BEARING, TEXT:GBX, H.S</v>
          </cell>
        </row>
        <row r="34650">
          <cell r="E34650" t="str">
            <v>R18350183</v>
          </cell>
          <cell r="G34650" t="str">
            <v>PAD:BUMPER,1K,ROHR, TEXT:ATCHISON -CASTING</v>
          </cell>
        </row>
        <row r="34651">
          <cell r="E34651" t="str">
            <v>R18340224</v>
          </cell>
          <cell r="G34651" t="str">
            <v>PIN:LIFT, 100/PK</v>
          </cell>
        </row>
        <row r="34652">
          <cell r="E34652" t="str">
            <v>R18352017</v>
          </cell>
          <cell r="G34652" t="str">
            <v>O-RING:GEARBOX,A/C DRIVE, TEXT:50/PKG</v>
          </cell>
        </row>
        <row r="34653">
          <cell r="E34653" t="str">
            <v>R51300038</v>
          </cell>
          <cell r="G34653" t="str">
            <v>BLADE:4 IN,DIAMOND,MINI GRINDER, TEXT:20MM ARBOR OR 5/8 IN ADAPTER</v>
          </cell>
        </row>
        <row r="34654">
          <cell r="E34654" t="str">
            <v>R18352029</v>
          </cell>
          <cell r="G34654" t="str">
            <v>GASKET:BREATHER SUPPORT COVER,A/C DRIVE GEARBOX, TEXT:100/PKG</v>
          </cell>
        </row>
        <row r="34655">
          <cell r="E34655" t="str">
            <v>R18352029</v>
          </cell>
          <cell r="G34655" t="str">
            <v>GASKET:BREATHER SUPPORT COVER,A/C DRIVE GEARBOX, TEXT:100/PKG</v>
          </cell>
        </row>
        <row r="34656">
          <cell r="E34656" t="str">
            <v>R18360128</v>
          </cell>
          <cell r="G34656" t="str">
            <v>GROMMET:3/8 IN ID, TEXT:(5/8 IN DIA X 1/8 IN WD) GROOVE, 50/PKG</v>
          </cell>
        </row>
        <row r="34657">
          <cell r="E34657" t="str">
            <v>R18370101</v>
          </cell>
          <cell r="G34657" t="str">
            <v>SPEAKER:VAPOR CHIME, TEXT:MUST BE BOXED AND SHIPPED INDIVIDUALLY BY  VENDOR</v>
          </cell>
        </row>
        <row r="34658">
          <cell r="E34658" t="str">
            <v>972550077</v>
          </cell>
          <cell r="G34658" t="str">
            <v>BLADE,WINDSHIELD WIPER-STX:ASSEMBLY,FITS NEW FLYER BUS 3700,5400,6301-6461, TEXT:OEM ONLY  -  Neopart part number for C-2130 is EQ1507001-005  - PER JENNY PURSEL OF NEOPART - AS OF 08-24-2012</v>
          </cell>
        </row>
        <row r="34659">
          <cell r="E34659" t="str">
            <v>R31400020</v>
          </cell>
          <cell r="G34659" t="str">
            <v>O-RING:N674-70,2-117</v>
          </cell>
        </row>
        <row r="34660">
          <cell r="E34660" t="str">
            <v>R47950229</v>
          </cell>
          <cell r="G34660" t="str">
            <v>CLAMP:STAINLESS STEEL, 25/PKG</v>
          </cell>
        </row>
        <row r="34661">
          <cell r="E34661" t="str">
            <v>066000528</v>
          </cell>
          <cell r="G34661" t="str">
            <v>BLADE:SINGLE EDGE INDUSTRIAL RAZOR,_x000D_
0.012 IN THK,SURGICAL CARBON STEEL, HEAVY DUTY, _x000D_
100/PKG, AM S/RZ, 068-00-0527 = SCRAPER</v>
          </cell>
        </row>
        <row r="34662">
          <cell r="E34662" t="str">
            <v>067000805</v>
          </cell>
          <cell r="G34662" t="str">
            <v>WHEEL,FLAP- 2 IN, _x000D_
40 GRIT, DISC, MINI</v>
          </cell>
        </row>
        <row r="34663">
          <cell r="E34663" t="str">
            <v>066000929</v>
          </cell>
          <cell r="G34663" t="str">
            <v>ABRASIVE,DISC:SANDING, SURFACE CONDITIONING, _x000D_
2 IN OD,COARSE GRADE ACRS GRIT, ROLOC, SCOTCH BRITE</v>
          </cell>
        </row>
        <row r="34664">
          <cell r="E34664" t="str">
            <v>R31400127</v>
          </cell>
          <cell r="G34664" t="str">
            <v>O-RING:358MM ID,5.33MM WD, TEXT:50/BAG-PACK</v>
          </cell>
        </row>
        <row r="34665">
          <cell r="E34665" t="str">
            <v>R31400130</v>
          </cell>
          <cell r="G34665" t="str">
            <v>WASHER,SEALING:TEXT:SPECIAL, PACKAGING = 100 PER PACK</v>
          </cell>
        </row>
        <row r="34666">
          <cell r="E34666" t="str">
            <v>R47300481</v>
          </cell>
          <cell r="G34666" t="str">
            <v>NIPPLE, PIPE:1/2 IN, 2 IN LG, BLACK</v>
          </cell>
        </row>
        <row r="34667">
          <cell r="E34667" t="str">
            <v>R47300839</v>
          </cell>
          <cell r="G34667" t="str">
            <v>NIPPLE, PIPE: CLOSE,1 IN, GALV</v>
          </cell>
        </row>
        <row r="34668">
          <cell r="E34668" t="str">
            <v>R38301729</v>
          </cell>
          <cell r="G34668" t="str">
            <v>SPROCKET:SHAFT ASSEMBLY</v>
          </cell>
        </row>
        <row r="34669">
          <cell r="E34669" t="str">
            <v>R38300261</v>
          </cell>
          <cell r="G34669" t="str">
            <v>STEP,ESCALATOR-STX:SMITHSONIAN, TEXT:STEP, ESCALATOR ASSEMBLY 1000MM TEXT: #S SMITHSONIAN W/ TWO WHEELS AND HARDWARE W/ YELLOW DEMARCATION</v>
          </cell>
        </row>
        <row r="34670">
          <cell r="E34670" t="str">
            <v>R38302136</v>
          </cell>
          <cell r="G34670" t="str">
            <v>ENCODER:HALL EFFECT, TEXT:SMART</v>
          </cell>
        </row>
        <row r="34671">
          <cell r="E34671" t="str">
            <v>R57540195</v>
          </cell>
          <cell r="G34671" t="str">
            <v>CONTACT,STATIONARY-STX:TEXT:50/PKG</v>
          </cell>
        </row>
        <row r="34672">
          <cell r="E34672" t="str">
            <v>R57540196</v>
          </cell>
          <cell r="G34672" t="str">
            <v>CONTACT,MOVABLE-STX:</v>
          </cell>
        </row>
        <row r="34673">
          <cell r="E34673" t="str">
            <v>R60041259</v>
          </cell>
          <cell r="G34673" t="str">
            <v>BATTERY:RECHARGEABLE,MTS-2000</v>
          </cell>
        </row>
        <row r="34674">
          <cell r="E34674" t="str">
            <v>R60500430</v>
          </cell>
          <cell r="G34674" t="str">
            <v>CORD,FIBER OPTIC PATCH-STX:CATEGORY 6,7 FT LG,MOD, TEXT:MOD, CLARIT</v>
          </cell>
        </row>
        <row r="34675">
          <cell r="E34675" t="str">
            <v>R60500432</v>
          </cell>
          <cell r="G34675" t="str">
            <v>CORD,FIBER OPTIC PATCH-STX:CATEGORY 6,15 FT LG,MOD, TEXT:MOD, CLARITY</v>
          </cell>
        </row>
        <row r="34676">
          <cell r="E34676" t="str">
            <v>R60500415</v>
          </cell>
          <cell r="G34676" t="str">
            <v>CABLE:CATEGORY 6 PLENUM,1000 FT ROLL, TEXT:UTP</v>
          </cell>
        </row>
        <row r="34677">
          <cell r="E34677" t="str">
            <v>R61051228</v>
          </cell>
          <cell r="G34677" t="str">
            <v>TIMER:0.1-1 SEC,120VDC,7K, TEXT:TDPU, DEV 76X</v>
          </cell>
        </row>
        <row r="34678">
          <cell r="E34678" t="str">
            <v>B18355029</v>
          </cell>
          <cell r="G34678" t="str">
            <v>FILTER:ELEMENT,OC-1-B FILTER, W/ O-RING, 50/PKG</v>
          </cell>
        </row>
        <row r="34679">
          <cell r="E34679" t="str">
            <v>B18325465</v>
          </cell>
          <cell r="G34679" t="str">
            <v>SHIM:0.005 IN THK</v>
          </cell>
        </row>
        <row r="34680">
          <cell r="E34680" t="str">
            <v>B18325366</v>
          </cell>
          <cell r="G34680" t="str">
            <v>WASHER:RELAY VALVE PORTION,NON-METALLIC,100 PKG</v>
          </cell>
        </row>
        <row r="34681">
          <cell r="E34681" t="str">
            <v>B18325224</v>
          </cell>
          <cell r="G34681" t="str">
            <v>DIAPHRAGM,REGULATOR-AIR SUPPLY, PRESSURE REGULATOR, 100/PKG</v>
          </cell>
        </row>
        <row r="34682">
          <cell r="E34682" t="str">
            <v>R31400217</v>
          </cell>
          <cell r="G34682" t="str">
            <v>O-RING:3/8 IN OD,100/PKG</v>
          </cell>
        </row>
        <row r="34683">
          <cell r="E34683" t="str">
            <v>R61150016</v>
          </cell>
          <cell r="G34683" t="str">
            <v>WIRE/CABLE,ELECTRICAL-STX:1 COND,12 AWG,1KV,HYPAPON INSUL,500 FT SPOOL,DIESEL LOCO, TEXT:AD-90</v>
          </cell>
        </row>
        <row r="34684">
          <cell r="E34684" t="str">
            <v>R61150016</v>
          </cell>
          <cell r="G34684" t="str">
            <v>WIRE/CABLE,ELECTRICAL-STX:1 COND,12 AWG,1KV,HYPAPON INSUL,500 FT SPOOL,DIESEL LOCO, TEXT:AD-90</v>
          </cell>
        </row>
        <row r="34685">
          <cell r="E34685" t="str">
            <v>R61150023</v>
          </cell>
          <cell r="G34685" t="str">
            <v>WIRE/CABLE,ELECTRICAL-STX:2/0 AWG,325/24 STRAND,2KV @ 125 DEG C, TEXT:LOW SMOKE, NO SUBSTITUTION</v>
          </cell>
        </row>
        <row r="34686">
          <cell r="E34686" t="str">
            <v>R61150057</v>
          </cell>
          <cell r="G34686" t="str">
            <v>WIRE/CABLE,ELECTRICAL-STX:16 AWG,COPPER,600V,BLACK,15000 FT, TEXT:INSULATED, 1000 FT/ROLL</v>
          </cell>
        </row>
        <row r="34687">
          <cell r="E34687" t="str">
            <v>R80300093</v>
          </cell>
          <cell r="G34687" t="str">
            <v>COATING:WATER VARNISH,5 GAL, TEXT:*C          MSDS 3075</v>
          </cell>
        </row>
        <row r="34688">
          <cell r="E34688" t="str">
            <v>B18325397</v>
          </cell>
          <cell r="G34688" t="str">
            <v>WABTEC DESCRIPTION: VALVE-SLACK ADJ CHECK_x000D_
50/PKG</v>
          </cell>
        </row>
        <row r="34689">
          <cell r="E34689" t="str">
            <v>B18325386</v>
          </cell>
          <cell r="G34689" t="str">
            <v>WABTEC DESCRIPTION:VALVE-CHECK  STAINLESS</v>
          </cell>
        </row>
        <row r="34690">
          <cell r="E34690" t="str">
            <v>B18325761</v>
          </cell>
          <cell r="G34690" t="str">
            <v>WABTEC DESCRIPTION: VALVE-SOLENOID OPERATED</v>
          </cell>
        </row>
        <row r="34691">
          <cell r="E34691" t="str">
            <v>B18325761</v>
          </cell>
          <cell r="G34691" t="str">
            <v>WABTEC DESCRIPTION:VALVE-SOLENOID OPERATED</v>
          </cell>
        </row>
        <row r="34692">
          <cell r="E34692" t="str">
            <v>R61300063</v>
          </cell>
          <cell r="G34692" t="str">
            <v>ADAPTER,PIPE:1-1/2 IN,MALE THD,SCH 80,PVC</v>
          </cell>
        </row>
        <row r="34693">
          <cell r="E34693" t="str">
            <v>R61300121</v>
          </cell>
          <cell r="G34693" t="str">
            <v>ELBOW,PIPE:1-1/2 IN,90 DEG,SCH 80,PVC, TEXT:W/O THREAD</v>
          </cell>
        </row>
        <row r="34694">
          <cell r="E34694" t="str">
            <v>R61300111</v>
          </cell>
          <cell r="G34694" t="str">
            <v>BUSHING,PIPE:1-1/2 IN X 3/4 IN,SPIGOT X FPT,PVC, TEXT:FLUSH</v>
          </cell>
        </row>
        <row r="34695">
          <cell r="E34695" t="str">
            <v>R18370029</v>
          </cell>
          <cell r="G34695" t="str">
            <v>MOTOR:1K,ROHR DOOR OPERATOR</v>
          </cell>
        </row>
        <row r="34696">
          <cell r="E34696" t="str">
            <v>C18366112</v>
          </cell>
          <cell r="G34696" t="str">
            <v>NUT,LOCK:24MM DIA,5K,COUPLER</v>
          </cell>
        </row>
        <row r="34697">
          <cell r="E34697" t="str">
            <v>C18366055</v>
          </cell>
          <cell r="G34697" t="str">
            <v>BEARING,SLEEVE:181067,PLAIN,5K,COUPLER OVERHAUL,RAILCAR</v>
          </cell>
        </row>
        <row r="34698">
          <cell r="E34698" t="str">
            <v>A18117403</v>
          </cell>
          <cell r="G34698" t="str">
            <v>LIGHT:RUNNING,LH,FLEET 6K</v>
          </cell>
        </row>
        <row r="34699">
          <cell r="E34699" t="str">
            <v>C60166000</v>
          </cell>
          <cell r="G34699" t="str">
            <v>SPEAKER:LOUD,4 IN,450 OHM</v>
          </cell>
        </row>
        <row r="34700">
          <cell r="E34700" t="str">
            <v>C60166000</v>
          </cell>
          <cell r="G34700" t="str">
            <v>SPEAKER:LOUD,4 IN,450 OHM</v>
          </cell>
        </row>
        <row r="34701">
          <cell r="E34701" t="str">
            <v>C62406001</v>
          </cell>
          <cell r="G34701" t="str">
            <v>LAMP,FLUORESCENT:31W,22.5 IN LG,T-8 BULB,5K,BULKHEAD DOOR, TEXT:MUST BE SYLVANIA OCTRON, CUR-VALUME</v>
          </cell>
        </row>
        <row r="34702">
          <cell r="E34702" t="str">
            <v>R61220002</v>
          </cell>
          <cell r="G34702" t="str">
            <v>CLAMP,RAIL:RUNNING, TEXT:WITHNEST, 8/BOX</v>
          </cell>
        </row>
        <row r="34703">
          <cell r="E34703" t="str">
            <v>B18325292</v>
          </cell>
          <cell r="G34703" t="str">
            <v>PLUNGER:ND7 MAG VALVE</v>
          </cell>
        </row>
        <row r="34704">
          <cell r="E34704" t="str">
            <v>B18325292</v>
          </cell>
          <cell r="G34704" t="str">
            <v>PLUNGER:ND7 MAG VALVE</v>
          </cell>
        </row>
        <row r="34705">
          <cell r="E34705" t="str">
            <v>B18325297</v>
          </cell>
          <cell r="G34705" t="str">
            <v>SOLENOID:VALVE CARTRIDGE ASSEMBLY,FITS N7D MAG</v>
          </cell>
        </row>
        <row r="34706">
          <cell r="E34706" t="str">
            <v>B18325392</v>
          </cell>
          <cell r="G34706" t="str">
            <v>PLUNGER:INDICATOR, TEXT:HP-4</v>
          </cell>
        </row>
        <row r="34707">
          <cell r="E34707" t="str">
            <v>B18325461</v>
          </cell>
          <cell r="G34707" t="str">
            <v>GASKET:COVER</v>
          </cell>
        </row>
        <row r="34708">
          <cell r="E34708" t="str">
            <v>B18325292</v>
          </cell>
          <cell r="G34708" t="str">
            <v>PLUNGER:ND7 MAG VALVE</v>
          </cell>
        </row>
        <row r="34709">
          <cell r="E34709" t="str">
            <v>R59750196</v>
          </cell>
          <cell r="G34709" t="str">
            <v>COUPLING,CONDUIT:3/4 IN,SET SCREW</v>
          </cell>
        </row>
        <row r="34710">
          <cell r="E34710" t="str">
            <v>R51200147</v>
          </cell>
          <cell r="G34710" t="str">
            <v>TORCH, HEAD, IGNITIN</v>
          </cell>
        </row>
        <row r="34711">
          <cell r="E34711" t="str">
            <v>R91500131</v>
          </cell>
          <cell r="G34711" t="str">
            <v>OIL,ENGINE:SAE 15W40,API CJ4,1 GAL CAN,MOTOR, CASTROL TECTION EXTRA, PACKAGE IN 6PER CASE, MSDS 3610</v>
          </cell>
        </row>
        <row r="34712">
          <cell r="E34712" t="str">
            <v>R91500131</v>
          </cell>
          <cell r="G34712" t="str">
            <v>OIL,ENGINE:SAE 15W40,API CJ4,1 GAL CAN,MOTOR, CASTROL TECTION EXTRA, PACKAGE IN 6PER CASE, MSDS 3610</v>
          </cell>
        </row>
        <row r="34713">
          <cell r="E34713" t="str">
            <v>R91500131</v>
          </cell>
          <cell r="G34713" t="str">
            <v>OIL,ENGINE:SAE 15W40,API CJ4,1 GAL CAN,MOTOR, CASTROL TECTION EXTRA, PACKAGE IN 6PER CASE, MSDS 3610</v>
          </cell>
        </row>
        <row r="34714">
          <cell r="E34714" t="str">
            <v>R91500131</v>
          </cell>
          <cell r="G34714" t="str">
            <v>OIL,ENGINE:SAE 15W40,API CJ4,1 GAL CAN,MOTOR, CASTROL TECTION EXTRA, PACKAGE IN 6PER CASE, MSDS 3610</v>
          </cell>
        </row>
        <row r="34715">
          <cell r="E34715" t="str">
            <v>R62400384</v>
          </cell>
          <cell r="G34715" t="str">
            <v>LAMP,FLUORESCENT-STX:5W,ESCALATOR, TEXT:60 TO CASE</v>
          </cell>
        </row>
        <row r="34716">
          <cell r="E34716" t="str">
            <v>R38301067</v>
          </cell>
          <cell r="G34716" t="str">
            <v>CHAIN:2 STRAND, TEXT:28 HDVDSF, 40001 G TRV METRO CENTER</v>
          </cell>
        </row>
        <row r="34717">
          <cell r="E34717" t="str">
            <v>R18400007</v>
          </cell>
          <cell r="G34717" t="str">
            <v>EXTINGUISH, FIRE, DRY 10LB TYPE; SERVICE TO RECHARGE USED T</v>
          </cell>
        </row>
        <row r="34718">
          <cell r="E34718" t="str">
            <v>R18400007</v>
          </cell>
          <cell r="G34718" t="str">
            <v>EXTINGUISH, FIRE, DRY 10LB TYPE; SERVICE TO RECHARGE USED T - This line if for hydro testing 10 of the 100 fire extinguishers on this PO. Please see comments.</v>
          </cell>
        </row>
        <row r="34719">
          <cell r="E34719" t="str">
            <v>R59750231</v>
          </cell>
          <cell r="G34719" t="str">
            <v>CONNECTOR,CABLE/CONDUIT:1 IN HUB,COMPRESSION,DIE CAST, TEXT:STEEL CITY</v>
          </cell>
        </row>
        <row r="34720">
          <cell r="E34720" t="str">
            <v>R31300001</v>
          </cell>
          <cell r="G34720" t="str">
            <v>BEARING,ROLLER:NU213EC/M6/C4,610B584H02,59.F93.13/M6,65MM ID,C4,TRACTION MOTOR, TEXT:DO NOT SUBSTITUTE, CMNT APPROVED BEARING LIST ONLY, INDIVIDUAL WRAPPED AND BOXED</v>
          </cell>
        </row>
        <row r="34721">
          <cell r="E34721" t="str">
            <v>R18320648</v>
          </cell>
          <cell r="G34721" t="str">
            <v>BUSHING,BRAKE:CALIPER BRIDGE</v>
          </cell>
        </row>
        <row r="34722">
          <cell r="E34722" t="str">
            <v>R18327048</v>
          </cell>
          <cell r="G34722" t="str">
            <v>WASHER:ACTUATOR,0.714 IN,0.865 IN OD,0.032 IN THK, SPECIAL</v>
          </cell>
        </row>
        <row r="34723">
          <cell r="E34723" t="str">
            <v>R37350016</v>
          </cell>
          <cell r="G34723" t="str">
            <v>SPREADER:HAND PUSH SALT,40 LB,POLY HOPPER STAINLESS STEEL, TEXT:AGITATOR WIRE &amp; SHUT OFF PLATE</v>
          </cell>
        </row>
        <row r="34724">
          <cell r="E34724" t="str">
            <v>R57260019</v>
          </cell>
          <cell r="G34724" t="str">
            <v>NUT:CLAMP THIN,#14 DIA,24 TPI,NICKEL PLATED BRASS,AAR SPEC 14.1.11-7, TEXT:AAR POST, AAR DWG: 10707</v>
          </cell>
        </row>
        <row r="34725">
          <cell r="E34725" t="str">
            <v>R57260020</v>
          </cell>
          <cell r="G34725" t="str">
            <v>NUT:BINDING,AAR 10706</v>
          </cell>
        </row>
        <row r="34726">
          <cell r="E34726" t="str">
            <v>R60170009</v>
          </cell>
          <cell r="G34726" t="str">
            <v>FILTER:AIR PIDS SYSTEM,DISPOSABLE,10 IN X 10 IN X 1 IN,PLEATED ELEMENT, TEXT:WITHPROCESS CONTROLLED QUAL, PERFECTPLEAT, MAX SPACE 1500, EXTENDED SURFACE</v>
          </cell>
        </row>
        <row r="34727">
          <cell r="E34727" t="str">
            <v>R80100048</v>
          </cell>
          <cell r="G34727" t="str">
            <v>MARKER,WRITING:SOLID PAINT,WHITE, TEXT:C, 100/PK, MSDS 1293</v>
          </cell>
        </row>
        <row r="34728">
          <cell r="E34728" t="str">
            <v>861550160</v>
          </cell>
          <cell r="G34728" t="str">
            <v>TUBING,SHRINK:HEAT,3/8 IN,4 FT LG,BLACK, TEXT:4' CHS_x000D_
p/n: ww22106</v>
          </cell>
        </row>
        <row r="34729">
          <cell r="E34729" t="str">
            <v>R60600414</v>
          </cell>
          <cell r="G34729" t="str">
            <v>KIT:UNIVERSAL SENSOR,MOUNTING,VEEDER-ROOT</v>
          </cell>
        </row>
        <row r="34730">
          <cell r="E34730" t="str">
            <v>R18600130</v>
          </cell>
          <cell r="G34730" t="str">
            <v>CONNECTOR,CABLE/CONDUIT:BOX</v>
          </cell>
        </row>
        <row r="34731">
          <cell r="E34731" t="str">
            <v>R18320902</v>
          </cell>
          <cell r="G34731" t="str">
            <v>LAMP,LIGHT EMITTING DIODE:FRICTION BRAKE,STEADY BLUE,1K,ROHR RAILCAR OUTSIDE</v>
          </cell>
        </row>
        <row r="34732">
          <cell r="E34732" t="str">
            <v>L18313144</v>
          </cell>
          <cell r="G34732" t="str">
            <v>HORN:CONTACT,2K,3K,6K,HIGH SPEED CIRCUIT BREAKER USED ON CARS</v>
          </cell>
        </row>
        <row r="34733">
          <cell r="E34733" t="str">
            <v>R12400036</v>
          </cell>
          <cell r="G34733" t="str">
            <v>WASHER,SPRING-STX:DOUBLE COIL,1 IN ID,2 IN OD,1/4 IN THK,3/8 IN HT, TEXT:TRACK, 100/PK</v>
          </cell>
        </row>
        <row r="34734">
          <cell r="E34734" t="str">
            <v>066000522</v>
          </cell>
          <cell r="G34734" t="str">
            <v>KNIFE:PUTTY,1-1/4 IN, STIFF BLADE</v>
          </cell>
        </row>
        <row r="34735">
          <cell r="E34735" t="str">
            <v>A18327006</v>
          </cell>
          <cell r="G34735" t="str">
            <v>CALIPER,BRAKE:6K,RAIL CAR, TEXT:UNIT, W/ HAND BRAKE, BRAKING SYSTEM</v>
          </cell>
        </row>
        <row r="34736">
          <cell r="E34736" t="str">
            <v>066000444</v>
          </cell>
          <cell r="G34736" t="str">
            <v>FACE:HAMMER,TIP, F/ HAMMER  SI200MH</v>
          </cell>
        </row>
        <row r="34737">
          <cell r="E34737" t="str">
            <v>R18600003</v>
          </cell>
          <cell r="G34737" t="str">
            <v>COIL,ELECTRICAL:TEXT:COMM, &amp; POLE</v>
          </cell>
        </row>
        <row r="34738">
          <cell r="E34738" t="str">
            <v>R57560093</v>
          </cell>
          <cell r="G34738" t="str">
            <v>SWITCH:HEATER, TEXT:ROD #8</v>
          </cell>
        </row>
        <row r="34739">
          <cell r="E34739" t="str">
            <v>R57560093</v>
          </cell>
          <cell r="G34739" t="str">
            <v>SWITCH:HEATER, TEXT:ROD #8</v>
          </cell>
        </row>
        <row r="34740">
          <cell r="E34740" t="str">
            <v>R57560096</v>
          </cell>
          <cell r="G34740" t="str">
            <v>CONNECTOR:HEATER ROD,FEMALE, TEXT:3'</v>
          </cell>
        </row>
        <row r="34741">
          <cell r="E34741" t="str">
            <v>064000226</v>
          </cell>
          <cell r="G34741" t="str">
            <v>BRUSH, PAINT:4 IN BRISTLE, 3-1/4 INOUT OF FERRULE,_x000D_
NYLON BRISTLE, 12/BOX</v>
          </cell>
        </row>
        <row r="34742">
          <cell r="E34742" t="str">
            <v>R18350099</v>
          </cell>
          <cell r="G34742" t="str">
            <v>O-RING:428 ID,6.99 IN WD, TEXT:25/BAG</v>
          </cell>
        </row>
        <row r="34743">
          <cell r="E34743" t="str">
            <v>R18350099</v>
          </cell>
          <cell r="G34743" t="str">
            <v>O-RING:428 ID,6.99 IN WD, TEXT:25/BAG</v>
          </cell>
        </row>
        <row r="34744">
          <cell r="E34744" t="str">
            <v>R18350108</v>
          </cell>
          <cell r="G34744" t="str">
            <v>O-RING:BUNA, TEXT:200/PKG</v>
          </cell>
        </row>
        <row r="34745">
          <cell r="E34745" t="str">
            <v>R31300003</v>
          </cell>
          <cell r="G34745" t="str">
            <v>BEARING,BALL:209SZZC,W209 PP, TEXT:CARTRIDGE</v>
          </cell>
        </row>
        <row r="34746">
          <cell r="E34746" t="str">
            <v>R60600392</v>
          </cell>
          <cell r="G34746" t="str">
            <v>DOOR:IN/OUT ASSEMBLY,FIRE INTRUSION</v>
          </cell>
        </row>
        <row r="34747">
          <cell r="E34747" t="str">
            <v>R51200190</v>
          </cell>
          <cell r="G34747" t="str">
            <v>BRUSH,TUBE:2-1/4 IN DIA BRISTLE,5/16 IN X 2 IN LG SHANK,STAINLESS STEEL WIRE BRISTLE,2 IN ID_x000D_
(2"ID 2-1/8"OD POWER FITTING BRUSH)</v>
          </cell>
        </row>
        <row r="34748">
          <cell r="E34748" t="str">
            <v>R38301795</v>
          </cell>
          <cell r="G34748" t="str">
            <v>NIPPLE:LUBE, NY AVE</v>
          </cell>
        </row>
        <row r="34749">
          <cell r="E34749" t="str">
            <v>R51100007</v>
          </cell>
          <cell r="G34749" t="str">
            <v>BLADE,STRAIGHT SAW:HACK,24 TEETH</v>
          </cell>
        </row>
        <row r="34750">
          <cell r="E34750" t="str">
            <v>R51200178</v>
          </cell>
          <cell r="G34750" t="str">
            <v>WHEEL,WIRE:FLARED CUP,2-1/2 IN, TEXT:BRUSH, HEAVY DUY</v>
          </cell>
        </row>
        <row r="34751">
          <cell r="E34751" t="str">
            <v>R53060028</v>
          </cell>
          <cell r="G34751" t="str">
            <v>SCREW:1/2 IN DIA,13 TPI,1-1/4 IN LG,HEX HD,BRONZE, TEXT:NYLOCK</v>
          </cell>
        </row>
        <row r="34752">
          <cell r="E34752" t="str">
            <v>R53060227</v>
          </cell>
          <cell r="G34752" t="str">
            <v>SCREW,CAP-STX:1/2 IN DIA,13 TPI,2-1/2 IN LG,HEX HD,GR 8, TEXT:BOLT, FULLY THD, 100/PK</v>
          </cell>
        </row>
        <row r="34753">
          <cell r="E34753" t="str">
            <v>R53070018</v>
          </cell>
          <cell r="G34753" t="str">
            <v>ROD,THREADED:3/8 IN DIA,16 TPI,6 FT LG,STEEL, TEXT:ALL-THREAD</v>
          </cell>
        </row>
        <row r="34754">
          <cell r="E34754" t="str">
            <v>063000077</v>
          </cell>
          <cell r="G34754" t="str">
            <v>TAPE:DUCT,4 IN X 60 YD, GRAY, _x000D_
12/PKG</v>
          </cell>
        </row>
        <row r="34755">
          <cell r="E34755" t="str">
            <v>R53200106</v>
          </cell>
          <cell r="G34755" t="str">
            <v>STRAP,CONDUIT:1 HOLE,3/4 IN CONDUIT,STEEL, :EMT</v>
          </cell>
        </row>
        <row r="34756">
          <cell r="E34756" t="str">
            <v>999651449</v>
          </cell>
          <cell r="G34756" t="str">
            <v>SKIRT:RIGHT,FLOOR SCRUBBER_x000D_
p/n: 56392098</v>
          </cell>
        </row>
        <row r="34757">
          <cell r="E34757" t="str">
            <v>R53200112</v>
          </cell>
          <cell r="G34757" t="str">
            <v>GASKET,CONDUIT OUTLET BODY:2 IN, TEXT:COVER</v>
          </cell>
        </row>
        <row r="34758">
          <cell r="E34758" t="str">
            <v>R34150030</v>
          </cell>
          <cell r="G34758" t="str">
            <v>CLEANER:BRUSH SEAT AND COMMUTATOR</v>
          </cell>
        </row>
        <row r="34759">
          <cell r="E34759" t="str">
            <v>R47200084</v>
          </cell>
          <cell r="G34759" t="str">
            <v>HOSE:SINGLE JACKET DISCHARGE, 2 IN, _x000D_
MALE IPT X FEMALE IPT, 250 PSI TEST</v>
          </cell>
        </row>
        <row r="34760">
          <cell r="E34760" t="str">
            <v>R51330026</v>
          </cell>
          <cell r="G34760" t="str">
            <v>DRILLBIT:3/32 IN DIA,CARBIDE TIPPED, TEXT:DIE</v>
          </cell>
        </row>
        <row r="34761">
          <cell r="E34761" t="str">
            <v>R47200044</v>
          </cell>
          <cell r="G34761" t="str">
            <v>HOSE, AIR: 3/8 IN X 500 FT ROLL, RED_x000D_
***PLEASE SHIP (2) 500 FT ROLLS (RL) EQUIVALENT TO TOTAL 1,000 FT.***</v>
          </cell>
        </row>
        <row r="34762">
          <cell r="E34762" t="str">
            <v>R30300006</v>
          </cell>
          <cell r="G34762" t="str">
            <v>BELT,V:BX-75</v>
          </cell>
        </row>
        <row r="34763">
          <cell r="E34763" t="str">
            <v>R30300006</v>
          </cell>
          <cell r="G34763" t="str">
            <v>BELT,V:BX-75</v>
          </cell>
        </row>
        <row r="34764">
          <cell r="E34764" t="str">
            <v>R30300065</v>
          </cell>
          <cell r="G34764" t="str">
            <v>BELT,V:4L580</v>
          </cell>
        </row>
        <row r="34765">
          <cell r="E34765" t="str">
            <v>R30300052</v>
          </cell>
          <cell r="G34765" t="str">
            <v>BELT,V:4L450</v>
          </cell>
        </row>
        <row r="34766">
          <cell r="E34766" t="str">
            <v>R42400111</v>
          </cell>
          <cell r="G34766" t="str">
            <v>GLOVES,CUT RESISTANT, _x000D_
3 IN CUFF,SEAMLESS KNITTED KEVLAR,_x000D_
STAINLESS STEEL CORE, WHIZARD HANDGUARD, _x000D_
SENSITIVE ITEM_x000D_
***PLEASE SHIP (50) EA, WHICH IS EQUIVALENT TO (50) PAIRS.***</v>
          </cell>
        </row>
        <row r="34767">
          <cell r="E34767" t="str">
            <v>R42400089</v>
          </cell>
          <cell r="G34767" t="str">
            <v>RACK:WIRE STORAGE, _x000D_
F/ EYEWASH, FLASH FLOOD</v>
          </cell>
        </row>
        <row r="34768">
          <cell r="E34768" t="str">
            <v>R42400089</v>
          </cell>
          <cell r="G34768" t="str">
            <v>RACK:WIRE STORAGE, _x000D_
F/ EYEWASH, FLASH FLOOD</v>
          </cell>
        </row>
        <row r="34769">
          <cell r="E34769" t="str">
            <v>C18356082</v>
          </cell>
          <cell r="G34769" t="str">
            <v>SPACER:CALIPER BRACKET,5K</v>
          </cell>
        </row>
        <row r="34770">
          <cell r="E34770" t="str">
            <v>A18327041</v>
          </cell>
          <cell r="G34770" t="str">
            <v>CLAMP:MOUNTING,6K,BRAKE CALIPER UNIT</v>
          </cell>
        </row>
        <row r="34771">
          <cell r="E34771" t="str">
            <v>C18316125</v>
          </cell>
          <cell r="G34771" t="str">
            <v>SENSOR:SPEED,5K,RAIL CAR FRICTION BRAKE SYSTEM</v>
          </cell>
        </row>
        <row r="34772">
          <cell r="E34772" t="str">
            <v>R18327282</v>
          </cell>
          <cell r="G34772" t="str">
            <v>GATE:PAD HOLDER,CALIPER</v>
          </cell>
        </row>
        <row r="34773">
          <cell r="E34773" t="str">
            <v>C18356083</v>
          </cell>
          <cell r="G34773" t="str">
            <v>WASHER:BRACKET,5K,CALIPER</v>
          </cell>
        </row>
        <row r="34774">
          <cell r="E34774" t="str">
            <v>R18327163</v>
          </cell>
          <cell r="G34774" t="str">
            <v>WASHER,FLAT:1.448 IN,2.755 IN OD,0.04 IN THK,TEFLON, TEXT:PACKAGE 100 PER BOX/BAG</v>
          </cell>
        </row>
        <row r="34775">
          <cell r="E34775" t="str">
            <v>R18110639</v>
          </cell>
          <cell r="G34775" t="str">
            <v>SLIDE:BEGE,6.25 IN (150MM)</v>
          </cell>
        </row>
        <row r="34776">
          <cell r="E34776" t="str">
            <v>R23910013</v>
          </cell>
          <cell r="G34776" t="str">
            <v>RECEPTACLE,ELECTRICAL-STX:GFCI DUPLEX,15AMP,125VAC,DG5E GENERATOR</v>
          </cell>
        </row>
        <row r="34777">
          <cell r="E34777" t="str">
            <v>R23910013</v>
          </cell>
          <cell r="G34777" t="str">
            <v>RECEPTACLE,ELECTRICAL-STX:GFCI DUPLEX,15AMP,125VAC,DG5E GENERATOR</v>
          </cell>
        </row>
        <row r="34778">
          <cell r="E34778" t="str">
            <v>R18350112</v>
          </cell>
          <cell r="G34778" t="str">
            <v>HOUSING:SEAL,COUPLER TRACTION MOTOR</v>
          </cell>
        </row>
        <row r="34779">
          <cell r="E34779" t="str">
            <v>R61600193</v>
          </cell>
          <cell r="G34779" t="str">
            <v>BATTERY,DRY CELL:ALKALINE,9VDC, TEXT:NO SUBS, STD. PK. 12, MUST BE INDIVIDUALLY  WRAPPED OR CAPPED TO PRE-VENT DISCHARGE</v>
          </cell>
        </row>
        <row r="34780">
          <cell r="E34780" t="str">
            <v>R18310088</v>
          </cell>
          <cell r="G34780" t="str">
            <v>SCREW,CAP-STX:0.5 IN DIA,13 TPI,2 IN LG,BUTTON HEX SOCKET HD,CAD PLATED ZINC WASH, 50/BOX</v>
          </cell>
        </row>
        <row r="34781">
          <cell r="E34781" t="str">
            <v>F64170666</v>
          </cell>
          <cell r="G34781" t="str">
            <v>NUT,LOCK:SELF-LOCK,1/4 IN DIA,20 TPI,SS</v>
          </cell>
        </row>
        <row r="34782">
          <cell r="E34782" t="str">
            <v>B18345171</v>
          </cell>
          <cell r="G34782" t="str">
            <v>VALVE,COMPRESSOR-STX:DISCHARGE, TEXT:6/PKG</v>
          </cell>
        </row>
        <row r="34783">
          <cell r="E34783" t="str">
            <v>B18345165</v>
          </cell>
          <cell r="G34783" t="str">
            <v>BRUSH,ELECTRICAL-STX:EVAPORATOR BLOWER MOTOR,CARBON,GR IM 26,BREDA, TEXT:MUST BE IN PACKS OF 100</v>
          </cell>
        </row>
        <row r="34784">
          <cell r="E34784" t="str">
            <v>R18320921</v>
          </cell>
          <cell r="G34784" t="str">
            <v>NUT,LOCK:HEAVY HEX NYLON INSERT STOP,3/4 IN DIA,16 UNC,ZINC PLATING, THIN PATTERN, POW PROFILE</v>
          </cell>
        </row>
        <row r="34785">
          <cell r="E34785" t="str">
            <v>R18320921</v>
          </cell>
          <cell r="G34785" t="str">
            <v>NUT,LOCK:HEAVY HEX NYLON INSERT STOP,3/4 IN DIA,16 UNC,ZINC PLATING, THIN PATTERN, POW PROFILE</v>
          </cell>
        </row>
        <row r="34786">
          <cell r="E34786" t="str">
            <v>R32300059</v>
          </cell>
          <cell r="G34786" t="str">
            <v>SAW,HOLE:2-1/4 IN,4/6 TPI,BIMETAL BLADE, HEAVY DUTY, SUPER TOUGH, INS ITEM</v>
          </cell>
        </row>
        <row r="34787">
          <cell r="E34787" t="str">
            <v>R34130023</v>
          </cell>
          <cell r="G34787" t="str">
            <v>DRILLBIT:15/16 IN,1/2 IN STRAIGHT SHANK, #645-D</v>
          </cell>
        </row>
        <row r="34788">
          <cell r="E34788" t="str">
            <v>R34130057</v>
          </cell>
          <cell r="G34788" t="str">
            <v>COUNTERSINK:COMBINATION DRILL,SIZE 2,HIGH SPEED STEEL</v>
          </cell>
        </row>
        <row r="34789">
          <cell r="E34789" t="str">
            <v>R34130073</v>
          </cell>
          <cell r="G34789" t="str">
            <v>DRILLBIT:#10,HIGH SPEED STEEL, WIRE, 100/PK</v>
          </cell>
        </row>
        <row r="34790">
          <cell r="E34790" t="str">
            <v>R32300071</v>
          </cell>
          <cell r="G34790" t="str">
            <v>ARBOR,HOLE SAW:7/16 IN HEX SHANK, INS ITEM</v>
          </cell>
        </row>
        <row r="34791">
          <cell r="E34791" t="str">
            <v>R34130126</v>
          </cell>
          <cell r="G34791" t="str">
            <v>COUNTERSINK:MACHINE,3/4 IN BODY DIA,82 DEG,HIGH SPEED STEEL</v>
          </cell>
        </row>
        <row r="34792">
          <cell r="E34792" t="str">
            <v>R34150043</v>
          </cell>
          <cell r="G34792" t="str">
            <v>ABRASIVE,DISC:SANDING,3 IN X 1 IN WD,100 GRIT, FLEXABLE POWER LOCK</v>
          </cell>
        </row>
        <row r="34793">
          <cell r="E34793" t="str">
            <v>R34170067</v>
          </cell>
          <cell r="G34793" t="str">
            <v>CUTTER:ANGLE MILLING,45 DEG CAPACITY,1-7/8 IN X 1/2 IN</v>
          </cell>
        </row>
        <row r="34794">
          <cell r="E34794" t="str">
            <v>R34170068</v>
          </cell>
          <cell r="G34794" t="str">
            <v>CUTTER:ANGLE MILLING,45 DEG CAPACITY,2-1/4 IN X 11/16 IN</v>
          </cell>
        </row>
        <row r="34795">
          <cell r="E34795" t="str">
            <v>R34170071</v>
          </cell>
          <cell r="G34795" t="str">
            <v>CUTTER:ANGLE MILLING,60 DEG CAPACITY,2-1/4 IN X 1-1/6 IN</v>
          </cell>
        </row>
        <row r="34796">
          <cell r="E34796" t="str">
            <v>R34130017</v>
          </cell>
          <cell r="G34796" t="str">
            <v>DRILLBIT:3/4 IN,1/2 IN SHANK</v>
          </cell>
        </row>
        <row r="34797">
          <cell r="E34797" t="str">
            <v>B18315422</v>
          </cell>
          <cell r="G34797" t="str">
            <v>ELEMENT:MOISTURE ELIMINATOR,4K,CHOPPER PROPULSION BLOWER ASSEMBLY</v>
          </cell>
        </row>
        <row r="34798">
          <cell r="E34798" t="str">
            <v>B18355109</v>
          </cell>
          <cell r="G34798" t="str">
            <v>WASHER:TIE ROD,0.91 IN ID,1.57 IN OD,0.31 IN THK,ZINC PLATED,ASTM B633,ASTM B695,BREDA TRUCK, TEXT:SC2, CLASS 8, TYPE 1</v>
          </cell>
        </row>
        <row r="34799">
          <cell r="E34799" t="str">
            <v>B18355109</v>
          </cell>
          <cell r="G34799" t="str">
            <v>WASHER:TIE ROD,0.91 IN ID,1.57 IN OD,0.31 IN THK,ZINC PLATED,ASTM B633,ASTM B695,BREDA TRUCK, TEXT:SC2, CLASS 8, TYPE 1</v>
          </cell>
        </row>
        <row r="34800">
          <cell r="E34800" t="str">
            <v>L18350022</v>
          </cell>
          <cell r="G34800" t="str">
            <v>CORD:GROUND ASSEMBLY,2K/3K,CARS, TEXT:CABLE</v>
          </cell>
        </row>
        <row r="34801">
          <cell r="E34801" t="str">
            <v>L18350022</v>
          </cell>
          <cell r="G34801" t="str">
            <v>CORD:GROUND ASSEMBLY,2K/3K,CARS, TEXT:CABLE</v>
          </cell>
        </row>
        <row r="34802">
          <cell r="E34802" t="str">
            <v>R61090031</v>
          </cell>
          <cell r="G34802" t="str">
            <v>FAN:ASSEMBLY, TEXT:GRAY</v>
          </cell>
        </row>
        <row r="34803">
          <cell r="E34803" t="str">
            <v>R99990099</v>
          </cell>
          <cell r="G34803" t="str">
            <v>CORD,EXTENSION-STX:(3) 14 AWG COND,50 FT LG, TEXT:UL &amp; OSHA APP - ORANGE OR YELLOW</v>
          </cell>
        </row>
        <row r="34804">
          <cell r="E34804" t="str">
            <v>C18326170</v>
          </cell>
          <cell r="G34804" t="str">
            <v>PISTON:AIR DRYER VALVE ASSEMBLY,5K,AIR COMPRESSOR</v>
          </cell>
        </row>
        <row r="34805">
          <cell r="E34805" t="str">
            <v>A18357024</v>
          </cell>
          <cell r="G34805" t="str">
            <v>BRUSH,ELECTRICAL:BUS BAR GROUND,6K,TRUCK, L SHAPE</v>
          </cell>
        </row>
        <row r="34806">
          <cell r="E34806" t="str">
            <v>R38300231</v>
          </cell>
          <cell r="G34806" t="str">
            <v>SWITCH:FITS SKIRT KIT, TEXT:N/S</v>
          </cell>
        </row>
        <row r="34807">
          <cell r="E34807" t="str">
            <v>R34130080</v>
          </cell>
          <cell r="G34807" t="str">
            <v>DRILLBIT:#20,HIGH SPEED STEEL, WIRE, LIST NO. 2001</v>
          </cell>
        </row>
        <row r="34808">
          <cell r="E34808" t="str">
            <v>R34150014</v>
          </cell>
          <cell r="G34808" t="str">
            <v>HOLDER:WHEEL,2 IN DIA X 1 IN WD X 1/4 IN,CUSHION RUBBER</v>
          </cell>
        </row>
        <row r="34809">
          <cell r="E34809" t="str">
            <v>R38100967</v>
          </cell>
          <cell r="G34809" t="str">
            <v>BATTERY:EMERGENCY POWER LIGHTING, TEXT:FOREST GLEN</v>
          </cell>
        </row>
        <row r="34810">
          <cell r="E34810" t="str">
            <v>811550001</v>
          </cell>
          <cell r="G34810" t="str">
            <v>PIN:ENGINE,ROLLER INJECTOR CAM FOLLOWER_x000D_
P/N: 3335323</v>
          </cell>
        </row>
        <row r="34811">
          <cell r="E34811" t="str">
            <v>R23910397</v>
          </cell>
          <cell r="G34811" t="str">
            <v>HOLDER:DRILL GUIDE,PT 8 SLEEPER BORING MACH</v>
          </cell>
        </row>
        <row r="34812">
          <cell r="E34812" t="str">
            <v>L18323010</v>
          </cell>
          <cell r="G34812" t="str">
            <v>SLEEVE:SLACK ADJUSTER,2K,3K,CAR</v>
          </cell>
        </row>
        <row r="34813">
          <cell r="E34813" t="str">
            <v>L18363037</v>
          </cell>
          <cell r="G34813" t="str">
            <v>CONTACT:TIP,GOLD,2K,3K,CAR</v>
          </cell>
        </row>
        <row r="34814">
          <cell r="E34814" t="str">
            <v>R18350024</v>
          </cell>
          <cell r="G34814" t="str">
            <v>CONNECTOR,CABLE/CONDUITASSEMBLY,GLAND</v>
          </cell>
        </row>
        <row r="34815">
          <cell r="E34815" t="str">
            <v>R18350024</v>
          </cell>
          <cell r="G34815" t="str">
            <v>CONNECTOR,CABLE/CONDUIT-ASSEMBLY, GLAND</v>
          </cell>
        </row>
        <row r="34816">
          <cell r="E34816" t="str">
            <v>B18325082</v>
          </cell>
          <cell r="G34816" t="str">
            <v>SEAT,VALVE:CHECK,3/8 IN</v>
          </cell>
        </row>
        <row r="34817">
          <cell r="E34817" t="str">
            <v>B18325184</v>
          </cell>
          <cell r="G34817" t="str">
            <v>DIAPHRAGM:ROLLING</v>
          </cell>
        </row>
        <row r="34818">
          <cell r="E34818" t="str">
            <v>R59700148</v>
          </cell>
          <cell r="G34818" t="str">
            <v>TAPE:HIGH BOND DOUBLE FACE,1 IN WD X 72 YD LG,WHITE, TEXT:9 ROLLS PER CASE</v>
          </cell>
        </row>
        <row r="34819">
          <cell r="E34819" t="str">
            <v>B18325083</v>
          </cell>
          <cell r="G34819" t="str">
            <v>SPRING,BRAKE:NO. 30_x000D_
70575</v>
          </cell>
        </row>
        <row r="34820">
          <cell r="E34820" t="str">
            <v>R18310189</v>
          </cell>
          <cell r="G34820" t="str">
            <v>ASSEMBLY:CONTACT INTERLOCK,UMD-125 CONTACTOR</v>
          </cell>
        </row>
        <row r="34821">
          <cell r="E34821" t="str">
            <v>R18312120</v>
          </cell>
          <cell r="G34821" t="str">
            <v>CONTACT,STATIONARY:FCC CONTACTOR,AC INVERTER DRIVE</v>
          </cell>
        </row>
        <row r="34822">
          <cell r="E34822" t="str">
            <v>R68300032</v>
          </cell>
          <cell r="G34822" t="str">
            <v>REFRIGERANT:R407C,115 LB CYLINDER, TEXT:SUVA 9000/SUVA407C, MSDS 2714/3062/3086</v>
          </cell>
        </row>
        <row r="34823">
          <cell r="E34823" t="str">
            <v>B18325207</v>
          </cell>
          <cell r="G34823" t="str">
            <v>VALVE,CHECK:CARRIER ASSEMBLY</v>
          </cell>
        </row>
        <row r="34824">
          <cell r="E34824" t="str">
            <v>B18325207</v>
          </cell>
          <cell r="G34824" t="str">
            <v>VALVE,CHECK:CARRIER ASSEMBLY</v>
          </cell>
        </row>
        <row r="34825">
          <cell r="E34825" t="str">
            <v>B18325280</v>
          </cell>
          <cell r="G34825" t="str">
            <v>SPRING,VALVE, SM PISTON CHECK  VALVE, VARI LOAD</v>
          </cell>
        </row>
        <row r="34826">
          <cell r="E34826" t="str">
            <v>B18325396</v>
          </cell>
          <cell r="G34826" t="str">
            <v>BODY:SLACK ADJUSTER</v>
          </cell>
        </row>
        <row r="34827">
          <cell r="E34827" t="str">
            <v>B18325367</v>
          </cell>
          <cell r="G34827" t="str">
            <v>WABTEC DESCRIPTION: SPACER-RELAY FOLLOWER</v>
          </cell>
        </row>
        <row r="34828">
          <cell r="E34828" t="str">
            <v>B18325472</v>
          </cell>
          <cell r="G34828" t="str">
            <v>SPRING,BRAKE-ST STUD,3/8 IN FREE HT</v>
          </cell>
        </row>
        <row r="34829">
          <cell r="E34829" t="str">
            <v>B18325546</v>
          </cell>
          <cell r="G34829" t="str">
            <v>WABTEC DESCRIPTION:_x000D_
RING,RETAINING</v>
          </cell>
        </row>
        <row r="34830">
          <cell r="E34830" t="str">
            <v>B18325695</v>
          </cell>
          <cell r="G34830" t="str">
            <v>WABTEC DESCRIPTION:_x000D_
NUT:RETAINING</v>
          </cell>
        </row>
        <row r="34831">
          <cell r="E34831" t="str">
            <v>C18596000</v>
          </cell>
          <cell r="G34831" t="str">
            <v>SENSOR:SPEED,5K,CAF,ALSTOM ATC</v>
          </cell>
        </row>
        <row r="34832">
          <cell r="E34832" t="str">
            <v>C18596000</v>
          </cell>
          <cell r="G34832" t="str">
            <v>SENSOR:SPEED,5K,CAF,ALSTOM ATC</v>
          </cell>
        </row>
        <row r="34833">
          <cell r="E34833" t="str">
            <v>R18350164</v>
          </cell>
          <cell r="G34833" t="str">
            <v>GASKET:INSPECTION COVER,GEARBOX, _x000D_
DWG # 18350164, _x000D_
25 PER PK</v>
          </cell>
        </row>
        <row r="34834">
          <cell r="E34834" t="str">
            <v>R31400180</v>
          </cell>
          <cell r="G34834" t="str">
            <v>GROMMET:MOTOR DISCONNECT</v>
          </cell>
        </row>
        <row r="34835">
          <cell r="E34835" t="str">
            <v>R23500139</v>
          </cell>
          <cell r="G34835" t="str">
            <v>PLUG,SPARK-STX:CJ-8</v>
          </cell>
        </row>
        <row r="34836">
          <cell r="E34836" t="str">
            <v>R91500121</v>
          </cell>
          <cell r="G34836" t="str">
            <v>OIL,INDUSTRIAL:AIR TOOL,32 OZ CAN, 24 CANS PER CASE, MSDS 1984/2360</v>
          </cell>
        </row>
        <row r="34837">
          <cell r="E34837" t="str">
            <v>R54400004</v>
          </cell>
          <cell r="G34837" t="str">
            <v>LADDER,STEP:8 FT,WOOD, TEXT:TYPE 1, OSHA APPROVED</v>
          </cell>
        </row>
        <row r="34838">
          <cell r="E34838" t="str">
            <v>R54400005</v>
          </cell>
          <cell r="G34838" t="str">
            <v>LADDER:MECHANIC MEDIUM,5 FT,PINE WOOD,OSHA APPROVED, TEXT:TYPE 1</v>
          </cell>
        </row>
        <row r="34839">
          <cell r="E34839" t="str">
            <v>R57540334</v>
          </cell>
          <cell r="G34839" t="str">
            <v>BOARD,PRINTED CIRCUIT-STX:TRANSMITTER,2630HZ,PSO</v>
          </cell>
        </row>
        <row r="34840">
          <cell r="E34840" t="str">
            <v>R34130160</v>
          </cell>
          <cell r="G34840" t="str">
            <v>DRILLBIT,MASONRY-STX:PERCUSSION,1/2 IN DIA,CARBIDE</v>
          </cell>
        </row>
        <row r="34841">
          <cell r="E34841" t="str">
            <v>R59200002</v>
          </cell>
          <cell r="G34841" t="str">
            <v>FUSE:15AMP,1200V</v>
          </cell>
        </row>
        <row r="34842">
          <cell r="E34842" t="str">
            <v>R59200114</v>
          </cell>
          <cell r="G34842" t="str">
            <v>FUSE:200AMP, TEXT:FWP 200 (BUSSMAN)</v>
          </cell>
        </row>
        <row r="34843">
          <cell r="E34843" t="str">
            <v>R34130244</v>
          </cell>
          <cell r="G34843" t="str">
            <v>DRILLBIT:9/64 IN,STRAIGHT SHANK,SUPERTANIUM, TEXT:6 PER PK</v>
          </cell>
        </row>
        <row r="34844">
          <cell r="E34844" t="str">
            <v>R59200805</v>
          </cell>
          <cell r="G34844" t="str">
            <v>FUSE:VITAL CIRCUIT,5AMP,250V, TO BE MARKED 5AMP, NOTE:  **DO NOT SUBSTITUTE**</v>
          </cell>
        </row>
        <row r="34845">
          <cell r="E34845" t="str">
            <v>R23810053</v>
          </cell>
          <cell r="G34845" t="str">
            <v>VALVE:QUICK RELEASE</v>
          </cell>
        </row>
        <row r="34846">
          <cell r="E34846" t="str">
            <v>R23810023</v>
          </cell>
          <cell r="G34846" t="str">
            <v>LOCK:CAB DOOR,354C &amp; 402C UTV</v>
          </cell>
        </row>
        <row r="34847">
          <cell r="E34847" t="str">
            <v>R59250302</v>
          </cell>
          <cell r="G34847" t="str">
            <v>BREAKER,CIRCUIT:3AMP,4K,CAB, TEXT:KP, PROTECTOR, CIRCUIT, MOTOR, HEATER, BLOWER, EVAPORATOR</v>
          </cell>
        </row>
        <row r="34848">
          <cell r="E34848" t="str">
            <v>R59350737</v>
          </cell>
          <cell r="G34848" t="str">
            <v>CLIP:PENCIL SPRING</v>
          </cell>
        </row>
        <row r="34849">
          <cell r="E34849" t="str">
            <v>R18340213</v>
          </cell>
          <cell r="G34849" t="str">
            <v>O-RING:END SEAL,A/C COMPRESSOR</v>
          </cell>
        </row>
        <row r="34850">
          <cell r="E34850" t="str">
            <v>R18327313</v>
          </cell>
          <cell r="G34850" t="str">
            <v>WASHER:STEP, CALIPER</v>
          </cell>
        </row>
        <row r="34851">
          <cell r="E34851" t="str">
            <v>R59350741</v>
          </cell>
          <cell r="G34851" t="str">
            <v>WIRE/CABLE,ELECTRICAL-STX:3 COND,16 AWG,XLPO INSUL,BRAIDED SHIELD COVER,BLACK,6K</v>
          </cell>
        </row>
        <row r="34852">
          <cell r="E34852" t="str">
            <v>R59350741</v>
          </cell>
          <cell r="G34852" t="str">
            <v>WIRE/CABLE,ELECTRICAL-STX:3 COND,16 AWG,XLPO INSUL,BRAIDED SHIELD COVER,BLACK,6K</v>
          </cell>
        </row>
        <row r="34853">
          <cell r="E34853" t="str">
            <v>R18340214</v>
          </cell>
          <cell r="G34853" t="str">
            <v>SEAL,OIL-53096-8, AIR CONDITIONER COMPRESSOR</v>
          </cell>
        </row>
        <row r="34854">
          <cell r="E34854" t="str">
            <v>R18340211</v>
          </cell>
          <cell r="G34854" t="str">
            <v>PISTON:UNLOADER,CYLINDER 1 &amp; 2/1 &amp; 4</v>
          </cell>
        </row>
        <row r="34855">
          <cell r="E34855" t="str">
            <v>R59400031</v>
          </cell>
          <cell r="G34855" t="str">
            <v>SPLICE,CONDUCTOR-STX:BUTT,12-10 AWG COND,NO INSUL</v>
          </cell>
        </row>
        <row r="34856">
          <cell r="E34856" t="str">
            <v>C18356135</v>
          </cell>
          <cell r="G34856" t="str">
            <v>RING,RETAINING-STX:50MM OD X 2MM THK,DIN 983,5K,CALIPER BRAKE</v>
          </cell>
        </row>
        <row r="34857">
          <cell r="E34857" t="str">
            <v>R59400044</v>
          </cell>
          <cell r="G34857" t="str">
            <v>SPLICE,CONDUCTOR-STX:16-14 AWG COND,NYLON INSUL,BLUE, TEXT:100/PKG</v>
          </cell>
        </row>
        <row r="34858">
          <cell r="E34858" t="str">
            <v>R59700059</v>
          </cell>
          <cell r="G34858" t="str">
            <v>TAPE,ELECTRICAL:3/4 IN WD X 221 IN LG,RUBBER</v>
          </cell>
        </row>
        <row r="34859">
          <cell r="E34859" t="str">
            <v>R51800013</v>
          </cell>
          <cell r="G34859" t="str">
            <v>REGULATOR,PRESSURE:NITROGEN, TEXT:HI PRESS, SGL STAGE_x000D_
(SINGLE STAGE BRASS, CGA 580, 0-2000 OUTLET PRESSURE)</v>
          </cell>
        </row>
        <row r="34860">
          <cell r="E34860" t="str">
            <v>R59750044</v>
          </cell>
          <cell r="G34860" t="str">
            <v>TUBING,SHRINK:HEAT,1 IN,BLACK</v>
          </cell>
        </row>
        <row r="34861">
          <cell r="E34861" t="str">
            <v>R18312167</v>
          </cell>
          <cell r="G34861" t="str">
            <v>CONTACT,STATIONARY:AC DRIVE, LINE BREAKER</v>
          </cell>
        </row>
        <row r="34862">
          <cell r="E34862" t="str">
            <v>R18310069</v>
          </cell>
          <cell r="G34862" t="str">
            <v>SHUNT:CONTACTOR</v>
          </cell>
        </row>
        <row r="34863">
          <cell r="E34863" t="str">
            <v>R59750161</v>
          </cell>
          <cell r="G34863" t="str">
            <v>BOX,ELECTRICAL:4-11/16 IN X 1-1/2 IN DP,SQ,1/2 IN &amp; 3/4 IN KO'S</v>
          </cell>
        </row>
        <row r="34864">
          <cell r="E34864" t="str">
            <v>R18320704</v>
          </cell>
          <cell r="G34864" t="str">
            <v>FILTER KIT, AIR FILTER   OIL BATH, KNORR AIR COMP.(ENTERED, INV. 03/06/86)</v>
          </cell>
        </row>
        <row r="34865">
          <cell r="E34865" t="str">
            <v>R59750250</v>
          </cell>
          <cell r="G34865" t="str">
            <v>NIPPLE,CONDUIT:BUSHED,3/4 IN</v>
          </cell>
        </row>
        <row r="34866">
          <cell r="E34866" t="str">
            <v>R99990059</v>
          </cell>
          <cell r="G34866" t="str">
            <v>CASTER:SWIVEL,4 IN DIA X 1-1/4 IN FACE,TOOL CART</v>
          </cell>
        </row>
        <row r="34867">
          <cell r="E34867" t="str">
            <v>R95150080</v>
          </cell>
          <cell r="G34867" t="str">
            <v>BAND,STRAPPING:5/8 IN WD,0.02 IN THK,100 LB ROLL,STEEL</v>
          </cell>
        </row>
        <row r="34868">
          <cell r="E34868" t="str">
            <v>R12400017</v>
          </cell>
          <cell r="G34868" t="str">
            <v>BOND,CONTACT RAIL-STX:250MCM,13 IN, TEXT:PBC, 50/BOX, ITEM CONTAINS SHAVED MAGNESIUM - DANGEROUS, MSDS 3460</v>
          </cell>
        </row>
        <row r="34869">
          <cell r="E34869" t="str">
            <v>R12400017</v>
          </cell>
          <cell r="G34869" t="str">
            <v>BOND,CONTACT RAIL-STX:250MCM,13 IN, TEXT:PBC, 50/BOX, ITEM CONTAINS SHAVED MAGNESIUM - DANGEROUS, MSDS 3460</v>
          </cell>
        </row>
        <row r="34870">
          <cell r="E34870" t="str">
            <v>R12400017</v>
          </cell>
          <cell r="G34870" t="str">
            <v>BOND,CONTACT RAIL-STX:250MCM,13 IN, TEXT:PBC, 50/BOX, ITEM CONTAINS SHAVED MAGNESIUM - DANGEROUS, MSDS 3460</v>
          </cell>
        </row>
        <row r="34871">
          <cell r="E34871" t="str">
            <v>R95150041</v>
          </cell>
          <cell r="G34871" t="str">
            <v>SHEET:4 FT WD X 12 FT LG X 0.09 IN THK,ALUMINIUM,GR 6061-TB</v>
          </cell>
        </row>
        <row r="34872">
          <cell r="E34872" t="str">
            <v>R18320408</v>
          </cell>
          <cell r="G34872" t="str">
            <v>PLUNGER:</v>
          </cell>
        </row>
        <row r="34873">
          <cell r="E34873" t="str">
            <v>R38100509</v>
          </cell>
          <cell r="G34873" t="str">
            <v>SPLICE,CONDUCTOR:BUTT,16-14 AWG COND,W/ INSUL,BLUE,ELEVATOR, TEXT:CONNECTOR</v>
          </cell>
        </row>
        <row r="34874">
          <cell r="E34874" t="str">
            <v>R23910095</v>
          </cell>
          <cell r="G34874" t="str">
            <v>ISOLATOR:DG5E GENERATOR END</v>
          </cell>
        </row>
        <row r="34875">
          <cell r="E34875" t="str">
            <v>R18350136</v>
          </cell>
          <cell r="G34875" t="str">
            <v>SCREW:#10 DIA,24 TPI,1/2 IN LG,FLAT HEX SOCKET HD, TEXT:100/BOX</v>
          </cell>
        </row>
        <row r="34876">
          <cell r="E34876" t="str">
            <v>R18352046</v>
          </cell>
          <cell r="G34876" t="str">
            <v>BUSHING:MOUNT,GEARBOX, TEXT:100/BOX</v>
          </cell>
        </row>
        <row r="34877">
          <cell r="E34877" t="str">
            <v>R18360052</v>
          </cell>
          <cell r="G34877" t="str">
            <v>SPRING:PLUNGER,COUPLER CONTROL BOX</v>
          </cell>
        </row>
        <row r="34878">
          <cell r="E34878" t="str">
            <v>R18360052</v>
          </cell>
          <cell r="G34878" t="str">
            <v>SPRING:PLUNGER,COUPLER CONTROL BOX</v>
          </cell>
        </row>
        <row r="34879">
          <cell r="E34879" t="str">
            <v>R38300119</v>
          </cell>
          <cell r="G34879" t="str">
            <v>MATERIAL:THIN NYLA,100 FT ROLL,FITS ESCALATOR</v>
          </cell>
        </row>
        <row r="34880">
          <cell r="E34880" t="str">
            <v>R38301282</v>
          </cell>
          <cell r="G34880" t="str">
            <v>RING:V, TEXT:STEP CHAIN, C/S: 1Z6053</v>
          </cell>
        </row>
        <row r="34881">
          <cell r="E34881" t="str">
            <v>R38301282</v>
          </cell>
          <cell r="G34881" t="str">
            <v>RING:V, TEXT:STEP CHAIN, C/S: 1Z6053</v>
          </cell>
        </row>
        <row r="34882">
          <cell r="E34882" t="str">
            <v>C18356081</v>
          </cell>
          <cell r="G34882" t="str">
            <v>LUBRICANT:WHEEL FLANGE,5K,RAIL CAR, TEXT:INTERLOCKING LCF STICK 3" SOLID STICK, MSDS 4516</v>
          </cell>
        </row>
        <row r="34883">
          <cell r="E34883" t="str">
            <v>R23870128</v>
          </cell>
          <cell r="G34883" t="str">
            <v>VALVE,NEEDLE:PUMP DRAIN ON RAMJET, REPLACEMENT VALVE P/N 623-0228/621-0638</v>
          </cell>
        </row>
        <row r="34884">
          <cell r="E34884" t="str">
            <v>R93300008</v>
          </cell>
          <cell r="G34884" t="str">
            <v>FILTER,AIR INTAKE-STX:11 IN X 31 IN, TEXT:2 PLY, 40 PER CASE</v>
          </cell>
        </row>
        <row r="34885">
          <cell r="E34885" t="str">
            <v>R43100052</v>
          </cell>
          <cell r="G34885" t="str">
            <v>COUPLER:QUICK</v>
          </cell>
        </row>
        <row r="34886">
          <cell r="E34886" t="str">
            <v>R38301659</v>
          </cell>
          <cell r="G34886" t="str">
            <v>FUSE 3A, CONTROLLER, F1/F2 (MFG: FERRAZ)</v>
          </cell>
        </row>
        <row r="34887">
          <cell r="E34887" t="str">
            <v>R38300774</v>
          </cell>
          <cell r="G34887" t="str">
            <v>LAMP,FLUORESCENT:TEXT:TUBE, COMBPLATE, SMITH STA</v>
          </cell>
        </row>
        <row r="34888">
          <cell r="E34888" t="str">
            <v>R38301249</v>
          </cell>
          <cell r="G34888" t="str">
            <v>BALUSTRADE, LAMP,36" (GLENMONT)(C/S:1Z6053) (MFG:GE:F25T8135) --------------------------------------------------(G.BOYKIN 3154 11/18/99)</v>
          </cell>
        </row>
        <row r="34889">
          <cell r="E34889" t="str">
            <v>R38302142</v>
          </cell>
          <cell r="G34889" t="str">
            <v>NUT:SPLIT SPRING, TEXT:UNI STEP</v>
          </cell>
        </row>
        <row r="34890">
          <cell r="E34890" t="str">
            <v>R59750331</v>
          </cell>
          <cell r="G34890" t="str">
            <v>PLATE:PULL,280 SILVER FINISH,ENTRANCE BALDWIN</v>
          </cell>
        </row>
        <row r="34891">
          <cell r="E34891" t="str">
            <v>R59750536</v>
          </cell>
          <cell r="G34891" t="str">
            <v>CHANNEL,FRAMING:1-1/2 IN X 3/4 IN X 10 FT LG, KINDORF, NO SUBSTITUTE</v>
          </cell>
        </row>
        <row r="34892">
          <cell r="E34892" t="str">
            <v>812550012</v>
          </cell>
          <cell r="G34892" t="str">
            <v>NUT,HEX:ADJUSTING ROCKER ARM,SERIES 50, TEXT:USE 20 PER JOB, UI-UM100/PKG_x000D_
P/N:  5176830</v>
          </cell>
        </row>
        <row r="34893">
          <cell r="E34893" t="str">
            <v>822580032</v>
          </cell>
          <cell r="G34893" t="str">
            <v>GASKET,RADIATOR-STX:FILLER CAP,RUBBER,3900-4400,SURGE TANK ORION V_x000D_
P/N: 010804012</v>
          </cell>
        </row>
        <row r="34894">
          <cell r="E34894" t="str">
            <v>063000221</v>
          </cell>
          <cell r="G34894" t="str">
            <v>COVERALL:LONG SLEEVE TOXIC RESISTANT BREATHABLE,_x000D_
XX-LARGE,MICROPOROUS, W/O HOOD, KLEENGUARD ULTRA, _x000D_
MFG KIMBERLY CLARK P/N 45005 ONLY, 24/CASE</v>
          </cell>
        </row>
        <row r="34895">
          <cell r="E34895" t="str">
            <v>C18356064</v>
          </cell>
          <cell r="G34895" t="str">
            <v>FUSE:1000AMP,1000V,5K,COLLECTOR SHOE, TYPE 192TI</v>
          </cell>
        </row>
        <row r="34896">
          <cell r="E34896" t="str">
            <v>C18356064</v>
          </cell>
          <cell r="G34896" t="str">
            <v>FUSE:1000AMP,1000V,5K,COLLECTOR SHOE,GOULD CATALOG, TYPE 192TI</v>
          </cell>
        </row>
        <row r="34897">
          <cell r="E34897" t="str">
            <v>C18356064</v>
          </cell>
          <cell r="G34897" t="str">
            <v>FUSE:1000AMP,1000V,5K,COLLECTOR SHOE, GOULD CATALOG, TYPE 192TI</v>
          </cell>
        </row>
        <row r="34898">
          <cell r="E34898" t="str">
            <v>C18356192</v>
          </cell>
          <cell r="G34898" t="str">
            <v>BOLT,BRAKE-STX:8MM DIA,18MM LG,HEX HD,STEEL,DIN 933,GR 8.8,5K,CALIPER, TEXT:N12005</v>
          </cell>
        </row>
        <row r="34899">
          <cell r="E34899" t="str">
            <v>R18327050</v>
          </cell>
          <cell r="G34899" t="str">
            <v>SPRING,BRAKE:CALIPER GATE</v>
          </cell>
        </row>
        <row r="34900">
          <cell r="E34900" t="str">
            <v>R18327045</v>
          </cell>
          <cell r="G34900" t="str">
            <v>WASHER:ACTUATOR,0.725 IN,1.175 IN OD,0.095 IN THK, TEXT:SPECIAL</v>
          </cell>
        </row>
        <row r="34901">
          <cell r="E34901" t="str">
            <v>C18326136</v>
          </cell>
          <cell r="G34901" t="str">
            <v>HOLDER:LEFT BRAKE PAD ASSEMBLY,5K,6K</v>
          </cell>
        </row>
        <row r="34902">
          <cell r="E34902" t="str">
            <v>R62400195</v>
          </cell>
          <cell r="G34902" t="str">
            <v>LAMP,INCANDESCENT:130V, TEXT:ITEM SOLD IN BOXES OF 10 OR 10/BOX</v>
          </cell>
        </row>
        <row r="34903">
          <cell r="E34903" t="str">
            <v>B18115305</v>
          </cell>
          <cell r="G34903" t="str">
            <v>DIFFUSER,LIGHT-RIGHT HAND, LENS</v>
          </cell>
        </row>
        <row r="34904">
          <cell r="E34904" t="str">
            <v>834390001</v>
          </cell>
          <cell r="G34904" t="str">
            <v>CAP,FUEL/GAS:FUEL TANK,METRO FLX (P/N:97-3200-00001)_x000D_
P/N: G1201-004</v>
          </cell>
        </row>
        <row r="34905">
          <cell r="E34905" t="str">
            <v>L18403124</v>
          </cell>
          <cell r="G34905" t="str">
            <v>FUSE:1000V,2K/3K,ALSTOM</v>
          </cell>
        </row>
        <row r="34906">
          <cell r="E34906" t="str">
            <v>842330006</v>
          </cell>
          <cell r="G34906" t="str">
            <v>CLAMP,EXHAUST:ASSEMBLY,4 IN_x000D_
P/N: 791786</v>
          </cell>
        </row>
        <row r="34907">
          <cell r="E34907" t="str">
            <v>851390027</v>
          </cell>
          <cell r="G34907" t="str">
            <v>VALVE:OIL DRAIN,1/2 IN,NPT,DETROIT DIESEL_x000D_
P/N: T-202</v>
          </cell>
        </row>
        <row r="34908">
          <cell r="E34908" t="str">
            <v>R18360066</v>
          </cell>
          <cell r="G34908" t="str">
            <v>WABTEC DESCRIPTION: CPLR DOOR ASSEM</v>
          </cell>
        </row>
        <row r="34909">
          <cell r="E34909" t="str">
            <v>B18325625</v>
          </cell>
          <cell r="G34909" t="str">
            <v>WABTEC DESCRIPTION BRK - SUPPORT BU.RH.</v>
          </cell>
        </row>
        <row r="34910">
          <cell r="E34910" t="str">
            <v>882550028</v>
          </cell>
          <cell r="G34910" t="str">
            <v>SWITCH,TOGGLE:2 POSITION,9 POST TERMINAL,FITS EMERGENCY CALL SWITCH 1997 ORION V(P/N: GC35014100BU)_x000D_
P/N: 35-014</v>
          </cell>
        </row>
        <row r="34911">
          <cell r="E34911" t="str">
            <v>882580042</v>
          </cell>
          <cell r="G34911" t="str">
            <v>GAUGE:VOLTMETER,ORION FRONT INSTRUMENT PANEL, TEXT:12V_x000D_
P/N: 051031028</v>
          </cell>
        </row>
        <row r="34912">
          <cell r="E34912" t="str">
            <v>R56200005</v>
          </cell>
          <cell r="G34912" t="str">
            <v>TILE:FLOOR,12 IN X 12 IN X 1/8 IN,VINYL COMPOSITION,SANDDRIFT WHITE</v>
          </cell>
        </row>
        <row r="34913">
          <cell r="E34913" t="str">
            <v>067000680</v>
          </cell>
          <cell r="G34913" t="str">
            <v>LINER:BAG,30 IN X 37 IN,HMW-HIGH DENSITY POLYETHYLENE BLACK/DARK BROWN PLASTIC,19 MICRON, TEXT:STAR BOTTOM SEAL: 800 MAX STORE SP(SEE FILE SPEC)</v>
          </cell>
        </row>
        <row r="34914">
          <cell r="E34914" t="str">
            <v>973580007</v>
          </cell>
          <cell r="G34914" t="str">
            <v>EDGE,WHEELCHAIR-STX:SENSITIVE,35-1/2 IN LG,ORION, TEXT:DO NOT USE B373-0069_x000D_
P/N: B373-0068</v>
          </cell>
        </row>
        <row r="34915">
          <cell r="E34915" t="str">
            <v>R93300314</v>
          </cell>
          <cell r="G34915" t="str">
            <v>FILTER,OIL-STX:HYDRAULIC,BALLAST REGULATOR, SUNDSTRAW</v>
          </cell>
        </row>
        <row r="34916">
          <cell r="E34916" t="str">
            <v>R23810026</v>
          </cell>
          <cell r="G34916" t="str">
            <v>KIT:HOOK LATCH,SAFETY</v>
          </cell>
        </row>
        <row r="34917">
          <cell r="E34917" t="str">
            <v>R57560058</v>
          </cell>
          <cell r="G34917" t="str">
            <v>HEATER,SWITCH:BALLAST ROD</v>
          </cell>
        </row>
        <row r="34918">
          <cell r="E34918" t="str">
            <v>R57560058</v>
          </cell>
          <cell r="G34918" t="str">
            <v>HEATER,SWITCH:BALLAST ROD</v>
          </cell>
        </row>
        <row r="34919">
          <cell r="E34919" t="str">
            <v>824550037</v>
          </cell>
          <cell r="G34919" t="str">
            <v>HOSE,RADIATOR-STX:1 IN ID,ETHYLENE PROPYLENE DIENE METHYLENE,CERTIFICATION VMI, TEXT:GREEN STRIPE, GATES P/N 28444 ONLY</v>
          </cell>
        </row>
        <row r="34920">
          <cell r="E34920" t="str">
            <v>R99990236</v>
          </cell>
          <cell r="G34920" t="str">
            <v>CORD,EXTENSION-STX:(3) 12 AWG COND,50 FT LG, TEXT:4 TO CASE</v>
          </cell>
        </row>
        <row r="34921">
          <cell r="E34921" t="str">
            <v>R38300559</v>
          </cell>
          <cell r="G34921" t="str">
            <v>SIGN,LETTER/NUMERAL:RAISED VISUAL BRAILLE,NUMBER-2,3-3/8 IN X 3-1/2 IN X 1/32 IN,BRUSHED LEXAN POLYCARB,WHITE ON BLACK,ESCALATOR, TEXT:HI-PERFORM 468 ADHESIVE W/ ROUND CORNERS</v>
          </cell>
        </row>
        <row r="34922">
          <cell r="E34922" t="str">
            <v>R62400232</v>
          </cell>
          <cell r="G34922" t="str">
            <v>LAMP,HID-STX:HIGH PRESSURE SODIUM,400W,CLEAR, TEXT:12 TO A CASE</v>
          </cell>
        </row>
        <row r="34923">
          <cell r="E34923" t="str">
            <v>R62400258</v>
          </cell>
          <cell r="G34923" t="str">
            <v>LAMP,FLUORESCENT-STX:COOL WHITE, TEXT:CURVALUME, ECON-WATT, 12 PER CASE</v>
          </cell>
        </row>
        <row r="34924">
          <cell r="E34924" t="str">
            <v>R76900128</v>
          </cell>
          <cell r="G34924" t="str">
            <v>SIGN, LETTER/NUMERAL:TRACK,TWO,_x000D_
11 IN X 6 IN HT, VINYL, _x000D_
BLUE 5 IN NUMBER ON WHITE REFLECTIVE</v>
          </cell>
        </row>
        <row r="34925">
          <cell r="E34925" t="str">
            <v>R62400258</v>
          </cell>
          <cell r="G34925" t="str">
            <v>LAMP,FLUORESCENT-STX:COOL WHITE, TEXT:CURVALUME, ECON-WATT, 12 PER CASE</v>
          </cell>
        </row>
        <row r="34926">
          <cell r="E34926" t="str">
            <v>067000745</v>
          </cell>
          <cell r="G34926" t="str">
            <v>CLEANER:5.25-5.5% SODIUM HYPOCHLORITE,1 GAL, TEXT:BLEACH, CHLORINE, 6GL/CS, 28 CASE PER PALLET, 1000 MAX STORAGE SPACE, MSDS 3641 &amp; 4367</v>
          </cell>
        </row>
        <row r="34927">
          <cell r="E34927" t="str">
            <v>R62400423</v>
          </cell>
          <cell r="G34927" t="str">
            <v>LAMP,LIGHT EMITTING DIODE-STX:WHITE,ATC LOCAL CONTROL PANEL, TEXT:SPECIAL, BRIGHT W/O EXCESS HEAT_x000D_
(MFG:DATA DISPLAY PRODUCT  (BRIGHT W/OUT EXCESS HEAT)</v>
          </cell>
        </row>
        <row r="34928">
          <cell r="E34928" t="str">
            <v>R38300131</v>
          </cell>
          <cell r="G34928" t="str">
            <v>SENSOR:SPEED,ESCALATOR, TEXT:250</v>
          </cell>
        </row>
        <row r="34929">
          <cell r="E34929" t="str">
            <v>R38300367</v>
          </cell>
          <cell r="G34929" t="str">
            <v>SPROCKET:IDLER,44T,MOD 250 DRIVE UNIT ASSEMBLY</v>
          </cell>
        </row>
        <row r="34930">
          <cell r="E34930" t="str">
            <v>R38301283</v>
          </cell>
          <cell r="G34930" t="str">
            <v>CHAIN,STEP:RUBBER, TEXT:GLENMONT, C/S 1Z6053</v>
          </cell>
        </row>
        <row r="34931">
          <cell r="E34931" t="str">
            <v>R38301653</v>
          </cell>
          <cell r="G34931" t="str">
            <v>CHAIN,DRIVE:MAIN,120-2</v>
          </cell>
        </row>
        <row r="34932">
          <cell r="E34932" t="str">
            <v>R68300006</v>
          </cell>
          <cell r="G34932" t="str">
            <v>REFRIGERANT:FREON,R22,125 LB CYLINDER, TEXT:MSDS 3695, NATL, MSDS 0216, ISOTRON 22, MSDS 0277, GENTRON 22</v>
          </cell>
        </row>
        <row r="34933">
          <cell r="E34933" t="str">
            <v>R59350380</v>
          </cell>
          <cell r="G34933" t="str">
            <v>CONNECTOR,TERMINAL-STX:2 AWG STR,COPPER COND</v>
          </cell>
        </row>
        <row r="34934">
          <cell r="E34934" t="str">
            <v>067000285</v>
          </cell>
          <cell r="G34934" t="str">
            <v>BOOTS:OVERSHOE,X-LARGE,RUBBER, TEXT:SHOE, PKG IN PLASTIC BAGS, 12PR/BOX, YELLOW/BLACK 100 MAX STORAGE SP</v>
          </cell>
        </row>
        <row r="34935">
          <cell r="E34935" t="str">
            <v>R59300244</v>
          </cell>
          <cell r="G34935" t="str">
            <v>SWITCH,SAFETY-STX:FUSIBLE,240V 60AMP 3W,3P</v>
          </cell>
        </row>
        <row r="34936">
          <cell r="E34936" t="str">
            <v>R62400437</v>
          </cell>
          <cell r="G34936" t="str">
            <v>LAMP,FLUORESCENT-STX:36 IN LG,T-8 BULB</v>
          </cell>
        </row>
        <row r="34937">
          <cell r="E34937" t="str">
            <v>R62400438</v>
          </cell>
          <cell r="G34937" t="str">
            <v>LAMP,FLUORESCENT-STX:24 IN LG,T-8 BULB</v>
          </cell>
        </row>
        <row r="34938">
          <cell r="E34938" t="str">
            <v>R62500073</v>
          </cell>
          <cell r="G34938" t="str">
            <v>BALLAST:277V,1 LAMP,F40 LAMP</v>
          </cell>
        </row>
        <row r="34939">
          <cell r="E34939" t="str">
            <v>R62500073</v>
          </cell>
          <cell r="G34939" t="str">
            <v>BALLAST:277V,1 LAMP,F40 LAMP</v>
          </cell>
        </row>
        <row r="34940">
          <cell r="E34940" t="str">
            <v>R38301615</v>
          </cell>
          <cell r="G34940" t="str">
            <v>SWITCH,ESCALATOR:INDUCTIVE PROXIMITY, TEXT:W/ CABLE</v>
          </cell>
        </row>
        <row r="34941">
          <cell r="E34941" t="str">
            <v>R38300213</v>
          </cell>
          <cell r="G34941" t="str">
            <v>DEMARCATION,ESCALATOR:</v>
          </cell>
        </row>
        <row r="34942">
          <cell r="E34942" t="str">
            <v>999560004</v>
          </cell>
          <cell r="G34942" t="str">
            <v>KIT:FRONT AXLE,REHAB,ORION VII, TEXT:OEM PARTS ONLY_x000D_
P/N: 6394722D</v>
          </cell>
        </row>
        <row r="34943">
          <cell r="E34943" t="str">
            <v>999560004</v>
          </cell>
          <cell r="G34943" t="str">
            <v>KIT:FRONT AXLE,REHAB,ORION VII, TEXT:OEM PARTS ONLY_x000D_
P/N:6394722D</v>
          </cell>
        </row>
        <row r="34944">
          <cell r="E34944" t="str">
            <v>999560005</v>
          </cell>
          <cell r="G34944" t="str">
            <v>KIT:REHAB,MACHINE SHOP CTF,OEM ONLY,FITS ORION VII_x000D_
P/N:6394726D</v>
          </cell>
        </row>
        <row r="34945">
          <cell r="E34945" t="str">
            <v>801390051</v>
          </cell>
          <cell r="G34945" t="str">
            <v>DIPSTICK:ENGINE OIL,SERIES 50 DETROIT ENGINES, TEXT:DUPLICATED W/ 853-58-0009</v>
          </cell>
        </row>
        <row r="34946">
          <cell r="E34946" t="str">
            <v>801390050</v>
          </cell>
          <cell r="G34946" t="str">
            <v>TUBE:OIL DIPSTICK,SERIES 50 DETROIT ENGINE</v>
          </cell>
        </row>
        <row r="34947">
          <cell r="E34947" t="str">
            <v>824550082</v>
          </cell>
          <cell r="G34947" t="str">
            <v>CLAMP,STRAIN-STX:1 IN TO 1-3/4 IN COND,CERTIFICATION VMI, TEXT:CONSTANT TENSION, GATES P/N 32617 OEM ONLY, USE 2 PER JOB, UI=UM</v>
          </cell>
        </row>
        <row r="34948">
          <cell r="E34948" t="str">
            <v>R38300114</v>
          </cell>
          <cell r="G34948" t="str">
            <v>SPROCKET:DRIVE,45T,D80 CHAIN,MOD 100 ESCALATOR</v>
          </cell>
        </row>
        <row r="34949">
          <cell r="E34949" t="str">
            <v>R38300114</v>
          </cell>
          <cell r="G34949" t="str">
            <v>SPROCKET:DRIVE,45T,D80 CHAIN,MOD 100 ESCALATOR</v>
          </cell>
        </row>
        <row r="34950">
          <cell r="E34950" t="str">
            <v>999560006</v>
          </cell>
          <cell r="G34950" t="str">
            <v>KIT:HYDRAULIC LINE,REHAB,ORION VII, TEXT:OEM ONLY_x000D_
P/N: 6394727D</v>
          </cell>
        </row>
        <row r="34951">
          <cell r="E34951" t="str">
            <v>999560008</v>
          </cell>
          <cell r="G34951" t="str">
            <v>KIT:REHAB,ORION VII, TEXT:SMALL UNITS CTF, OEM ONLY_x000D_
P/N: 6394723D</v>
          </cell>
        </row>
        <row r="34952">
          <cell r="E34952" t="str">
            <v>R38301697</v>
          </cell>
          <cell r="G34952" t="str">
            <v>PROCESSOR:PLC, TEXT:SLC5/3</v>
          </cell>
        </row>
        <row r="34953">
          <cell r="E34953" t="str">
            <v>955490002</v>
          </cell>
          <cell r="G34953" t="str">
            <v>SPRING,AIR-STX:REAR CENTER,FITS NEOPLAN ARTICULATED,CERTIFICATION VMI, TEXT:NEOPLAN ASSEMBLY, BELLOW</v>
          </cell>
        </row>
        <row r="34954">
          <cell r="E34954" t="str">
            <v>R38300560</v>
          </cell>
          <cell r="G34954" t="str">
            <v>SIGN,LETTER/NUMERAL:BRAILLE,NUMBER-3,3-3/8 IN X 3-1/2 IN X 1/32 IN,BRUSHED LEXAN POLYCARB,WHITE ON BLACK,ESCALATOR, TEXT:HI-PERFORM 468 ADHESIVE W/ROUND CORNERS</v>
          </cell>
        </row>
        <row r="34955">
          <cell r="E34955" t="str">
            <v>061000509</v>
          </cell>
          <cell r="G34955" t="str">
            <v>CATALYST: PB BLASTER PENETRATNG, _x000D_
12/PKG</v>
          </cell>
        </row>
        <row r="34956">
          <cell r="E34956" t="str">
            <v>R62500102</v>
          </cell>
          <cell r="G34956" t="str">
            <v>BALLAST:120VAC 60HZ,30/40W</v>
          </cell>
        </row>
        <row r="34957">
          <cell r="E34957" t="str">
            <v>R62500102</v>
          </cell>
          <cell r="G34957" t="str">
            <v>BALLAST:120VAC 60HZ,30/40W</v>
          </cell>
        </row>
        <row r="34958">
          <cell r="E34958" t="str">
            <v>R62500120</v>
          </cell>
          <cell r="G34958" t="str">
            <v>BALLAST:METAL HALIDE,400W,MULTI TAP,M-59 OR H33 LAMP</v>
          </cell>
        </row>
        <row r="34959">
          <cell r="E34959" t="str">
            <v>R62500122</v>
          </cell>
          <cell r="G34959" t="str">
            <v>BALLAST:HIGH PRESSURE SODIUM,150W,MUTI TAP CORE &amp; COIL</v>
          </cell>
        </row>
        <row r="34960">
          <cell r="E34960" t="str">
            <v>R62500164</v>
          </cell>
          <cell r="G34960" t="str">
            <v>BALLAST:277VAC,ELECTRONIC,2 LAMP, TEXT:STATE OF THE ART BALLAST</v>
          </cell>
        </row>
        <row r="34961">
          <cell r="E34961" t="str">
            <v>851550003</v>
          </cell>
          <cell r="G34961" t="str">
            <v>ISOLATOR:OIL PAN,SERIES 50, TEXT:OEM ONLY, 50/PKG</v>
          </cell>
        </row>
        <row r="34962">
          <cell r="E34962" t="str">
            <v>F64171278</v>
          </cell>
          <cell r="G34962" t="str">
            <v>HINGE:BRACKET ASSEMBLY, TEXT:ASSEMBLY</v>
          </cell>
        </row>
        <row r="34963">
          <cell r="E34963" t="str">
            <v>F64171292</v>
          </cell>
          <cell r="G34963" t="str">
            <v>HINGE:SLIDE,PARKING METER</v>
          </cell>
        </row>
        <row r="34964">
          <cell r="E34964" t="str">
            <v>823550002</v>
          </cell>
          <cell r="G34964" t="str">
            <v>PUMP:WATER,CUMMINS 8.3G PLUS, TEXT:CUMMINS P/N 3800976RX ONLY</v>
          </cell>
        </row>
        <row r="34965">
          <cell r="E34965" t="str">
            <v>906390260</v>
          </cell>
          <cell r="G34965" t="str">
            <v>CHANNEL:VOITH TRANSMISSION, TEXT:USE 6/JOB MAX</v>
          </cell>
        </row>
        <row r="34966">
          <cell r="E34966" t="str">
            <v>906390218</v>
          </cell>
          <cell r="G34966" t="str">
            <v>RING,RETAINING:CIRCLIP,90 X 3,FITS TRANSMISSION, TEXT:BOM</v>
          </cell>
        </row>
        <row r="34967">
          <cell r="E34967" t="str">
            <v>906390481</v>
          </cell>
          <cell r="G34967" t="str">
            <v>SCREW,MACHINE:8MM DIA,30MM LG,HEX SOCKET HD,TURBINE GEAR UNIT VOITH TRANSMISSION, TEXT:USE 2/JOB</v>
          </cell>
        </row>
        <row r="34968">
          <cell r="E34968" t="str">
            <v>812550014</v>
          </cell>
          <cell r="G34968" t="str">
            <v>ROCKER ARM, INTAKE       (SERIES 50) *OEM ONLY*UP 4 PER JOB           UI=UMV/EXCHGE 1YR/UNLMTED MIL WARANTY ON PARTS         (UPD PER VOELLM 03/04/03)2/27/08 Per B. Brown; P/N R23520644 is being superseded by # R23532937_x000D_
P/N: R23532937</v>
          </cell>
        </row>
        <row r="34969">
          <cell r="E34969" t="str">
            <v>812550013</v>
          </cell>
          <cell r="G34969" t="str">
            <v>BULLGEAR S50 GEAR TRAIN  V/EXCHGE 1 YR/UNLIMITED  MILEAGE WARRANTY ON PARTSAND LABOR"OEM ONLY"      DETROIT DIESEL#R235135599(UPD IIUR 7455 9/12/06)_x000D_
P/N: R23513559</v>
          </cell>
        </row>
        <row r="34970">
          <cell r="E34970" t="str">
            <v>801550004</v>
          </cell>
          <cell r="G34970" t="str">
            <v>HEAD, CYLINDER, SERIES 50_x000D_
P/N:R23525568</v>
          </cell>
        </row>
        <row r="34971">
          <cell r="E34971" t="str">
            <v>801550006</v>
          </cell>
          <cell r="G34971" t="str">
            <v>BLOCK ENGINE CYLINDER    SERIES 50                -------------------------(IIUR 4162 07/03/00)_x000D_
P/N: 23532119</v>
          </cell>
        </row>
        <row r="34972">
          <cell r="E34972" t="str">
            <v>R62800011</v>
          </cell>
          <cell r="G34972" t="str">
            <v>FLASHLIGHT:HANDS FREE BELT MOUNT,6V BATTERY, TEXT:F/ HANDS-FREE OPERATION, W/ HEADBAND</v>
          </cell>
        </row>
        <row r="34973">
          <cell r="E34973" t="str">
            <v>906720015</v>
          </cell>
          <cell r="G34973" t="str">
            <v>BEARING:EV 40,THRUST,59.0 MM ID, TEXT:Bearing EV 40 Thrust 59.0 mm ID OEM only P/N 29538729  -  ( IIUR 29885 CREATED 08-23-2012 )</v>
          </cell>
        </row>
        <row r="34974">
          <cell r="E34974" t="str">
            <v>832700016</v>
          </cell>
          <cell r="G34974" t="str">
            <v>VALVE FUEL CONTROL       CUMMINS 8.3G PLUS        (CUMMINS ONLY)           (IIUR 11551 03/08/05)_x000D_
P/N: 3607278</v>
          </cell>
        </row>
        <row r="34975">
          <cell r="E34975" t="str">
            <v>921550021</v>
          </cell>
          <cell r="G34975" t="str">
            <v>NUT,LOCK-STX:3/4 IN DIA,16 TPI,GR 8,BRAKE SPIDER, TEXT:MERITOR P/N NL-112-1 ONLY</v>
          </cell>
        </row>
        <row r="34976">
          <cell r="E34976" t="str">
            <v>R75100074</v>
          </cell>
          <cell r="G34976" t="str">
            <v>MATERIAL:SHEET,CLEAR PLASTIC,9 IN X 11-1/2 IN X 3 MIL THK, TEXT:100 SH/BX</v>
          </cell>
        </row>
        <row r="34977">
          <cell r="E34977" t="str">
            <v>971550077</v>
          </cell>
          <cell r="G34977" t="str">
            <v>MODULE:AC MOTOR DRIVE,FITS A/C UNITS THERMO KING 2000-2099,2100-2231,5301-5321,2300-2464, TEXT:EVAPORATOR/CONDENSER, USE 841-3590 F/ ALL VENDORS, DO NOT USE 41-3590</v>
          </cell>
        </row>
        <row r="34978">
          <cell r="E34978" t="str">
            <v>R93300313</v>
          </cell>
          <cell r="G34978" t="str">
            <v>FILTER,AIR INTAKE-STX:INNER,UTV 402C</v>
          </cell>
        </row>
        <row r="34979">
          <cell r="E34979" t="str">
            <v>R79300134</v>
          </cell>
          <cell r="G34979" t="str">
            <v>CLEANER:CONCRETE AND BLOW PIT SURFACE, TEXT:MSDS 3658</v>
          </cell>
        </row>
        <row r="34980">
          <cell r="E34980" t="str">
            <v>972550055</v>
          </cell>
          <cell r="G34980" t="str">
            <v>BAG:TRASH,12 IN WD X 14 IN HT,36 OZ,NAUGAHYDE SMOKE GRAY, TEXT:W/ #1 GROMMET TOP CORNER 1/8 BEAD AT TPREINFORCED AT TOP</v>
          </cell>
        </row>
        <row r="34981">
          <cell r="E34981" t="str">
            <v>R91500156</v>
          </cell>
          <cell r="G34981" t="str">
            <v>GREASE,INDUSTRIAL:25 KG PAIL,2K/3K,CARS DOOR SCREW, ISOFLEX, LDS 18 SPECIAL A, MSDS 3614</v>
          </cell>
        </row>
        <row r="34982">
          <cell r="E34982" t="str">
            <v>R59750338</v>
          </cell>
          <cell r="G34982" t="str">
            <v>PLATE,WALL:DUPLEX RECEPTACLE, TEXT:BELL WEATHER PROOF COVER SNAP</v>
          </cell>
        </row>
        <row r="34983">
          <cell r="E34983" t="str">
            <v>R59750218</v>
          </cell>
          <cell r="G34983" t="str">
            <v>CONNECTOR,CABLE/CONDUIT:DUPLEX,3/8 IN HUB, TEXT:1/2" KO</v>
          </cell>
        </row>
        <row r="34984">
          <cell r="E34984" t="str">
            <v>R59750344</v>
          </cell>
          <cell r="G34984" t="str">
            <v>COVER,ELECTRICAL BOX:DUPLEX RECEPTACLE,2 GANG,4 IN SQ</v>
          </cell>
        </row>
        <row r="34985">
          <cell r="E34985" t="str">
            <v>R59700089</v>
          </cell>
          <cell r="G34985" t="str">
            <v>TAPE,ELECTRICAL:SPLICE,1 IN WD X 30 FT LG,BLACK, TEXT:SPLICING HIGH VOLTAGE</v>
          </cell>
        </row>
        <row r="34986">
          <cell r="E34986" t="str">
            <v>R18312207</v>
          </cell>
          <cell r="G34986" t="str">
            <v>THYRISTOR:GTO PHASE MODULE,AC DRIVE</v>
          </cell>
        </row>
        <row r="34987">
          <cell r="E34987" t="str">
            <v>063000053</v>
          </cell>
          <cell r="G34987" t="str">
            <v>MATERIAL: H/B SEAT CAROUSEL,BLUE, _x000D_
59 IN (150CM) WD X 38 IN RUNNING YD LG, _x000D_
CAPITOL DOME LOGO</v>
          </cell>
        </row>
        <row r="34988">
          <cell r="E34988" t="str">
            <v>R18327156</v>
          </cell>
          <cell r="G34988" t="str">
            <v>SLEEVE:BUSHING,KNORR CALIPER BRACKET</v>
          </cell>
        </row>
        <row r="34989">
          <cell r="E34989" t="str">
            <v>972580251</v>
          </cell>
          <cell r="G34989" t="str">
            <v>ARM,WINDSHIELD WIPER-STX:RIGHT HAND ASSEMBLY,CERTIFICATION VMI, TEXT:ABSOLUTELY NO SUBSTITUTES</v>
          </cell>
        </row>
        <row r="34990">
          <cell r="E34990" t="str">
            <v>R95050006</v>
          </cell>
          <cell r="G34990" t="str">
            <v>WIRE:0.041 IN DIA,NICKEL CHROMIUM IRON ALLOY,ASTM B166, TEXT:1 LB SPOOL</v>
          </cell>
        </row>
        <row r="34991">
          <cell r="E34991" t="str">
            <v>R95150033</v>
          </cell>
          <cell r="G34991" t="str">
            <v>ANGLE,STRUCTURAL:2 IN WD,20 FT LG,3/16 IN THK, TEXT:ANGLE IRON</v>
          </cell>
        </row>
        <row r="34992">
          <cell r="E34992" t="str">
            <v>R95150086</v>
          </cell>
          <cell r="G34992" t="str">
            <v>SHEET:4 FT WD X 10 FT LG X 0.032 IN THK,COLD ROLLED,ALLOY 464 NAVAL BRASS</v>
          </cell>
        </row>
        <row r="34993">
          <cell r="E34993" t="str">
            <v>R95150071</v>
          </cell>
          <cell r="G34993" t="str">
            <v>SHEET:48 IN WD X 120 IN LG X 0.048 IN THK,304L STAINLESS STEEL</v>
          </cell>
        </row>
        <row r="34994">
          <cell r="E34994" t="str">
            <v>R95150063</v>
          </cell>
          <cell r="G34994" t="str">
            <v>BAR,FLAT:4 IN WD,18 IN LG,5/32 IN THK,OIL HARDENED,TOOL STEEL</v>
          </cell>
        </row>
        <row r="34995">
          <cell r="E34995" t="str">
            <v>067000744</v>
          </cell>
          <cell r="G34995" t="str">
            <v>KIT:BIO WASTE/BLOOD SPILL, CLEAN-UP</v>
          </cell>
        </row>
        <row r="34996">
          <cell r="E34996" t="str">
            <v>R59200902</v>
          </cell>
          <cell r="G34996" t="str">
            <v>FUSE:4AMP,A99,B99 SWITCHBOARD</v>
          </cell>
        </row>
        <row r="34997">
          <cell r="E34997" t="str">
            <v>R59200809</v>
          </cell>
          <cell r="G34997" t="str">
            <v>FUSE:VITAL CIRCUIT,1/2AMP,250V, TEXT:TO BE MARKED 1/2AMP, DO NOT SUBSTITUTE</v>
          </cell>
        </row>
        <row r="34998">
          <cell r="E34998" t="str">
            <v>871550057</v>
          </cell>
          <cell r="G34998" t="str">
            <v>ALTERNATOR:330AMP,24V, TEXT:NIEHOFF P/N C703 OEM ONLY, W/ A2-214 VOLTAGE REGULATOR (NO PULLEY), X87-15-5057_x000D_
p/n: C703A2214</v>
          </cell>
        </row>
        <row r="34999">
          <cell r="E34999" t="str">
            <v>963720001</v>
          </cell>
          <cell r="G34999" t="str">
            <v>FILTER,OIL:HYDRAULIC,SPIN ON,5 MICRON,SYNTHETIC ELEMENT, TEXT:ABSOLUTE, BETA(75)=3</v>
          </cell>
        </row>
        <row r="35000">
          <cell r="E35000" t="str">
            <v>871550058</v>
          </cell>
          <cell r="G35000" t="str">
            <v>ALTERNATOR:330AMP,24V, TEXT:NIEHOFF P/N C703 ONLY, W/ REGULATOR SHOP REPAIRABLE, HAS A 3-YEAR  WARRANTY_x000D_
P/N: C703A</v>
          </cell>
        </row>
        <row r="35001">
          <cell r="E35001" t="str">
            <v>871660002</v>
          </cell>
          <cell r="G35001" t="str">
            <v>ALTERNATOR:500AMP,60 FT NABI FLEET, TEXT:C803 ONLY_x000D_
P/N: C803D</v>
          </cell>
        </row>
        <row r="35002">
          <cell r="E35002" t="str">
            <v>871710002</v>
          </cell>
          <cell r="G35002" t="str">
            <v>ALTERNATOR:330AMP,24 VOLTS,FLEET NF 6100 TO 6217,FITS ISL 6100 NIEHOFF OEM ONLY, TEXT:FIELD CHG NOTICE 09-ENG-37-01 OR NEW FLYER I_x000D_
PN C-703-A2-214 REG &amp; A3-214 PULLEY (X87-17-1002)_x000D_
p/n: C703A A-214 A3-214</v>
          </cell>
        </row>
        <row r="35003">
          <cell r="E35003" t="str">
            <v>R42400152</v>
          </cell>
          <cell r="G35003" t="str">
            <v>CAP,BUMP, NAVY BLUE WITH METRO LOGO, MODEL 2000, _x000D_
VENTED W/ ABS LINER &amp; FOAMPAD, ABS LINER &amp; FOAMPAD, _x000D_
SAFETY 1ST-TEXT IN WHITE, MUST HAVE STITCHED EYELETS _x000D_
AND REMOVABLE PLASTIC INNER LINING</v>
          </cell>
        </row>
        <row r="35004">
          <cell r="E35004" t="str">
            <v>R18310180</v>
          </cell>
          <cell r="G35004" t="str">
            <v>CAM:INTERLOCK CONTROLLER, A, 50/PKG</v>
          </cell>
        </row>
        <row r="35005">
          <cell r="E35005" t="str">
            <v>R18310316</v>
          </cell>
          <cell r="G35005" t="str">
            <v>WASHER:PISTON,FITS PCC AIR CYLINDER</v>
          </cell>
        </row>
        <row r="35006">
          <cell r="E35006" t="str">
            <v>R18310910</v>
          </cell>
          <cell r="G35006" t="str">
            <v>BEARING:TOP REVERSER</v>
          </cell>
        </row>
        <row r="35007">
          <cell r="E35007" t="str">
            <v>R18310440</v>
          </cell>
          <cell r="G35007" t="str">
            <v>INSULATION:BARRIER EDGE, TEXT:OEM ONLY ABEX</v>
          </cell>
        </row>
        <row r="35008">
          <cell r="E35008" t="str">
            <v>R18320557</v>
          </cell>
          <cell r="G35008" t="str">
            <v>ORIFICE:ASSEMBLY,BCV</v>
          </cell>
        </row>
        <row r="35009">
          <cell r="E35009" t="str">
            <v>R18320557</v>
          </cell>
          <cell r="G35009" t="str">
            <v>ORIFICE:ASSEMBLY,BCV</v>
          </cell>
        </row>
        <row r="35010">
          <cell r="E35010" t="str">
            <v>R18110020</v>
          </cell>
          <cell r="G35010" t="str">
            <v>GLASS:LEFT HAND,CAB PARTITION_x000D_
DRAWING PROVIDED TO VENDOR</v>
          </cell>
        </row>
        <row r="35011">
          <cell r="E35011" t="str">
            <v>B18325219</v>
          </cell>
          <cell r="G35011" t="str">
            <v>WABTEC DESCRIPTION SPRING-AIR PRESS. RE</v>
          </cell>
        </row>
        <row r="35012">
          <cell r="E35012" t="str">
            <v>B18325275</v>
          </cell>
          <cell r="G35012" t="str">
            <v>WABTEC DESCRIPTION PISTON-CP.</v>
          </cell>
        </row>
        <row r="35013">
          <cell r="E35013" t="str">
            <v>B18325396</v>
          </cell>
          <cell r="G35013" t="str">
            <v>WABTEC DESCRIPTION SCREW-HEX SOCH,#10-24X1.750, STL, ZN YEL</v>
          </cell>
        </row>
        <row r="35014">
          <cell r="E35014" t="str">
            <v>B18325408</v>
          </cell>
          <cell r="G35014" t="str">
            <v>WABTEC DESCRIPTION BODY -BUSHED AND PLUGGED</v>
          </cell>
        </row>
        <row r="35015">
          <cell r="E35015" t="str">
            <v>B18325479</v>
          </cell>
          <cell r="G35015" t="str">
            <v>WABTEC DESCRIPTION SEAT-N-2-D MAGNET VALVE</v>
          </cell>
        </row>
        <row r="35016">
          <cell r="E35016" t="str">
            <v>B18325064</v>
          </cell>
          <cell r="G35016" t="str">
            <v>WABTEC DESCRIPTION BUSHING-FLANGED</v>
          </cell>
        </row>
        <row r="35017">
          <cell r="E35017" t="str">
            <v>R18350121</v>
          </cell>
          <cell r="G35017" t="str">
            <v>WABTEC DESCRIPTION WASHER- 1/8 FABREEKA</v>
          </cell>
        </row>
        <row r="35018">
          <cell r="E35018" t="str">
            <v>B18325479</v>
          </cell>
          <cell r="G35018" t="str">
            <v>WABTEC DESCRIPTION SEAT-N-2-D MAGNET VALVE</v>
          </cell>
        </row>
        <row r="35019">
          <cell r="E35019" t="str">
            <v>B18325503</v>
          </cell>
          <cell r="G35019" t="str">
            <v>WABTEC DESCRIPTION, VALVE - L.P</v>
          </cell>
        </row>
        <row r="35020">
          <cell r="E35020" t="str">
            <v>B18325384</v>
          </cell>
          <cell r="G35020" t="str">
            <v>WABTEC DESCRIPTION DIAPH, PISTON</v>
          </cell>
        </row>
        <row r="35021">
          <cell r="E35021" t="str">
            <v>B18325219</v>
          </cell>
          <cell r="G35021" t="str">
            <v>SPRING,BRAKE:SUPPLY AIR PRESSURE REGULATOR,1/8 IN OD X 1/64 IN WIRE DIA X 1/2 IN FREE HT,SS, TEXT:FY92 EX</v>
          </cell>
        </row>
        <row r="35022">
          <cell r="E35022" t="str">
            <v>B18115467</v>
          </cell>
          <cell r="G35022" t="str">
            <v>SCREW:BLACK OXIDE PLATED,FITS ESCALATOR,TREAD-BD,</v>
          </cell>
        </row>
        <row r="35023">
          <cell r="E35023" t="str">
            <v>R34390134</v>
          </cell>
          <cell r="G35023" t="str">
            <v>SOLDER:1 LB SPOOL,95/5, WIRE, MSDS 2869, APPROVED_x000D_
B/W P/N HARRIS 95/5</v>
          </cell>
        </row>
        <row r="35024">
          <cell r="E35024" t="str">
            <v>C53256030</v>
          </cell>
          <cell r="G35024" t="str">
            <v>SCREW:6MM DIA,35MM LG,PHILLPS HD,STAINLESS STEEL_x000D_
Beltway P/N DIN965SS-6X35</v>
          </cell>
        </row>
        <row r="35025">
          <cell r="E35025" t="str">
            <v>R23860020</v>
          </cell>
          <cell r="G35025" t="str">
            <v>HEATER:WALL MOUNT,FLAGMAN OPERATOR BOOTH, CTEM, UNIT, NO SUBSTITUTIONS</v>
          </cell>
        </row>
        <row r="35026">
          <cell r="E35026" t="str">
            <v>R23860020</v>
          </cell>
          <cell r="G35026" t="str">
            <v>HEATER:WALL MOUNT,FLAGMAN OPERATOR BOOTH, CTEM, UNIT, NO SUBSTITUTIONS</v>
          </cell>
        </row>
        <row r="35027">
          <cell r="E35027" t="str">
            <v>A18326320</v>
          </cell>
          <cell r="G35027" t="str">
            <v>CABLE:FRONT CUT-OUT,81 IN,6K,TRUCK</v>
          </cell>
        </row>
        <row r="35028">
          <cell r="E35028" t="str">
            <v>A18326321</v>
          </cell>
          <cell r="G35028" t="str">
            <v>CABLE,BRAKE:CYLINDER CUT-OUT,104 IN,FRONT,6K</v>
          </cell>
        </row>
        <row r="35029">
          <cell r="E35029" t="str">
            <v>A18326319</v>
          </cell>
          <cell r="G35029" t="str">
            <v>CABLE:REAR CUT-OUT,57 IN,6K,TRUCK</v>
          </cell>
        </row>
        <row r="35030">
          <cell r="E35030" t="str">
            <v>A18326322</v>
          </cell>
          <cell r="G35030" t="str">
            <v>CABLE,BRAKE:CYLINDER CUT-OUT,18 IN,REAR,6K</v>
          </cell>
        </row>
        <row r="35031">
          <cell r="E35031" t="str">
            <v>B18325696</v>
          </cell>
          <cell r="G35031" t="str">
            <v>PLATE,BRAKE-LOCKING,CALIPER SWIVEL BRACKET HP4, SUPP_x000D_
50/BOX: IPS P/N: 201427_x000D_
PLEASE DELIVER 400 BY 12/17/2012</v>
          </cell>
        </row>
        <row r="35032">
          <cell r="E35032" t="str">
            <v>972560080</v>
          </cell>
          <cell r="G35032" t="str">
            <v>KIT:WINDOW,ORION VII, TEXT:REHAB, MATERIAL OEM LEXAN MRT HIGH IMPACT LEXAN POLYCARBONATE SHEET W/ A PROPRIETARY ABRASION RESISTANT SURFACE THAT MEETS THE PERFORMANCE REQUIREMENT OF ANSI Z26.1 RE</v>
          </cell>
        </row>
        <row r="35033">
          <cell r="E35033" t="str">
            <v>C18326030</v>
          </cell>
          <cell r="G35033" t="str">
            <v>VALVE,CHECK-STX:TEXT:ASSEMBLY</v>
          </cell>
        </row>
        <row r="35034">
          <cell r="E35034" t="str">
            <v>R51360142</v>
          </cell>
          <cell r="G35034" t="str">
            <v>WRENCH,ALLEN:#8,6-5/16 IN LG,L,5K, TEXT:HEX KEY</v>
          </cell>
        </row>
        <row r="35035">
          <cell r="E35035" t="str">
            <v>R31400219</v>
          </cell>
          <cell r="G35035" t="str">
            <v>GASKET:1/2 IN OD,RING, 100/PKG</v>
          </cell>
        </row>
        <row r="35036">
          <cell r="E35036" t="str">
            <v>999560001</v>
          </cell>
          <cell r="G35036" t="str">
            <v>KIT:BODY,REHAB,ORION 7, TEXT:OEM PARTS ONLY_x000D_
p/n: 6394719D</v>
          </cell>
        </row>
        <row r="35037">
          <cell r="E35037" t="str">
            <v>R38300218</v>
          </cell>
          <cell r="G35037" t="str">
            <v>STUB:RIGTH HAND SHAFT SPROCKET,ESCALATOR, TEXT:SIDE DRIVE 220</v>
          </cell>
        </row>
        <row r="35038">
          <cell r="E35038" t="str">
            <v>R38300485</v>
          </cell>
          <cell r="G35038" t="str">
            <v>MOTOR,AC:15KW,480V,60HZ,W/ BRAKE, TEXT:STAD ARM</v>
          </cell>
        </row>
        <row r="35039">
          <cell r="E35039" t="str">
            <v>999560002</v>
          </cell>
          <cell r="G35039" t="str">
            <v>KIT:CHASSIS,REHAB,ORION VII, TEXT:OEM PARTS ONLY_x000D_
6394720D</v>
          </cell>
        </row>
        <row r="35040">
          <cell r="E35040" t="str">
            <v>972560090</v>
          </cell>
          <cell r="G35040" t="str">
            <v>TRIM:FORWARD FRONT DOOR,SS</v>
          </cell>
        </row>
        <row r="35041">
          <cell r="E35041" t="str">
            <v>972560091</v>
          </cell>
          <cell r="G35041" t="str">
            <v>TRIM:AFT FRONT DOOR,SS, TEXT:OEM ONLY</v>
          </cell>
        </row>
        <row r="35042">
          <cell r="E35042" t="str">
            <v>R32300044</v>
          </cell>
          <cell r="G35042" t="str">
            <v>SAW,HOLE:1-1/8 IN,4/6 TPI,BIMETAL BLADE, TEXT:HEAVY DUTY, SUPER TOUGH, INS ITEM</v>
          </cell>
        </row>
        <row r="35043">
          <cell r="E35043" t="str">
            <v>963600002</v>
          </cell>
          <cell r="G35043" t="str">
            <v>FILTER:ELEMENT,IKARUS 4 QT POWER STEERING RESERVOIR, TEXT:OR D</v>
          </cell>
        </row>
        <row r="35044">
          <cell r="E35044" t="str">
            <v>R34390001</v>
          </cell>
          <cell r="G35044" t="str">
            <v>SOLDER:1 LB,ROSIN CORE,0.032 IN DIA,60/40</v>
          </cell>
        </row>
        <row r="35045">
          <cell r="E35045" t="str">
            <v>R34390001</v>
          </cell>
          <cell r="G35045" t="str">
            <v>SOLDER:1 LB,ROSIN CORE,0.032 IN DIA,60/40</v>
          </cell>
        </row>
        <row r="35046">
          <cell r="E35046" t="str">
            <v>R93300383</v>
          </cell>
          <cell r="G35046" t="str">
            <v>FILTER,OIL-STX:ENGINE,SPIN-ON,JOYN DEERE 4024TF270A,SULLAIR COMPRESSOR</v>
          </cell>
        </row>
        <row r="35047">
          <cell r="E35047" t="str">
            <v>R93300337</v>
          </cell>
          <cell r="G35047" t="str">
            <v>FILTER,FUEL-STX:UTV FLEET 185 CFM COMPRESSOR, WATER SEPERATOR</v>
          </cell>
        </row>
        <row r="35048">
          <cell r="E35048" t="str">
            <v>B18325206</v>
          </cell>
          <cell r="G35048" t="str">
            <v>WABTEC DESCRIPTION:SPRING,CARRIER</v>
          </cell>
        </row>
        <row r="35049">
          <cell r="E35049" t="str">
            <v>B18325489</v>
          </cell>
          <cell r="G35049" t="str">
            <v>PLATE,BRAKE-FACE,</v>
          </cell>
        </row>
        <row r="35050">
          <cell r="E35050" t="str">
            <v>B18325583</v>
          </cell>
          <cell r="G35050" t="str">
            <v>COOLER:INTER ASSEMBLY, LESS SAFETY VALVE</v>
          </cell>
        </row>
        <row r="35051">
          <cell r="E35051" t="str">
            <v>B18325682</v>
          </cell>
          <cell r="G35051" t="str">
            <v>WABTEC DESCRIPTION:SPRING LATCH</v>
          </cell>
        </row>
        <row r="35052">
          <cell r="E35052" t="str">
            <v>R18370010</v>
          </cell>
          <cell r="G35052" t="str">
            <v>RESISTOR,VARIABLE-20 OHM,1K,ROHR DOOR OPERATOR, ADJUSTABLE</v>
          </cell>
        </row>
        <row r="35053">
          <cell r="E35053" t="str">
            <v>R18370009</v>
          </cell>
          <cell r="G35053" t="str">
            <v>RESISTOR,VARIABLE, 10 OHM,1K,ROHR DOOR OPERATOR, ADJUSTABLE</v>
          </cell>
        </row>
        <row r="35054">
          <cell r="E35054" t="str">
            <v>B18605041</v>
          </cell>
          <cell r="G35054" t="str">
            <v>COIL,ELECTRICAL:MAIN BREDA EVAPORATOR MOTOR</v>
          </cell>
        </row>
        <row r="35055">
          <cell r="E35055" t="str">
            <v>B18605042</v>
          </cell>
          <cell r="G35055" t="str">
            <v>COIL,ELECTRICAL:INTERPOLE,EVAPORATOR MOTOR</v>
          </cell>
        </row>
        <row r="35056">
          <cell r="E35056" t="str">
            <v>R23810227</v>
          </cell>
          <cell r="G35056" t="str">
            <v>COVER,ELECTRICAL BOX-GFI RECEPTACLE, STANDARD MOUNTING, HORIZONTAL, SELF CLOSING</v>
          </cell>
        </row>
        <row r="35057">
          <cell r="E35057" t="str">
            <v>R18340278</v>
          </cell>
          <cell r="G35057" t="str">
            <v>GAUGE SET:CHARGING AND TESTING MANIFOLD,R407C REFRIGERANT,MASTERCOOL MODEL 154161, W/ 60 IN HOSES</v>
          </cell>
        </row>
        <row r="35058">
          <cell r="E35058" t="str">
            <v>R18350240</v>
          </cell>
          <cell r="G35058" t="str">
            <v>BUSHING,VALVE-END LEVELING</v>
          </cell>
        </row>
        <row r="35059">
          <cell r="E35059" t="str">
            <v>R18350233</v>
          </cell>
          <cell r="G35059" t="str">
            <v>PISTON:LEVELING VALVE</v>
          </cell>
        </row>
        <row r="35060">
          <cell r="E35060" t="str">
            <v>L18313782</v>
          </cell>
          <cell r="G35060" t="str">
            <v>CABLE:3/0 ASSEMBLY,PHASE C,OVERALL LENGTH 32.677 IN,FLEET 2K,3K,6K,FITS TRACTION MOTOR, DRAWING TR01 565.116 REV. C</v>
          </cell>
        </row>
        <row r="35061">
          <cell r="E35061" t="str">
            <v>L18313781</v>
          </cell>
          <cell r="G35061" t="str">
            <v>CABLE:3/0 ASSEMBLY,PHASE 'B',OVERALL LENGTH 28.740",FLEET 2/3/6K,FITS TRACTION MOTOR, DRAWING TR01 565.116 REV. C</v>
          </cell>
        </row>
        <row r="35062">
          <cell r="E35062" t="str">
            <v>A18117095</v>
          </cell>
          <cell r="G35062" t="str">
            <v>WIPER,WINDSHIELD-ASSEMBLY,6K,CAR BODY</v>
          </cell>
        </row>
        <row r="35063">
          <cell r="E35063" t="str">
            <v>B18325732</v>
          </cell>
          <cell r="G35063" t="str">
            <v>KIT:DRYER,COALESCER ELEMENT,MAINTENANCE, TEXT:F/ AIR DRYER</v>
          </cell>
        </row>
        <row r="35064">
          <cell r="E35064" t="str">
            <v>B18325734</v>
          </cell>
          <cell r="G35064" t="str">
            <v>VALVE,BRAKE-STX:PRE-FILTER ASSEMBLY</v>
          </cell>
        </row>
        <row r="35065">
          <cell r="E35065" t="str">
            <v>R18360139</v>
          </cell>
          <cell r="G35065" t="str">
            <v>GROMMET:</v>
          </cell>
        </row>
        <row r="35066">
          <cell r="E35066" t="str">
            <v>B18345060</v>
          </cell>
          <cell r="G35066" t="str">
            <v>SLEEVE,HVAC-STX:CYLINDER</v>
          </cell>
        </row>
        <row r="35067">
          <cell r="E35067" t="str">
            <v>C18596045</v>
          </cell>
          <cell r="G35067" t="str">
            <v>RELAY:6AMP 230/240VAC,40VDC CONTACTS,2K,3K,5K,CAR ATC</v>
          </cell>
        </row>
        <row r="35068">
          <cell r="E35068" t="str">
            <v>B18345194</v>
          </cell>
          <cell r="G35068" t="str">
            <v>SWITCH,SELECTOR-STX:3 POSITION,ROTARY OPERATED,REFRIGERANT CONTROL BOX</v>
          </cell>
        </row>
        <row r="35069">
          <cell r="E35069" t="str">
            <v>000000000</v>
          </cell>
          <cell r="G35069" t="str">
            <v>SERVICE:FREIGHT DELIVERY CHARGE</v>
          </cell>
        </row>
        <row r="35070">
          <cell r="E35070" t="str">
            <v>C18316183</v>
          </cell>
          <cell r="G35070" t="str">
            <v>WASHER,LOCK-STX:0.058 IN THK,45MM SHAFT DIA,5K,PROPULSION TRACTION MOTOR, TEXT:WO 9 TAB N SERIES</v>
          </cell>
        </row>
        <row r="35071">
          <cell r="E35071" t="str">
            <v>R18350280</v>
          </cell>
          <cell r="G35071" t="str">
            <v>BEARING:JM 738249,LOW SPEED,GEARBOX</v>
          </cell>
        </row>
        <row r="35072">
          <cell r="E35072" t="str">
            <v>R49250068</v>
          </cell>
          <cell r="G35072" t="str">
            <v>BEARING,LINEAR:PBO-32-OPN,BALL, TEXT:BUSHING, PILLOW BLOCK</v>
          </cell>
        </row>
        <row r="35073">
          <cell r="E35073" t="str">
            <v>F64151509</v>
          </cell>
          <cell r="G35073" t="str">
            <v>LOCK:CYLINDER,AFCS COIN VAULT, TEXT:25 PER BAG ASSEMBLED</v>
          </cell>
        </row>
        <row r="35074">
          <cell r="E35074" t="str">
            <v>F64170041</v>
          </cell>
          <cell r="G35074" t="str">
            <v>CAPSTAN:GATE ASSEMBLY</v>
          </cell>
        </row>
        <row r="35075">
          <cell r="E35075" t="str">
            <v>F64170042</v>
          </cell>
          <cell r="G35075" t="str">
            <v>CAPSTAN:ENCODER ASSEMBLY</v>
          </cell>
        </row>
        <row r="35076">
          <cell r="E35076" t="str">
            <v>F64170233</v>
          </cell>
          <cell r="G35076" t="str">
            <v>CABLE:W HEAD ASSEMBLY,TRANSPORT, TEXT:ASSEMBLY</v>
          </cell>
        </row>
        <row r="35077">
          <cell r="E35077" t="str">
            <v>F64170238</v>
          </cell>
          <cell r="G35077" t="str">
            <v>CABLE:COORD DOOR SW ASSEMBLY</v>
          </cell>
        </row>
        <row r="35078">
          <cell r="E35078" t="str">
            <v>F64171238</v>
          </cell>
          <cell r="G35078" t="str">
            <v>PRINTER:RECEIPT THERMAL, TEXT:STD, SAO</v>
          </cell>
        </row>
        <row r="35079">
          <cell r="E35079" t="str">
            <v>L18113116</v>
          </cell>
          <cell r="G35079" t="str">
            <v>COVER,SEAT:BOTTOM,POTOMAC BLUE,2K/3K,CAR, TEXT:W/ VELCRO</v>
          </cell>
        </row>
        <row r="35080">
          <cell r="E35080" t="str">
            <v>R12400018</v>
          </cell>
          <cell r="G35080" t="str">
            <v>BAR:INSULATED JOINT,115 LB RE RAIL WITH 1 IN BOLT, TEXT:ALLEGHENY TOUGHCOAT, TO BE FABRICATED F/ PANDROL CLIP, END POST IS 1/4 IN THK</v>
          </cell>
        </row>
        <row r="35081">
          <cell r="E35081" t="str">
            <v>R12400018</v>
          </cell>
          <cell r="G35081" t="str">
            <v>BAR:INSULATED JOINT,115 LB RE RAIL WITH 1 IN BOLT, TEXT:ALLEGHENY TOUGHCOAT, TO BE FABRICATED F/ PANDROL CLIP, END POST IS 1/4 IN THK</v>
          </cell>
        </row>
        <row r="35082">
          <cell r="E35082" t="str">
            <v>R12400124</v>
          </cell>
          <cell r="G35082" t="str">
            <v>FORK,PITCH-STX:BALLAST AND STONE,10 TINES,AREA PLAN 22-62, TEXT:TRUE TEMP MDL 100SC, STD PK/3</v>
          </cell>
        </row>
        <row r="35083">
          <cell r="E35083" t="str">
            <v>R12400371</v>
          </cell>
          <cell r="G35083" t="str">
            <v>DRILLBIT:SHAFT,1 IN,24 IN LG</v>
          </cell>
        </row>
        <row r="35084">
          <cell r="E35084" t="str">
            <v>R12400390</v>
          </cell>
          <cell r="G35084" t="str">
            <v>WHEEL,CUTOFF-STX:16 IN DIA,1/8 IN THK,1 IN, TEXT:BLADE, ABRASIVE SAW, RAIL CUTTING, DO NO SUBSTITUTE, STD. PK 10 PER</v>
          </cell>
        </row>
        <row r="35085">
          <cell r="E35085" t="str">
            <v>R12400393</v>
          </cell>
          <cell r="G35085" t="str">
            <v>WHEEL,CUTOFF-STX:9 IN X 1/8 IN X 5/8 IN-11 TPI,FITS ELECTRIC GRINDER, TEXT:CUTTING, W/ SCREW ON ARBOR, 20 PER BOX</v>
          </cell>
        </row>
        <row r="35086">
          <cell r="E35086" t="str">
            <v>R12400393</v>
          </cell>
          <cell r="G35086" t="str">
            <v>WHEEL,CUTOFF-STX:9 IN X 1/8 IN X 5/8 IN-11 TPI,FITS ELECTRIC GRINDER, TEXT:CUTTING, W/ SCREW ON ARBOR, 20 PER BOX</v>
          </cell>
        </row>
        <row r="35087">
          <cell r="E35087" t="str">
            <v>R12400403</v>
          </cell>
          <cell r="G35087" t="str">
            <v>MATERIAL:THIRD RAIL BATTING,16" X 1-1/2"</v>
          </cell>
        </row>
        <row r="35088">
          <cell r="E35088" t="str">
            <v>R57260004</v>
          </cell>
          <cell r="G35088" t="str">
            <v>KIT:JOINT BOND,CONTAINS (100) BONDS,(200) WELD METAL,REPLACEMENT MOLD SET,FLINT IGNITER, TEXT:3/16 IN X 7-1/2 IN, OLD 100/PACK</v>
          </cell>
        </row>
        <row r="35089">
          <cell r="E35089" t="str">
            <v>R18360111</v>
          </cell>
          <cell r="G35089" t="str">
            <v>PLUNGER:SEAT</v>
          </cell>
        </row>
        <row r="35090">
          <cell r="E35090" t="str">
            <v>R18350130</v>
          </cell>
          <cell r="G35090" t="str">
            <v>MOUNT:GEAR UNIT,TRACTION MOTOR, TEXT:100/PKG, SEE MDR NO 2NU0MGNFO, INDICATING ITME IS NON-THREADED MOUNT</v>
          </cell>
        </row>
        <row r="35091">
          <cell r="E35091" t="str">
            <v>R37350003</v>
          </cell>
          <cell r="G35091" t="str">
            <v>SHOVEL:SQUARE POINT,47 IN HANDLE LG, TEXT:DELUXE, STD PK 6 EA</v>
          </cell>
        </row>
        <row r="35092">
          <cell r="E35092" t="str">
            <v>R57530159</v>
          </cell>
          <cell r="G35092" t="str">
            <v>ROD:LOCK</v>
          </cell>
        </row>
        <row r="35093">
          <cell r="E35093" t="str">
            <v>R57530311</v>
          </cell>
          <cell r="G35093" t="str">
            <v>HEATER:115VAC 15W,M-3 SWITCH MACHINE, TEXT:CASE</v>
          </cell>
        </row>
        <row r="35094">
          <cell r="E35094" t="str">
            <v>R57540254</v>
          </cell>
          <cell r="G35094" t="str">
            <v>SIGN,LETTER/NUMERAL-STX:NUMBER-3</v>
          </cell>
        </row>
        <row r="35095">
          <cell r="E35095" t="str">
            <v>R57550006</v>
          </cell>
          <cell r="G35095" t="str">
            <v>MOUNT:WEE-Z BOND LAYOUT, TEXT:DIRECT FIX</v>
          </cell>
        </row>
        <row r="35096">
          <cell r="E35096" t="str">
            <v>R57550006</v>
          </cell>
          <cell r="G35096" t="str">
            <v>MOUNT:WEE-Z BOND LAYOUT, TEXT:DIRECT FIX</v>
          </cell>
        </row>
        <row r="35097">
          <cell r="E35097" t="str">
            <v>R57560077</v>
          </cell>
          <cell r="G35097" t="str">
            <v>NOZZLE:DEICER SPRAY</v>
          </cell>
        </row>
        <row r="35098">
          <cell r="E35098" t="str">
            <v>R60600429</v>
          </cell>
          <cell r="G35098" t="str">
            <v>SENSOR:POSITION SENSITIVE PAN/SUMP</v>
          </cell>
        </row>
        <row r="35099">
          <cell r="E35099" t="str">
            <v>R61600002</v>
          </cell>
          <cell r="G35099" t="str">
            <v>BATTERY:HEAVYDUTY,9VDC, TEXT:S, NEDA ATTENTION BATTERIES MUSTWRAPPED OR CAPPED TO PRE-VENT DISCHARGE, NO SUBS, SUPPLY ONLY EV1222, 600  MAX SP, STD. PK 72</v>
          </cell>
        </row>
        <row r="35100">
          <cell r="E35100" t="str">
            <v>R61600012</v>
          </cell>
          <cell r="G35100" t="str">
            <v>BATTERY,DRY CELL:ALKALINE,AA, TEXT:6,000 MAX SPACE AVAILABLE, MUST BE PACKED 24/BOX</v>
          </cell>
        </row>
        <row r="35101">
          <cell r="E35101" t="str">
            <v>R64100122</v>
          </cell>
          <cell r="G35101" t="str">
            <v>ARM,GATE:PARKING,1 IN X 4 IN X 9 FT 6 IN</v>
          </cell>
        </row>
        <row r="35102">
          <cell r="E35102" t="str">
            <v>R64100618</v>
          </cell>
          <cell r="G35102" t="str">
            <v>PULLEY,BELT:PLE GEAR, TEXT:V-BELT</v>
          </cell>
        </row>
        <row r="35103">
          <cell r="E35103" t="str">
            <v>R64100621</v>
          </cell>
          <cell r="G35103" t="str">
            <v>SWITCH,LIMIT:DPDT,PARKING GATES, TEXT:PLE</v>
          </cell>
        </row>
        <row r="35104">
          <cell r="E35104" t="str">
            <v>R64500061</v>
          </cell>
          <cell r="G35104" t="str">
            <v>FILTER,AIR INTAKE:TEXT:LARGE, OEM ONLY</v>
          </cell>
        </row>
        <row r="35105">
          <cell r="E35105" t="str">
            <v>R45100067</v>
          </cell>
          <cell r="G35105" t="str">
            <v>PLUNGER: FREEFLOW HAND</v>
          </cell>
        </row>
        <row r="35106">
          <cell r="E35106" t="str">
            <v>R45100190</v>
          </cell>
          <cell r="G35106" t="str">
            <v>PREVENTER,BACKFLOW-STX:REDUCED PRESSURE,2 IN, TEXT:WILKINS, DIFFERENTIAL RELIEF VALVE, W/ 2 SPRING LOADED &amp; CN GUIDED VALVE</v>
          </cell>
        </row>
        <row r="35107">
          <cell r="E35107" t="str">
            <v>832560009</v>
          </cell>
          <cell r="G35107" t="str">
            <v>ACCELERATOR:PEDAL ASSEMBLY,ORION VII, TEXT:ASSEMBLY, WILLIAMS CONTROL PART 351383 OEM ONLY, MUST COME EQUIPPED WITH THE TPS_x000D_
P/N:  071219520</v>
          </cell>
        </row>
        <row r="35108">
          <cell r="E35108" t="str">
            <v>R38100772</v>
          </cell>
          <cell r="G35108" t="str">
            <v>BRUSH,ELECTRICAL:MOTOR IMPERIAL, TEXT:FRIENDSHIP HEIGHTS</v>
          </cell>
        </row>
        <row r="35109">
          <cell r="E35109" t="str">
            <v>R47950036</v>
          </cell>
          <cell r="G35109" t="str">
            <v>CAP: THREADED, PLASTIC, STD</v>
          </cell>
        </row>
        <row r="35110">
          <cell r="E35110" t="str">
            <v>066000945</v>
          </cell>
          <cell r="G35110" t="str">
            <v>HANDLE,DOOR:CONCEALED PULL,2300,2400,2800,3700,5400,6K,NEW FLYER BUSES, TEXT:ALLEGIS CORPORATION P/N 67-45, NEW FLYER P/N 054415 OEM ONLY</v>
          </cell>
        </row>
        <row r="35111">
          <cell r="E35111" t="str">
            <v>821720001</v>
          </cell>
          <cell r="G35111" t="str">
            <v>FAN,RADIATOR:9 BLADE,34 IN DIA,3700,5400,6301-6610,NEW FLYER BUSES, TEXT:OEM ONLY</v>
          </cell>
        </row>
        <row r="35112">
          <cell r="E35112" t="str">
            <v>832550004</v>
          </cell>
          <cell r="G35112" t="str">
            <v>PROBE:FUEL FILTER ASSEMBLY,3700,5400,6101-6217,6301-6461,NEW FLYER BUSES, TEXT:NEW FLYER P/N 282417 OEM ONLY</v>
          </cell>
        </row>
        <row r="35113">
          <cell r="E35113" t="str">
            <v>832550005</v>
          </cell>
          <cell r="G35113" t="str">
            <v>VALVE,RELIEF:PRESSURE,5400,6K,FUEL SYSTEM,NEW FYLER BUSES, TEXT:BAKER TRANSIT PARTS INC P/N 299635 OEM ONLY</v>
          </cell>
        </row>
        <row r="35114">
          <cell r="E35114" t="str">
            <v>881550347</v>
          </cell>
          <cell r="G35114" t="str">
            <v>LIGHT,LIGHT EMITTING DIODE-STX:STRIP,1151,1166,3700,5400,6301-6461,6424-6447,WMATA BUS, TEXT:LAMP ASSEMBLY, ENG COMPT 3 LED, DIALIGHT CORP VSL-CC-17B-35-805 OEM ONLY</v>
          </cell>
        </row>
        <row r="35115">
          <cell r="E35115" t="str">
            <v>881700016</v>
          </cell>
          <cell r="G35115" t="str">
            <v>LIGHT:REAR MARKER,RED,2300,2400,2800,3700,5400,6K,FLYER BUSES, TEXT:LAMP ASSEMBLY, DIALIGHT CORP INC P/N 16001RB802 OEM ONLY</v>
          </cell>
        </row>
        <row r="35116">
          <cell r="E35116" t="str">
            <v>881700016</v>
          </cell>
          <cell r="G35116" t="str">
            <v>LIGHT:REAR MARKER,RED,2300,2400,2800,3700,5400,6K,FLYER BUSES, TEXT:LAMP ASSEMBLY, DIALIGHT CORP INC P/N 16001RB802 OEM ONLY</v>
          </cell>
        </row>
        <row r="35117">
          <cell r="E35117" t="str">
            <v>882550070</v>
          </cell>
          <cell r="G35117" t="str">
            <v>BREAKER,CIRCUIT:10AMP,FITS NEW FLYER BUSES 2300'S,2400'S,2800'S,3700'S,5400'S,6000'S, TEXT:MAN RESET, VMM SIDE CONSOLE, OEM ONLY</v>
          </cell>
        </row>
        <row r="35118">
          <cell r="E35118" t="str">
            <v>883550007</v>
          </cell>
          <cell r="G35118" t="str">
            <v>LIGHT,LIGHT EMITTING DIODE:LEFT HAND STRIP INDICATOR,3700,5400,6301-6461,NEW FLYER BUS, TEXT:OEM ONLY FORSTER INSTRUMENTS LTD P/N 00041194-707C186</v>
          </cell>
        </row>
        <row r="35119">
          <cell r="E35119" t="str">
            <v>961700003</v>
          </cell>
          <cell r="G35119" t="str">
            <v>PUMP,HYDRAULIC:RAMP ASSEMBLY,2300,2400,2800,3700,5400,6K,NEW FLYER BUS, TEXT:BERENDSEN FLUID POWER P/N 108AE510-DNN-1V-15-0. NEW FLYER P/N 028893 OEM ONLY</v>
          </cell>
        </row>
        <row r="35120">
          <cell r="E35120" t="str">
            <v>067000783</v>
          </cell>
          <cell r="G35120" t="str">
            <v>ABRASIVE, DISC: BRISTLE, _x000D_
2 IN OD, 25000 RPM, 80 GRIT, _x000D_
ROLOC, YELLOW SMALL, MOS, USE ON ALUM</v>
          </cell>
        </row>
        <row r="35121">
          <cell r="E35121" t="str">
            <v>067000783</v>
          </cell>
          <cell r="G35121" t="str">
            <v>ABRASIVE, DISC: BRISTLE, _x000D_
2 IN OD, 25000 RPM, 80 GRIT, _x000D_
ROLOC, YELLOW SMALL, MOS, USE ON ALUM</v>
          </cell>
        </row>
        <row r="35122">
          <cell r="E35122" t="str">
            <v>L18313109</v>
          </cell>
          <cell r="G35122" t="str">
            <v>MODULE:PHASE OUTPUT,2K,3K,CDM1,CDM2:SAO FK0154 REHAB</v>
          </cell>
        </row>
        <row r="35123">
          <cell r="E35123" t="str">
            <v>L18313110</v>
          </cell>
          <cell r="G35123" t="str">
            <v>SENSOR:VOLTAGE MONITORING DEVICE,1000V,2K,3K,PROPULSION CARS:FILTER_x000D_
AV100-1000/SP1	_x000D_
DTR0000023903</v>
          </cell>
        </row>
        <row r="35124">
          <cell r="E35124" t="str">
            <v>067000776</v>
          </cell>
          <cell r="G35124" t="str">
            <v>PAN:DUST,PLASTIC, TEXT:LOBBY</v>
          </cell>
        </row>
        <row r="35125">
          <cell r="E35125" t="str">
            <v>R42400009</v>
          </cell>
          <cell r="G35125" t="str">
            <v>FILTER:PRE,REPIRATORS, TEXT:10 PCS PER BOX</v>
          </cell>
        </row>
        <row r="35126">
          <cell r="E35126" t="str">
            <v>R42400019</v>
          </cell>
          <cell r="G35126" t="str">
            <v>RAINGEAR:LONG COAT,LARGE, TEXT:W/ HOOD</v>
          </cell>
        </row>
        <row r="35127">
          <cell r="E35127" t="str">
            <v>R42400036</v>
          </cell>
          <cell r="G35127" t="str">
            <v>BOOTS:SAFETY,SIZE 14,YELLOW</v>
          </cell>
        </row>
        <row r="35128">
          <cell r="E35128" t="str">
            <v>R42400063</v>
          </cell>
          <cell r="G35128" t="str">
            <v>SOLUTION,EYEWASH-STX:SALINE,4 GAL,EMERGENCY REFILLING, TEXT:2 YEAR SHELF LIFE, 200MX SPACE</v>
          </cell>
        </row>
        <row r="35129">
          <cell r="E35129" t="str">
            <v>R42400063</v>
          </cell>
          <cell r="G35129" t="str">
            <v>SOLUTION,EYEWASH-STX:SALINE,4 GAL,EMERGENCY REFILLING, TEXT:2 YEAR SHELF LIFE, 200MX SPACE</v>
          </cell>
        </row>
        <row r="35130">
          <cell r="E35130" t="str">
            <v>R42400115</v>
          </cell>
          <cell r="G35130" t="str">
            <v>BELT,SAFETY-STX:BACK SUPPORT,100-LARGE, TEXT:SAFE-T-LIFT, LX SERIES</v>
          </cell>
        </row>
        <row r="35131">
          <cell r="E35131" t="str">
            <v>R42400120</v>
          </cell>
          <cell r="G35131" t="str">
            <v>SUIT:CHEMICAL,XL,YELLOW POLYETHYLENE COATING, TEXT:QC DELUXE, COVERALLS W/ BUILT IN UNDER ARM GUS-SETS &amp; EXTRA ROOM IN SEAT&amp; UPPER LEGS, W/ HOOD, STD PK 12</v>
          </cell>
        </row>
        <row r="35132">
          <cell r="E35132" t="str">
            <v>R42400148</v>
          </cell>
          <cell r="G35132" t="str">
            <v>RESPIRATOR:TEXT:W/ EXHALATION VALVE, NO SUBS, 20 PER CASE, 150 MAX AVAIL.STORAGE, 3M P100 ONLY</v>
          </cell>
        </row>
        <row r="35133">
          <cell r="E35133" t="str">
            <v>963700001</v>
          </cell>
          <cell r="G35133" t="str">
            <v>O-RING:FILTER SEAL,POWER STEERING/HYDRAULIC FAN T125 RESERVOIR ASSEMBLY</v>
          </cell>
        </row>
        <row r="35134">
          <cell r="E35134" t="str">
            <v>963720002</v>
          </cell>
          <cell r="G35134" t="str">
            <v>CAP:BREATHER HYD RESERVOR,FLEET 6300-6400, TEXT:FILLER/BREATHER CAP FOR HYDRAULIC TANK ON NEW FLYER 6300-6400 _x000D_
( IIUR 30895 CREATED ON 11-15-2012 )</v>
          </cell>
        </row>
        <row r="35135">
          <cell r="E35135" t="str">
            <v>968720019</v>
          </cell>
          <cell r="G35135" t="str">
            <v>HOSE,HYDRAULIC:6001-6050,NEW FLYER FAN CONTROLLER TO PROBALIZER, TEXT:ASSEMBLY, NEW FLYER P/N 274745 ONLY</v>
          </cell>
        </row>
        <row r="35136">
          <cell r="E35136" t="str">
            <v>971700017</v>
          </cell>
          <cell r="G35136" t="str">
            <v>MOTOR,HVAC-STX:FLOOR HEATER ASSEMBLY,24V</v>
          </cell>
        </row>
        <row r="35137">
          <cell r="E35137" t="str">
            <v>972550063</v>
          </cell>
          <cell r="G35137" t="str">
            <v>MODULE,BUMPER:LEFT REAR,FITS NEW FLYER RESTYLE BUSES 6039-6050,6101-6217,2801-2825</v>
          </cell>
        </row>
        <row r="35138">
          <cell r="E35138" t="str">
            <v>972550106</v>
          </cell>
          <cell r="G35138" t="str">
            <v>COVER,BODY:ROLLER BRACKET,SR 1263,1264,1265 1355 1151,11666301-6423,5424-6461,3700 &amp; 2800,NF BUS ENTRANCE DOOR #2, TEXT:OEM ONLY</v>
          </cell>
        </row>
        <row r="35139">
          <cell r="E35139" t="str">
            <v>972720028</v>
          </cell>
          <cell r="G35139" t="str">
            <v>MIRROR,VEHICLE:LARGE TOP,BUS,FLAT,GLASS, TEXT:HEATED ELEMENT</v>
          </cell>
        </row>
        <row r="35140">
          <cell r="E35140" t="str">
            <v>972720040</v>
          </cell>
          <cell r="G35140" t="str">
            <v>MIRROR,VEHICLE:CURBSIDE,7K,XCELSIOR, TEXT:OEM ONLY</v>
          </cell>
        </row>
        <row r="35141">
          <cell r="E35141" t="str">
            <v>973700005</v>
          </cell>
          <cell r="G35141" t="str">
            <v>CYLINDER,WHEELCHAIR-STX:RAMP,2300,2400,2800,3700,5400,6K,NEW FLYER BUSES, TEXT:PRINCESS AUTO P/N 9997875M OEM ONLY</v>
          </cell>
        </row>
        <row r="35142">
          <cell r="E35142" t="str">
            <v>975710003</v>
          </cell>
          <cell r="G35142" t="str">
            <v>GLASS:WINDSHIELD,ROADSIDE,NEW FLYER,FLEET 7001 - 7052,7053 - 7090,7091 - 7100,7101 - 7152, TEXT:WINDSHIELD, GLASS,: ROADSIDE, NEW FLYER BUSES 7001 - 7052, 7053 - 7090, 7091 - 7100, 7101 - 7152. OEM ONLY, NEW FLYER P/N 343265  -  ( IIUR 30928 CREATED ON 1</v>
          </cell>
        </row>
        <row r="35143">
          <cell r="E35143" t="str">
            <v>R49200454</v>
          </cell>
          <cell r="G35143" t="str">
            <v>INSERT,CUTTING TOOL-STX:TURNING RAIL WHEEL,30MM,GR 4015</v>
          </cell>
        </row>
        <row r="35144">
          <cell r="E35144" t="str">
            <v>R95150004</v>
          </cell>
          <cell r="G35144" t="str">
            <v>PLATE,METAL:22 IN WD X 32 IN LG X 1/2 IN THK,STEEL,THICK HOT ROLLED, TEXT:SHEET</v>
          </cell>
        </row>
        <row r="35145">
          <cell r="E35145" t="str">
            <v>R38100132</v>
          </cell>
          <cell r="G35145" t="str">
            <v>RESISTOR:126 OHM, TEXT:TUBE, 1.09 AMP</v>
          </cell>
        </row>
        <row r="35146">
          <cell r="E35146" t="str">
            <v>R38301761</v>
          </cell>
          <cell r="G35146" t="str">
            <v>TURNAROUND,ESCALATOR:LOWER LEFT FINGERS, TEXT:HEAVY DUTY TYPE ORDER FROM PRECISION ONLY</v>
          </cell>
        </row>
        <row r="35147">
          <cell r="E35147" t="str">
            <v>842720008</v>
          </cell>
          <cell r="G35147" t="str">
            <v>BRAKE:EXHAUST ASSEMBLY,6001-6050,HYBRID BUSES, TEXT:ASSEMBLY, PACBRAKE ENG P/N C20346 ONLY</v>
          </cell>
        </row>
        <row r="35148">
          <cell r="E35148" t="str">
            <v>906700001</v>
          </cell>
          <cell r="G35148" t="str">
            <v>COOLER,TRANSMISSION:NEW FLYER</v>
          </cell>
        </row>
        <row r="35149">
          <cell r="E35149" t="str">
            <v>R59350017</v>
          </cell>
          <cell r="G35149" t="str">
            <v>PIN,CONNECTOR-STX:RAIL, TEXT:U.S.STEEL NO 25 PKG</v>
          </cell>
        </row>
        <row r="35150">
          <cell r="E35150" t="str">
            <v>R95150078</v>
          </cell>
          <cell r="G35150" t="str">
            <v>SHEET:4 FT WD X 12 FT LG X 1/8 IN THK,ALUMINIUM,GR 5052-H32</v>
          </cell>
        </row>
        <row r="35151">
          <cell r="E35151" t="str">
            <v>R18320196</v>
          </cell>
          <cell r="G35151" t="str">
            <v>SWITCH,PRESSURE:TEXT:N-2</v>
          </cell>
        </row>
        <row r="35152">
          <cell r="E35152" t="str">
            <v>R18320565</v>
          </cell>
          <cell r="G35152" t="str">
            <v>HANDLE:FEELER ASSEMBLY,HAND PUMP</v>
          </cell>
        </row>
        <row r="35153">
          <cell r="E35153" t="str">
            <v>R79150077</v>
          </cell>
          <cell r="G35153" t="str">
            <v>ASSEMBLY:DANGLE AND HIP SWITCH,NEW BUS WASH, TEXT:USED IN THE NEW BUS WASHES AT FOUR MILE RUN AND WESTERN BUS GARAGES.</v>
          </cell>
        </row>
        <row r="35154">
          <cell r="E35154" t="str">
            <v>R38300356</v>
          </cell>
          <cell r="G35154" t="str">
            <v>SWITCH,ESCALATOR:EMERGENCY PUSHBUTTON ASSEMBLY, TEXT:MODULAR</v>
          </cell>
        </row>
        <row r="35155">
          <cell r="E35155" t="str">
            <v>975720014</v>
          </cell>
          <cell r="G35155" t="str">
            <v>WINDOW,BUS:FLUSH GLASS,6301-6423,5424-6461,NEW FLYER BUSES SR1263,1264,1265,SR1355,SR1151,SR1166, TEXT:TIP-IN, EMERG, OEM ONLY</v>
          </cell>
        </row>
        <row r="35156">
          <cell r="E35156" t="str">
            <v>975720016</v>
          </cell>
          <cell r="G35156" t="str">
            <v>GLASS,WINDOW:FRONT DESTINATION,SR1263,1264,1265,1355,1151,1166,6301-6423,5424-6461,3700 &amp; 2800,NEW FLYER,WMATA BUSES, TEXT:WINDOW, FLUSH, OEM ONLY</v>
          </cell>
        </row>
        <row r="35157">
          <cell r="E35157" t="str">
            <v>986350222</v>
          </cell>
          <cell r="G35157" t="str">
            <v>TEE:DRAIN,AIR COMPRESSOR,GMC</v>
          </cell>
        </row>
        <row r="35158">
          <cell r="E35158" t="str">
            <v>835700007</v>
          </cell>
          <cell r="G35158" t="str">
            <v>ACTUATOR,ELECTRIC MOTOR-STX:TEXT:ACTUATOR ETR FUEL CONTROLL_x000D_
P/N:  4083523</v>
          </cell>
        </row>
        <row r="35159">
          <cell r="E35159" t="str">
            <v>R45100268</v>
          </cell>
          <cell r="G35159" t="str">
            <v>KIT:COMPANION FLANGE,CONTAINS BOLT SET W/ INSULATORS,(1) FLANGE,(1) GASKET, TEXT:CONTAINS: UNION DIELECTRIC BRONZE SWEAT COPPER COMPANION  FLANGE, W/GASKET, BOLTSET &amp; BOLT INSULATORS</v>
          </cell>
        </row>
        <row r="35160">
          <cell r="E35160" t="str">
            <v>067000247</v>
          </cell>
          <cell r="G35160" t="str">
            <v>RESPIRATOR:LARGE, TEXT:NORTON ONLY, SAFETY ITEM, MSDS ID 05/01</v>
          </cell>
        </row>
        <row r="35161">
          <cell r="E35161" t="str">
            <v>R42400125</v>
          </cell>
          <cell r="G35161" t="str">
            <v>SUIT:4XL,WHITE PAPER TYVEK, TEXT:25/BOX/3000 MAX SPC AVA</v>
          </cell>
        </row>
        <row r="35162">
          <cell r="E35162" t="str">
            <v>R42400170</v>
          </cell>
          <cell r="G35162" t="str">
            <v>GLOVES:REUSABLE MECHANIC,SIZE 9,FLAT DIPPED NYLON,BLACK/GREY,NITRILE PALM COATED</v>
          </cell>
        </row>
        <row r="35163">
          <cell r="E35163" t="str">
            <v>R42400170</v>
          </cell>
          <cell r="G35163" t="str">
            <v>GLOVES:REUSABLE MECHANIC,SIZE 9,FLAT DIPPED NYLON,BLACK/GREY,NITRILE PALM COATED</v>
          </cell>
        </row>
        <row r="35164">
          <cell r="E35164" t="str">
            <v>R42400170</v>
          </cell>
          <cell r="G35164" t="str">
            <v>GLOVES:REUSABLE MECHANIC,SIZE 9,FLAT DIPPED NYLON,BLACK/GREY,NITRILE PALM COATED</v>
          </cell>
        </row>
        <row r="35165">
          <cell r="E35165" t="str">
            <v>R42400190</v>
          </cell>
          <cell r="G35165" t="str">
            <v>GLOVES:REUSABLE MECHANIC,SIZE 10,XL,FLAT NYLON,BLACK,NITRILE PALM COATED, TEXT:BLACK ONLY</v>
          </cell>
        </row>
        <row r="35166">
          <cell r="E35166" t="str">
            <v>R42400193</v>
          </cell>
          <cell r="G35166" t="str">
            <v>GLOVES:REUSABLE MECHANIC,XL,11/12 IN LG,FLAT NITRILE COATED NYLON,BLACK,BLACK PALM COATED</v>
          </cell>
        </row>
        <row r="35167">
          <cell r="E35167" t="str">
            <v>R45100295</v>
          </cell>
          <cell r="G35167" t="str">
            <v>DISPENSER:TOILET SEAT COVER</v>
          </cell>
        </row>
        <row r="35168">
          <cell r="E35168" t="str">
            <v>R79300131</v>
          </cell>
          <cell r="G35168" t="str">
            <v>CLEANER:CITRUS BASED DEGREASER,55 GAL DRUM,DRAIN MAINTAINER, TEXT:GREASE-B-GONE, MSDS 2274</v>
          </cell>
        </row>
        <row r="35169">
          <cell r="E35169" t="str">
            <v>R79300131</v>
          </cell>
          <cell r="G35169" t="str">
            <v>CLEANER:CITRUS BASED DEGREASER,55 GAL DRUM,DRAIN MAINTAINER, TEXT:GREASE-B-GONE, MSDS 2274</v>
          </cell>
        </row>
        <row r="35170">
          <cell r="E35170" t="str">
            <v>R99990180</v>
          </cell>
          <cell r="G35170" t="str">
            <v>ABSORBENT:OIL,SHEET, TEXT:SIZE 34x38 or 30x30 - 50 SHEETS PER BALE, 100/MAX AVAIL STORAGE SP</v>
          </cell>
        </row>
        <row r="35171">
          <cell r="E35171" t="str">
            <v>R59300207</v>
          </cell>
          <cell r="G35171" t="str">
            <v>SWITCH,SAFETY-STX:20AMP,1P</v>
          </cell>
        </row>
        <row r="35172">
          <cell r="E35172" t="str">
            <v>881660005</v>
          </cell>
          <cell r="G35172" t="str">
            <v>LIGHT,INDICATING-STX:RED,NABI BRT 60 FT, TEXT:STOP/TAIL, 4 IN, DIALIGHT P/N 46121RB OR NABI P/N 5023962 ONLY</v>
          </cell>
        </row>
        <row r="35173">
          <cell r="E35173" t="str">
            <v>881660009</v>
          </cell>
          <cell r="G35173" t="str">
            <v>LIGHT:SIDE TURN,AMBER,60 FT BRT, TEXT:NABI P/N 5024632 ONLY</v>
          </cell>
        </row>
        <row r="35174">
          <cell r="E35174" t="str">
            <v>886550001</v>
          </cell>
          <cell r="G35174" t="str">
            <v>BRACKET,BODY:WINDSHIELD MOUNT, TEXT:DRIVECAM P/N 2015-00006-0009 OEM ONLY</v>
          </cell>
        </row>
        <row r="35175">
          <cell r="E35175" t="str">
            <v>931660003</v>
          </cell>
          <cell r="G35175" t="str">
            <v>SPRING,AIR:FRONT ASSEMBLY,NABI BRT 60 FT, TEXT:FRONT AIR SPRING ASSEMBLY, NABI P/N 610-3007-011 OEM ONLY, USE 2 PER JOB  UI=UM</v>
          </cell>
        </row>
        <row r="35176">
          <cell r="E35176" t="str">
            <v>972550040</v>
          </cell>
          <cell r="G35176" t="str">
            <v>MIRROR,VEHICLE,ASSEMBLY:BUS,ROAD SIDE,ALL BUSES</v>
          </cell>
        </row>
        <row r="35177">
          <cell r="E35177" t="str">
            <v>973580105</v>
          </cell>
          <cell r="G35177" t="str">
            <v>LOCK,WHEELCHAIR-STX:CALIPER,ROADSIDE</v>
          </cell>
        </row>
        <row r="35178">
          <cell r="E35178" t="str">
            <v>R62400382</v>
          </cell>
          <cell r="G35178" t="str">
            <v>LAMP,HID-STX:METAL HALIDE,175W,CLEAR,MEDIUM BASE, TEXT:STD PK 20/CASE, GE, SYLVANIA OR PHIL-ONLY</v>
          </cell>
        </row>
        <row r="35179">
          <cell r="E35179" t="str">
            <v>R62500147</v>
          </cell>
          <cell r="G35179" t="str">
            <v>BALLAST:277V,2 LAMP,F96T12VHO LAMP, TEXT:TRACKBED</v>
          </cell>
        </row>
        <row r="35180">
          <cell r="E35180" t="str">
            <v>R62500147</v>
          </cell>
          <cell r="G35180" t="str">
            <v>BALLAST:277V,2 LAMP,F96T12VHO LAMP, TEXT:TRACKBED</v>
          </cell>
        </row>
        <row r="35181">
          <cell r="E35181" t="str">
            <v>R38101259</v>
          </cell>
          <cell r="G35181" t="str">
            <v>FUSE:4AMP, TEXT:KLD-R4</v>
          </cell>
        </row>
        <row r="35182">
          <cell r="E35182" t="str">
            <v>R38301693</v>
          </cell>
          <cell r="G35182" t="str">
            <v>FUSE:SEMICONDUCTOR, TEXT:7.5 HP</v>
          </cell>
        </row>
        <row r="35183">
          <cell r="E35183" t="str">
            <v>R38301787</v>
          </cell>
          <cell r="G35183" t="str">
            <v>FUSE:TIME DELAY,15AMP, TEXT:JV REHAB</v>
          </cell>
        </row>
        <row r="35184">
          <cell r="E35184" t="str">
            <v>R51200016</v>
          </cell>
          <cell r="G35184" t="str">
            <v>BAG,TOOL:18 IN LG X 14 IN DP,#8 WHITE CANVAS, TEXT:12/BOX</v>
          </cell>
        </row>
        <row r="35185">
          <cell r="E35185" t="str">
            <v>R62400439</v>
          </cell>
          <cell r="G35185" t="str">
            <v>LIGHT,FLUORESCENT-STX:COMPACT,33W,COOL WHITE REFRACTOR, TEXT:FLOOD</v>
          </cell>
        </row>
        <row r="35186">
          <cell r="E35186" t="str">
            <v>R59400045</v>
          </cell>
          <cell r="G35186" t="str">
            <v>SPLICE,CONDUCTOR-STX:22-16 AWG COND,NYLON INSUL,(1) PINK, TEXT:50/PKG</v>
          </cell>
        </row>
        <row r="35187">
          <cell r="E35187" t="str">
            <v>R59400047</v>
          </cell>
          <cell r="G35187" t="str">
            <v>CONNECTOR,TERMINAL:FAST-ON FEMALE,16-14 AWG,W/ INSUL,BLUE, TEXT:0.250 X 0.032, 100 PKG</v>
          </cell>
        </row>
        <row r="35188">
          <cell r="E35188" t="str">
            <v>R51200075</v>
          </cell>
          <cell r="G35188" t="str">
            <v>SOCKET,WRENCH:6 POINT,7/32 IN,3/8 IN DR, TEXT:25/BOX</v>
          </cell>
        </row>
        <row r="35189">
          <cell r="E35189" t="str">
            <v>R62500154</v>
          </cell>
          <cell r="G35189" t="str">
            <v>HOLDER,LAMP:SOCKET,MEDIUM BIPIN LAMP BASE</v>
          </cell>
        </row>
        <row r="35190">
          <cell r="E35190" t="str">
            <v>R62400318</v>
          </cell>
          <cell r="G35190" t="str">
            <v>LAMP:METER ASSEMBLY,14V</v>
          </cell>
        </row>
        <row r="35191">
          <cell r="E35191" t="str">
            <v>R51360016</v>
          </cell>
          <cell r="G35191" t="str">
            <v>TAP,THREADING:BOTTOMING GUN,#8 DIA,32 TPI,2 FLUTES, TEXT:STD PK 12</v>
          </cell>
        </row>
        <row r="35192">
          <cell r="E35192" t="str">
            <v>R79300134</v>
          </cell>
          <cell r="G35192" t="str">
            <v>CLEANER:CONCRETE AND BLOW PIT SURFACE, TEXT:MSDS 3658</v>
          </cell>
        </row>
        <row r="35193">
          <cell r="E35193" t="str">
            <v>R18352054</v>
          </cell>
          <cell r="G35193" t="str">
            <v>COVER:GROUND BRUSH,A/C DRIVE TRUCK</v>
          </cell>
        </row>
        <row r="35194">
          <cell r="E35194" t="str">
            <v>R18352054</v>
          </cell>
          <cell r="G35194" t="str">
            <v>COVER:GROUND BRUSH,A/C DRIVE TRUCK</v>
          </cell>
        </row>
        <row r="35195">
          <cell r="E35195" t="str">
            <v>975730003</v>
          </cell>
          <cell r="G35195" t="str">
            <v>WINDOW,BUS:TIP-IN FLUSH SIDE EMERGENCY ASSEMBLY,2800,3700,5400,6301-6461,NEW FLYER BUSES, TEXT:AROW GLOBAL P/N 2000002A, NEW FLYER P/N 295576 OEM ONLY</v>
          </cell>
        </row>
        <row r="35196">
          <cell r="E35196" t="str">
            <v>R80400003</v>
          </cell>
          <cell r="G35196" t="str">
            <v>ADHESIVE:7 OZ, TEXT:STD PK 24/CASE, PREVIOUSLY NO 910, MSDS 0444</v>
          </cell>
        </row>
        <row r="35197">
          <cell r="E35197" t="str">
            <v>R51800013</v>
          </cell>
          <cell r="G35197" t="str">
            <v>REGULATOR,PRESSURE:NITROGEN, TEXT:HI PRESS, SGL STAGE</v>
          </cell>
        </row>
        <row r="35198">
          <cell r="E35198" t="str">
            <v>999650376</v>
          </cell>
          <cell r="G35198" t="str">
            <v>DRILLBIT:13/64 IN,HIGH SPEED STEEL, TEXT:10/PKG, 2001</v>
          </cell>
        </row>
        <row r="35199">
          <cell r="E35199" t="str">
            <v>R38300331</v>
          </cell>
          <cell r="G35199" t="str">
            <v>MOUNT:MODULAR 100, TEXT:VIBRATION</v>
          </cell>
        </row>
        <row r="35200">
          <cell r="E35200" t="str">
            <v>R38301281</v>
          </cell>
          <cell r="G35200" t="str">
            <v>WASHER:STEP CHAIN, TEXT:GLENMONT, C/S 1Z6053</v>
          </cell>
        </row>
        <row r="35201">
          <cell r="E35201" t="str">
            <v>R38301330</v>
          </cell>
          <cell r="G35201" t="str">
            <v>SHIM:STEP, TEXT:GLENMONT, C/S: 1Z6053</v>
          </cell>
        </row>
        <row r="35202">
          <cell r="E35202" t="str">
            <v>R53100155</v>
          </cell>
          <cell r="G35202" t="str">
            <v>NUT:CLIP</v>
          </cell>
        </row>
        <row r="35203">
          <cell r="E35203" t="str">
            <v>R53400223</v>
          </cell>
          <cell r="G35203" t="str">
            <v>LOCK,PAD-STX:2 IN CASE WD,1 IN HT SHACKLE</v>
          </cell>
        </row>
        <row r="35204">
          <cell r="E35204" t="str">
            <v>R38301299</v>
          </cell>
          <cell r="G35204" t="str">
            <v>BRAKE:FITS MACHINE, TEXT:C/S: 1Z6053, REQUESTOR-AIMEE HISKET</v>
          </cell>
        </row>
        <row r="35205">
          <cell r="E35205" t="str">
            <v>R53200035</v>
          </cell>
          <cell r="G35205" t="str">
            <v>RIVET,BLIND:POP,3/16 IN DIA,5/8 IN GRIP RANGE, TEXT:1000 PER BOX</v>
          </cell>
        </row>
        <row r="35206">
          <cell r="E35206" t="str">
            <v>R53400019</v>
          </cell>
          <cell r="G35206" t="str">
            <v>HINGE:INVISIBLE HINGE,BRASS, TEXT:-----HINGES ARE REQUIRED/USED EXCLUSIVELY ON ORIGINAL KIOSK DOORS----</v>
          </cell>
        </row>
        <row r="35207">
          <cell r="E35207" t="str">
            <v>R53400019</v>
          </cell>
          <cell r="G35207" t="str">
            <v>HINGE:INVISIBLE HINGE,BRASS, TEXT:-----HINGES ARE REQUIRED/USED EXCLUSIVELY ON ORIGINAL KIOSK DOORS----</v>
          </cell>
        </row>
        <row r="35208">
          <cell r="E35208" t="str">
            <v>986700003</v>
          </cell>
          <cell r="G35208" t="str">
            <v>CHAMBER:FRONT CURBSIDE BRAKE,NEW FLYER CNG, TEXT:TYPE 20L, W/ 1.5 IN X-DIMENSION ROD LG, MGM P/N 1621038 ONLY, SMJ ATTACHED</v>
          </cell>
        </row>
        <row r="35209">
          <cell r="E35209" t="str">
            <v>061000502</v>
          </cell>
          <cell r="G35209" t="str">
            <v>LUBRICANT: POWER LUBE,12 OZ CAN, _x000D_
12 CANS PER CASE, DO NOT SUB</v>
          </cell>
        </row>
        <row r="35210">
          <cell r="E35210" t="str">
            <v>R59200114</v>
          </cell>
          <cell r="G35210" t="str">
            <v>FUSE:200AMP, TEXT:FWP 200 (BUSSMAN)</v>
          </cell>
        </row>
        <row r="35211">
          <cell r="E35211" t="str">
            <v>R59200114</v>
          </cell>
          <cell r="G35211" t="str">
            <v>FUSE:200AMP, TEXT:FWP 200 (BUSSMAN)</v>
          </cell>
        </row>
        <row r="35212">
          <cell r="E35212" t="str">
            <v>055004004</v>
          </cell>
          <cell r="G35212" t="str">
            <v>PAINT:ALUMINUM ACRYLIC ENAMEL,SILVER,BUS WHEELS, TEXT:MSDS 3072</v>
          </cell>
        </row>
        <row r="35213">
          <cell r="E35213" t="str">
            <v>906390213</v>
          </cell>
          <cell r="G35213" t="str">
            <v>BEARING,ROLLER:CYLINDRICAL,FITS VOITH TRANSMISSION</v>
          </cell>
        </row>
        <row r="35214">
          <cell r="E35214" t="str">
            <v>906390493</v>
          </cell>
          <cell r="G35214" t="str">
            <v>RING,RETAINING:SNAP,VOITH TRANSMISSION GEAR UNIT</v>
          </cell>
        </row>
        <row r="35215">
          <cell r="E35215" t="str">
            <v>906390754</v>
          </cell>
          <cell r="G35215" t="str">
            <v>CAGE:ROLLER,REVERSE GEAR TRANSMISSION VOITH, TEXT:C-TYPE, USE 14/JOB</v>
          </cell>
        </row>
        <row r="35216">
          <cell r="E35216" t="str">
            <v>906560007</v>
          </cell>
          <cell r="G35216" t="str">
            <v>COOLER,TRANSMISSION:ORION 7 BUS VOITH (4) HEAT EXCHANGER, TEXT:BUSES W/ JOHN DEERE 8.1PT AND CUMMINS 8.3G VOIGHT TRANS TYPE D864.3E, TRANS MODEL A3HTOR2, 4 AND ACVTOR2, OEM ONLY</v>
          </cell>
        </row>
        <row r="35217">
          <cell r="E35217" t="str">
            <v>861550227</v>
          </cell>
          <cell r="G35217" t="str">
            <v>HOLDER,FUSE:BLADE FUSE,ATO,VARIOUS BUSES, TEXT:ATO, SEALED, SERVICE REPLACEMNT</v>
          </cell>
        </row>
        <row r="35218">
          <cell r="E35218" t="str">
            <v>999650994</v>
          </cell>
          <cell r="G35218" t="str">
            <v>FLUID:STARTING,15 OZ CAN, TEXT:MSDS 0866</v>
          </cell>
        </row>
        <row r="35219">
          <cell r="E35219" t="str">
            <v>R38300912</v>
          </cell>
          <cell r="G35219" t="str">
            <v>HOSE:1/2 IN ID X 5/8 IN OD X 1/16 IN THK,CLEAR VINYL</v>
          </cell>
        </row>
        <row r="35220">
          <cell r="E35220" t="str">
            <v>R38300925</v>
          </cell>
          <cell r="G35220" t="str">
            <v>SCREW:COMB,5/16 IN DIA,18 TPI,5/8 IN LG,FLAT PHILLIPS HD,FITS MONTGOMERY ESCALATOR</v>
          </cell>
        </row>
        <row r="35221">
          <cell r="E35221" t="str">
            <v>R51200131</v>
          </cell>
          <cell r="G35221" t="str">
            <v>BIT,DRIVE:#8,5/16 IN RD SHANK,SCREWDRIVER,ANTI THEFT, TEXT:TIP, SPANNER</v>
          </cell>
        </row>
        <row r="35222">
          <cell r="E35222" t="str">
            <v>R51200132</v>
          </cell>
          <cell r="G35222" t="str">
            <v>BIT,DRIVE:#6,SCREWDRIVER,ANTI THEFT, TEXT:TIP</v>
          </cell>
        </row>
        <row r="35223">
          <cell r="E35223" t="str">
            <v>R53000143</v>
          </cell>
          <cell r="G35223" t="str">
            <v>SCREW,CAP-STX:5/16 IN DIA,18 TPI,7/8 IN LG,SOCKET HD, TEXT:100/PK</v>
          </cell>
        </row>
        <row r="35224">
          <cell r="E35224" t="str">
            <v>R53060071</v>
          </cell>
          <cell r="G35224" t="str">
            <v>SCREW,CAP-STX:5/8 IN DIA,11 UNC-2A,3 IN LG,HEX HD,CADMIUM PLATED,GR 5</v>
          </cell>
        </row>
        <row r="35225">
          <cell r="E35225" t="str">
            <v>R53060071</v>
          </cell>
          <cell r="G35225" t="str">
            <v>SCREW,CAP-STX:5/8 IN DIA,11 UNC-2A,3 IN LG,HEX HD,CADMIUM PLATED,GR 5</v>
          </cell>
        </row>
        <row r="35226">
          <cell r="E35226" t="str">
            <v>R53060072</v>
          </cell>
          <cell r="G35226" t="str">
            <v>BOLT,MACHINE-STX:5/8 IN DIA,1-3/4 IN LG,HEX HD,CADMIUM PLATED STEEL</v>
          </cell>
        </row>
        <row r="35227">
          <cell r="E35227" t="str">
            <v>R38300946</v>
          </cell>
          <cell r="G35227" t="str">
            <v>SCREW:HANDRAIL BOOT,#10 DIA,32 TPI,1-1/2 IN LG,SS</v>
          </cell>
        </row>
        <row r="35228">
          <cell r="E35228" t="str">
            <v>R38100602</v>
          </cell>
          <cell r="G35228" t="str">
            <v>SIGN:CAB,FIRE/EMERGENCY,6 IN X 6 IN,ELEVATOR</v>
          </cell>
        </row>
        <row r="35229">
          <cell r="E35229" t="str">
            <v>R56750015</v>
          </cell>
          <cell r="G35229" t="str">
            <v>PLEXIGLASS:CLEAR,48 IN WD X 96 IN LG X 1/4 IN THK, TEXT:MCM</v>
          </cell>
        </row>
        <row r="35230">
          <cell r="E35230" t="str">
            <v>B18318346</v>
          </cell>
          <cell r="G35230" t="str">
            <v>ASSEMBLY:STATIONARY PART,4K,BREDA RAILCAR BC CONTACTOR</v>
          </cell>
        </row>
        <row r="35231">
          <cell r="E35231" t="str">
            <v>R18310786</v>
          </cell>
          <cell r="G35231" t="str">
            <v>BASE:INTERLOCK ASSEMBLY, S CONT</v>
          </cell>
        </row>
        <row r="35232">
          <cell r="E35232" t="str">
            <v>R18310493</v>
          </cell>
          <cell r="G35232" t="str">
            <v>INSULATION:BARRIER TOP</v>
          </cell>
        </row>
        <row r="35233">
          <cell r="E35233" t="str">
            <v>R59350715</v>
          </cell>
          <cell r="G35233" t="str">
            <v>SPLICE,CONDUCTOR-STX:BUTT, TEXT:ULG, BOX OF 100</v>
          </cell>
        </row>
        <row r="35234">
          <cell r="E35234" t="str">
            <v>R62400004</v>
          </cell>
          <cell r="G35234" t="str">
            <v>LAMP:SEALED BEAM,30V</v>
          </cell>
        </row>
        <row r="35235">
          <cell r="E35235" t="str">
            <v>R62400438</v>
          </cell>
          <cell r="G35235" t="str">
            <v>LAMP,FLUORESCENT-STX:24 IN LG,T-8 BULB</v>
          </cell>
        </row>
        <row r="35236">
          <cell r="E35236" t="str">
            <v>063000800</v>
          </cell>
          <cell r="G35236" t="str">
            <v>FILTER: DUST STOP,_x000D_
20 IN X 25 IN X 2 IN,_x000D_
FIBERGLASS ELEMENT, 12 PER PACKAGE</v>
          </cell>
        </row>
        <row r="35237">
          <cell r="E35237" t="str">
            <v>063000800</v>
          </cell>
          <cell r="G35237" t="str">
            <v>FILTER: DUST STOP,_x000D_
20 IN X 25 IN X 2 IN,_x000D_
FIBERGLASS ELEMENT, 12 PER PACKAGE</v>
          </cell>
        </row>
        <row r="35238">
          <cell r="E35238" t="str">
            <v>R53060089</v>
          </cell>
          <cell r="G35238" t="str">
            <v>SCREW,LAG-STX:1/2 IN DIA,3 IN LG, TEXT:BOLT</v>
          </cell>
        </row>
        <row r="35239">
          <cell r="E35239" t="str">
            <v>R53060131</v>
          </cell>
          <cell r="G35239" t="str">
            <v>BOLT,MACHINE-STX:3/8 IN DIA,16 TPI,1/2 IN LG,HEX HD, TEXT:100/BOX OR BAG</v>
          </cell>
        </row>
        <row r="35240">
          <cell r="E35240" t="str">
            <v>R53100012</v>
          </cell>
          <cell r="G35240" t="str">
            <v>NUT,LOCK-STX:NYLON INSERT,1/4 IN DIA,20 TPI,PLATED, TEXT:STOP, 100/PK</v>
          </cell>
        </row>
        <row r="35241">
          <cell r="E35241" t="str">
            <v>R53100275</v>
          </cell>
          <cell r="G35241" t="str">
            <v>SCREW:CAPTIVE,1/4 IN DIA,20 TPI,2-1/4 IN LG,PANEL, TEXT:THD THE ENTIRE LENGTH OF THE SCREW</v>
          </cell>
        </row>
        <row r="35242">
          <cell r="E35242" t="str">
            <v>R53100301</v>
          </cell>
          <cell r="G35242" t="str">
            <v>WASHER,FLAT-STX:1/2 IN,1-1/16 IN OD,0.19 IN MIN-0.126 IN MAX THK,STEEL,GR 8, TEXT:EXTRA THK, 17/32 IN ID, 100/PK</v>
          </cell>
        </row>
        <row r="35243">
          <cell r="E35243" t="str">
            <v>R53250131</v>
          </cell>
          <cell r="G35243" t="str">
            <v>KIT:PLASTIC ANCHOR, TEXT:USE FOR WOOD APPLACTION), IDEAL</v>
          </cell>
        </row>
        <row r="35244">
          <cell r="E35244" t="str">
            <v>R53250145</v>
          </cell>
          <cell r="G35244" t="str">
            <v>INSERT,THREADED:THREAD REPAIR, TEXT:HELICOIL, PACK</v>
          </cell>
        </row>
        <row r="35245">
          <cell r="E35245" t="str">
            <v>R53400045</v>
          </cell>
          <cell r="G35245" t="str">
            <v>ANCHOR,STUD-STX:1/4 IN DIA,0.0014, TEXT:DROP</v>
          </cell>
        </row>
        <row r="35246">
          <cell r="E35246" t="str">
            <v>R99990183</v>
          </cell>
          <cell r="G35246" t="str">
            <v>STRAP:31 IN, TEXT:HOLD-ZIT</v>
          </cell>
        </row>
        <row r="35247">
          <cell r="E35247" t="str">
            <v>R99990249</v>
          </cell>
          <cell r="G35247" t="str">
            <v>TIE,CABLE-STX:UV RESISTANT,13-3/4 IN LG, TEXT:UNIRAP, 100/PK</v>
          </cell>
        </row>
        <row r="35248">
          <cell r="E35248" t="str">
            <v>R99990258</v>
          </cell>
          <cell r="G35248" t="str">
            <v>PALLET,STORAGE-STX:2 WAY ENTRY,40 IN WD SIDE OPEN X 48 IN LG SOLID,HARDWOOD, TEXT:BOTTOM BOARDS AT ENDS MUST BE 8 IN WD, BOTTOM BOARD SCHAMFERED</v>
          </cell>
        </row>
        <row r="35249">
          <cell r="E35249" t="str">
            <v>R53400155</v>
          </cell>
          <cell r="G35249" t="str">
            <v>LOCKSET:TEXT:W/ INTERCHANGEABLE CORE</v>
          </cell>
        </row>
        <row r="35250">
          <cell r="E35250" t="str">
            <v>R53400177</v>
          </cell>
          <cell r="G35250" t="str">
            <v>LUBRICANT:TEXT:3/T 104, MSDS 4205</v>
          </cell>
        </row>
        <row r="35251">
          <cell r="E35251" t="str">
            <v>R62400237</v>
          </cell>
          <cell r="G35251" t="str">
            <v>LAMP,QUARTZ-STX:500W,120V, TEXT:FLOOD, 100/PKG</v>
          </cell>
        </row>
        <row r="35252">
          <cell r="E35252" t="str">
            <v>R59170655</v>
          </cell>
          <cell r="G35252" t="str">
            <v>THYRISTOR:TRIAC,T552, TEXT:240V</v>
          </cell>
        </row>
        <row r="35253">
          <cell r="E35253" t="str">
            <v>063000210</v>
          </cell>
          <cell r="G35253" t="str">
            <v>GLOVES:NON-STERILE LIGHTLY POWDERED MEDICAL DISPOSABLE,SMALL,9-1/2 IN LG,LATEX, TEXT:10 OR 20 BX/CASE, 100 PCS</v>
          </cell>
        </row>
        <row r="35254">
          <cell r="E35254" t="str">
            <v>R42400025</v>
          </cell>
          <cell r="G35254" t="str">
            <v>RAINGEAR:PANTS,X-LARGE,PVC, TEXT:W/BIB, FLYFRONT</v>
          </cell>
        </row>
        <row r="35255">
          <cell r="E35255" t="str">
            <v>R42400046</v>
          </cell>
          <cell r="G35255" t="str">
            <v>GLOVES:SIZE 9,X-LARGE,22 MIL,RUBBER,BLUE/GREEN, TEXT:12 PER PKG</v>
          </cell>
        </row>
        <row r="35256">
          <cell r="E35256" t="str">
            <v>R42400073</v>
          </cell>
          <cell r="G35256" t="str">
            <v>PROTECTOR,HEARING-STX:EAR PLUG, TEXT:SOUND SILENCER</v>
          </cell>
        </row>
        <row r="35257">
          <cell r="E35257" t="str">
            <v>R42400119</v>
          </cell>
          <cell r="G35257" t="str">
            <v>SUIT:CHEMICAL,LARGE,YELLOW POLYETHYLENE COATING, TEXT:QC DELUX, COVERALL W/ UNDERARM GUSSETS &amp; EXTRA ROOM IN SEAT/UPPER LEGS, W/ HOOD, 12/CASE</v>
          </cell>
        </row>
        <row r="35258">
          <cell r="E35258" t="str">
            <v>R42400126</v>
          </cell>
          <cell r="G35258" t="str">
            <v>BELT,SAFETY-STX:BACK SUPPORT,3XL, TEXT:SAFE-T-LIFT, VEST STYLE DESIGN, NON-SLIP SHOULDERS, ADJUSTABLE ELASTIC STRAPS</v>
          </cell>
        </row>
        <row r="35259">
          <cell r="E35259" t="str">
            <v>R42400126</v>
          </cell>
          <cell r="G35259" t="str">
            <v>BELT,SAFETY-STX:BACK SUPPORT,3XL, TEXT:SAFE-T-LIFT, VEST STYLE DESIGN, NON-SLIP SHOULDERS, ADJUSTABLE ELASTIC STRAPS</v>
          </cell>
        </row>
        <row r="35260">
          <cell r="E35260" t="str">
            <v>835720016</v>
          </cell>
          <cell r="G35260" t="str">
            <v>VALVE,RELIEF:PRESSURE_x000D_
P/N: 4307376</v>
          </cell>
        </row>
        <row r="35261">
          <cell r="E35261" t="str">
            <v>067000673</v>
          </cell>
          <cell r="G35261" t="str">
            <v>WIPER:9-3/4 IN X 1500 FT,WHITE 4 PLY NYLON, TEXT:1 ROLL PER BOX, 600 MAX AVAIL STORAGE SP</v>
          </cell>
        </row>
        <row r="35262">
          <cell r="E35262" t="str">
            <v>836700006</v>
          </cell>
          <cell r="G35262" t="str">
            <v>TURBOCHARGER:NATURAL GAS ENGINE, TEXT:8.3G PLUS, OEM ONLY_x000D_
p/n: 4089445</v>
          </cell>
        </row>
        <row r="35263">
          <cell r="E35263" t="str">
            <v>R53400226</v>
          </cell>
          <cell r="G35263" t="str">
            <v>ARM:HOLD OPEN,STAINLESS STEEL</v>
          </cell>
        </row>
        <row r="35264">
          <cell r="E35264" t="str">
            <v>R53400287</v>
          </cell>
          <cell r="G35264" t="str">
            <v>ANCHOR,SCREW-STX:NAIL-IN,1/4 IN X 2 IN,LEAD, TEXT:100/BOX</v>
          </cell>
        </row>
        <row r="35265">
          <cell r="E35265" t="str">
            <v>R53400287</v>
          </cell>
          <cell r="G35265" t="str">
            <v>ANCHOR,SCREW-STX:NAIL-IN,1/4 IN X 2 IN,LEAD, TEXT:100/BOX</v>
          </cell>
        </row>
        <row r="35266">
          <cell r="E35266" t="str">
            <v>836720002</v>
          </cell>
          <cell r="G35266" t="str">
            <v>TURBOCHARGER:6K,6300,NEW FLYER ISL 280_x000D_
P/N: 4089825RX</v>
          </cell>
        </row>
        <row r="35267">
          <cell r="E35267" t="str">
            <v>067000232</v>
          </cell>
          <cell r="G35267" t="str">
            <v>BAND, SWEAT_x000D_
100 PER PKG</v>
          </cell>
        </row>
        <row r="35268">
          <cell r="E35268" t="str">
            <v>067000232</v>
          </cell>
          <cell r="G35268" t="str">
            <v>BAND, SWEAT_x000D_
100 PER PKG</v>
          </cell>
        </row>
        <row r="35269">
          <cell r="E35269" t="str">
            <v>881550339</v>
          </cell>
          <cell r="G35269" t="str">
            <v>LIGHT:COMPARTMENT,CLEAR,FITS ORION 051053583_x000D_
P/N:051053583</v>
          </cell>
        </row>
        <row r="35270">
          <cell r="E35270" t="str">
            <v>R53400289</v>
          </cell>
          <cell r="G35270" t="str">
            <v>TUBE:BOTTOM LARGE,STAINLESS STEEL,EMERGENCY HATCH DOORS</v>
          </cell>
        </row>
        <row r="35271">
          <cell r="E35271" t="str">
            <v>R53400291</v>
          </cell>
          <cell r="G35271" t="str">
            <v>SPRING:EMERGENCY HATCH DOOR,CARBON, TEXT:LARGE 300 LBS</v>
          </cell>
        </row>
        <row r="35272">
          <cell r="E35272" t="str">
            <v>R53400292</v>
          </cell>
          <cell r="G35272" t="str">
            <v>SPRING:EMERGENCY HATCH DOOR,CARBON, TEXT:SMALL 180 LBS</v>
          </cell>
        </row>
        <row r="35273">
          <cell r="E35273" t="str">
            <v>R53500032</v>
          </cell>
          <cell r="G35273" t="str">
            <v>ABRASIVE:SANDING,2-3/4 IN X 17-1/2 IN,40 GRIT,PAPER BACKING, TEXT:100/PACK</v>
          </cell>
        </row>
        <row r="35274">
          <cell r="E35274" t="str">
            <v>067000443</v>
          </cell>
          <cell r="G35274" t="str">
            <v>ABRASIVE,DISC, SANDING,_x000D_
5 IN OD,7/8 IN ARBOR, 24 GRIT,TYPE C</v>
          </cell>
        </row>
        <row r="35275">
          <cell r="E35275" t="str">
            <v>R38250083</v>
          </cell>
          <cell r="G35275" t="str">
            <v>ASSEMBLY:BEARING AND WHEEL,SEFAC JACK FORK LIFT</v>
          </cell>
        </row>
        <row r="35276">
          <cell r="E35276" t="str">
            <v>R80400070</v>
          </cell>
          <cell r="G35276" t="str">
            <v>CONCRETE:QUICK FIX,50 LB BAG, TEXT:SET 45, MSDS 1197/1455</v>
          </cell>
        </row>
        <row r="35277">
          <cell r="E35277" t="str">
            <v>R38301560</v>
          </cell>
          <cell r="G35277" t="str">
            <v>MOTOR:PANEL MOUNT, TEXT:DISCONNECT 1-2</v>
          </cell>
        </row>
        <row r="35278">
          <cell r="E35278" t="str">
            <v>R38301560</v>
          </cell>
          <cell r="G35278" t="str">
            <v>MOTOR:PANEL MOUNT, TEXT:DISCONNECT 1-2</v>
          </cell>
        </row>
        <row r="35279">
          <cell r="E35279" t="str">
            <v>R38301813</v>
          </cell>
          <cell r="G35279" t="str">
            <v>CONTACTOR,MOTOR:TEXT:RELAY</v>
          </cell>
        </row>
        <row r="35280">
          <cell r="E35280" t="str">
            <v>R38301177</v>
          </cell>
          <cell r="G35280" t="str">
            <v>PLIERS:RETAINING RING, TEXT:STRAIGHT</v>
          </cell>
        </row>
        <row r="35281">
          <cell r="E35281" t="str">
            <v>R51200057</v>
          </cell>
          <cell r="G35281" t="str">
            <v>DRIVER,NUT:7/16 IN HEX,INSULATED SHAFT, TEXT:WRENCH, RELAY</v>
          </cell>
        </row>
        <row r="35282">
          <cell r="E35282" t="str">
            <v>R51750003</v>
          </cell>
          <cell r="G35282" t="str">
            <v>GAUGE:SWITCH OBSTRUCTION, TEXT:4 HANDLE</v>
          </cell>
        </row>
        <row r="35283">
          <cell r="E35283" t="str">
            <v>R38302148</v>
          </cell>
          <cell r="G35283" t="str">
            <v>PLATE,WALL-STX:SWITCH,RIGHT HAND</v>
          </cell>
        </row>
        <row r="35284">
          <cell r="E35284" t="str">
            <v>R47301098</v>
          </cell>
          <cell r="G35284" t="str">
            <v>FITTING:HOSE,#6</v>
          </cell>
        </row>
        <row r="35285">
          <cell r="E35285" t="str">
            <v>R62800003</v>
          </cell>
          <cell r="G35285" t="str">
            <v>LANTERN:TEXT:WITH CLEAR GLOBE</v>
          </cell>
        </row>
        <row r="35286">
          <cell r="E35286" t="str">
            <v>067000672</v>
          </cell>
          <cell r="G35286" t="str">
            <v>WIPER:BLEACHED KNIT,75% MIN TO 100% COTTON, TEXT:WASHED, MUST BE IN 50 LB BOX, 200 MAXIMUM STORAGE CAPACITY, ALBRIG MAT KNIT CONST SZ</v>
          </cell>
        </row>
        <row r="35287">
          <cell r="E35287" t="str">
            <v>R43100071</v>
          </cell>
          <cell r="G35287" t="str">
            <v>CHEMICAL:CHLORINE,TABLET,10 LB CAN, TEXT:MSDS 2261 AQUATOMIC, MSDS 1649</v>
          </cell>
        </row>
        <row r="35288">
          <cell r="E35288" t="str">
            <v>R59200058</v>
          </cell>
          <cell r="G35288" t="str">
            <v>FUSE:8AMP,600V, TEXT:STD PK 10 EA</v>
          </cell>
        </row>
        <row r="35289">
          <cell r="E35289" t="str">
            <v>R59200232</v>
          </cell>
          <cell r="G35289" t="str">
            <v>FUSE:30AMP,600V, TEXT:10/PACK</v>
          </cell>
        </row>
        <row r="35290">
          <cell r="E35290" t="str">
            <v>R51100036</v>
          </cell>
          <cell r="G35290" t="str">
            <v>PLIERS:REVERSIBLE WIRE TWISTING,11 IN LG,0.02 IN-0.6 IN DIA X 9 IN LG, TEXT:FLAT TOP DIAMOND SERRATIONS JAW, AUTOMATIC SPRING RETURN, BLACK OXIDE</v>
          </cell>
        </row>
        <row r="35291">
          <cell r="E35291" t="str">
            <v>R53400153</v>
          </cell>
          <cell r="G35291" t="str">
            <v>LOCKSET:TEXT:US10B STD PK 10</v>
          </cell>
        </row>
        <row r="35292">
          <cell r="E35292" t="str">
            <v>986580007</v>
          </cell>
          <cell r="G35292" t="str">
            <v>HOSE,BRAKE-STX:ORION, TEXT:REAR, USE 4/JOB, UI=UM</v>
          </cell>
        </row>
        <row r="35293">
          <cell r="E35293" t="str">
            <v>R79300126</v>
          </cell>
          <cell r="G35293" t="str">
            <v>CLEANER:CONTACT AND COUPLER PIN,AEROSOL, TEXT:DYLEK NF, MSDS 2188/2695/4479</v>
          </cell>
        </row>
        <row r="35294">
          <cell r="E35294" t="str">
            <v>063000807</v>
          </cell>
          <cell r="G35294" t="str">
            <v>GLOVES:POWDER FREE,NITRILE, TEXT:FOR TECHNICIANS THAT ARE ALLERGIC TO BOTH</v>
          </cell>
        </row>
        <row r="35295">
          <cell r="E35295" t="str">
            <v>R38100516</v>
          </cell>
          <cell r="G35295" t="str">
            <v>KIT,TERMINATION:INSULATED,ELEVATOR</v>
          </cell>
        </row>
        <row r="35296">
          <cell r="E35296" t="str">
            <v>R81150001</v>
          </cell>
          <cell r="G35296" t="str">
            <v>CAN:GASOLINE,5 GAL,RED, TEXT:TYPE 1, MUST MEET ANSI, NFPA 30, OSHA 29CFR 1910.106 AND 29CFR 1926.152</v>
          </cell>
        </row>
        <row r="35297">
          <cell r="E35297" t="str">
            <v>R59750143</v>
          </cell>
          <cell r="G35297" t="str">
            <v>BOX,ELECTRICAL:HANDY,2-1/8 IN WD X 4 IN LG X 1-3/4 IN DP,1/2 IN KO'S</v>
          </cell>
        </row>
        <row r="35298">
          <cell r="E35298" t="str">
            <v>R59400166</v>
          </cell>
          <cell r="G35298" t="str">
            <v>CONNECTOR,TERMINAL-STX:16-14 AWG,5/16 IN STUD TERMINATION, TEXT:PIDG, 100/PK</v>
          </cell>
        </row>
        <row r="35299">
          <cell r="E35299" t="str">
            <v>R59400230</v>
          </cell>
          <cell r="G35299" t="str">
            <v>SCREW:LONG PIN AMP JACK</v>
          </cell>
        </row>
        <row r="35300">
          <cell r="E35300" t="str">
            <v>R59400230</v>
          </cell>
          <cell r="G35300" t="str">
            <v>SCREW:LONG PIN AMP JACK</v>
          </cell>
        </row>
        <row r="35301">
          <cell r="E35301" t="str">
            <v>R59400231</v>
          </cell>
          <cell r="G35301" t="str">
            <v>SCREW:LONG SOCKET AMP JACK</v>
          </cell>
        </row>
        <row r="35302">
          <cell r="E35302" t="str">
            <v>R59400529</v>
          </cell>
          <cell r="G35302" t="str">
            <v>CONNECTOR,TERMINAL:250 MCM,SOLDERLESS COND CONN,CU CONNECTOR,(1) 3/8 IN HOLE TERMINATION, TEXT:AMP, QPL</v>
          </cell>
        </row>
        <row r="35303">
          <cell r="E35303" t="str">
            <v>R51360141</v>
          </cell>
          <cell r="G35303" t="str">
            <v>TAP,THREADING:EXTENSION,PLUG,#10 DIA,6 IN LG,0.194 IN SHANK DIA,32 UNF</v>
          </cell>
        </row>
        <row r="35304">
          <cell r="E35304" t="str">
            <v>067000507</v>
          </cell>
          <cell r="G35304" t="str">
            <v>MEDICATION,EXTERNAL, HAND CREAM, 6 OZ, _x000D_
PROTECTIVE, BLUE MAGIC INC 5215 ONLY</v>
          </cell>
        </row>
        <row r="35305">
          <cell r="E35305" t="str">
            <v>R42400020</v>
          </cell>
          <cell r="G35305" t="str">
            <v>RAINGEAR: COAT, X-LARGE, W/ HOOD</v>
          </cell>
        </row>
        <row r="35306">
          <cell r="E35306" t="str">
            <v>R38300558</v>
          </cell>
          <cell r="G35306" t="str">
            <v>SIGN,LETTER/NUMERAL:RAISED VISUAL BRAILLE,NUMBER-1,3-3/8 IN X 3-1/2 IN X 1/32 IN,BRUSHED LEXAN POLYCARB,WHITE ON BLACK,ESCALATOR, TEXT:HI-PERFORM 468 ADHESIVE W/ ROUND CORNERS</v>
          </cell>
        </row>
        <row r="35307">
          <cell r="E35307" t="str">
            <v>906710052</v>
          </cell>
          <cell r="G35307" t="str">
            <v>TRANSMISSION:ENGINE,HEAT EXCHANGER COOLER, TEXT:OEM ONLY</v>
          </cell>
        </row>
        <row r="35308">
          <cell r="E35308" t="str">
            <v>000000000</v>
          </cell>
          <cell r="G35308" t="str">
            <v>SERVICE:FREIGHT DELIVERY CHARGE</v>
          </cell>
        </row>
        <row r="35309">
          <cell r="E35309" t="str">
            <v>R75600005</v>
          </cell>
          <cell r="G35309" t="str">
            <v>PAPER,PRINTER/COPIER:THERMAL,1 IN ID X 1.15 IN OD X 7.5 + 0.08, TEXT:ONE PLY HIGH SENSITIVITY F-380 OR EQUAL, 4/BOX</v>
          </cell>
        </row>
        <row r="35310">
          <cell r="E35310" t="str">
            <v>906710045</v>
          </cell>
          <cell r="G35310" t="str">
            <v>MODULE,DPIM:TEXT:DPIM2, OEM ONLY, 3 YEAR WARRANTY</v>
          </cell>
        </row>
        <row r="35311">
          <cell r="E35311" t="str">
            <v>882390099</v>
          </cell>
          <cell r="G35311" t="str">
            <v>SWITCH:EXIT DOOR,FITS FLX METRO, TEXT:LS-5_x000D_
P/N: 87-0851-00164</v>
          </cell>
        </row>
        <row r="35312">
          <cell r="E35312" t="str">
            <v>R83450005</v>
          </cell>
          <cell r="G35312" t="str">
            <v>FLAG:3 FT X 3 FT,NYLON,RED, WITH 6 FT X 3/4 IN WOOD STAFF; (P/N: FLAG POLE - 5730410). PARTS SOLD SEPARATELY. P/N FOR FLAG IS WMATA PLAIN. P/N FOR POLE IS 5730410.**</v>
          </cell>
        </row>
        <row r="35313">
          <cell r="E35313" t="str">
            <v>R76900050</v>
          </cell>
          <cell r="G35313" t="str">
            <v>SIGN - "EYE PROTECTION"  10 X 14 INDUSTRIAL       (EMEDCO);  42975BBHTEDVAD / 42975 1 EA 26.88 /1 26.88_x000D_
10"H X 14"W, EYE..RQRD (GRPH), DS/VAD; 10"H x 14"W EYE PROTECTION REQUIRED W/GRAPHIC; YELLOW / BLACK</v>
          </cell>
        </row>
        <row r="35314">
          <cell r="E35314" t="str">
            <v>R42400173</v>
          </cell>
          <cell r="G35314" t="str">
            <v>KIT: BULLHORN,SAFETY, RAILCAR, _x000D_
MIGHTY MIKE MM-3, OUTPUT 6W, UM-3X8</v>
          </cell>
        </row>
        <row r="35315">
          <cell r="E35315" t="str">
            <v>R42400173</v>
          </cell>
          <cell r="G35315" t="str">
            <v>KIT: BULLHORN,SAFETY, RAILCAR, _x000D_
MIGHTY MIKE MM-3, OUTPUT 6W, UM-3X8</v>
          </cell>
        </row>
        <row r="35316">
          <cell r="E35316" t="str">
            <v>882580086</v>
          </cell>
          <cell r="G35316" t="str">
            <v>RELAY:HORN AND CHIME,3900,ORION V MAIN HEATER AND WATER PUMP_x000D_
P/N: 051039016</v>
          </cell>
        </row>
        <row r="35317">
          <cell r="E35317" t="str">
            <v>R54400003</v>
          </cell>
          <cell r="G35317" t="str">
            <v>LADDER:12 FT,WOOD, TEXT:OSHA APPROVED</v>
          </cell>
        </row>
        <row r="35318">
          <cell r="E35318" t="str">
            <v>R54400003</v>
          </cell>
          <cell r="G35318" t="str">
            <v>LADDER:12 FT,WOOD, TEXT:OSHA APPROVED</v>
          </cell>
        </row>
        <row r="35319">
          <cell r="E35319" t="str">
            <v>R43200045</v>
          </cell>
          <cell r="G35319" t="str">
            <v>PUMP:DEWATERING,_x000D_
2 IN OUTLET,120VAC 1 HP _x000D_
MANUALLY CONTROLLED</v>
          </cell>
        </row>
        <row r="35320">
          <cell r="E35320" t="str">
            <v>973580055</v>
          </cell>
          <cell r="G35320" t="str">
            <v>TREAD:FIRST STEP NOSING,BLUE/YELLOW,9600,ORION WHEELCHAIR RAMP, TEXT:702_x000D_
p/n: 123-0357</v>
          </cell>
        </row>
        <row r="35321">
          <cell r="E35321" t="str">
            <v>F64181096</v>
          </cell>
          <cell r="G35321" t="str">
            <v>BELT:BNA57, TEXT:M X L</v>
          </cell>
        </row>
        <row r="35322">
          <cell r="E35322" t="str">
            <v>R18350138</v>
          </cell>
          <cell r="G35322" t="str">
            <v>WASHER:PINION</v>
          </cell>
        </row>
        <row r="35323">
          <cell r="E35323" t="str">
            <v>R18350138</v>
          </cell>
          <cell r="G35323" t="str">
            <v>WASHER:PINION</v>
          </cell>
        </row>
        <row r="35324">
          <cell r="E35324" t="str">
            <v>A18327002</v>
          </cell>
          <cell r="G35324" t="str">
            <v>CONTROL UNIT,TCU:PNEUMATIC,6K</v>
          </cell>
        </row>
        <row r="35325">
          <cell r="E35325" t="str">
            <v>C18326122</v>
          </cell>
          <cell r="G35325" t="str">
            <v>KIT:VALVE,OVERHAUL, TEXT:FOR CHECK VALVE C18-32-6030</v>
          </cell>
        </row>
        <row r="35326">
          <cell r="E35326" t="str">
            <v>C18326280</v>
          </cell>
          <cell r="G35326" t="str">
            <v>BUSHING:DRYER,5K,6K,TWIN TOWER</v>
          </cell>
        </row>
        <row r="35327">
          <cell r="E35327" t="str">
            <v>984560004</v>
          </cell>
          <cell r="G35327" t="str">
            <v>GASKET,ENGINE:POWER STEERING PUMP,ORION VII WITH CUMMINS, TEXT:ORION/HANSLER P/N 070706001 ONLY, USE 2 PER JOB, UI-UM_x000D_
P/N:070706001</v>
          </cell>
        </row>
        <row r="35328">
          <cell r="E35328" t="str">
            <v>B18345046</v>
          </cell>
          <cell r="G35328" t="str">
            <v>PACKING:OIL PUMP</v>
          </cell>
        </row>
        <row r="35329">
          <cell r="E35329" t="str">
            <v>B18345084</v>
          </cell>
          <cell r="G35329" t="str">
            <v>WASHER:THRUST</v>
          </cell>
        </row>
        <row r="35330">
          <cell r="E35330" t="str">
            <v>B18345084</v>
          </cell>
          <cell r="G35330" t="str">
            <v>WASHER:THRUST</v>
          </cell>
        </row>
        <row r="35331">
          <cell r="E35331" t="str">
            <v>B18345051</v>
          </cell>
          <cell r="G35331" t="str">
            <v>WASHER:BEARING</v>
          </cell>
        </row>
        <row r="35332">
          <cell r="E35332" t="str">
            <v>B18345051</v>
          </cell>
          <cell r="G35332" t="str">
            <v>WASHER:BEARING</v>
          </cell>
        </row>
        <row r="35333">
          <cell r="E35333" t="str">
            <v>R54400005</v>
          </cell>
          <cell r="G35333" t="str">
            <v>LADDER:MECHANIC MEDIUM,5 FT,PINE WOOD,OSHA APPROVED, TEXT:TYPE 1</v>
          </cell>
        </row>
        <row r="35334">
          <cell r="E35334" t="str">
            <v>C18326070</v>
          </cell>
          <cell r="G35334" t="str">
            <v>GASKET:PLUG,5K</v>
          </cell>
        </row>
        <row r="35335">
          <cell r="E35335" t="str">
            <v>R12400232</v>
          </cell>
          <cell r="G35335" t="str">
            <v>BOLT:1 IN DIA,6 IN LG,OVAL NECK BUTTON HD,W/ SQUARE NUT,GR 8, TEXT:100/PK</v>
          </cell>
        </row>
        <row r="35336">
          <cell r="E35336" t="str">
            <v>R18110163</v>
          </cell>
          <cell r="G35336" t="str">
            <v>HINGE:CONTINUOUS,1-1/16 IN X 72 IN,BRIGHT NICKLE PLATED STEEL, TEXT:1/2" JOINTSSCREW HOLES NO,4 2" CENTER, PACKAGED 5 EA, US-14</v>
          </cell>
        </row>
        <row r="35337">
          <cell r="E35337" t="str">
            <v>R18360172</v>
          </cell>
          <cell r="G35337" t="str">
            <v>HOOK:RIGID EYE SNAP,#1,5/8 IN EYE,STAINLESS STEEL,1K,ROHR/BREDA BARRIER</v>
          </cell>
        </row>
        <row r="35338">
          <cell r="E35338" t="str">
            <v>R59200099</v>
          </cell>
          <cell r="G35338" t="str">
            <v>FUSE:7AMP,600V, TEXT:KTK, STD PK 10</v>
          </cell>
        </row>
        <row r="35339">
          <cell r="E35339" t="str">
            <v>986550037</v>
          </cell>
          <cell r="G35339" t="str">
            <v>TRANSDUCER:PRESSURE,FLEET 2800,3700,5400,6K,FITS NEW FLYER BUS, TEXT:E-STROKE, MGM BRAKES P/N 8090075, NEW FLYER P/N 255947, DAIMLER CHRYSLER P/N 071074003 OEM ONLY_x000D_
P/N: 8090075</v>
          </cell>
        </row>
        <row r="35340">
          <cell r="E35340" t="str">
            <v>R18340173</v>
          </cell>
          <cell r="G35340" t="str">
            <v>MANIFOLD,VALVE-STX:A/C, TEXT:W/VALVE</v>
          </cell>
        </row>
        <row r="35341">
          <cell r="E35341" t="str">
            <v>986570012</v>
          </cell>
          <cell r="G35341" t="str">
            <v>HOSE,HYDRAULIC-STX:FC195 12 LINE-PRESSURE FAN MOTOR, TEXT:ASSEMBLY, CONNECTALL LTD P/N 060912501 AND DAIMLER P/N 060912501 OEM ONLY_x000D_
P/N: 060912501</v>
          </cell>
        </row>
        <row r="35342">
          <cell r="E35342" t="str">
            <v>R18360128</v>
          </cell>
          <cell r="G35342" t="str">
            <v>GROMMET:3/8 IN ID, TEXT:(5/8 IN DIA X 1/8 IN WD) GROOVE, 50/PKG</v>
          </cell>
        </row>
        <row r="35343">
          <cell r="E35343" t="str">
            <v>R34600082</v>
          </cell>
          <cell r="G35343" t="str">
            <v>WHEEL:1 IN X 1 IN X 1/4 IN SHANK, TEXT:MINI, MERIT GRIT 80, 100/BOX</v>
          </cell>
        </row>
        <row r="35344">
          <cell r="E35344" t="str">
            <v>R34600084</v>
          </cell>
          <cell r="G35344" t="str">
            <v>WHEEL:3/8 IN X 3/8 IN X 1/8 IN SHANK, TEXT:MINI, MERIT GRIT 80</v>
          </cell>
        </row>
        <row r="35345">
          <cell r="E35345" t="str">
            <v>R59200730</v>
          </cell>
          <cell r="G35345" t="str">
            <v>FUSE:15AMP,250V</v>
          </cell>
        </row>
        <row r="35346">
          <cell r="E35346" t="str">
            <v>R38301976</v>
          </cell>
          <cell r="G35346" t="str">
            <v>LAMP:MAINTENANCE</v>
          </cell>
        </row>
        <row r="35347">
          <cell r="E35347" t="str">
            <v>R61300001</v>
          </cell>
          <cell r="G35347" t="str">
            <v>CONDUIT:FLEXIBLE LIQUID TIGHT,3/4 IN,100 FT LG,STEEL, TEXT:100 FT PER BOX</v>
          </cell>
        </row>
        <row r="35348">
          <cell r="E35348" t="str">
            <v>986580020</v>
          </cell>
          <cell r="G35348" t="str">
            <v>VALVE:QUICK RELEASE,1/2 IN X 3/8 IN,0-1 LB CRACK PRESSURE,NPT, TEXT:QR-1, HALDEX KN32011 ONLY_x000D_
P/N: KN32011</v>
          </cell>
        </row>
        <row r="35349">
          <cell r="E35349" t="str">
            <v>R59200791</v>
          </cell>
          <cell r="G35349" t="str">
            <v>FUSE:3AMP, TEXT:CLFJTD</v>
          </cell>
        </row>
        <row r="35350">
          <cell r="E35350" t="str">
            <v>R61600185</v>
          </cell>
          <cell r="G35350" t="str">
            <v>BATTERY,DRY CELL:ALKALINE,1.5VDC,AAA, TEXT:MUST BE PACKAGED 72 PER BOX, 1800 MAX SPACE AVAILABLE</v>
          </cell>
        </row>
        <row r="35351">
          <cell r="E35351" t="str">
            <v>972560020</v>
          </cell>
          <cell r="G35351" t="str">
            <v>GLASS,DOOR:UPPER FRONT, TEXT:USE 2 PER JOB, UI=UM</v>
          </cell>
        </row>
        <row r="35352">
          <cell r="E35352" t="str">
            <v>R59350019</v>
          </cell>
          <cell r="G35352" t="str">
            <v>BOND,PIN-STX:S-5 CABLE,34 IN LG TAPERED,(3) COPPER/ (16) GALV STEEL, TEXT:PLUG, DO NOT SUB</v>
          </cell>
        </row>
        <row r="35353">
          <cell r="E35353" t="str">
            <v>986720014</v>
          </cell>
          <cell r="G35353" t="str">
            <v>RELAY:BRAKE VALVE, TEXT:OEM ONLY_x000D_
P/N: 039676</v>
          </cell>
        </row>
        <row r="35354">
          <cell r="E35354" t="str">
            <v>R59350219</v>
          </cell>
          <cell r="G35354" t="str">
            <v>PLUG,ELECTRICAL-STX:TWIST LOCK,20AMP,125/250V</v>
          </cell>
        </row>
        <row r="35355">
          <cell r="E35355" t="str">
            <v>987010013</v>
          </cell>
          <cell r="G35355" t="str">
            <v>LIGHT,EXTENSION-STX:TROUBLE,25 FT CORD LG, TEXT:LAMP ASSEMBLY, MECHANICAL, 18/3, DNO CAROL CABLE #4445-  DISCONTINUE, 6/PKG_x000D_
P/N: 2W163</v>
          </cell>
        </row>
        <row r="35356">
          <cell r="E35356" t="str">
            <v>R53060041</v>
          </cell>
          <cell r="G35356" t="str">
            <v>BOLT,MACHINE-STX:#10 DIA,24 UNC,1 IN LG,HEX HD,CADMIUM PLATED STEEL</v>
          </cell>
        </row>
        <row r="35357">
          <cell r="E35357" t="str">
            <v>R53200076</v>
          </cell>
          <cell r="G35357" t="str">
            <v>RIVET,BLIND:POP,1/4 IN DIA,0.62 IN GRIP RANGE</v>
          </cell>
        </row>
        <row r="35358">
          <cell r="E35358" t="str">
            <v>R80200008</v>
          </cell>
          <cell r="G35358" t="str">
            <v>COVER: ROLLER,_x000D_
3/8 IN DIA NAP X 9 IN WD</v>
          </cell>
        </row>
        <row r="35359">
          <cell r="E35359" t="str">
            <v>987650547</v>
          </cell>
          <cell r="G35359" t="str">
            <v>HARNESS,WIRING-STX:COIN VALID, TEXT:S/A, 6-WIRE-W14_x000D_
P/N:C22267-0003</v>
          </cell>
        </row>
        <row r="35360">
          <cell r="E35360" t="str">
            <v>R59400488</v>
          </cell>
          <cell r="G35360" t="str">
            <v>CONNECTOR,ELECTRICAL-STX:WATERTIGHT AND RAINTIGHT, TEXT:600V, DIRECTBURY, TWIST-ON ENCLOSURE</v>
          </cell>
        </row>
        <row r="35361">
          <cell r="E35361" t="str">
            <v>R59700111</v>
          </cell>
          <cell r="G35361" t="str">
            <v>BOOT:THERMO CABLE,1000 MCM</v>
          </cell>
        </row>
        <row r="35362">
          <cell r="E35362" t="str">
            <v>R38302147</v>
          </cell>
          <cell r="G35362" t="str">
            <v>PLATE,WALL-STX:SWITCH,LEFT HAND</v>
          </cell>
        </row>
        <row r="35363">
          <cell r="E35363" t="str">
            <v>R59700158</v>
          </cell>
          <cell r="G35363" t="str">
            <v>TAPE:DUCT,3 IN X 50 FT ROLL,ALUM FOIL,HVAC SYSTEMS</v>
          </cell>
        </row>
        <row r="35364">
          <cell r="E35364" t="str">
            <v>R59750121</v>
          </cell>
          <cell r="G35364" t="str">
            <v>BODY,CONDUIT OUTLET:1-1/4 IN,LB,ALUM</v>
          </cell>
        </row>
        <row r="35365">
          <cell r="E35365" t="str">
            <v>R80400096</v>
          </cell>
          <cell r="G35365" t="str">
            <v>MORTAR: FAST SETTING THINSET MIX</v>
          </cell>
        </row>
        <row r="35366">
          <cell r="E35366" t="str">
            <v>R38301746</v>
          </cell>
          <cell r="G35366" t="str">
            <v>LAMP:120V, TEXT:INSPEC STA, 10/PKG</v>
          </cell>
        </row>
        <row r="35367">
          <cell r="E35367" t="str">
            <v>996650527</v>
          </cell>
          <cell r="G35367" t="str">
            <v>NUT,LOCK:CONICAL,10MM DIA,1.5MM,GR 8,DIN 980, TEXT:100/PKG_x000D_
p/n:10MMX1.5 THREAD</v>
          </cell>
        </row>
        <row r="35368">
          <cell r="E35368" t="str">
            <v>997650050</v>
          </cell>
          <cell r="G35368" t="str">
            <v>SCREW,CAP-STX:3/8 IN DIA,24 TPI,2-1/4 IN LG,HEX HD,SAE,GR 8, TEXT:100/PKG_x000D_
P/N: 3/8-24x2-1/4 GR5</v>
          </cell>
        </row>
        <row r="35369">
          <cell r="E35369" t="str">
            <v>999650226</v>
          </cell>
          <cell r="G35369" t="str">
            <v>ADAPTER,TUBE TO PIPE:3/4 IN TUBE,3/4 IN PIPE, TEXT:CONNECTOR_x000D_
P/N: 3/4TX3/4P 168F</v>
          </cell>
        </row>
        <row r="35370">
          <cell r="E35370" t="str">
            <v>999650265</v>
          </cell>
          <cell r="G35370" t="str">
            <v>NIPPLE,PIPE:1/4 IN,2 IN LG,BLACK, TEXT:25 PER BOX_x000D_
P/N: 19285</v>
          </cell>
        </row>
        <row r="35371">
          <cell r="E35371" t="str">
            <v>R43100075</v>
          </cell>
          <cell r="G35371" t="str">
            <v>ACTUATOR,PNEUMATIC:DAMPER,8-13 PSI</v>
          </cell>
        </row>
        <row r="35372">
          <cell r="E35372" t="str">
            <v>L18313062</v>
          </cell>
          <cell r="G35372" t="str">
            <v>MAGNET,ELECTRO-33V,2K,3K,PROPULSION CONTACTOR</v>
          </cell>
        </row>
        <row r="35373">
          <cell r="E35373" t="str">
            <v>059000002</v>
          </cell>
          <cell r="G35373" t="str">
            <v>BATTERY,DRY CELL:ALKALINE,D, TEXT:ALKALINE ONLY, 24/PK, 6000 MAX SPACE AVAIL, BRANDS: BRIGHT STAR, RAY-0-VAC, AL-D, DURACELL PROCELL</v>
          </cell>
        </row>
        <row r="35374">
          <cell r="E35374" t="str">
            <v>R53200106</v>
          </cell>
          <cell r="G35374" t="str">
            <v>STRAP,CONDUIT:1 HOLE,3/4 IN CONDUIT,STEEL, TEXT:EMT</v>
          </cell>
        </row>
        <row r="35375">
          <cell r="E35375" t="str">
            <v>R59350423</v>
          </cell>
          <cell r="G35375" t="str">
            <v>RECEPTACLE,ELECTRICAL-STX:15AMP,125V, TEXT:4 OUTLET</v>
          </cell>
        </row>
        <row r="35376">
          <cell r="E35376" t="str">
            <v>R59350702</v>
          </cell>
          <cell r="G35376" t="str">
            <v>CONNECTOR,TERMINAL-STX:LUG,1000-1500 MCM CABLE,(4) HOLE PAD TERMINATION, TEXT:MUST BE CENTER FORM</v>
          </cell>
        </row>
        <row r="35377">
          <cell r="E35377" t="str">
            <v>R59750302</v>
          </cell>
          <cell r="G35377" t="str">
            <v>STRAP,CONDUIT:3/4 IN CONDUIT, TEXT:RIGID, 100/PK</v>
          </cell>
        </row>
        <row r="35378">
          <cell r="E35378" t="str">
            <v>R62400002</v>
          </cell>
          <cell r="G35378" t="str">
            <v>LAMP,FLUORESCENT:T12 BULB,WARM WHITE</v>
          </cell>
        </row>
        <row r="35379">
          <cell r="E35379" t="str">
            <v>R62400266</v>
          </cell>
          <cell r="G35379" t="str">
            <v>LAMP,FLUORESCENT-STX:VERY HIGH OUTPUT,8 FT LG,T-12 BULB,COOL WHITE, TEXT:15 PER CASE, PALLETIZE ON 8 FT SOLID PALLET, CASES TO BE SHRINKWRAP TO PALLET, 2250 MAX STORE SPACE CAPACITY</v>
          </cell>
        </row>
        <row r="35380">
          <cell r="E35380" t="str">
            <v>R62400266</v>
          </cell>
          <cell r="G35380" t="str">
            <v>LAMP,FLUORESCENT-STX:VERY HIGH OUTPUT,8 FT LG,T-12 BULB,COOL WHITE, TEXT:15 PER CASE, PALLETIZE ON 8 FT SOLID PALLET, CASES TO BE SHRINKWRAP TO PALLET, 2250 MAX STORE SPACE CAPACITY</v>
          </cell>
        </row>
        <row r="35381">
          <cell r="E35381" t="str">
            <v>R62500126</v>
          </cell>
          <cell r="G35381" t="str">
            <v>BALLAST:HIGH PRESSURE SODIUM,50W,MULTI TAP CORE &amp; COIL, TEXT:CORE 71A7807 CORE 71A9740 COIL L155-H4 SOCKET MED BASE</v>
          </cell>
        </row>
        <row r="35382">
          <cell r="E35382" t="str">
            <v>R38301040</v>
          </cell>
          <cell r="G35382" t="str">
            <v>BELT,V:3L310,MONTGOMERY ESCALATOR, TEXT:FRAN/SPRING, C/S:1Z6052</v>
          </cell>
        </row>
        <row r="35383">
          <cell r="E35383" t="str">
            <v>000000000</v>
          </cell>
          <cell r="G35383" t="str">
            <v>SERVICE:FREIGHT DELIVERY CHARGE</v>
          </cell>
        </row>
        <row r="35384">
          <cell r="E35384" t="str">
            <v>R62400451</v>
          </cell>
          <cell r="G35384" t="str">
            <v>FLASHLIGHT:DUAL LIGHT</v>
          </cell>
        </row>
        <row r="35385">
          <cell r="E35385" t="str">
            <v>R47200107</v>
          </cell>
          <cell r="G35385" t="str">
            <v>HOSE,HYDRAULIC:350 FT LG,5800 PSI WP,20000 PSI BURST, TEXT:CONTINUOUS ROLL</v>
          </cell>
        </row>
        <row r="35386">
          <cell r="E35386" t="str">
            <v>000000000</v>
          </cell>
          <cell r="G35386" t="str">
            <v>SERVICE:FREIGHT DELIVERY CHARGE</v>
          </cell>
        </row>
        <row r="35387">
          <cell r="E35387" t="str">
            <v>835720015</v>
          </cell>
          <cell r="G35387" t="str">
            <v>FILTER,FUEL:ENGINE, TEXT:OEM ONLY</v>
          </cell>
        </row>
        <row r="35388">
          <cell r="E35388" t="str">
            <v>836700008</v>
          </cell>
          <cell r="G35388" t="str">
            <v>LINE:TURBO SUPPLY,CUMMINS 8.3 G PLUS</v>
          </cell>
        </row>
        <row r="35389">
          <cell r="E35389" t="str">
            <v>853720008</v>
          </cell>
          <cell r="G35389" t="str">
            <v>SENSOR:CRANKCASE PRESSURE,CUMMINS ISL ENGINE, TEXT:CUMMINS 4984575 OEM ONLY</v>
          </cell>
        </row>
        <row r="35390">
          <cell r="E35390" t="str">
            <v>999650661</v>
          </cell>
          <cell r="G35390" t="str">
            <v>COOLANT,ENGINE:LOW SILICATE ANTIFREEZE, TEXT:HEAVY DUTY, COMMERCIAL 6/BOX_x000D_
P/N:2792 MACGUARD</v>
          </cell>
        </row>
        <row r="35391">
          <cell r="E35391" t="str">
            <v>882580048</v>
          </cell>
          <cell r="G35391" t="str">
            <v>LIGHT,LIGHT EMITTING DIODE-STX:INDICATOR,ORION TOP DRIVERS INSTRUMENT PANEL, TEXT:DASH MODULE</v>
          </cell>
        </row>
        <row r="35392">
          <cell r="E35392" t="str">
            <v>882700024</v>
          </cell>
          <cell r="G35392" t="str">
            <v>SWITCH:REAR RUN,ORION VII CNG</v>
          </cell>
        </row>
        <row r="35393">
          <cell r="E35393" t="str">
            <v>972560090</v>
          </cell>
          <cell r="G35393" t="str">
            <v>TRIM:FORWARD FRONT DOOR,SS</v>
          </cell>
        </row>
        <row r="35394">
          <cell r="E35394" t="str">
            <v>972560092</v>
          </cell>
          <cell r="G35394" t="str">
            <v>TRIM:FORWARD REAR DOOR,SS, TEXT:OEM ONLY</v>
          </cell>
        </row>
        <row r="35395">
          <cell r="E35395" t="str">
            <v>972560093</v>
          </cell>
          <cell r="G35395" t="str">
            <v>TRIM:AFT REAR DOOR,SS, TEXT:OEM ONLY</v>
          </cell>
        </row>
        <row r="35396">
          <cell r="E35396" t="str">
            <v>973580051</v>
          </cell>
          <cell r="G35396" t="str">
            <v>SWITCH:POWER,SPDT,WHEELCHAIR, TEXT:MAINTAIN, ORION YELLOW LENS, PG 10-3141, #10</v>
          </cell>
        </row>
        <row r="35397">
          <cell r="E35397" t="str">
            <v>981580001</v>
          </cell>
          <cell r="G35397" t="str">
            <v>HEAD:SPEEDOMETER,3900,4200-4400,ORION V 12V ATEC M/H</v>
          </cell>
        </row>
        <row r="35398">
          <cell r="E35398" t="str">
            <v>065000135</v>
          </cell>
          <cell r="G35398" t="str">
            <v>BUCKET:ROUND BRUTE,11-3/4 IN WD X 12 IN LG X 33-1/4 IN HT X 10 QT,GRAY PLASTIC, TEXT:12/CASE, MAX SPACE 1000, DIMENSIONS 11.75 IN WD X 12 IN LG X 33.25 IN HT ONLY</v>
          </cell>
        </row>
        <row r="35399">
          <cell r="E35399" t="str">
            <v>067000225</v>
          </cell>
          <cell r="G35399" t="str">
            <v>GOGGLES:SAFETY,CLEAR, TEXT:PACKAGE 144 PER CASE</v>
          </cell>
        </row>
        <row r="35400">
          <cell r="E35400" t="str">
            <v>067000258</v>
          </cell>
          <cell r="G35400" t="str">
            <v>COMPOUND:GREEN CONCRETE,50 LB BOX, TEXT:KLEENSWEEP, MSDS 0913/2743/4437, 100 MAX STORAGE SPACE</v>
          </cell>
        </row>
        <row r="35401">
          <cell r="E35401" t="str">
            <v>972550174</v>
          </cell>
          <cell r="G35401" t="str">
            <v>MIRROR,VEHICLE,ASSEMBLY:ENTRANCE DOOR,BUS,CONVEX,2800,3700,5400,6K,NEW FLYER BUS, TEXT:6 IN, ANG, OEM ONLY</v>
          </cell>
        </row>
        <row r="35402">
          <cell r="E35402" t="str">
            <v>999710001</v>
          </cell>
          <cell r="G35402" t="str">
            <v>ENGINE:FRONT,COVER,ISM - 280 - OEM ONLY,FLEET NEW FLYER FLEET 6100 AND 6200, TEXT:FRONT ENGINE COVER, ISM 280 WMATA NEW FLYER FLEET 6100 AND 6200 - OEM ONLY_x000D_
( IIUR 30828 CREATED ON 09-19-2012 )_x000D_
p/n: 4089996</v>
          </cell>
        </row>
        <row r="35403">
          <cell r="E35403" t="str">
            <v>B18315306</v>
          </cell>
          <cell r="G35403" t="str">
            <v>COIL,ELECTRICAL-BLOWOUT,ASSEMBLY</v>
          </cell>
        </row>
        <row r="35404">
          <cell r="E35404" t="str">
            <v>R18350150</v>
          </cell>
          <cell r="G35404" t="str">
            <v>RING:OIL SLINGER,GBX H.S</v>
          </cell>
        </row>
        <row r="35405">
          <cell r="E35405" t="str">
            <v>R34130085</v>
          </cell>
          <cell r="G35405" t="str">
            <v>DRILLBIT:#30,HIGH SPEED STEEL, WIRE, SOLD IN 12 PKS</v>
          </cell>
        </row>
        <row r="35406">
          <cell r="E35406" t="str">
            <v>R93300309</v>
          </cell>
          <cell r="G35406" t="str">
            <v>FILTER,AIR INTAKE- INNER,PETTIBONE SPEED SWING</v>
          </cell>
        </row>
        <row r="35407">
          <cell r="E35407" t="str">
            <v>R93300330</v>
          </cell>
          <cell r="G35407" t="str">
            <v>FILTER,AIR INTAKE -INNER,CAT 08-32</v>
          </cell>
        </row>
        <row r="35408">
          <cell r="E35408" t="str">
            <v>R18310826</v>
          </cell>
          <cell r="G35408" t="str">
            <v>SWITCH BOARD, FRONT (INV. PER: B.BAKER 05/02/86) (EX-94) IIUR 29975 5-21-12 REINSTATED S.PRATHER</v>
          </cell>
        </row>
        <row r="35409">
          <cell r="E35409" t="str">
            <v>R18310038</v>
          </cell>
          <cell r="G35409" t="str">
            <v>CONTACT,STATIONARY</v>
          </cell>
        </row>
        <row r="35410">
          <cell r="E35410" t="str">
            <v>R18310403</v>
          </cell>
          <cell r="G35410" t="str">
            <v>INSULATION:BLOCK,REVERSER DRUM ASSEMBLY</v>
          </cell>
        </row>
        <row r="35411">
          <cell r="E35411" t="str">
            <v>R81150002</v>
          </cell>
          <cell r="G35411" t="str">
            <v>CAN: DIESEL, 5 GAL, YELLOW GALV BLUE,_x000D_
POURING SPOUT, _x000D_
MUST NOT SHOW GASOLINE PRINTED ON CAN</v>
          </cell>
        </row>
        <row r="35412">
          <cell r="E35412" t="str">
            <v>R99990044</v>
          </cell>
          <cell r="G35412" t="str">
            <v>DUCT:FLEXI, 1 IN X 3/4 IN, _x000D_
CHASE BLACK, WITHOUT SPLIT</v>
          </cell>
        </row>
        <row r="35413">
          <cell r="E35413" t="str">
            <v>971720013</v>
          </cell>
          <cell r="G35413" t="str">
            <v>PULLEY, VIBRATION DAMPER, A/C, NEW FLYER BUSES, (LINNING P/N LDD68 Only) - ( IIUR 29703 CREATED ON 03-16-2012 )</v>
          </cell>
        </row>
        <row r="35414">
          <cell r="E35414" t="str">
            <v>R59750649</v>
          </cell>
          <cell r="G35414" t="str">
            <v>ELBOW:90 DEG, TEXT:FITTING</v>
          </cell>
        </row>
        <row r="35415">
          <cell r="E35415" t="str">
            <v>R91500100</v>
          </cell>
          <cell r="G35415" t="str">
            <v>FLUID:SILICONE BRAKE,1 GAL, C, MSDS/2565/3078, MSDS 4638 3/29/11</v>
          </cell>
        </row>
        <row r="35416">
          <cell r="E35416" t="str">
            <v>R62100156</v>
          </cell>
          <cell r="G35416" t="str">
            <v>SIGN,EXIT:DBL FACE,120/220V, TEXT:LIGHT, DUAL VOLTS SINGLE/TWIN FACE 8" X 12" X 4"</v>
          </cell>
        </row>
        <row r="35417">
          <cell r="E35417" t="str">
            <v>R62400206</v>
          </cell>
          <cell r="G35417" t="str">
            <v>LAMP,INCANDESCENT:115-125V, TEXT:60/CASE</v>
          </cell>
        </row>
        <row r="35418">
          <cell r="E35418" t="str">
            <v>R62400244</v>
          </cell>
          <cell r="G35418" t="str">
            <v>LAMP,QUARTZ-STX:1500W,277V, TEXT:FLOOD</v>
          </cell>
        </row>
        <row r="35419">
          <cell r="E35419" t="str">
            <v>R62400258</v>
          </cell>
          <cell r="G35419" t="str">
            <v>LAMP,FLUORESCENT-STX:COOL WHITE, TEXT:CURVALUME, ECON-WATT, 12 PER CASE</v>
          </cell>
        </row>
        <row r="35420">
          <cell r="E35420" t="str">
            <v>R93300054</v>
          </cell>
          <cell r="G35420" t="str">
            <v>FILTER,FUEL</v>
          </cell>
        </row>
        <row r="35421">
          <cell r="E35421" t="str">
            <v>R62400271</v>
          </cell>
          <cell r="G35421" t="str">
            <v>LAMP,HID-STX:MERCURY VAPOR,100W,STANDARD BASE</v>
          </cell>
        </row>
        <row r="35422">
          <cell r="E35422" t="str">
            <v>R23810050</v>
          </cell>
          <cell r="G35422" t="str">
            <v>KIT:VALVE,AIR R14,MAINTENANCE,UTV FLEET</v>
          </cell>
        </row>
        <row r="35423">
          <cell r="E35423" t="str">
            <v>C18356010</v>
          </cell>
          <cell r="G35423" t="str">
            <v>SPACER:TRACTION ROD BUSHING,5K,CAF</v>
          </cell>
        </row>
        <row r="35424">
          <cell r="E35424" t="str">
            <v>C18356012</v>
          </cell>
          <cell r="G35424" t="str">
            <v>RETAINER:CENTER PIN LINER,5K</v>
          </cell>
        </row>
        <row r="35425">
          <cell r="E35425" t="str">
            <v>C18356014</v>
          </cell>
          <cell r="G35425" t="str">
            <v>BRACKET:LEVELING VALVE</v>
          </cell>
        </row>
        <row r="35426">
          <cell r="E35426" t="str">
            <v>C18356225</v>
          </cell>
          <cell r="G35426" t="str">
            <v>BUSHING:PROTECTOR,5K,TRUCK, TEXT:CLAMP 2</v>
          </cell>
        </row>
        <row r="35427">
          <cell r="E35427" t="str">
            <v>C18356228</v>
          </cell>
          <cell r="G35427" t="str">
            <v>STIFFENER:GROUND FRAME CABLE, TEXT:1 HOLE</v>
          </cell>
        </row>
        <row r="35428">
          <cell r="E35428" t="str">
            <v>C53256000</v>
          </cell>
          <cell r="G35428" t="str">
            <v>FASTENER:5K,CAR</v>
          </cell>
        </row>
        <row r="35429">
          <cell r="E35429" t="str">
            <v>R64200028</v>
          </cell>
          <cell r="G35429" t="str">
            <v>RING:E,PARKING METER</v>
          </cell>
        </row>
        <row r="35430">
          <cell r="E35430" t="str">
            <v>R64200017</v>
          </cell>
          <cell r="G35430" t="str">
            <v>HINGE:SLIDE,PARKING METER</v>
          </cell>
        </row>
        <row r="35431">
          <cell r="E35431" t="str">
            <v>067000756</v>
          </cell>
          <cell r="G35431" t="str">
            <v>DISPENSER:SOAP,LARGE, TEXT:SANI-TUFF, SOAP REFILLS = 067-00-0509, LARGE SIZE ONLY</v>
          </cell>
        </row>
        <row r="35432">
          <cell r="E35432" t="str">
            <v>064000013</v>
          </cell>
          <cell r="G35432" t="str">
            <v>BROOM: GARAGE, PALMYRA, _x000D_
24 IN, SHOP, W/ HANDLE COARSE _x000D_
STD PK 12</v>
          </cell>
        </row>
        <row r="35433">
          <cell r="E35433" t="str">
            <v>R99990087</v>
          </cell>
          <cell r="G35433" t="str">
            <v>SPRAYER: 3 GAL, PLASTIC</v>
          </cell>
        </row>
        <row r="35434">
          <cell r="E35434" t="str">
            <v>B18375051</v>
          </cell>
          <cell r="G35434" t="str">
            <v>BEARING,ROLLER:Z2124-443,M9067,1 IN DIA,RUBBER COATING CAGE,DOOR OPERATOR,BREDA RAILCARS</v>
          </cell>
        </row>
        <row r="35435">
          <cell r="E35435" t="str">
            <v>F64170115</v>
          </cell>
          <cell r="G35435" t="str">
            <v>BELT,FARECARD:FITS G-MOD, TEXT:95 GROOVE</v>
          </cell>
        </row>
        <row r="35436">
          <cell r="E35436" t="str">
            <v>L18313005</v>
          </cell>
          <cell r="G35436" t="str">
            <v>BUSS BAR:LAMINATED</v>
          </cell>
        </row>
        <row r="35437">
          <cell r="E35437" t="str">
            <v>R41300259</v>
          </cell>
          <cell r="G35437" t="str">
            <v>KIT: REFRIGERANT, OIL TEST, _x000D_
12/BOX</v>
          </cell>
        </row>
        <row r="35438">
          <cell r="E35438" t="str">
            <v>R62400289</v>
          </cell>
          <cell r="G35438" t="str">
            <v>LAMP:150W,MOGUL BASE, TEXT:STD PK 12 EA</v>
          </cell>
        </row>
        <row r="35439">
          <cell r="E35439" t="str">
            <v>R62400416</v>
          </cell>
          <cell r="G35439" t="str">
            <v>LAMP,FLUORESCENT-STX:SLIMLINE,T-8 BULB, TEXT:25/CASE</v>
          </cell>
        </row>
        <row r="35440">
          <cell r="E35440" t="str">
            <v>F64170340</v>
          </cell>
          <cell r="G35440" t="str">
            <v>STRIP,POWER:120VAC 50/60HZ,6 FT CORD,(6) NEMA 5-15R RECPTCL, TEXT:AMP, SURGE SUPPRESSOR, MASTER, 6 OUTLET 12350 JOVLES, PLUG/OUTLETS: INPUT NEMA 5-15P</v>
          </cell>
        </row>
        <row r="35441">
          <cell r="E35441" t="str">
            <v>R61150277</v>
          </cell>
          <cell r="G35441" t="str">
            <v>WIRE/CABLE,ELECTRICAL-STX:METAL CLAD,2 COND,12 AWG W/ GROUND,STEEL JACKET COVER,250 FT ROLL</v>
          </cell>
        </row>
        <row r="35442">
          <cell r="E35442" t="str">
            <v>R62500076</v>
          </cell>
          <cell r="G35442" t="str">
            <v>BALLAST:277V,2 LAMP,40/35W LAMP, TEXT:4 FT</v>
          </cell>
        </row>
        <row r="35443">
          <cell r="E35443" t="str">
            <v>L18313156</v>
          </cell>
          <cell r="G35443" t="str">
            <v>KIT:CONTACTOR,CONTACT POLE,CONTAINS TOP HOUSING,MAGNETS,CONTACTS,2K,3K,6K, TEXT:LTC250 CONTACT 2;3;6K PROPULSION, FOR THE NORMALLY CLOSED CAPACITOR DISCHARGE CONTACTOR L18-31-3054, LTC002501SBWO, POLE KIT INCLUDES TOP HOUSING AND MAGNETS AND CONTACTS</v>
          </cell>
        </row>
        <row r="35444">
          <cell r="E35444" t="str">
            <v>L18313156</v>
          </cell>
          <cell r="G35444" t="str">
            <v>KIT:CONTACTOR,CONTACT POLE,CONTAINS TOP HOUSING,MAGNETS,CONTACTS,2K,3K,6K, TEXT:LTC250 CONTACT 2;3;6K PROPULSION, FOR THE NORMALLY CLOSED CAPACITOR DISCHARGE CONTACTOR L18-31-3054, LTC002501SBWO, POLE KIT INCLUDES TOP HOUSING AND MAGNETS AND CONTACTS</v>
          </cell>
        </row>
        <row r="35445">
          <cell r="E35445" t="str">
            <v>R18340204</v>
          </cell>
          <cell r="G35445" t="str">
            <v>O-RING:PISTON RETAINER</v>
          </cell>
        </row>
        <row r="35446">
          <cell r="E35446" t="str">
            <v>R18340204</v>
          </cell>
          <cell r="G35446" t="str">
            <v>O-RING:PISTON RETAINER</v>
          </cell>
        </row>
        <row r="35447">
          <cell r="E35447" t="str">
            <v>R18340209</v>
          </cell>
          <cell r="G35447" t="str">
            <v>KIT:COMPRESSOR,CONTAINS O-RING,GASKET</v>
          </cell>
        </row>
        <row r="35448">
          <cell r="E35448" t="str">
            <v>R62500105</v>
          </cell>
          <cell r="G35448" t="str">
            <v>BALLAST:277VAC 60HZ</v>
          </cell>
        </row>
        <row r="35449">
          <cell r="E35449" t="str">
            <v>R62500122</v>
          </cell>
          <cell r="G35449" t="str">
            <v>BALLAST:HIGH PRESSURE SODIUM,150W,MUTI TAP CORE &amp; COIL</v>
          </cell>
        </row>
        <row r="35450">
          <cell r="E35450" t="str">
            <v>067000027</v>
          </cell>
          <cell r="G35450" t="str">
            <v>FLARE: EMERGENCY, 20 MINUTES, _x000D_
WIRE STAND ONLY, 36 FLARES/PKG _x000D_
(CPMI) 10/95</v>
          </cell>
        </row>
        <row r="35451">
          <cell r="E35451" t="str">
            <v>R62500134</v>
          </cell>
          <cell r="G35451" t="str">
            <v>BALLAST:277V,1500MAMP,1 LAMP,F96T12VHO LAMP; Advance Part # VS2S200TPI , MAG BALLAST F96T12/VHO277V</v>
          </cell>
        </row>
        <row r="35452">
          <cell r="E35452" t="str">
            <v>R68300020</v>
          </cell>
          <cell r="G35452" t="str">
            <v>GAS:PROPANE,100 LB TANK, TEXT:MSDS 0849</v>
          </cell>
        </row>
        <row r="35453">
          <cell r="E35453" t="str">
            <v>R68300020</v>
          </cell>
          <cell r="G35453" t="str">
            <v>GAS:PROPANE,100 LB TANK, TEXT:MSDS 0849</v>
          </cell>
        </row>
        <row r="35454">
          <cell r="E35454" t="str">
            <v>R80200015</v>
          </cell>
          <cell r="G35454" t="str">
            <v>BRUSH, PAINT: SASH,_x000D_
2 IN BRISTLE, FLAT, PREM/PRO ULTRA, _x000D_
6 EACH PER PACK, S</v>
          </cell>
        </row>
        <row r="35455">
          <cell r="E35455" t="str">
            <v>R80200013</v>
          </cell>
          <cell r="G35455" t="str">
            <v>BRUSH, PAINT: SASH,_x000D_
2 IN BRISTLE, ANGLE, _x000D_
6 EACH PER PACK</v>
          </cell>
        </row>
        <row r="35456">
          <cell r="E35456" t="str">
            <v>A18327035</v>
          </cell>
          <cell r="G35456" t="str">
            <v>BOARD,PRINTED CIRCUIT-STX:MBO4,FITS 6K</v>
          </cell>
        </row>
        <row r="35457">
          <cell r="E35457" t="str">
            <v>R79300039</v>
          </cell>
          <cell r="G35457" t="str">
            <v>INHIBITOR, RUST,   (MSDS #0296); P/N 10074966; Curust Aerosol - Polymeric rust converter (12/doz)_x000D_
**NOTE: MSD MUST BE SUBMITTED ALONG WITH SHIPMENT""""</v>
          </cell>
        </row>
        <row r="35458">
          <cell r="E35458" t="str">
            <v>R23810230</v>
          </cell>
          <cell r="G35458" t="str">
            <v>CAP,RADIATOR-DIESEL ENGINE 7LB, LARGE</v>
          </cell>
        </row>
        <row r="35459">
          <cell r="E35459" t="str">
            <v>R79300147</v>
          </cell>
          <cell r="G35459" t="str">
            <v>SOLUTION:PARTS CLEANING,5 GL, TEXT:MSDS 4435, C; NOTE: "Approved MSD MUST BE SUBMITTED WITH SHIPMENT*</v>
          </cell>
        </row>
        <row r="35460">
          <cell r="E35460" t="str">
            <v>R34390014</v>
          </cell>
          <cell r="G35460" t="str">
            <v>IRON,SOLDERING:</v>
          </cell>
        </row>
        <row r="35461">
          <cell r="E35461" t="str">
            <v>R18310076</v>
          </cell>
          <cell r="G35461" t="str">
            <v>PACKING:LARGE LINE SWITCH,CUP, TEXT:100/PKG</v>
          </cell>
        </row>
        <row r="35462">
          <cell r="E35462" t="str">
            <v>R23810167</v>
          </cell>
          <cell r="G35462" t="str">
            <v>LAMP,LIGHT EMITTING DIODE-24V,4 IN,YELLOW,PRIME MOVERS</v>
          </cell>
        </row>
        <row r="35463">
          <cell r="E35463" t="str">
            <v>R32300081</v>
          </cell>
          <cell r="G35463" t="str">
            <v>BLADE,BAND SAW:1 IN WD X 0.035 IN THK,4-6 S TEETH,BI-METAL BLADE, POWERBAND MATRIX II, VARIABLE TYPE, 13 FT 3 IN LG WELDED</v>
          </cell>
        </row>
        <row r="35464">
          <cell r="E35464" t="str">
            <v>R34130019</v>
          </cell>
          <cell r="G35464" t="str">
            <v>DRILLBIT:13/16 IN,1/2 IN STRAIGHT SHANK</v>
          </cell>
        </row>
        <row r="35465">
          <cell r="E35465" t="str">
            <v>R34130028</v>
          </cell>
          <cell r="G35465" t="str">
            <v>DRILLBIT:#7,HIGH SPEED STEEL, WIRE, 100/PK</v>
          </cell>
        </row>
        <row r="35466">
          <cell r="E35466" t="str">
            <v>R34170035</v>
          </cell>
          <cell r="G35466" t="str">
            <v>END MILL:KEYWAY,1/8 IN DIA,2 FLUTES,SINGLE ENDS,1/8 IN DIA</v>
          </cell>
        </row>
        <row r="35467">
          <cell r="E35467" t="str">
            <v>R59750102</v>
          </cell>
          <cell r="G35467" t="str">
            <v>BODY,CONDUIT OUTLET:3/4 IN,LB,MALL IRON</v>
          </cell>
        </row>
        <row r="35468">
          <cell r="E35468" t="str">
            <v>R18350028</v>
          </cell>
          <cell r="G35468" t="str">
            <v>SPACER:TIE ROD</v>
          </cell>
        </row>
        <row r="35469">
          <cell r="E35469" t="str">
            <v>R31400241</v>
          </cell>
          <cell r="G35469" t="str">
            <v>O-RING:BUNA-N</v>
          </cell>
        </row>
        <row r="35470">
          <cell r="E35470" t="str">
            <v>R31400019</v>
          </cell>
          <cell r="G35470" t="str">
            <v>O-RING:3/8 IN ID,BUNA-N 70,2-012, TEXT:100/PKG</v>
          </cell>
        </row>
        <row r="35471">
          <cell r="E35471" t="str">
            <v>R12400027</v>
          </cell>
          <cell r="G35471" t="str">
            <v>MOLD,JOINT BOND-STX:C,RIGHT HAND, TEXT:BOUGHT AS A PAIR W/ R12-40-0028</v>
          </cell>
        </row>
        <row r="35472">
          <cell r="E35472" t="str">
            <v>R12400027</v>
          </cell>
          <cell r="G35472" t="str">
            <v>MOLD,JOINT BOND-STX:C,RIGHT HAND, TEXT:BOUGHT AS A PAIR W/ R12-40-0028</v>
          </cell>
        </row>
        <row r="35473">
          <cell r="E35473" t="str">
            <v>R18350030</v>
          </cell>
          <cell r="G35473" t="str">
            <v>SPACER:RADIUS ROD</v>
          </cell>
        </row>
        <row r="35474">
          <cell r="E35474" t="str">
            <v>R18350048</v>
          </cell>
          <cell r="G35474" t="str">
            <v>SPRING:RETAINING SEAL, TEXT:WMATA DWG 9100502</v>
          </cell>
        </row>
        <row r="35475">
          <cell r="E35475" t="str">
            <v>R18350164</v>
          </cell>
          <cell r="G35475" t="str">
            <v>GASKET:INSPECTION COVER,GEARBOX, DWG # 18350164, 25 PER PK</v>
          </cell>
        </row>
        <row r="35476">
          <cell r="E35476" t="str">
            <v>R18352044</v>
          </cell>
          <cell r="G35476" t="str">
            <v>GAUGE,LEVEL-STX:OIL SIGHT,GEARBOX A/C DRIVE</v>
          </cell>
        </row>
        <row r="35477">
          <cell r="E35477" t="str">
            <v>R31300080</v>
          </cell>
          <cell r="G35477" t="str">
            <v>BEARING,BALL-STX:6204-2RSJEM,SINGLE ROW</v>
          </cell>
        </row>
        <row r="35478">
          <cell r="E35478" t="str">
            <v>R12400090</v>
          </cell>
          <cell r="G35478" t="str">
            <v>WHEEL,CUTOFF-STX:14 IN DIA,1/8 IN THK,1 IN DIA ARBOR, TEXT:BLADE, SAW, ABRASIVE, DO NOT SUB</v>
          </cell>
        </row>
        <row r="35479">
          <cell r="E35479" t="str">
            <v>914490003</v>
          </cell>
          <cell r="G35479" t="str">
            <v>BEARING:971011,THRUST ASSEMBLY,NEOPLAN BUS, TEXT:2 EACH, USE 2 PER JOB, UI=UM</v>
          </cell>
        </row>
        <row r="35480">
          <cell r="E35480" t="str">
            <v>A18117245</v>
          </cell>
          <cell r="G35480" t="str">
            <v>NUT:SPINDLE,6K,PASSENGER DOOR</v>
          </cell>
        </row>
        <row r="35481">
          <cell r="E35481" t="str">
            <v>R80300066</v>
          </cell>
          <cell r="G35481" t="str">
            <v>COMPOUND,SEALING:ASPHALT TACK COAT SEALANT,5 GAL PAIL, TEXT:EM-50, MSDS 2661</v>
          </cell>
        </row>
        <row r="35482">
          <cell r="E35482" t="str">
            <v>R91500019</v>
          </cell>
          <cell r="G35482" t="str">
            <v>OIL,ENGINE:SAE 15W40,5 GAL CAN, MULTIGRADE, ROTELLA T, MSDS #0654</v>
          </cell>
        </row>
        <row r="35483">
          <cell r="E35483" t="str">
            <v>R91500019</v>
          </cell>
          <cell r="G35483" t="str">
            <v>OIL,ENGINE:SAE 15W40,5 GAL CAN, MULTIGRADE, ROTELLA T, MSDS #0654</v>
          </cell>
        </row>
        <row r="35484">
          <cell r="E35484" t="str">
            <v>B18325294</v>
          </cell>
          <cell r="G35484" t="str">
            <v>SPRING,VALVE:TEXT:EXHAUST, N7D MAG VAL</v>
          </cell>
        </row>
        <row r="35485">
          <cell r="E35485" t="str">
            <v>R18370027</v>
          </cell>
          <cell r="G35485" t="str">
            <v>RECTIFIER:ASSEMBLY,1K,ROHR DOOR CONTROL PANEL, TEXT:CR1 AND CR5</v>
          </cell>
        </row>
        <row r="35486">
          <cell r="E35486" t="str">
            <v>R12400118</v>
          </cell>
          <cell r="G35486" t="str">
            <v>DRILLBIT,MASONRY-STX:CORE BORE,1-3/4 IN DIA, TEXT:PREMIUMDIAMOND, W/ 1-1/4 IN X 7 IN CAP, OEM ONLY</v>
          </cell>
        </row>
        <row r="35487">
          <cell r="E35487" t="str">
            <v>R61150255</v>
          </cell>
          <cell r="G35487" t="str">
            <v>WIRE/CABLE,ELECTRICAL-STX:XHHW,10 AWG,COPPER,STRANDED,600V,BLACK,500 FT REEL, TEXT:+/-10%, 500 FT REEL ONLY-2/95</v>
          </cell>
        </row>
        <row r="35488">
          <cell r="E35488" t="str">
            <v>R18600110</v>
          </cell>
          <cell r="G35488" t="str">
            <v>WASHER,SPRING:3 WAVE,1.62 IN ID,2 IN OD,0.021 IN THK,SPRING STEEL,1K,ROHR EVEPORATOR MOTOR</v>
          </cell>
        </row>
        <row r="35489">
          <cell r="E35489" t="str">
            <v>C18316176</v>
          </cell>
          <cell r="G35489" t="str">
            <v>SENSOR:WHEEL SPEED,5K</v>
          </cell>
        </row>
        <row r="35490">
          <cell r="E35490" t="str">
            <v>R18350129</v>
          </cell>
          <cell r="G35490" t="str">
            <v>NUT:INTER SHAFT GEARBOX</v>
          </cell>
        </row>
        <row r="35491">
          <cell r="E35491" t="str">
            <v>R18310910</v>
          </cell>
          <cell r="G35491" t="str">
            <v>BEARING:TOP REVERSER</v>
          </cell>
        </row>
        <row r="35492">
          <cell r="E35492" t="str">
            <v>R34390289</v>
          </cell>
          <cell r="G35492" t="str">
            <v>CUTTER,WIRE:USED F/ SOFT CABLE ONLY,</v>
          </cell>
        </row>
        <row r="35493">
          <cell r="E35493" t="str">
            <v>R91500095</v>
          </cell>
          <cell r="G35493" t="str">
            <v>FLUID,CUTTING:OIL,AEROSOL SPRAY, F/ THREADING PIPES, MSDS #0924/4282</v>
          </cell>
        </row>
        <row r="35494">
          <cell r="E35494" t="str">
            <v>L18113121</v>
          </cell>
          <cell r="G35494" t="str">
            <v>COVER,SEAT:FLIP BOTTOM,CHESAPEAK SAND,2K/3K,CAR, TEXT:W/ VELCRO</v>
          </cell>
        </row>
        <row r="35495">
          <cell r="E35495" t="str">
            <v>R18340206</v>
          </cell>
          <cell r="G35495" t="str">
            <v>COVER:OIL PUMP, W/ PIN</v>
          </cell>
        </row>
        <row r="35496">
          <cell r="E35496" t="str">
            <v>R18340226</v>
          </cell>
          <cell r="G35496" t="str">
            <v>PLATE:ARCHED VALVE,CYLINDER</v>
          </cell>
        </row>
        <row r="35497">
          <cell r="E35497" t="str">
            <v>R18340186</v>
          </cell>
          <cell r="G35497" t="str">
            <v>INDICATOR:MOISTURE</v>
          </cell>
        </row>
        <row r="35498">
          <cell r="E35498" t="str">
            <v>R59200360</v>
          </cell>
          <cell r="G35498" t="str">
            <v>HOLDER,FUSE:30AMP,600V ; BUSSMAN Inline Tron Heb 30A 600V Fuse Single Pole/Aluminum Crimp #6/#8 Waterproof Holder.  TWO (2) BOOTS ARE REQUIRED FOR EACH BOOT HOLDER ORDERED.P/N 2A0660</v>
          </cell>
        </row>
        <row r="35499">
          <cell r="E35499" t="str">
            <v>R59700124</v>
          </cell>
          <cell r="G35499" t="str">
            <v>TUBING,SHRINK:DOUBLE WALL HIGH VOLTAGE HEAT,3/4 IN,CLEAR, TEXT:W/ 2500V BREAKDOWN RATING RESIST TO LOW TEMP WITHOUT CRAKING HEAT REST 250 DEG C</v>
          </cell>
        </row>
        <row r="35500">
          <cell r="E35500" t="str">
            <v>R93300266</v>
          </cell>
          <cell r="G35500" t="str">
            <v>FILTER,AIR INTAKE-BREATHER,TANK</v>
          </cell>
        </row>
        <row r="35501">
          <cell r="E35501" t="str">
            <v>R23910113</v>
          </cell>
          <cell r="G35501" t="str">
            <v>HANDLE:LOCKING,W/ SUPPORT SCREW ON SUPPORT ARM OF MTX-50 RAILSAW</v>
          </cell>
        </row>
        <row r="35502">
          <cell r="E35502" t="str">
            <v>R23910271</v>
          </cell>
          <cell r="G35502" t="str">
            <v>CAP:CASING,PLASTIC,OVER TORQUE GAUGE</v>
          </cell>
        </row>
        <row r="35503">
          <cell r="E35503" t="str">
            <v>R23840003</v>
          </cell>
          <cell r="G35503" t="str">
            <v>PAD:GRIPPER,TIE REMOVER</v>
          </cell>
        </row>
        <row r="35504">
          <cell r="E35504" t="str">
            <v>R23810198</v>
          </cell>
          <cell r="G35504" t="str">
            <v>VALVE,BRAKE-RELAY,354C AIR UTV FLEET, TEXT:SERVICE</v>
          </cell>
        </row>
        <row r="35505">
          <cell r="E35505" t="str">
            <v>R12400399</v>
          </cell>
          <cell r="G35505" t="str">
            <v>WELDER:SPLICE,THIRD RAIL, TEXT:COMPLETE W/ HARDWARE</v>
          </cell>
        </row>
        <row r="35506">
          <cell r="E35506" t="str">
            <v>R12400400</v>
          </cell>
          <cell r="G35506" t="str">
            <v>CRUCIBLE:COMPLETE, TEXT:W/HDWARE</v>
          </cell>
        </row>
        <row r="35507">
          <cell r="E35507" t="str">
            <v>R12400402</v>
          </cell>
          <cell r="G35507" t="str">
            <v>CHARGE:WELD,METAL,THIRD RAIL, TEXT:6/BX</v>
          </cell>
        </row>
        <row r="35508">
          <cell r="E35508" t="str">
            <v>R80100017</v>
          </cell>
          <cell r="G35508" t="str">
            <v>PAINT:HIGH HEAT,ORANGE, TEXT:PKG 12 PER BOX, MSDS 4680 REPLACES MSDS 3681</v>
          </cell>
        </row>
        <row r="35509">
          <cell r="E35509" t="str">
            <v>R18350016</v>
          </cell>
          <cell r="G35509" t="str">
            <v>LINER:CENTER PIN BEARING,1K,ROHR TRUCK</v>
          </cell>
        </row>
        <row r="35510">
          <cell r="E35510" t="str">
            <v>L18113084</v>
          </cell>
          <cell r="G35510" t="str">
            <v>CUSHION,SEAT:BOTTOM,POTOMAC BLUE,2K/3K,CARS</v>
          </cell>
        </row>
        <row r="35511">
          <cell r="E35511" t="str">
            <v>R79300090</v>
          </cell>
          <cell r="G35511" t="str">
            <v>DEODORANT: FRESHENER, 7 OZ CAN, _x000D_
STD PK 12</v>
          </cell>
        </row>
        <row r="35512">
          <cell r="E35512" t="str">
            <v>R79300090</v>
          </cell>
          <cell r="G35512" t="str">
            <v>DEODORANT: FRESHENER, 7 OZ CAN, _x000D_
STD PK 12</v>
          </cell>
        </row>
        <row r="35513">
          <cell r="E35513" t="str">
            <v>063000204</v>
          </cell>
          <cell r="G35513" t="str">
            <v>GLOVES: LEATHER KNUCKLE STRAP/FINGERTIPS, _x000D_
LEATHER PALM,2-1/2 IN SAFETY CUFF, _x000D_
12 PR/PKG, SP 10008</v>
          </cell>
        </row>
        <row r="35514">
          <cell r="E35514" t="str">
            <v>066000925</v>
          </cell>
          <cell r="G35514" t="str">
            <v>SCRAPER:GUM,WALL,4 IN BLADE X 5 FT HANDLE</v>
          </cell>
        </row>
        <row r="35515">
          <cell r="E35515" t="str">
            <v>R23870092</v>
          </cell>
          <cell r="G35515" t="str">
            <v>REGULATOR,VOLTAGE:GENERATOR SET, AUTO</v>
          </cell>
        </row>
        <row r="35516">
          <cell r="E35516" t="str">
            <v>R23870100</v>
          </cell>
          <cell r="G35516" t="str">
            <v>SWITCH,HVAC:IGNITION ASSEMBLY</v>
          </cell>
        </row>
        <row r="35517">
          <cell r="E35517" t="str">
            <v>972560003</v>
          </cell>
          <cell r="G35517" t="str">
            <v>DOOR,BUS:BUMPER ASSEMBLY, TEXT:EXTENSION ROADSIDE</v>
          </cell>
        </row>
        <row r="35518">
          <cell r="E35518" t="str">
            <v>R93300345</v>
          </cell>
          <cell r="G35518" t="str">
            <v>FILTER,HVAC-FRESH AIR,6-7/8 IN X 21-1/2 IN X 2 IN,2K,3K</v>
          </cell>
        </row>
        <row r="35519">
          <cell r="E35519" t="str">
            <v>R93300344</v>
          </cell>
          <cell r="G35519" t="str">
            <v>FILTER,AIR INTAKE RETURN,29MM X 12MM X 2MM,PLEATED ELEMENT,2K,3K,CAR,_x000D_
30/30 CLASS 2, 12 PER BOX</v>
          </cell>
        </row>
        <row r="35520">
          <cell r="E35520" t="str">
            <v>R56600006</v>
          </cell>
          <cell r="G35520" t="str">
            <v>TRUCK, 2 WHEEL, FOR ACORN 883 TRACK          _x000D_
(MFG: ACORN)</v>
          </cell>
        </row>
        <row r="35521">
          <cell r="E35521" t="str">
            <v>841550004</v>
          </cell>
          <cell r="G35521" t="str">
            <v>STUD:EXHAUST MANIFOLD,CUMMINS 8.3G PLUS, TEXT:SPECIAL</v>
          </cell>
        </row>
        <row r="35522">
          <cell r="E35522" t="str">
            <v>835700001</v>
          </cell>
          <cell r="G35522" t="str">
            <v>FILTER,FUEL-STX:FITS LOW PRESSURE CNG C8.3G ENGINE,CERTIFICATION VMI, TEXT:BULK</v>
          </cell>
        </row>
        <row r="35523">
          <cell r="E35523" t="str">
            <v>832700001</v>
          </cell>
          <cell r="G35523" t="str">
            <v>REGULATOR,PRESSURE:VALVE</v>
          </cell>
        </row>
        <row r="35524">
          <cell r="E35524" t="str">
            <v>R18310072</v>
          </cell>
          <cell r="G35524" t="str">
            <v>COIL,ELECTRICAL:BLOWOUT,FITS LINE SWITCH</v>
          </cell>
        </row>
        <row r="35525">
          <cell r="E35525" t="str">
            <v>R18310072</v>
          </cell>
          <cell r="G35525" t="str">
            <v>COIL,ELECTRICAL:BLOWOUT,FITS LINE SWITCH</v>
          </cell>
        </row>
        <row r="35526">
          <cell r="E35526" t="str">
            <v>R18310622</v>
          </cell>
          <cell r="G35526" t="str">
            <v>BRUSH:COVER ASSEMBLY, GROUND</v>
          </cell>
        </row>
        <row r="35527">
          <cell r="E35527" t="str">
            <v>R18310062</v>
          </cell>
          <cell r="G35527" t="str">
            <v>ARC HORN:CONTACTOR,UMD-125</v>
          </cell>
        </row>
        <row r="35528">
          <cell r="E35528" t="str">
            <v>R18310315</v>
          </cell>
          <cell r="G35528" t="str">
            <v>WASHER:PISTON,FELT, 50/PKG</v>
          </cell>
        </row>
        <row r="35529">
          <cell r="E35529" t="str">
            <v>R18310319</v>
          </cell>
          <cell r="G35529" t="str">
            <v>GASKET:CHOPPER AIR CYLINDER,FITS BREDA, PCC, BKCC, PBC, 50/PACK</v>
          </cell>
        </row>
        <row r="35530">
          <cell r="E35530" t="str">
            <v>R18310696</v>
          </cell>
          <cell r="G35530" t="str">
            <v>PIN:0.12 IN DIA X 1.75 IN LG,SS</v>
          </cell>
        </row>
        <row r="35531">
          <cell r="E35531" t="str">
            <v>R18310824</v>
          </cell>
          <cell r="G35531" t="str">
            <v>BRUSH,ELECTRICAL:TRACTION MOTOR,GR 2189, DE7, MSDS 1858, PACKAGING 100/PK</v>
          </cell>
        </row>
        <row r="35532">
          <cell r="E35532" t="str">
            <v>R18310824</v>
          </cell>
          <cell r="G35532" t="str">
            <v>BRUSH,ELECTRICAL:TRACTION MOTOR,GR 2189, DE7, MSDS 1858, PACKAGING 100/PK</v>
          </cell>
        </row>
        <row r="35533">
          <cell r="E35533" t="str">
            <v>C18316047</v>
          </cell>
          <cell r="G35533" t="str">
            <v>SENSOR:VOLTAGE,5K,1000/1500V INVERTER, LINK</v>
          </cell>
        </row>
        <row r="35534">
          <cell r="E35534" t="str">
            <v>B18328035</v>
          </cell>
          <cell r="G35534" t="str">
            <v>KIT:BRAKE,COMPONENT PARTS,OVERHAUL,CONTAINS (1) CHECK VALVE, TEXT:BRAKE SYSTEM, CONTAINS (1) 1/2 IN CHECK VALVE 98170</v>
          </cell>
        </row>
        <row r="35535">
          <cell r="E35535" t="str">
            <v>B18328035</v>
          </cell>
          <cell r="G35535" t="str">
            <v>KIT:BRAKE,COMPONENT PARTS,OVERHAUL,CONTAINS (1) CHECK VALVE_x000D_
BRAKE SYSTEM, CONTAINS (1) 1/2 IN CHECK VALVE 98170</v>
          </cell>
        </row>
        <row r="35536">
          <cell r="E35536" t="str">
            <v>B18325360</v>
          </cell>
          <cell r="G35536" t="str">
            <v>WABTEC:SPRING,VALVE</v>
          </cell>
        </row>
        <row r="35537">
          <cell r="E35537" t="str">
            <v>B18325360</v>
          </cell>
          <cell r="G35537" t="str">
            <v>WABTEC:SPRING,VALVE</v>
          </cell>
        </row>
        <row r="35538">
          <cell r="E35538" t="str">
            <v>R18600137</v>
          </cell>
          <cell r="G35538" t="str">
            <v>COMMUTATOR:END HEAD</v>
          </cell>
        </row>
        <row r="35539">
          <cell r="E35539" t="str">
            <v>R43200070</v>
          </cell>
          <cell r="G35539" t="str">
            <v>PUMP: SUBMERSIBLE UTILITY,_x000D_
4-1/4 IN DIA X 6-1/6 IN WD X 7-3/4 IN HT,1/6 HP, _x000D_
1 IN NPT WITH 3/4 IN GARDEN HOSE ADAPTER, _x000D_
3 PRONG GROUND PLUG</v>
          </cell>
        </row>
        <row r="35540">
          <cell r="E35540" t="str">
            <v>R23820029</v>
          </cell>
          <cell r="G35540" t="str">
            <v>VALVE:ACCELERATOR ASSEMBLY,445E</v>
          </cell>
        </row>
        <row r="35541">
          <cell r="E35541" t="str">
            <v>A18337201</v>
          </cell>
          <cell r="G35541" t="str">
            <v>BRACKET:COVER,AIR INTAKE,FLEET 6K,FITS APS</v>
          </cell>
        </row>
        <row r="35542">
          <cell r="E35542" t="str">
            <v>A18407026</v>
          </cell>
          <cell r="G35542" t="str">
            <v>PANEL,COMMUNICATIONS:6K,CCP</v>
          </cell>
        </row>
        <row r="35543">
          <cell r="E35543" t="str">
            <v>972720002</v>
          </cell>
          <cell r="G35543" t="str">
            <v>RACK,BICYCLE:6001-6039,NEW FLYER HYBRID</v>
          </cell>
        </row>
        <row r="35544">
          <cell r="E35544" t="str">
            <v>A18407003</v>
          </cell>
          <cell r="G35544" t="str">
            <v>MODULE:DATA ACQUISITION,6K,VMS</v>
          </cell>
        </row>
        <row r="35545">
          <cell r="E35545" t="str">
            <v>067000756</v>
          </cell>
          <cell r="G35545" t="str">
            <v>DISPENSER:SOAP,LARGE, TEXT:SANI-TUFF, SOAP REFILLS = 067-00-0509, LARGE SIZE ONLY</v>
          </cell>
        </row>
        <row r="35546">
          <cell r="E35546" t="str">
            <v>055004027</v>
          </cell>
          <cell r="G35546" t="str">
            <v>LABEL:HAZARDOUS, :COMMUNICATOINS F/ TRANSFERED MATERIAL 29CFR 100(F) NFP TARGET ORANGE (100/PKG)_x000D_
GRAINGER P/N PJX73</v>
          </cell>
        </row>
        <row r="35547">
          <cell r="E35547" t="str">
            <v>R49200074</v>
          </cell>
          <cell r="G35547" t="str">
            <v>BOLT,MACHINE_x000D_
8MM DIA, 60MM LG, HEX HD</v>
          </cell>
        </row>
        <row r="35548">
          <cell r="E35548" t="str">
            <v>R49200110</v>
          </cell>
          <cell r="G35548" t="str">
            <v>BOLT, MACHINE_x000D_
6MM DIA, 20MM LG, HEX HD</v>
          </cell>
        </row>
        <row r="35549">
          <cell r="E35549" t="str">
            <v>972720003</v>
          </cell>
          <cell r="G35549" t="str">
            <v>STRAP:STANCHION,1-1/4 IN WD X 18 IN LG,YELLOW,GRABRAIL, P/N: 277471  TEXT:ASSIST, OEM ONLY, W/ TWO MOUNTING PLATES, ONE SCREW F/ MOUNTING PLATES AND ONE MOUNT_x000D_
P/N: 051625032</v>
          </cell>
        </row>
        <row r="35550">
          <cell r="E35550" t="str">
            <v>986700001</v>
          </cell>
          <cell r="G35550" t="str">
            <v>COMPRESSOR,AIR-STX:TEXT:8.3G PLUS (P/N: 3936810)_x000D_
P/N: 5287078</v>
          </cell>
        </row>
        <row r="35551">
          <cell r="E35551" t="str">
            <v>986700001</v>
          </cell>
          <cell r="G35551" t="str">
            <v>COMPRESSOR,AIR-STX:TEXT:8.3G PLUS (P/N: 3936810)_x000D_
P/N: 5287078</v>
          </cell>
        </row>
        <row r="35552">
          <cell r="E35552" t="str">
            <v>R53000226</v>
          </cell>
          <cell r="G35552" t="str">
            <v>SCREW,THUMB-STX:#10 DIA,32 TPI,2-1/2 IN LG, TEXT:TRI-WING</v>
          </cell>
        </row>
        <row r="35553">
          <cell r="E35553" t="str">
            <v>824710002</v>
          </cell>
          <cell r="G35553" t="str">
            <v>HOSE ASSEMBLY,COOLANT FILTER,TO ENGINE -OEM ONLY,_x000D_
FLEET NewFlyer Buses 6101-6217,TEXT:Hose Assembly Coolant Filter To Engine. _x000D_
Use Aeroquip Hose P/N FC355-4 &amp;Aeroquip Fittings P/N's FJ3244-0404S, FJ3114-0404S X 76" OAL. New Flyer Buses 6101-6217</v>
          </cell>
        </row>
        <row r="35554">
          <cell r="E35554" t="str">
            <v>R62400021</v>
          </cell>
          <cell r="G35554" t="str">
            <v>NEON PILOT LAMP:SE</v>
          </cell>
        </row>
        <row r="35555">
          <cell r="E35555" t="str">
            <v>836550006</v>
          </cell>
          <cell r="G35555" t="str">
            <v>LINE:TURBO FEED SUPPLY,SERIES 50, TEXT:12/PKG_x000D_
P/N: 23539289</v>
          </cell>
        </row>
        <row r="35556">
          <cell r="E35556" t="str">
            <v>L18313182</v>
          </cell>
          <cell r="G35556" t="str">
            <v>POLE:MOVING,2K,3K,6K,LTHS800</v>
          </cell>
        </row>
        <row r="35557">
          <cell r="E35557" t="str">
            <v>975560001</v>
          </cell>
          <cell r="G35557" t="str">
            <v>GLASS,DOOR:LOWER FRONT, TEXT:USE 2 PER JOB, UI=UM_x000D_
p/n: 071945001</v>
          </cell>
        </row>
        <row r="35558">
          <cell r="E35558" t="str">
            <v>R18312171</v>
          </cell>
          <cell r="G35558" t="str">
            <v>SWITCH,AUXILIARY:LINE BREAKER,AC DRIVE, CONTACT GP5</v>
          </cell>
        </row>
        <row r="35559">
          <cell r="E35559" t="str">
            <v>R53400109</v>
          </cell>
          <cell r="G35559" t="str">
            <v>BOLT:LOCKABLE SLIDE,6 IN LG,1-1/4 IN THROW,SQ HD,LAMINATED WELD STEEL, 2 STRIKES BASE/STRAPS, LOCKOPEN/CLOS, 5/BX-25/CASE</v>
          </cell>
        </row>
        <row r="35560">
          <cell r="E35560" t="str">
            <v>R53400126</v>
          </cell>
          <cell r="G35560" t="str">
            <v>HASP:FLEX-O-HASP</v>
          </cell>
        </row>
        <row r="35561">
          <cell r="E35561" t="str">
            <v>R53400126</v>
          </cell>
          <cell r="G35561" t="str">
            <v>HASP:FLEX-O-HASP</v>
          </cell>
        </row>
        <row r="35562">
          <cell r="E35562" t="str">
            <v>R53400277</v>
          </cell>
          <cell r="G35562" t="str">
            <v>RING:KEY,2 IN (50/BOX)</v>
          </cell>
        </row>
        <row r="35563">
          <cell r="E35563" t="str">
            <v>R53400278</v>
          </cell>
          <cell r="G35563" t="str">
            <v>RING:SPLIT KEY,1-1/2 IN</v>
          </cell>
        </row>
        <row r="35564">
          <cell r="E35564" t="str">
            <v>R18602039</v>
          </cell>
          <cell r="G35564" t="str">
            <v>BLOCK,CONTACT:A/C DRIVE TRACTION MOTOR QD,8 IN LG</v>
          </cell>
        </row>
        <row r="35565">
          <cell r="E35565" t="str">
            <v>906390273</v>
          </cell>
          <cell r="G35565" t="str">
            <v>RING,TRANSMISSION:VOITH, TEXT:USE 3/JOB</v>
          </cell>
        </row>
        <row r="35566">
          <cell r="E35566" t="str">
            <v>906390295</v>
          </cell>
          <cell r="G35566" t="str">
            <v>GEAR,PLANETARY:VOITH TRANSMISSION, TEXT:USE 4/JOB (-9058)</v>
          </cell>
        </row>
        <row r="35567">
          <cell r="E35567" t="str">
            <v>906390471</v>
          </cell>
          <cell r="G35567" t="str">
            <v>SPACER,TRANSMISSION:PLATE,VOITH TURBINE GEAR UNIT</v>
          </cell>
        </row>
        <row r="35568">
          <cell r="E35568" t="str">
            <v>R91500103</v>
          </cell>
          <cell r="G35568" t="str">
            <v>COMPOUND:ELECTRICAL JOINT GREASE,7.94 OZ TUBE, NO 2, FLAT TO FLAT SURFACE, MSDS #1986</v>
          </cell>
        </row>
        <row r="35569">
          <cell r="E35569" t="str">
            <v>975560005</v>
          </cell>
          <cell r="G35569" t="str">
            <v>GLASS,WINDSHIELD:ROADSIDE,ORION VII ONLY, TEXT:GUARDIAN AUTOMOTIVE PRODUCTS P/N 051905004 ONLY_x000D_
p/n: 6348650</v>
          </cell>
        </row>
        <row r="35570">
          <cell r="E35570" t="str">
            <v>980720001</v>
          </cell>
          <cell r="G35570" t="str">
            <v>MIRROR,VEHICLE,ASSEMBLY:CURBSIDE,NEW FLYER BRT, TEXT:11 IN WD X 25 IN TALL X 21 IN LG_x000D_
p/n: 374630</v>
          </cell>
        </row>
        <row r="35571">
          <cell r="E35571" t="str">
            <v>R42400024</v>
          </cell>
          <cell r="G35571" t="str">
            <v>RAINGEAR: PANTS, LARGE, _x000D_
FLY FRONT SUPER  RHINO LITE</v>
          </cell>
        </row>
        <row r="35572">
          <cell r="E35572" t="str">
            <v>R59750066</v>
          </cell>
          <cell r="G35572" t="str">
            <v>CHANNEL:1/2 IN WD X 3/4 IN DP,GALV-CROME PLATED; KINDORF/STEELCITY/T&amp;B</v>
          </cell>
        </row>
        <row r="35573">
          <cell r="E35573" t="str">
            <v>984290061</v>
          </cell>
          <cell r="G35573" t="str">
            <v>GASKET,BODY:FRONT HUB CAP,VARIOUS BUSES, TEXT:50/PACK_x000D_
p/n:2306427</v>
          </cell>
        </row>
        <row r="35574">
          <cell r="E35574" t="str">
            <v>984390031</v>
          </cell>
          <cell r="G35574" t="str">
            <v>GASKET,ENGINE:VALVE COVER,9700,CUMMINS CELECT FLX_x000D_
P/N: 2306427</v>
          </cell>
        </row>
        <row r="35575">
          <cell r="E35575" t="str">
            <v>999651626</v>
          </cell>
          <cell r="G35575" t="str">
            <v>KIT:REPAIR,CONTAINS 12MM X 1.25MM HELICOIL, TEXT:METRIC, F/ THE MACHINE SHOP(P/N:82169)_x000D_
P/N: HC5543-12</v>
          </cell>
        </row>
        <row r="35576">
          <cell r="E35576" t="str">
            <v>R61150191</v>
          </cell>
          <cell r="G35576" t="str">
            <v>WIRE/CABLE,ELECTRICAL-STX:10 AWG,STRANDED,WHITE,500 FT ROLL</v>
          </cell>
        </row>
        <row r="35577">
          <cell r="E35577" t="str">
            <v>R61150141</v>
          </cell>
          <cell r="G35577" t="str">
            <v>WIRE/CABLE,ELECTRICAL-STX:THHN,10 AWG,GREEN/ORANGE,500 FT REEL</v>
          </cell>
        </row>
        <row r="35578">
          <cell r="E35578" t="str">
            <v>R76900141</v>
          </cell>
          <cell r="G35578" t="str">
            <v>DECAL:NO BICYCLE,CTR DOOR_x000D_
PLEASE SHIP TO STANDARD PACKAGING</v>
          </cell>
        </row>
        <row r="35579">
          <cell r="E35579" t="str">
            <v>L18323044</v>
          </cell>
          <cell r="G35579" t="str">
            <v>WABTEC DESCRIPTION:MODULE-MCM5 PROGRAMMED</v>
          </cell>
        </row>
        <row r="35580">
          <cell r="E35580" t="str">
            <v>R18110160</v>
          </cell>
          <cell r="G35580" t="str">
            <v>LOCK,BODY-HAND GRIP,OPERATORS SLIDING WINDOW_x000D_
Standard packaging of a wooden crate or pallet is acceptable.</v>
          </cell>
        </row>
        <row r="35581">
          <cell r="E35581" t="str">
            <v>000000000</v>
          </cell>
          <cell r="G35581" t="str">
            <v>SERVICE:FREIGHT DELIVERY CHARGE</v>
          </cell>
        </row>
        <row r="35582">
          <cell r="E35582" t="str">
            <v>842380045</v>
          </cell>
          <cell r="G35582" t="str">
            <v>CLAMP,EXHAUST:ASSEMBLY,NEW FLX, TEXT:W/ SUPPORT BRACKET, U-BOLT_x000D_
SIZE/CAPACITY: 3-1/2 IN_x000D_
p/n: 11-291-1</v>
          </cell>
        </row>
        <row r="35583">
          <cell r="E35583" t="str">
            <v>999550109</v>
          </cell>
          <cell r="G35583" t="str">
            <v>CAP:-BLOW OFF,NOZZLE, TEXT:Blow off cap - Amerex Fire Suppression System Nozzle  -  ( IIUR 30674 CREATED ON 08-27-2012 )_x000D_
p/n: 10167</v>
          </cell>
        </row>
        <row r="35584">
          <cell r="E35584" t="str">
            <v>R23910012</v>
          </cell>
          <cell r="G35584" t="str">
            <v>CAP,FUEL/GAS:FUEL TANK,FITS DG5E GENERATOR</v>
          </cell>
        </row>
        <row r="35585">
          <cell r="E35585" t="str">
            <v>R18350051</v>
          </cell>
          <cell r="G35585" t="str">
            <v>STRAP:JOURNAL SLEEVE RETAINER,20/PKG</v>
          </cell>
        </row>
        <row r="35586">
          <cell r="E35586" t="str">
            <v>R18320344</v>
          </cell>
          <cell r="G35586" t="str">
            <v>TUBE:VENT</v>
          </cell>
        </row>
        <row r="35587">
          <cell r="E35587" t="str">
            <v>L18350009</v>
          </cell>
          <cell r="G35587" t="str">
            <v>COUPLING:HIGH SPEED GEAR ASSEMBLY,MOTOR UNIT, _x000D_
DRAWING AVAILABLE</v>
          </cell>
        </row>
        <row r="35588">
          <cell r="E35588" t="str">
            <v>A18117292</v>
          </cell>
          <cell r="G35588" t="str">
            <v>SENSOR:6K,RIGHT PLATFORM</v>
          </cell>
        </row>
        <row r="35589">
          <cell r="E35589" t="str">
            <v>A18117292</v>
          </cell>
          <cell r="G35589" t="str">
            <v>SENSOR:6K,RIGHT PLATFORM</v>
          </cell>
        </row>
        <row r="35590">
          <cell r="E35590" t="str">
            <v>R54400002</v>
          </cell>
          <cell r="G35590" t="str">
            <v>LADDER:20 FT,WOOD, OSHA APPROVED</v>
          </cell>
        </row>
        <row r="35591">
          <cell r="E35591" t="str">
            <v>R23810234</v>
          </cell>
          <cell r="G35591" t="str">
            <v>MAT:DIAMOND DECK PLATE,48 IN WD X 900 IN LG X 1/8 IN THK,BLACK,CAB FLOOR</v>
          </cell>
        </row>
        <row r="35592">
          <cell r="E35592" t="str">
            <v>906390637</v>
          </cell>
          <cell r="G35592" t="str">
            <v>SENSOR,TRANSMISSION:LOW OIL,VOITH</v>
          </cell>
        </row>
        <row r="35593">
          <cell r="E35593" t="str">
            <v>R95150074</v>
          </cell>
          <cell r="G35593" t="str">
            <v>KEY STOCK:5/16 IN,12 IN LG, (25 PC MIN)</v>
          </cell>
        </row>
        <row r="35594">
          <cell r="E35594" t="str">
            <v>R23830015</v>
          </cell>
          <cell r="G35594" t="str">
            <v>FILTER,OIL:HYDRAULIC, 08-32</v>
          </cell>
        </row>
        <row r="35595">
          <cell r="E35595" t="str">
            <v>921560001</v>
          </cell>
          <cell r="G35595" t="str">
            <v>BRACKET:ROADSIDE FRONT CAM,6,7,ORION</v>
          </cell>
        </row>
        <row r="35596">
          <cell r="E35596" t="str">
            <v>R53500038</v>
          </cell>
          <cell r="G35596" t="str">
            <v>BLOCK:SANDING HOLDER, MMM 05519</v>
          </cell>
        </row>
        <row r="35597">
          <cell r="E35597" t="str">
            <v>R18310955</v>
          </cell>
          <cell r="G35597" t="str">
            <v>TUBE:BRAKE GRID,SILICONE BONDED MICA PAPER,BREDA, NEMA 101P</v>
          </cell>
        </row>
        <row r="35598">
          <cell r="E35598" t="str">
            <v>R93300285</v>
          </cell>
          <cell r="G35598" t="str">
            <v>FILTER,AIR INTAKE-STX:ENGINE</v>
          </cell>
        </row>
        <row r="35599">
          <cell r="E35599" t="str">
            <v>914700015</v>
          </cell>
          <cell r="G35599" t="str">
            <v>BUTTON:THRUST,27,28,29,37,NEW FLYER REAR AXLE, TEXT:PMI, NEW FLYER P/N 6500017 ONLY, F/ MERITOR RC-26-633 AXLE, MERITOR NOT SUPPLYING THE REQUESTED PART NUMBER</v>
          </cell>
        </row>
        <row r="35600">
          <cell r="E35600" t="str">
            <v>R59750559</v>
          </cell>
          <cell r="G35600" t="str">
            <v>BUSHING,CONDUIT:RIGID INSULATING,1-1/2 IN</v>
          </cell>
        </row>
        <row r="35601">
          <cell r="E35601" t="str">
            <v>824550010</v>
          </cell>
          <cell r="G35601" t="str">
            <v>HOSE,RADIATOR-STX:7/8 IN ID,ETHYLENE PROPYLENE DIENE METHYLENE, TEXT:GREEN STRIPE, GATES P/N 24214 ONLY</v>
          </cell>
        </row>
        <row r="35602">
          <cell r="E35602" t="str">
            <v>824550004</v>
          </cell>
          <cell r="G35602" t="str">
            <v>HOSE,RADIATOR-STX:1-1/2 IN ID,ETHYLENE PROPYLENE DIENE METHYLENE, TEXT:GREEN STRIPE, GATES P/N 24227 ONLY</v>
          </cell>
        </row>
        <row r="35603">
          <cell r="E35603" t="str">
            <v>VE921720008</v>
          </cell>
          <cell r="G35603" t="str">
            <v>BRAKE SHOE &amp; LINING ASSY, REAR, FMSI #4657</v>
          </cell>
        </row>
        <row r="35604">
          <cell r="E35604" t="str">
            <v>VE921720007</v>
          </cell>
          <cell r="G35604" t="str">
            <v>ASSEMBLY:FRONT BRAKE SHOE AND LINING,17MM, TEXT:ON WMATA SUPPLIED SHOES, BERAL 1616 LINING, RIVETED, W/ROLLERS, 2 SHOE-LINING ASSEMBLY'S/SET; SHOE = MAN #81.50201.6187 OEM ONLY</v>
          </cell>
        </row>
        <row r="35605">
          <cell r="E35605" t="str">
            <v>VE921490001</v>
          </cell>
          <cell r="G35605" t="str">
            <v>BRAKE SHOE &amp; LINING ASSY, FRONT, FMSI #9080D Brake Shoe &amp; Lining Assembly, Front (on WMATA supplied shoes), BrakePro CCMT-2429 or Marathon MBST Lining, FMSI #9080D, Standard, Bolted (2-shoe &amp; lining assemblies per set; Shoe = Dana #165WU101) - ( IIUR 278</v>
          </cell>
        </row>
        <row r="35606">
          <cell r="E35606" t="str">
            <v>VE921490002</v>
          </cell>
          <cell r="G35606" t="str">
            <v>BRAKE SHOE &amp; LINING ASSY, REAR/MID, FMSI #9104D Brake Shoe &amp; Lining Assembly, Rear/Mid (on WMATA supplied shoes), BrakePro CCMT-2429 or Marathon MBST Lining, FMSI #9104D , Standard, (2-shoe &amp; lining assemblies per set; Shoe = Dana #165WU103) - ( IIUR 278</v>
          </cell>
        </row>
        <row r="35607">
          <cell r="E35607" t="str">
            <v>VE921550005</v>
          </cell>
          <cell r="G35607" t="str">
            <v>BRAKE SHOE &amp; LINING ASSY, REAR, FMSI #4728D Brake Shoe &amp; Lining Assembly, Rear (on WMATA supplied shoes), Meritor MA618 or Fras-le 787T Lining, FMSI #4728D, Standard, Riveted (2-shoe &amp; lining assemblies per set; Shoe = Meritor #A3222F2294) ( IIUR 27892 C</v>
          </cell>
        </row>
        <row r="35608">
          <cell r="E35608" t="str">
            <v>VE921550010</v>
          </cell>
          <cell r="G35608" t="str">
            <v>BRAKE SHOE &amp; LINING ASSY, FRONT, FMSI #4715A Brake Shoe &amp; Lining Assembly, Front (on WMATA supplied shoes), Abex Combination 685/697 or Marathon MBST Lining, FMSI #4715A, Standard, Riveted (2-shoe &amp; lining assemblies per set; Shoe = Meritor #A3222H2296)</v>
          </cell>
        </row>
        <row r="35609">
          <cell r="E35609" t="str">
            <v>VE921550011</v>
          </cell>
          <cell r="G35609" t="str">
            <v>BRAKE SHOE &amp; LINING ASSY, REAR/MID, FMSI #4592A-FLX Brake Shoe &amp; Lining Assembly, Rear/Mid (on WMATA supplied shoes), Marathon MBST or BrakePro CM24T Lining, FMSI #4592A (Flxible), Standard, Bolted (2-shoe &amp; lining assemblies per set; Shoe = Meritor #A13</v>
          </cell>
        </row>
        <row r="35610">
          <cell r="E35610" t="str">
            <v>VE921550009</v>
          </cell>
          <cell r="G35610" t="str">
            <v>BRAKE SHOE &amp; LINING ASSY, REAR, FMSI #4592A-GILLIG Brake Shoe &amp; Lining Assembly, Rear (on WMATA supplied shoes), Marathon MBST or BrakePro CM24T Lining, FMSI #4592A (Gillig), Standard, Bolted (2-shoe &amp; lining assemblies per set; Shoe = Meritor #A13722R82</v>
          </cell>
        </row>
        <row r="35611">
          <cell r="E35611" t="str">
            <v>VE921550012</v>
          </cell>
          <cell r="G35611" t="str">
            <v>BRAKE SHOE &amp; LINING ASSY, FRONT, FMSI #4228F Brake Shoe &amp; Lining Assembly, Front (on WMATA supplied shoes), Marathon MBST or BrakePro CM24T Lining, FMSI #4228F, Standard, Bolted (2-shoe &amp; lining assemblies per set; Shoe = Meritor #A43222M1157) - ( IIUR 2</v>
          </cell>
        </row>
        <row r="35612">
          <cell r="E35612" t="str">
            <v>973570001</v>
          </cell>
          <cell r="G35612" t="str">
            <v>RELEASE:CABLE,WHEEL-CHAIRS 200 ON ORION 6_x000D_
P/N: MC32280-00</v>
          </cell>
        </row>
        <row r="35613">
          <cell r="E35613" t="str">
            <v>861550102</v>
          </cell>
          <cell r="G35613" t="str">
            <v>WIRE/CABLE,ELECTRICAL:LOW TENSION SXL,14 AWG,CROSS-LINKED INSUL,RED, TEXT:SP_x000D_
P/N: WXL-C-14-R</v>
          </cell>
        </row>
        <row r="35614">
          <cell r="E35614" t="str">
            <v>996650525</v>
          </cell>
          <cell r="G35614" t="str">
            <v>NUT,LOCK:CONICAL,8MM DIA,1.25MM,GR 8,DIN 980, TEXT:STD PKG_x000D_
P/N: M8X1.25 GR8</v>
          </cell>
        </row>
        <row r="35615">
          <cell r="E35615" t="str">
            <v>999651613</v>
          </cell>
          <cell r="G35615" t="str">
            <v>CAP,TUBE:5/8 IN,FEMALE JIC,STEEL, TEXT:USE 3 PER JOB, UI=UM_x000D_
P/N: 10FNTX-S- PARKER</v>
          </cell>
        </row>
        <row r="35616">
          <cell r="E35616" t="str">
            <v>067000250</v>
          </cell>
          <cell r="G35616" t="str">
            <v>PROTECTOR, HEARING_x000D_
DISPOSABLE EAR PLUG, PURA-FOAM, _x000D_
200/BOX</v>
          </cell>
        </row>
        <row r="35617">
          <cell r="E35617" t="str">
            <v>067000250</v>
          </cell>
          <cell r="G35617" t="str">
            <v>PROTECTOR, HEARING_x000D_
DISPOSABLE EAR PLUG, PURA-FOAM, _x000D_
200/BOX</v>
          </cell>
        </row>
        <row r="35618">
          <cell r="E35618" t="str">
            <v>R38300796</v>
          </cell>
          <cell r="G35618" t="str">
            <v>SCREW:SELF-OUTING,FITS S-858912, TEXT:STAD ARM</v>
          </cell>
        </row>
        <row r="35619">
          <cell r="E35619" t="str">
            <v>R53100252</v>
          </cell>
          <cell r="G35619" t="str">
            <v>WASHER,SPRING BELLEVILLE,, 100/BX - (MFR.  Bauer Spring Inc) 16.3MM,16.3-ID, 2MM-THK, 34MM-OD, 2.85MM-U/HT; STD-92014001</v>
          </cell>
        </row>
        <row r="35620">
          <cell r="E35620" t="str">
            <v>R42400133</v>
          </cell>
          <cell r="G35620" t="str">
            <v>HARNESS:V-SLING SAFETY,1/2 IN DIA,NYLON FILAMENT ROPE, W/ KLINE LOCK SNAP HOOKS, STD PKG 6</v>
          </cell>
        </row>
        <row r="35621">
          <cell r="E35621" t="str">
            <v>R42400133</v>
          </cell>
          <cell r="G35621" t="str">
            <v>HARNESS:V-SLING SAFETY,1/2 IN DIA,NYLON FILAMENT ROPE, W/ KLINE LOCK SNAP HOOKS, STD PKG 6</v>
          </cell>
        </row>
        <row r="35622">
          <cell r="E35622" t="str">
            <v>999560007</v>
          </cell>
          <cell r="G35622" t="str">
            <v>KIT:REHAB ORION VII,SMALL UNITS BLAD, TEXT:OEM ONLY_x000D_
P/N: 6394724D</v>
          </cell>
        </row>
        <row r="35623">
          <cell r="E35623" t="str">
            <v>R41400026</v>
          </cell>
          <cell r="G35623" t="str">
            <v>PAN: CONDENSATE DRAIN, FAN COIL UNIT</v>
          </cell>
        </row>
        <row r="35624">
          <cell r="E35624" t="str">
            <v>R18310942</v>
          </cell>
          <cell r="G35624" t="str">
            <v>POWER SUPPLY:DC-DC,36VDC INPUT,15VDC OUTPUT, CONVERTER</v>
          </cell>
        </row>
        <row r="35625">
          <cell r="E35625" t="str">
            <v>R34390283</v>
          </cell>
          <cell r="G35625" t="str">
            <v>IGNITER:FLINT, USED TO IGNITE THE STARTING MATERIAL WHEN MAKING A CADWELD CONNECTION</v>
          </cell>
        </row>
        <row r="35626">
          <cell r="E35626" t="str">
            <v>R91500091</v>
          </cell>
          <cell r="G35626" t="str">
            <v>OIL,INDUSTRIAL-AIR COMPRESSOR,1 GAL, MSDS #2940</v>
          </cell>
        </row>
        <row r="35627">
          <cell r="E35627" t="str">
            <v>R79400003</v>
          </cell>
          <cell r="G35627" t="str">
            <v>COVER:TOILET SEAT, TEXT:1/2 FOLD, 1/2 FOLD F/ REST ASSURED DISPR, 250SH/PK, 20PKS/CS, 5000SHPER CS</v>
          </cell>
        </row>
        <row r="35628">
          <cell r="E35628" t="str">
            <v>R61300152</v>
          </cell>
          <cell r="G35628" t="str">
            <v>CONDUIT:EMT,2 IN,10 FT LG</v>
          </cell>
        </row>
        <row r="35629">
          <cell r="E35629" t="str">
            <v>F64170011</v>
          </cell>
          <cell r="G35629" t="str">
            <v>RIBBON:CARTRIDGE ASSEMBLY, TEXT:#S, SPECS &amp; DWG RECD 22MAR94</v>
          </cell>
        </row>
        <row r="35630">
          <cell r="E35630" t="str">
            <v>963720001</v>
          </cell>
          <cell r="G35630" t="str">
            <v>FILTER,OIL:HYDRAULIC,SPIN ON,5 MICRON,SYNTHETIC ELEMENT, TEXT:ABSOLUTE, BETA(75)=3</v>
          </cell>
        </row>
        <row r="35631">
          <cell r="E35631" t="str">
            <v>R42400022</v>
          </cell>
          <cell r="G35631" t="str">
            <v>RAINGEAR: PANTS, FLY FRONT SUPER RHINO LITE</v>
          </cell>
        </row>
        <row r="35632">
          <cell r="E35632" t="str">
            <v>R34110020</v>
          </cell>
          <cell r="G35632" t="str">
            <v>COUNTERBORE:1/8 IN DIA COUNTERBORE,3/32 IN SHANK DIA, PILOT</v>
          </cell>
        </row>
        <row r="35633">
          <cell r="E35633" t="str">
            <v>R91500127</v>
          </cell>
          <cell r="G35633" t="str">
            <v>OIL,ENGINE:8 OZ, 2-CYCLE MIX, STD PKG 48 PER CASE, MSDS 2450/2451</v>
          </cell>
        </row>
        <row r="35634">
          <cell r="E35634" t="str">
            <v>R91500127</v>
          </cell>
          <cell r="G35634" t="str">
            <v>OIL,ENGINE:8 OZ, 2-CYCLE MIX, STD PKG 48 PER CASE, MSDS 2450/2451</v>
          </cell>
        </row>
        <row r="35635">
          <cell r="E35635" t="str">
            <v>A18317111</v>
          </cell>
          <cell r="G35635" t="str">
            <v>SENSOR:SPEED ASSEMBLY,6K,AXLE 3 PROPULSION</v>
          </cell>
        </row>
        <row r="35636">
          <cell r="E35636" t="str">
            <v>A18317111</v>
          </cell>
          <cell r="G35636" t="str">
            <v>SENSOR:SPEED ASSEMBLY,6K,AXLE 3 PROPULSION</v>
          </cell>
        </row>
        <row r="35637">
          <cell r="E35637" t="str">
            <v>L18313151</v>
          </cell>
          <cell r="G35637" t="str">
            <v>ARC CHUTE:2K,3K,6K,750V PREHARGE CONTACTOR ASSEMBLY NO L18-31-3132</v>
          </cell>
        </row>
        <row r="35638">
          <cell r="E35638" t="str">
            <v>R18327005</v>
          </cell>
          <cell r="G35638" t="str">
            <v>NUT,LOCK:NYLON INSERT STOP,3/4 IN DIA,UNC-A,GR C/8, TEXT:PREVAILING TORQUE NUT - PER BRIAN SMITH ENGINEERING, PART NUMBER 41NTU-120 DELETED DO NOT USE THIS PART NUMBER</v>
          </cell>
        </row>
        <row r="35639">
          <cell r="E35639" t="str">
            <v>R18327005</v>
          </cell>
          <cell r="G35639" t="str">
            <v>NUT,LOCK:NYLON INSERT STOP,3/4 IN DIA,UNC-A,GR C/8, TEXT:PREVAILING TORQUE NUT - PER BRIAN SMITH ENGINEERING, PART NUMBER 41NTU-120 DELETED DO NOT USE THIS PART NUMBER</v>
          </cell>
        </row>
        <row r="35640">
          <cell r="E35640" t="str">
            <v>R18110642</v>
          </cell>
          <cell r="G35640" t="str">
            <v>RING:SHROUD SEAT,HANDRAIL, TEXT:100/BAG</v>
          </cell>
        </row>
        <row r="35641">
          <cell r="E35641" t="str">
            <v>R18340192</v>
          </cell>
          <cell r="G35641" t="str">
            <v>KIT:SOLENOID VALVE</v>
          </cell>
        </row>
        <row r="35642">
          <cell r="E35642" t="str">
            <v>R61600001</v>
          </cell>
          <cell r="G35642" t="str">
            <v>BATTERY:6VDC, TEXT:S, W/ SPRING TERMINALS, 12/CASE-5004 MAX SPC AVA</v>
          </cell>
        </row>
        <row r="35643">
          <cell r="E35643" t="str">
            <v>A18347041</v>
          </cell>
          <cell r="G35643" t="str">
            <v>FUSE:PLUG,6K,HVAC</v>
          </cell>
        </row>
        <row r="35644">
          <cell r="E35644" t="str">
            <v>R61100116</v>
          </cell>
          <cell r="G35644" t="str">
            <v>BRACKET:INTERLOCK ASSEMBLY</v>
          </cell>
        </row>
        <row r="35645">
          <cell r="E35645" t="str">
            <v>R61150289</v>
          </cell>
          <cell r="G35645" t="str">
            <v>WIRE/CABLE,ELECTRICAL-STX:6 AWG,2KV @ 125 DEG C, TEXT:INSULATED, SURPRENANTEXAN HTXE612</v>
          </cell>
        </row>
        <row r="35646">
          <cell r="E35646" t="str">
            <v>R57550204</v>
          </cell>
          <cell r="G35646" t="str">
            <v>WIRE/CABLE,ELECTRICAL:2 TWISTED PAIR COND,14 AWG,19 STR,600V,OKOCLEAR-TS LOW SMOKE ZERO HALOGEN OUTER JACKET COVER,ATC IMPEDANCE BOND, TEXT:WMATA SPEC 16949 (OCT-2008), NOMINAL OD 0.633 IN</v>
          </cell>
        </row>
        <row r="35647">
          <cell r="E35647" t="str">
            <v>R99990236</v>
          </cell>
          <cell r="G35647" t="str">
            <v>CORD,EXTENSION-STX:(3) 12 AWG COND,50 FT LG, TEXT:4 TO CASE</v>
          </cell>
        </row>
        <row r="35648">
          <cell r="E35648" t="str">
            <v>C18326083</v>
          </cell>
          <cell r="G35648" t="str">
            <v>PAD,BRAKE-STX:LEFT/RIGHT, TEXT:SET LONG LIFE</v>
          </cell>
        </row>
        <row r="35649">
          <cell r="E35649" t="str">
            <v>C18406004</v>
          </cell>
          <cell r="G35649" t="str">
            <v>GAUGE,PRESSURE:5K,CAF BRAKE PIPE, TEXT:CONSOLE</v>
          </cell>
        </row>
        <row r="35650">
          <cell r="E35650" t="str">
            <v>R61150198</v>
          </cell>
          <cell r="G35650" t="str">
            <v>WIRE/CABLE,ELECTRICAL-STX:THWW,3/0 AWG,600V</v>
          </cell>
        </row>
        <row r="35651">
          <cell r="E35651" t="str">
            <v>972391163</v>
          </cell>
          <cell r="G35651" t="str">
            <v>BRUSH:HORN ASSEMBLY,FITS 9300-9800 AND 4000 SERIES STEERING COLUMN, TEXT:KIT UN-DER 972-39-0468, DO NOT SUBSTITUTE</v>
          </cell>
        </row>
        <row r="35652">
          <cell r="E35652" t="str">
            <v>R59750056</v>
          </cell>
          <cell r="G35652" t="str">
            <v>BOOT:42 IN, TEXT:50/BAG</v>
          </cell>
        </row>
        <row r="35653">
          <cell r="E35653" t="str">
            <v>R38302075</v>
          </cell>
          <cell r="G35653" t="str">
            <v>PLIERS:SNAP RING</v>
          </cell>
        </row>
        <row r="35654">
          <cell r="E35654" t="str">
            <v>R80400085</v>
          </cell>
          <cell r="G35654" t="str">
            <v>KIT,ADHESIVE:EPOXY AND RESIN COATING,1 GAL,PART A AND PART B, TEXT:FX-752 ONLY, TWO PARTS A&amp;B PACK TOGETHER, MSDS 1409/1410</v>
          </cell>
        </row>
        <row r="35655">
          <cell r="E35655" t="str">
            <v>067000510</v>
          </cell>
          <cell r="G35655" t="str">
            <v>CLEANER,HAND-STX:SOAP, TEXT:SANI-FRESH REFILLS, BLUE TIP, 12 EA PER CASE, MSDS 2040/2615/4216</v>
          </cell>
        </row>
        <row r="35656">
          <cell r="E35656" t="str">
            <v>067000650</v>
          </cell>
          <cell r="G35656" t="str">
            <v>CLEANER:NON-WATER BASE STAINLESS STEEL,21.5 OZ AEROSOL, TEXT:POLISH, MSDS 2268 TEOCHEM, MSDS 2282 QUEST CHEMICAL</v>
          </cell>
        </row>
        <row r="35657">
          <cell r="E35657" t="str">
            <v>067000077</v>
          </cell>
          <cell r="G35657" t="str">
            <v>PAN:DUST,12 IN X 3-1/2 IN,METAL, TEXT:LOBBY, W/ METAL FLAP, DO NOT SUB, 150 MAX STORAGE SP, 6/CASE</v>
          </cell>
        </row>
        <row r="35658">
          <cell r="E35658" t="str">
            <v>R79300047</v>
          </cell>
          <cell r="G35658" t="str">
            <v>DEODORANT:MASK/ABSORB ODORS,VARIOUS FRAGRANCES, TEXT:DEODORIZER, 1200/MAX.AVAIL. STORAGE SPACE, *C           MSDS 0957/ 2456/ 4215,</v>
          </cell>
        </row>
        <row r="35659">
          <cell r="E35659" t="str">
            <v>C18366130</v>
          </cell>
          <cell r="G35659" t="str">
            <v>SHAFT:PIVOT,5K,COUPLER</v>
          </cell>
        </row>
        <row r="35660">
          <cell r="E35660" t="str">
            <v>R42400079</v>
          </cell>
          <cell r="G35660" t="str">
            <v>COVERALL:DISPOSABLE,LARGE,POLY COATED TYVECK, TEXT:12/BOX</v>
          </cell>
        </row>
        <row r="35661">
          <cell r="E35661" t="str">
            <v>R79300117</v>
          </cell>
          <cell r="G35661" t="str">
            <v>CLEANER:CITRUS DEGREASER,SPRAY,13 OZ, TEXT:SAF-T C, HEAVY DUTY, MSDS #2407/2359/2363/R2364, 350 MAX STORAGE SPACE AVAIL</v>
          </cell>
        </row>
        <row r="35662">
          <cell r="E35662" t="str">
            <v>R79200024</v>
          </cell>
          <cell r="G35662" t="str">
            <v>SQUEEGEE:18 IN,BRASS HANDLE, TEXT:COMPLETE</v>
          </cell>
        </row>
        <row r="35663">
          <cell r="E35663" t="str">
            <v>R79200002</v>
          </cell>
          <cell r="G35663" t="str">
            <v>BROOM:TRACK, TEXT:W/ CHISEL POINT</v>
          </cell>
        </row>
        <row r="35664">
          <cell r="E35664" t="str">
            <v>R18602002</v>
          </cell>
          <cell r="G35664" t="str">
            <v>BEARING,ROLLER:N/U-212-ECM/C3,C3,1K,TRACTION MOTOR,A/C DRIVE ROHR, TEXT:SKF ONLY, IND BOX ONLY,  DO NOT SUB ALTFAG NU212E.M.C3 AND LINKBLT NU-212-EM/C3</v>
          </cell>
        </row>
        <row r="35665">
          <cell r="E35665" t="str">
            <v>R12400398</v>
          </cell>
          <cell r="G35665" t="str">
            <v>BRACKET:ASSEMBLY,150 LB 3RD RAIL, TEXT:TW2-CR6, TW2-CR-10, TW2-CR-11, DRWNG'S ATTCH, PRE-ASSEMBLED KIT</v>
          </cell>
        </row>
        <row r="35666">
          <cell r="E35666" t="str">
            <v>R23810274</v>
          </cell>
          <cell r="G35666" t="str">
            <v>KEY:BRAKE SHOE</v>
          </cell>
        </row>
        <row r="35667">
          <cell r="E35667" t="str">
            <v>R34330005</v>
          </cell>
          <cell r="G35667" t="str">
            <v>HOSE:HEAVY DUTY TWIN WELDING,1/4 IN DIA X 50 FT LG</v>
          </cell>
        </row>
        <row r="35668">
          <cell r="E35668" t="str">
            <v>R34150044</v>
          </cell>
          <cell r="G35668" t="str">
            <v>WHEEL,WIRE:CUP</v>
          </cell>
        </row>
        <row r="35669">
          <cell r="E35669" t="str">
            <v>R93300034</v>
          </cell>
          <cell r="G35669" t="str">
            <v>FILTER,AIR INTAKE-STX:DISPOSABLE,8 IN X 16 IN X 1 IN</v>
          </cell>
        </row>
        <row r="35670">
          <cell r="E35670" t="str">
            <v>R93300034</v>
          </cell>
          <cell r="G35670" t="str">
            <v>FILTER,AIR INTAKE-STX:DISPOSABLE,8 IN X 16 IN X 1 IN</v>
          </cell>
        </row>
        <row r="35671">
          <cell r="E35671" t="str">
            <v>R93300351</v>
          </cell>
          <cell r="G35671" t="str">
            <v>FILTER,AIR INTAKE-16 IN X 25 IN X 4 IN,PLEATED ELEMENT</v>
          </cell>
        </row>
        <row r="35672">
          <cell r="E35672" t="str">
            <v>R93300065</v>
          </cell>
          <cell r="G35672" t="str">
            <v>FILTER,AIR INTAKE-24 X 24 X 2</v>
          </cell>
        </row>
        <row r="35673">
          <cell r="E35673" t="str">
            <v>R79200044</v>
          </cell>
          <cell r="G35673" t="str">
            <v>LINER:BAG,40 IN X 48 IN X 19 MICRON,CLEAR PLASTIC,CLEAR HMW-HDPE FILM, TEXT:STAR BOTTOM SEAL:150 BAGS PER CASE</v>
          </cell>
        </row>
        <row r="35674">
          <cell r="E35674" t="str">
            <v>R79200024</v>
          </cell>
          <cell r="G35674" t="str">
            <v>SQUEEGEE:18 IN,BRASS HANDLE, TEXT:COMPLETE</v>
          </cell>
        </row>
        <row r="35675">
          <cell r="E35675" t="str">
            <v>R59750262</v>
          </cell>
          <cell r="G35675" t="str">
            <v>CONNECTOR,CABLE/CONDUIT:LIQUIDTIGHT,3/4 IN HUB,45 DEG,MALLEABLE STEEL</v>
          </cell>
        </row>
        <row r="35676">
          <cell r="E35676" t="str">
            <v>R59750175</v>
          </cell>
          <cell r="G35676" t="str">
            <v>NUT,CONDUIT LOCK:3/4 IN DIA</v>
          </cell>
        </row>
        <row r="35677">
          <cell r="E35677" t="str">
            <v>R59750190</v>
          </cell>
          <cell r="G35677" t="str">
            <v>COUPLING,CONDUIT:1/2 IN,COMP THREADLESS, TEXT:RIS I.D.</v>
          </cell>
        </row>
        <row r="35678">
          <cell r="E35678" t="str">
            <v>R18320078</v>
          </cell>
          <cell r="G35678" t="str">
            <v>GASKET:TANK,HPU</v>
          </cell>
        </row>
        <row r="35679">
          <cell r="E35679" t="str">
            <v>R18320406</v>
          </cell>
          <cell r="G35679" t="str">
            <v>SLEEVE:CHECK VALVE</v>
          </cell>
        </row>
        <row r="35680">
          <cell r="E35680" t="str">
            <v>064000201</v>
          </cell>
          <cell r="G35680" t="str">
            <v>BRUSH, PAINT, _x000D_
3/4" NYLON (MFG: FITCH) _x000D_
(STD. PK. 12/BOX)</v>
          </cell>
        </row>
        <row r="35681">
          <cell r="E35681" t="str">
            <v>R18320695</v>
          </cell>
          <cell r="G35681" t="str">
            <v>VALVE,BRAKE:SAFETY,3/8 IN NPT,80 PSI</v>
          </cell>
        </row>
        <row r="35682">
          <cell r="E35682" t="str">
            <v>R18327049</v>
          </cell>
          <cell r="G35682" t="str">
            <v>SPACER:SPECIAL KNORR- ACTUATOR</v>
          </cell>
        </row>
        <row r="35683">
          <cell r="E35683" t="str">
            <v>R18320875</v>
          </cell>
          <cell r="G35683" t="str">
            <v>MOUNT:RESILIENT,AIR COMPRESSOR, END KNORR AIRCOMPRESSOR NUT &amp; HOUSING ASSEMBLY INCLUDED</v>
          </cell>
        </row>
        <row r="35684">
          <cell r="E35684" t="str">
            <v>R18310492</v>
          </cell>
          <cell r="G35684" t="str">
            <v>WASHER:TEXT:100/PKG</v>
          </cell>
        </row>
        <row r="35685">
          <cell r="E35685" t="str">
            <v>R18310492</v>
          </cell>
          <cell r="G35685" t="str">
            <v>WASHER:TEXT:100/PKG</v>
          </cell>
        </row>
        <row r="35686">
          <cell r="E35686" t="str">
            <v>R18310492</v>
          </cell>
          <cell r="G35686" t="str">
            <v>WASHER:TEXT:100/PKG</v>
          </cell>
        </row>
        <row r="35687">
          <cell r="E35687" t="str">
            <v>R18350084</v>
          </cell>
          <cell r="G35687" t="str">
            <v>SPOOL:ASSEMBLY</v>
          </cell>
        </row>
        <row r="35688">
          <cell r="E35688" t="str">
            <v>R18350084</v>
          </cell>
          <cell r="G35688" t="str">
            <v>SPOOL:ASSEMBLY</v>
          </cell>
        </row>
        <row r="35689">
          <cell r="E35689" t="str">
            <v>882700010</v>
          </cell>
          <cell r="G35689" t="str">
            <v>SENSOR:REAR DOOR PANEL, TEXT:USE 2 PER JOB UI=UM</v>
          </cell>
        </row>
        <row r="35690">
          <cell r="E35690" t="str">
            <v>R12400413</v>
          </cell>
          <cell r="G35690" t="str">
            <v>SAND:#8, TEXT:PACKING, PREMIXED, CRUCIBLE ONE-SHOT 115</v>
          </cell>
        </row>
        <row r="35691">
          <cell r="E35691" t="str">
            <v>R18330122</v>
          </cell>
          <cell r="G35691" t="str">
            <v>SCREW,CAP-STX:5/8 IN DIA,11 TPI,1.75 IN LG,GR 5, TEXT:YZ    (PACKAGED 100 PER BOX)</v>
          </cell>
        </row>
        <row r="35692">
          <cell r="E35692" t="str">
            <v>R18340083</v>
          </cell>
          <cell r="G35692" t="str">
            <v>KIT:GASKET</v>
          </cell>
        </row>
        <row r="35693">
          <cell r="E35693" t="str">
            <v>R61150173</v>
          </cell>
          <cell r="G35693" t="str">
            <v>WIRE/CABLE,ELECTRICAL-STX:THHN,1/0 AWG,STRANDED,BLACK</v>
          </cell>
        </row>
        <row r="35694">
          <cell r="E35694" t="str">
            <v>R61150251</v>
          </cell>
          <cell r="G35694" t="str">
            <v>WIRE/CABLE,ELECTRICAL-STX:XHHW,1/0 AWG,COPPER,600V,1000 FT REEL</v>
          </cell>
        </row>
        <row r="35695">
          <cell r="E35695" t="str">
            <v>R18312185</v>
          </cell>
          <cell r="G35695" t="str">
            <v>SHUNT:LINE BREAKER,AC DRIVE</v>
          </cell>
        </row>
        <row r="35696">
          <cell r="E35696" t="str">
            <v>R18312206</v>
          </cell>
          <cell r="G35696" t="str">
            <v>DIODE:GTO PHASE MODULE,AC DRIVE</v>
          </cell>
        </row>
        <row r="35697">
          <cell r="E35697" t="str">
            <v>F64170010</v>
          </cell>
          <cell r="G35697" t="str">
            <v>BELT,FARECARD:S,ELASTIC, TEXT:VENDOR, 25/PKG</v>
          </cell>
        </row>
        <row r="35698">
          <cell r="E35698" t="str">
            <v>F64170312</v>
          </cell>
          <cell r="G35698" t="str">
            <v>BOARD,PRINTED CIRCUIT:COIN CONTROL</v>
          </cell>
        </row>
        <row r="35699">
          <cell r="E35699" t="str">
            <v>R23800017</v>
          </cell>
          <cell r="G35699" t="str">
            <v>FILTER:TRANS SCREEN STRAINER ASSEMBLY,THD, TUBULAR</v>
          </cell>
        </row>
        <row r="35700">
          <cell r="E35700" t="str">
            <v>R18312168</v>
          </cell>
          <cell r="G35700" t="str">
            <v>CONTACT,MOVABLE:AC DRIVE, LINE BREAKER</v>
          </cell>
        </row>
        <row r="35701">
          <cell r="E35701" t="str">
            <v>A18347110</v>
          </cell>
          <cell r="G35701" t="str">
            <v>HOSE,HVAC:FLEXIBLE,650MM LG,6K</v>
          </cell>
        </row>
        <row r="35702">
          <cell r="E35702" t="str">
            <v>A18347111</v>
          </cell>
          <cell r="G35702" t="str">
            <v>HOSE,HVAC:FLEXIBLE,850MM LG,6K</v>
          </cell>
        </row>
        <row r="35703">
          <cell r="E35703" t="str">
            <v>A18347109</v>
          </cell>
          <cell r="G35703" t="str">
            <v>HOSE,HVAC:FLEXIBLE,900MM LG,6K</v>
          </cell>
        </row>
        <row r="35704">
          <cell r="E35704" t="str">
            <v>C18346055</v>
          </cell>
          <cell r="G35704" t="str">
            <v>RELAY:STATIC,125AMP 25VDC,90AMP,5K,CAR, TEXT:P/N 641F084 WAS SUPERSEDED</v>
          </cell>
        </row>
        <row r="35705">
          <cell r="E35705" t="str">
            <v>R79300102</v>
          </cell>
          <cell r="G35705" t="str">
            <v>CLEANER,CHEMICAL DRAIN:TEXT:ORANGE, OIL AND GREASE SLUDGE REMOVER, MSDS 2735, ORGANIC DIGESTANT</v>
          </cell>
        </row>
        <row r="35706">
          <cell r="E35706" t="str">
            <v>A18317024</v>
          </cell>
          <cell r="G35706" t="str">
            <v>CRANK:6K,MASTER PROPULSION, TEXT:COMPLETE</v>
          </cell>
        </row>
        <row r="35707">
          <cell r="E35707" t="str">
            <v>A18317036</v>
          </cell>
          <cell r="G35707" t="str">
            <v>BUSHING:FRICTION,6 X 8,6K,MASTER PROPULSION CONTROLLER</v>
          </cell>
        </row>
        <row r="35708">
          <cell r="E35708" t="str">
            <v>R93300404</v>
          </cell>
          <cell r="G35708" t="str">
            <v>FILTER,OIL-MQ10 GENERATOR,WHISPERWATT MDL DCA-SPXU4,D1503-M DUBOTA ENGINE</v>
          </cell>
        </row>
        <row r="35709">
          <cell r="E35709" t="str">
            <v>000000000</v>
          </cell>
          <cell r="G35709" t="str">
            <v>SERVICE:FREIGHT DELIVERY CHARGE</v>
          </cell>
        </row>
        <row r="35710">
          <cell r="E35710" t="str">
            <v>999650489</v>
          </cell>
          <cell r="G35710" t="str">
            <v>WIRE,WELDING:TEXT:LINDE 29S, SPOOL NUMBER 44_x000D_
P/N: 1312 F05.035</v>
          </cell>
        </row>
        <row r="35711">
          <cell r="E35711" t="str">
            <v>R93300419</v>
          </cell>
          <cell r="G35711" t="str">
            <v>FILTER,FUEL:</v>
          </cell>
        </row>
        <row r="35712">
          <cell r="E35712" t="str">
            <v>R38100498</v>
          </cell>
          <cell r="G35712" t="str">
            <v>WIRE/CABLE,ELECTRICAL:MTW,18 AWG,GRAY,500 FT REEL,ELEVATOR</v>
          </cell>
        </row>
        <row r="35713">
          <cell r="E35713" t="str">
            <v>R18320986</v>
          </cell>
          <cell r="G35713" t="str">
            <v>BOARD,PRINTED CIRCUIT:MICROPROCESSOR,1K,ROHR BRAKE EBCU</v>
          </cell>
        </row>
        <row r="35714">
          <cell r="E35714" t="str">
            <v>R18320987</v>
          </cell>
          <cell r="G35714" t="str">
            <v>BOARD,PRINTED CIRCUIT:POWER SUPPLY,1K,ROHR BRAKE EBCU</v>
          </cell>
        </row>
        <row r="35715">
          <cell r="E35715" t="str">
            <v>R18320150</v>
          </cell>
          <cell r="G35715" t="str">
            <v>SPRING,BRAKE:RETAINER</v>
          </cell>
        </row>
        <row r="35716">
          <cell r="E35716" t="str">
            <v>R18320974</v>
          </cell>
          <cell r="G35716" t="str">
            <v>KIT:BRAKE CONTROL VALVE,OVERHAUL, REAR</v>
          </cell>
        </row>
        <row r="35717">
          <cell r="E35717" t="str">
            <v>R18320844</v>
          </cell>
          <cell r="G35717" t="str">
            <v>PIN,BRAKE:LINK CALIPER, TEXT:RE-ESTABLISH O PRICE, SUSPENSIONS</v>
          </cell>
        </row>
        <row r="35718">
          <cell r="E35718" t="str">
            <v>R59400404</v>
          </cell>
          <cell r="G35718" t="str">
            <v>STRIP,TERMINAL-:MARKING</v>
          </cell>
        </row>
        <row r="35719">
          <cell r="E35719" t="str">
            <v>067000690</v>
          </cell>
          <cell r="G35719" t="str">
            <v>TOWEL:C-FOLD TWO-PLY,10-1/4 IN X 13-1/4 IN,NATURAL PAPER, TEXT:2400/CASE, TO BE SHIPPED PALLETIZED</v>
          </cell>
        </row>
        <row r="35720">
          <cell r="E35720" t="str">
            <v>972700006</v>
          </cell>
          <cell r="G35720" t="str">
            <v>MIRROR,VEHICLE:REARVIEW,INTERIOR</v>
          </cell>
        </row>
        <row r="35721">
          <cell r="E35721" t="str">
            <v>955700007</v>
          </cell>
          <cell r="G35721" t="str">
            <v>KIT:NEW FLYER BUS,CONTAINS BUSHING,RADIUS ROD,2300,2400,2800,3700,5400,6K, TEXT:REAR, OEM ONLY</v>
          </cell>
        </row>
        <row r="35722">
          <cell r="E35722" t="str">
            <v>A18117123</v>
          </cell>
          <cell r="G35722" t="str">
            <v>LAMP:CAB LIGHT,6K,RAILCAR, TEXT:BULB, LIGHTING</v>
          </cell>
        </row>
        <row r="35723">
          <cell r="E35723" t="str">
            <v>A18317111</v>
          </cell>
          <cell r="G35723" t="str">
            <v>SENSOR:SPEED ASSEMBLY,6K,AXLE 3 PROPULSION</v>
          </cell>
        </row>
        <row r="35724">
          <cell r="E35724" t="str">
            <v>B18115543</v>
          </cell>
          <cell r="G35724" t="str">
            <v>SEAL,BODY-STX:THRESHOLD BULKHEAD DOOR,30 IN LG</v>
          </cell>
        </row>
        <row r="35725">
          <cell r="E35725" t="str">
            <v>983350029</v>
          </cell>
          <cell r="G35725" t="str">
            <v>CUP,BEARING-STX:TAPERED ROLLER,CERTIFICATION VMI, TEXT:TIMKEN OR SKF #6535 OEM ONLY</v>
          </cell>
        </row>
        <row r="35726">
          <cell r="E35726" t="str">
            <v>972550072</v>
          </cell>
          <cell r="G35726" t="str">
            <v>SPACER:OUTER WIPER ARM ASSEMBLY,FITS NEW FLYER BUS,CERTIFICATION VMI, TEXT:OEM ONLY, W/ NOZZLE</v>
          </cell>
        </row>
        <row r="35727">
          <cell r="E35727" t="str">
            <v>971560063</v>
          </cell>
          <cell r="G35727" t="str">
            <v>HOSE,AIR CONDITIONING-STX:#20 ORS X 27 IN LG,FN X 45 FN,CERTIFICATION VMI</v>
          </cell>
        </row>
        <row r="35728">
          <cell r="E35728" t="str">
            <v>952700005</v>
          </cell>
          <cell r="G35728" t="str">
            <v>ABSORBER,SHOCK-STX:FRONT ASSEMBLY,FITS NEW FLYER,CERTIFICATION VMI, TEXT:USE 2 PER JOB UI=UM, INCL.MOUNTING HARDWARE</v>
          </cell>
        </row>
        <row r="35729">
          <cell r="E35729" t="str">
            <v>969580002</v>
          </cell>
          <cell r="G35729" t="str">
            <v>TENSIONER,BELT-STX:ALTERNATOR,FLEET 2501-2615,3001-3035,CERTIFICATION VMI, TEXT:GATES P/N 38504 ONLY</v>
          </cell>
        </row>
        <row r="35730">
          <cell r="E35730" t="str">
            <v>R91500014</v>
          </cell>
          <cell r="G35730" t="str">
            <v>LUBRICANT:TUBE, TEXT:MSDS 2944</v>
          </cell>
        </row>
        <row r="35731">
          <cell r="E35731" t="str">
            <v>R18310736</v>
          </cell>
          <cell r="G35731" t="str">
            <v>WASHER:MICARTA, 100/PK</v>
          </cell>
        </row>
        <row r="35732">
          <cell r="E35732" t="str">
            <v>972720046</v>
          </cell>
          <cell r="G35732" t="str">
            <v>Louver, HVAC 2.75" O.D. - ( IIUR 29809 CREATED ON 06-13-2012 )_x000D_
P/N: 095347</v>
          </cell>
        </row>
        <row r="35733">
          <cell r="E35733" t="str">
            <v>R12400173</v>
          </cell>
          <cell r="G35733" t="str">
            <v>PASTE:WELDING,4.55 LB, TEXT:6.6 LB PER BAG, (SOLD 6 BAGS PER BOX)</v>
          </cell>
        </row>
        <row r="35734">
          <cell r="E35734" t="str">
            <v>000000000</v>
          </cell>
          <cell r="G35734" t="str">
            <v>SERVICE:FREIGHT DELIVERY CHARGE</v>
          </cell>
        </row>
        <row r="35735">
          <cell r="E35735" t="str">
            <v>R38300959</v>
          </cell>
          <cell r="G35735" t="str">
            <v>SCREW:HANDRAIL BOOT,#10 DIA,32 TPI,1.62 IN LG</v>
          </cell>
        </row>
        <row r="35736">
          <cell r="E35736" t="str">
            <v>R38302197</v>
          </cell>
          <cell r="G35736" t="str">
            <v>BUZZER:ALARM</v>
          </cell>
        </row>
        <row r="35737">
          <cell r="E35737" t="str">
            <v>R18327069</v>
          </cell>
          <cell r="G35737" t="str">
            <v>SEAL,OIL:LIP</v>
          </cell>
        </row>
        <row r="35738">
          <cell r="E35738" t="str">
            <v>R53500005</v>
          </cell>
          <cell r="G35738" t="str">
            <v>ABRASIVE,PARTICLE: SAND BLASTER, BEAD, GLASS,_x000D_
50 LB PLASTIC BUCKET, PLASTIC LINED BAGS TO PREVENT SPILLAGE</v>
          </cell>
        </row>
        <row r="35739">
          <cell r="E35739" t="str">
            <v>L18113158</v>
          </cell>
          <cell r="G35739" t="str">
            <v>PIN:HINGE,1.25" L X 0.250" DIA,CLASS B,_x000D_
STRESSPROOF (C114) ASTN A-311,FLEET 2K,_x000D_
FITS BACK TO BACK SEAT</v>
          </cell>
        </row>
        <row r="35740">
          <cell r="E35740" t="str">
            <v>C18366106</v>
          </cell>
          <cell r="G35740" t="str">
            <v>SHAFT:UNCOUPLING,5K,COUPLER</v>
          </cell>
        </row>
        <row r="35741">
          <cell r="E35741" t="str">
            <v>C18356082</v>
          </cell>
          <cell r="G35741" t="str">
            <v>SPACER:CALIPER BRACKET,5K</v>
          </cell>
        </row>
        <row r="35742">
          <cell r="E35742" t="str">
            <v>C18356168</v>
          </cell>
          <cell r="G35742" t="str">
            <v>SHAFT:ECCENTRIC,5K,BRAKE CALIPER</v>
          </cell>
        </row>
        <row r="35743">
          <cell r="E35743" t="str">
            <v>C18356182</v>
          </cell>
          <cell r="G35743" t="str">
            <v>BUSHING,BRAKE-STX:CALIPER,5K, TEXT:LEVER #2</v>
          </cell>
        </row>
        <row r="35744">
          <cell r="E35744" t="str">
            <v>R62500041</v>
          </cell>
          <cell r="G35744" t="str">
            <v>HOLDER,LAMP:SOCKET, TEXT:WATERTIGHT</v>
          </cell>
        </row>
        <row r="35745">
          <cell r="E35745" t="str">
            <v>R62400453</v>
          </cell>
          <cell r="G35745" t="str">
            <v>LAMP:COOL WHITE SUPREME,40W,89 CRI; 30EA PER PACK,FITS F40T12/CWSupreme/ALTO</v>
          </cell>
        </row>
        <row r="35746">
          <cell r="E35746" t="str">
            <v>R68300016</v>
          </cell>
          <cell r="G35746" t="str">
            <v>REFRIGERANT:FREON,30 LB CYLINDER, TEXT:MSDS 0277/3695</v>
          </cell>
        </row>
        <row r="35747">
          <cell r="E35747" t="str">
            <v>R42400082</v>
          </cell>
          <cell r="G35747" t="str">
            <v>GLOVES,CHEMICAL RESISTANT-STX:SIZE 10,FLOCKED-LINED NITRILE, TEXT:STANSLOV, SOLVENT RESISTANT, 1 DZ PK 144 CASE</v>
          </cell>
        </row>
        <row r="35748">
          <cell r="E35748" t="str">
            <v>067000680</v>
          </cell>
          <cell r="G35748" t="str">
            <v>LINER:BAG,30 IN X 37 IN,HMW-HIGH DENSITY POLYETHYLENE BLACK/DARK BROWN PLASTIC,19 MICRON, TEXT:STAR BOTTOM SEAL: 800 MAX STORE SP(SEE FILE SPEC)</v>
          </cell>
        </row>
        <row r="35749">
          <cell r="E35749" t="str">
            <v>R18352057</v>
          </cell>
          <cell r="G35749" t="str">
            <v>BRACKET:L, GROUND BRUSH TO GROUND BRUSH_x000D_
as per drawing submitted with request for quotation._x000D_
WMATA P/N 2.91.866</v>
          </cell>
        </row>
        <row r="35750">
          <cell r="E35750" t="str">
            <v>R18327040</v>
          </cell>
          <cell r="G35750" t="str">
            <v>RING,FRICTION:20MM OD X 3.75MM WD, TEXT:100/MASP, MAX SPACE</v>
          </cell>
        </row>
        <row r="35751">
          <cell r="E35751" t="str">
            <v>R53000113</v>
          </cell>
          <cell r="G35751" t="str">
            <v>SCREW,CAP-STX:3/4 IN DIA,3 IN LG,CAD. PLATED,GR 8</v>
          </cell>
        </row>
        <row r="35752">
          <cell r="E35752" t="str">
            <v>C18326156</v>
          </cell>
          <cell r="G35752" t="str">
            <v>RING, SEALING, A12 X 16 MM FOR AIR DRYER ASSEMBLY FOR 5K</v>
          </cell>
        </row>
        <row r="35753">
          <cell r="E35753" t="str">
            <v>R38302088</v>
          </cell>
          <cell r="G35753" t="str">
            <v>GRILL:PROTECTIVE,U-RAD ELECTRIC RADIANT HEATER</v>
          </cell>
        </row>
        <row r="35754">
          <cell r="E35754" t="str">
            <v>R18350102</v>
          </cell>
          <cell r="G35754" t="str">
            <v>BEARING,ROLLER-STX:NU313ECMC5VA301,1D48123H06,65MM ID,140MM OD,33MM WD,INTERMEDIATE GEARBOX, TEXT:USE CMNT APPROVED BEARING LIST ONLY</v>
          </cell>
        </row>
        <row r="35755">
          <cell r="E35755" t="str">
            <v>R18370090</v>
          </cell>
          <cell r="G35755" t="str">
            <v>SWITCH:LEFT HAND SNAP ACTION</v>
          </cell>
        </row>
        <row r="35756">
          <cell r="E35756" t="str">
            <v>835390095</v>
          </cell>
          <cell r="G35756" t="str">
            <v>PUMP,FUEL:SERIES 50 ENGINE</v>
          </cell>
        </row>
        <row r="35757">
          <cell r="E35757" t="str">
            <v>R59750287</v>
          </cell>
          <cell r="G35757" t="str">
            <v>CONNECTOR,WIRE NUT:ORANGE</v>
          </cell>
        </row>
        <row r="35758">
          <cell r="E35758" t="str">
            <v>A18327005</v>
          </cell>
          <cell r="G35758" t="str">
            <v>CALIPER,BRAKE:6K,RAIL CAR, UNIT, _x000D_
W/ SUPPORTING BRACKET RIGHT, BRAKING SYSTEM</v>
          </cell>
        </row>
        <row r="35759">
          <cell r="E35759" t="str">
            <v>R62100103</v>
          </cell>
          <cell r="G35759" t="str">
            <v>LIGHT:120V, TEXT:FIXTURE- (MFR. MOBERN ELECT)</v>
          </cell>
        </row>
        <row r="35760">
          <cell r="E35760" t="str">
            <v>R51800020</v>
          </cell>
          <cell r="G35760" t="str">
            <v>SLEEVE:1/4 IN AND 5/16 IN HOLES (MFR. STARRETT)</v>
          </cell>
        </row>
        <row r="35761">
          <cell r="E35761" t="str">
            <v>R23850021</v>
          </cell>
          <cell r="G35761" t="str">
            <v>ROPE,WIRE:1/2 IN DIA,195 FT LG,19 X 7 STR, TEXT:ROTATION RESISTANT, BUY IN 195 FT RL</v>
          </cell>
        </row>
        <row r="35762">
          <cell r="E35762" t="str">
            <v>R18600018</v>
          </cell>
          <cell r="G35762" t="str">
            <v>HOLDER:RIGGING BRUSH,1K,ROHR CONDENSOR FAN MOTOR</v>
          </cell>
        </row>
        <row r="35763">
          <cell r="E35763" t="str">
            <v>R12400022</v>
          </cell>
          <cell r="G35763" t="str">
            <v>SPIKE,TRACK-STX:5/8 IN X 6 IN, TEXT:PKG @ 245 PIECES/BUCKET, 250 KEG</v>
          </cell>
        </row>
        <row r="35764">
          <cell r="E35764" t="str">
            <v>C18116365</v>
          </cell>
          <cell r="G35764" t="str">
            <v>SEAL,BODY-STX:FRONT END CONNECTION,RUBBER,5K,CAF</v>
          </cell>
        </row>
        <row r="35765">
          <cell r="E35765" t="str">
            <v>871550001</v>
          </cell>
          <cell r="G35765" t="str">
            <v>KIT:TENSIONER,BELT,CONTAINS ALL PARTS, TEXT:SERIES 50, REPLACES 23518304 MANUAL ADJUST, INCLUDES ALL PARTS</v>
          </cell>
        </row>
        <row r="35766">
          <cell r="E35766" t="str">
            <v>811550033</v>
          </cell>
          <cell r="G35766" t="str">
            <v>SCREW,MACHINE:SERIES 50, TEXT:EXHAUST POSITION UNITIZED ADJUSTING, USE 8 PER JOB, UI=UM, 4/PKG</v>
          </cell>
        </row>
        <row r="35767">
          <cell r="E35767" t="str">
            <v>972330008</v>
          </cell>
          <cell r="G35767" t="str">
            <v>LAMP,INCANDESCENT:FRONT HALOGEN SEALED BEAM ASSEMBLY,RTS/METRO FLX, TEXT:OUTBOARD, HALOGEN BEAM ONLY,  VARIOUS</v>
          </cell>
        </row>
        <row r="35768">
          <cell r="E35768" t="str">
            <v>R61150260</v>
          </cell>
          <cell r="G35768" t="str">
            <v>WIRE/CABLE,ELECTRICAL-STX:XHHW,10 AWG,COPPER,STRANDED,600V,ORANGE,500 FT REEL, TEXT:+/-10%, 500 FT REEL ONLY 2/95</v>
          </cell>
        </row>
        <row r="35769">
          <cell r="E35769" t="str">
            <v>R34130149</v>
          </cell>
          <cell r="G35769" t="str">
            <v>TAP,THREADING-STX:BOTTOM,1-1/2 IN DIA,20 TPI,HIGH SPEED STEEL, SPECIALHAND, FULL THREAD, GH4</v>
          </cell>
        </row>
        <row r="35770">
          <cell r="E35770" t="str">
            <v>C18346066</v>
          </cell>
          <cell r="G35770" t="str">
            <v>BOARD:CIRCUIT,EBOA1A,FLEET 5K</v>
          </cell>
        </row>
        <row r="35771">
          <cell r="E35771" t="str">
            <v>C18356182</v>
          </cell>
          <cell r="G35771" t="str">
            <v>BUSHING,BRAKE-STX:CALIPER,5K, TEXT:LEVER #2</v>
          </cell>
        </row>
        <row r="35772">
          <cell r="E35772" t="str">
            <v>C18326156</v>
          </cell>
          <cell r="G35772" t="str">
            <v>RING:SEALING,A12 X 16MM,5K,RAILCAR AIR DRYER ASSEMBLY, TEXT:NEEDED TO COMPLETE OVERHAUL FO AIR COMPRESSOR</v>
          </cell>
        </row>
        <row r="35773">
          <cell r="E35773" t="str">
            <v>R18320563</v>
          </cell>
          <cell r="G35773" t="str">
            <v>VALVE,BRAKE:SLIDE,HAND PUMP</v>
          </cell>
        </row>
        <row r="35774">
          <cell r="E35774" t="str">
            <v>R23810146</v>
          </cell>
          <cell r="G35774" t="str">
            <v>VALVE,BRAKE-A-9</v>
          </cell>
        </row>
        <row r="35775">
          <cell r="E35775" t="str">
            <v>972390989</v>
          </cell>
          <cell r="G35775" t="str">
            <v>SEAT,OPERATOR:DRIVERS ASSEMBLY,FITS FLXIBLE BUSES BEFORE 1990 X97-23-9989, TEXT:W/ 3-PT ORANGE SEATBELT ASSEMBLY W/ EASY TOP RELEASE, OEM ONLY</v>
          </cell>
        </row>
        <row r="35776">
          <cell r="E35776" t="str">
            <v>R18310823</v>
          </cell>
          <cell r="G35776" t="str">
            <v>CONTACT,STATIONARY:SPC MAIN,MOD, SPECIAL, W/ INSERT, 50/PKG</v>
          </cell>
        </row>
        <row r="35777">
          <cell r="E35777" t="str">
            <v>R79300107</v>
          </cell>
          <cell r="G35777" t="str">
            <v>CLEANER:CONCENTRATE,5 GAL PAIL, TEXT:RENEW, JET DET, STERN, MSDS 1540 &amp; 2579</v>
          </cell>
        </row>
        <row r="35778">
          <cell r="E35778" t="str">
            <v>R59750287</v>
          </cell>
          <cell r="G35778" t="str">
            <v>CONNECTOR,WIRE NUT:ORANGE</v>
          </cell>
        </row>
        <row r="35779">
          <cell r="E35779" t="str">
            <v>R18310696</v>
          </cell>
          <cell r="G35779" t="str">
            <v>PIN:0.12 IN DIA X 1.75 IN LG,SS</v>
          </cell>
        </row>
        <row r="35780">
          <cell r="E35780" t="str">
            <v>063000080</v>
          </cell>
          <cell r="G35780" t="str">
            <v>TISSUE:2 PLY TOILET,4-1/2 IN X 4-1/2 IN, TEXT:96 PER BOX, BRAND NAME: BLUE MIST</v>
          </cell>
        </row>
        <row r="35781">
          <cell r="E35781" t="str">
            <v>067000053</v>
          </cell>
          <cell r="G35781" t="str">
            <v>BOTTLE:22 OZ, TEXT:NO TRIGGER, 188/CASE, 1200 MAX STORAGE SPACE</v>
          </cell>
        </row>
        <row r="35782">
          <cell r="E35782" t="str">
            <v>R34150044</v>
          </cell>
          <cell r="G35782" t="str">
            <v>WHEEL,WIRE:CUP</v>
          </cell>
        </row>
        <row r="35783">
          <cell r="E35783" t="str">
            <v>R34150044</v>
          </cell>
          <cell r="G35783" t="str">
            <v>WHEEL,WIRE:CUP</v>
          </cell>
        </row>
        <row r="35784">
          <cell r="E35784" t="str">
            <v>R18320078</v>
          </cell>
          <cell r="G35784" t="str">
            <v>GASKET:TANK,HPU</v>
          </cell>
        </row>
        <row r="35785">
          <cell r="E35785" t="str">
            <v>B18115707</v>
          </cell>
          <cell r="G35785" t="str">
            <v>FILLER:DOOR GRILL,2K,3K,CAR CAB,_x000D_
14-1/8 IN X 1-1/16 IN  X 3/8 IN-SLOL CENTERED</v>
          </cell>
        </row>
        <row r="35786">
          <cell r="E35786" t="str">
            <v>B18325532</v>
          </cell>
          <cell r="G35786" t="str">
            <v>CLEAT:CABLE RETAINING,FITS BREDA TRUCK</v>
          </cell>
        </row>
        <row r="35787">
          <cell r="E35787" t="str">
            <v>R18400217</v>
          </cell>
          <cell r="G35787" t="str">
            <v>COVER:LATCH,KA BOX_x000D_
SKETCH NO 0036/S06000</v>
          </cell>
        </row>
        <row r="35788">
          <cell r="E35788" t="str">
            <v>B18325534</v>
          </cell>
          <cell r="G35788" t="str">
            <v>CLEAT:CABLE RETAINING,FITS BREDA TRUCK</v>
          </cell>
        </row>
        <row r="35789">
          <cell r="E35789" t="str">
            <v>R43850001</v>
          </cell>
          <cell r="G35789" t="str">
            <v>CONTROLLER:RECEIVER,TUNNEL VENTILATION, TEXT:R.A.PROPORTIONAL</v>
          </cell>
        </row>
        <row r="35790">
          <cell r="E35790" t="str">
            <v>R43850005</v>
          </cell>
          <cell r="G35790" t="str">
            <v>VALVE,AIR:TUNNEL VENTILATION, TEXT:3-WAY</v>
          </cell>
        </row>
        <row r="35791">
          <cell r="E35791" t="str">
            <v>R59400516</v>
          </cell>
          <cell r="G35791" t="str">
            <v>COUPLER:QUICK DISCONNECT,2K/3K,TRACTION MOTOR,CARS, TEXT:3/0</v>
          </cell>
        </row>
        <row r="35792">
          <cell r="E35792" t="str">
            <v>R62400307</v>
          </cell>
          <cell r="G35792" t="str">
            <v>LAMP,HID-STX:METAL HALIDE,175W,DELUXE WHITE, TEXT:STD PK 12, GE, SYLVANIA OR PHIL-ONLY</v>
          </cell>
        </row>
        <row r="35793">
          <cell r="E35793" t="str">
            <v>R91500030</v>
          </cell>
          <cell r="G35793" t="str">
            <v>OIL:VACTRA,LIGHT, #4, MSDS #0816_x000D_
Product Code:     201560901025,   600510-00,   970855</v>
          </cell>
        </row>
        <row r="35794">
          <cell r="E35794" t="str">
            <v>R91500030</v>
          </cell>
          <cell r="G35794" t="str">
            <v>OIL:VACTRA,LIGHT, # 4, VACTRA, MSDS #0816_x000D_
Product Code:     201560901025,   600510-00,   970855</v>
          </cell>
        </row>
        <row r="35795">
          <cell r="E35795" t="str">
            <v>836580016</v>
          </cell>
          <cell r="G35795" t="str">
            <v>LINE:TURBO RETURN,4200,4300,SERIES 50 ENGINE</v>
          </cell>
        </row>
        <row r="35796">
          <cell r="E35796" t="str">
            <v>853550011</v>
          </cell>
          <cell r="G35796" t="str">
            <v>CAP,OIL-STX:VARIOUS 50 SERIES ENGINES</v>
          </cell>
        </row>
        <row r="35797">
          <cell r="E35797" t="str">
            <v>C18356127</v>
          </cell>
          <cell r="G35797" t="str">
            <v>SCREW:SEALING,COUNTERSUNK HD,5K,CALIPER DISC BRAKE</v>
          </cell>
        </row>
        <row r="35798">
          <cell r="E35798" t="str">
            <v>R18327042</v>
          </cell>
          <cell r="G35798" t="str">
            <v>NUT,LOCK-STX:SELF-LOCKING,18MM DIA,2.5MM IRON,PLATED COPPER,GR 8.8,FLEET 1K</v>
          </cell>
        </row>
        <row r="35799">
          <cell r="E35799" t="str">
            <v>R30300048</v>
          </cell>
          <cell r="G35799" t="str">
            <v>BELT,V: 4L410</v>
          </cell>
        </row>
        <row r="35800">
          <cell r="E35800" t="str">
            <v>R49400038</v>
          </cell>
          <cell r="G35800" t="str">
            <v>INSERT,COUPLING: EPOM AND NEOPRENE FLEXIBLE ELASTOMERIC, 
PREMODLED TEETH OUTSIDE DIAMETER</v>
          </cell>
        </row>
        <row r="35801">
          <cell r="E35801" t="str">
            <v>R30300049</v>
          </cell>
          <cell r="G35801" t="str">
            <v>BELT,V:4L420</v>
          </cell>
        </row>
        <row r="35802">
          <cell r="E35802" t="str">
            <v>824550081</v>
          </cell>
          <cell r="G35802" t="str">
            <v>CLAMP,STRAIN:1-1/4 IN TO 2-1/8 IN COND, TEXT:CONSTANT TENSION, GATES P/N 32620 OEM ONLY, USE 2 PER JOB UI=UM</v>
          </cell>
        </row>
        <row r="35803">
          <cell r="E35803" t="str">
            <v>R47301098</v>
          </cell>
          <cell r="G35803" t="str">
            <v>FITTING:HOSE,#6</v>
          </cell>
        </row>
        <row r="35804">
          <cell r="E35804" t="str">
            <v>999650255</v>
          </cell>
          <cell r="G35804" t="str">
            <v>COUPLING,PIPE:1/2 IN,GALV</v>
          </cell>
        </row>
        <row r="35805">
          <cell r="E35805" t="str">
            <v>R38101314</v>
          </cell>
          <cell r="G35805" t="str">
            <v>KEY:FIRE SERVICE MFD1</v>
          </cell>
        </row>
        <row r="35806">
          <cell r="E35806" t="str">
            <v>R42400076</v>
          </cell>
          <cell r="G35806" t="str">
            <v>SUIT:XL,WHITE PAPER, TEXT:W/HOOD AND BOOTS, STD. PK 25/CASE</v>
          </cell>
        </row>
        <row r="35807">
          <cell r="E35807" t="str">
            <v>972580235</v>
          </cell>
          <cell r="G35807" t="str">
            <v>GASKET:WINDSHIELD WIPER,ORION</v>
          </cell>
        </row>
        <row r="35808">
          <cell r="E35808" t="str">
            <v>064000084</v>
          </cell>
          <cell r="G35808" t="str">
            <v>BRUSH:FLOOR SWEEP,3-1/2 IN TRIM AND BRACE BRISTLE,TAMPICO FIBER BRISTLE,30 IN LG,W/O HANDLE, TEXT:STD PK 6 EACH</v>
          </cell>
        </row>
        <row r="35809">
          <cell r="E35809" t="str">
            <v>R51200156</v>
          </cell>
          <cell r="G35809" t="str">
            <v>TOOL:CONTACT EXTRACTION</v>
          </cell>
        </row>
        <row r="35810">
          <cell r="E35810" t="str">
            <v>R59400172</v>
          </cell>
          <cell r="G35810" t="str">
            <v>CONNECTOR,TERMINAL-STX:22-16 AWG,1/4 IN STUD TERMINATION, TEXT:PIDG, 100/BAG</v>
          </cell>
        </row>
        <row r="35811">
          <cell r="E35811" t="str">
            <v>R62500154</v>
          </cell>
          <cell r="G35811" t="str">
            <v>HOLDER,LAMP:SOCKET,MEDIUM BIPIN LAMP BASE</v>
          </cell>
        </row>
        <row r="35812">
          <cell r="E35812" t="str">
            <v>906390468</v>
          </cell>
          <cell r="G35812" t="str">
            <v>BEARING,BALL:6212N,GROOVED,FITS VOITH TURBINE GEAR UNIT TRANSMISSION</v>
          </cell>
        </row>
        <row r="35813">
          <cell r="E35813" t="str">
            <v>972390126</v>
          </cell>
          <cell r="G35813" t="str">
            <v>SWITCH:WAVE SENSITIVE EDGE,FITS METRO FLEX, TEXT:25 PER BAG</v>
          </cell>
        </row>
        <row r="35814">
          <cell r="E35814" t="str">
            <v>881330025</v>
          </cell>
          <cell r="G35814" t="str">
            <v>HORN:REVERSE ALARM,VARIOUS BUSES</v>
          </cell>
        </row>
        <row r="35815">
          <cell r="E35815" t="str">
            <v>972330583</v>
          </cell>
          <cell r="G35815" t="str">
            <v>MAGNET:DOOR CLOSURE, TEXT:ACCESS, RTS II</v>
          </cell>
        </row>
        <row r="35816">
          <cell r="E35816" t="str">
            <v>R99990168</v>
          </cell>
          <cell r="G35816" t="str">
            <v>FILM:12 FT X 100 FT X 4 MIL THK,_x000D_
CLEAR POLYETHYLENE</v>
          </cell>
        </row>
        <row r="35817">
          <cell r="E35817" t="str">
            <v>R99990168</v>
          </cell>
          <cell r="G35817" t="str">
            <v>FILM:12 FT X 100 FT X 4 MIL THK,_x000D_
CLEAR POLYETHYLENE</v>
          </cell>
        </row>
        <row r="35818">
          <cell r="E35818" t="str">
            <v>861550188</v>
          </cell>
          <cell r="G35818" t="str">
            <v>CONNECTOR,ELECTRICAL DISCONNECT:MALE PUSH-ON,16-14 AWG COND,0.25 IN TAB,CRIMP,W/ INSUL, TEXT:100/PKG</v>
          </cell>
        </row>
        <row r="35819">
          <cell r="E35819" t="str">
            <v>R53000202</v>
          </cell>
          <cell r="G35819" t="str">
            <v>SCREW,SELF-TAPPING-STX:1/4 IN-20 TPI,1-1/2 IN LG,F POINT,FLAT COUNTERSUNK PHILLIPS HD,STEEL, TEXT:100/BOX</v>
          </cell>
        </row>
        <row r="35820">
          <cell r="E35820" t="str">
            <v>R53000346</v>
          </cell>
          <cell r="G35820" t="str">
            <v>SCREW:1/4 IN DIA,20 TPI,2-1/4 IN LG,COUNTERSINK OVAL PHILLIPS HD,STAINLESS STEEL</v>
          </cell>
        </row>
        <row r="35821">
          <cell r="E35821" t="str">
            <v>R53060150</v>
          </cell>
          <cell r="G35821" t="str">
            <v>BOLT:TOGGLE,3/16 IN DIA,6 IN LG, TEXT:100/PKG</v>
          </cell>
        </row>
        <row r="35822">
          <cell r="E35822" t="str">
            <v>R53060142</v>
          </cell>
          <cell r="G35822" t="str">
            <v>BOLT:TOGGLE,1/4 IN DIA,4 IN LG</v>
          </cell>
        </row>
        <row r="35823">
          <cell r="E35823" t="str">
            <v>R59750043</v>
          </cell>
          <cell r="G35823" t="str">
            <v>TUBING,SHRINK:HEAT,3/4 IN,100 FT ROLL LG,BLACK</v>
          </cell>
        </row>
        <row r="35824">
          <cell r="E35824" t="str">
            <v>R53400137</v>
          </cell>
          <cell r="G35824" t="str">
            <v>HINGE:SPRING CLOSE,4-1/2 IN X 4-1/2 IN,BRASS</v>
          </cell>
        </row>
        <row r="35825">
          <cell r="E35825" t="str">
            <v>R53000107</v>
          </cell>
          <cell r="G35825" t="str">
            <v>SCREW,SET-STX:5/16 IN DIA,18 TPI,7/8 IN LG,SOCKET HD</v>
          </cell>
        </row>
        <row r="35826">
          <cell r="E35826" t="str">
            <v>R53000268</v>
          </cell>
          <cell r="G35826" t="str">
            <v>SCREW:1/4 IN DIA,20 TPI,3/4 IN LG,SLOTTED HD</v>
          </cell>
        </row>
        <row r="35827">
          <cell r="E35827" t="str">
            <v>R53000390</v>
          </cell>
          <cell r="G35827" t="str">
            <v>SCREW,MACHINE-STX:1/4 IN DIA,3/8 IN LG,RD HD, TEXT:100 PER BOX</v>
          </cell>
        </row>
        <row r="35828">
          <cell r="E35828" t="str">
            <v>R53060165</v>
          </cell>
          <cell r="G35828" t="str">
            <v>BOLT,CARRIAGE-STX:1/4 IN DIA,1-1/4 IN LG</v>
          </cell>
        </row>
        <row r="35829">
          <cell r="E35829" t="str">
            <v>R51300040</v>
          </cell>
          <cell r="G35829" t="str">
            <v>WHEEL,WIRE:CUP KNOT,6 IN DIA,5/8 IN-11 THD,6000 RPM MAX SAFE,0.02 IN WIRE,9 IN GRINDER, TEXT:BRUSH</v>
          </cell>
        </row>
        <row r="35830">
          <cell r="E35830" t="str">
            <v>972720039</v>
          </cell>
          <cell r="G35830" t="str">
            <v>MIRROR,VEHICLE:ROADSIDE,7K,XCELSIOR, TEXT:OEM ONLY</v>
          </cell>
        </row>
        <row r="35831">
          <cell r="E35831" t="str">
            <v>972720125</v>
          </cell>
          <cell r="G35831" t="str">
            <v>PLUG:BODY,3.75",.18 THICK, TEXT:Body Plug 3.75", .18 Thick,  _x000D_
( IIUR 31048 CREATED ON 11-15-2012 )</v>
          </cell>
        </row>
        <row r="35832">
          <cell r="E35832" t="str">
            <v>842720017</v>
          </cell>
          <cell r="G35832" t="str">
            <v>CLAMP:V-BAND,2007 (EPA) ISL ENGINE DPF - OEM ONLY, TEXT:Clamp, V-Band, 2007 (EPA) ISL Engine DPF, Cummins OEM #2871863 Only</v>
          </cell>
        </row>
        <row r="35833">
          <cell r="E35833" t="str">
            <v>986550054</v>
          </cell>
          <cell r="G35833" t="str">
            <v>TRANSMITTER,PRESSURE-STX:2800,3700,5400,6K,NEW FLYER BUS AIR BRAKES, TEXT:SENDER, FORSTER INSTRUMENTS LTD P/N 360-791, NEW FLYER P/N 214862 OEM ONLY</v>
          </cell>
        </row>
        <row r="35834">
          <cell r="E35834" t="str">
            <v>921550060</v>
          </cell>
          <cell r="G35834" t="str">
            <v>RING,RETAINING:SNAP,56MM ID X 2MM THK, TEXT:S-CAM, OEM ONLY</v>
          </cell>
        </row>
        <row r="35835">
          <cell r="E35835" t="str">
            <v>942720003</v>
          </cell>
          <cell r="G35835" t="str">
            <v>O-RING:109.2 x 5.7 B-NBR,FITS Rear Spindle MAN HY-1336 F-Axle, TEXT:O-Ring, 109.2 x 5.7 B-NBR, Rear Spindle, MAN HY-1336-F Axle (MAN OEM #06.56341.3245 Only) _x000D_
( IIUR 39415 CREATED ON 11-27-2012 )</v>
          </cell>
        </row>
        <row r="35836">
          <cell r="E35836" t="str">
            <v>942720010</v>
          </cell>
          <cell r="G35836" t="str">
            <v>CLAMP:REAR ABS SENSOR - OEM ONLY,FITS MAN HY-1336-F Axle, TEXT:Clamp, Hose, Rear ABS Sensor, MAN HY-1336-F Axle (MAN OEM #06.67128.6344 Only)_x000D_
( IIUR 29440 CREATED ON 11-28-2012 )</v>
          </cell>
        </row>
        <row r="35837">
          <cell r="E35837" t="str">
            <v>975710004</v>
          </cell>
          <cell r="G35837" t="str">
            <v>GLASS:WINDSHIELD,CURBSIDE,NEW FLYER 7001 - 7152,FLEET 7001 - 7052,7053 - 7090,7091 - 7100,7101 - 7152, TEXT:WINDSHIELD, GLASS, : CURBSIDE, NEW FLYER BUSES 7001 - 7052, 7053 - 7090, 7091 - 7100, 7101 - 7152, OEM ONLY, NEW FLYER P/N 343266 _x000D_
( IIUR 30929 C</v>
          </cell>
        </row>
        <row r="35838">
          <cell r="E35838" t="str">
            <v>975550003</v>
          </cell>
          <cell r="G35838" t="str">
            <v>GLASS,WINDSHIELD:ASSEMBLY,6301-6423,6424-6461,NEW FLYER SR1263 AND SR1355,,WMATA BUSES, TEXT:DRIVER'S REPLACEMENT, OEM ONLY</v>
          </cell>
        </row>
        <row r="35839">
          <cell r="E35839" t="str">
            <v>R53400276</v>
          </cell>
          <cell r="G35839" t="str">
            <v>TAG:KEYRING,1-1/8 IN, TEXT:F/ BRASS KEYRING</v>
          </cell>
        </row>
        <row r="35840">
          <cell r="E35840" t="str">
            <v>R53400279</v>
          </cell>
          <cell r="G35840" t="str">
            <v>RING:KEY,1 IN</v>
          </cell>
        </row>
        <row r="35841">
          <cell r="E35841" t="str">
            <v>R53400280</v>
          </cell>
          <cell r="G35841" t="str">
            <v>TAG:KEYRING,1-1/2 IN DIA, TEXT:METAL TAG</v>
          </cell>
        </row>
        <row r="35842">
          <cell r="E35842" t="str">
            <v>R59300212</v>
          </cell>
          <cell r="G35842" t="str">
            <v>SWITCH:2P,120-277VAC,20AMP</v>
          </cell>
        </row>
        <row r="35843">
          <cell r="E35843" t="str">
            <v>861660001</v>
          </cell>
          <cell r="G35843" t="str">
            <v>KIT:SPARK PLUG,CONTAINS (1) SPARK PLUG,(1) BOOT, TEXT:CUMMINS P/N 4955720 OEM ONLY, CUMMINS P/N 4955850 OEM ONLY, INCLUDES (1) CUMMINS SPARK PLUG #4937472 AND (1) CUMMINS BOOT #4989313</v>
          </cell>
        </row>
        <row r="35844">
          <cell r="E35844" t="str">
            <v>R62400428</v>
          </cell>
          <cell r="G35844" t="str">
            <v>LAMP,HID-STX:METAL HALIDE,250W,CLEAR,MOGUL BASE, TEXT:GE, SYLVANIA OR PHIL-ONLY</v>
          </cell>
        </row>
        <row r="35845">
          <cell r="E35845" t="str">
            <v>999650867</v>
          </cell>
          <cell r="G35845" t="str">
            <v>FITTING:MALE PIPE, TEXT:35/BOX, 280/CASE</v>
          </cell>
        </row>
        <row r="35846">
          <cell r="E35846" t="str">
            <v>R38101337</v>
          </cell>
          <cell r="G35846" t="str">
            <v>LUBRICANT:ELEVATOR</v>
          </cell>
        </row>
        <row r="35847">
          <cell r="E35847" t="str">
            <v>R80400003</v>
          </cell>
          <cell r="G35847" t="str">
            <v>ADHESIVE:7 OZ, TEXT:STD PK 24/CASE, PREVIOUSLY NO 910, MSDS 0444</v>
          </cell>
        </row>
        <row r="35848">
          <cell r="E35848" t="str">
            <v>R53070031</v>
          </cell>
          <cell r="G35848" t="str">
            <v>PIN:UPPER SEAT,4K,BREDA CAR</v>
          </cell>
        </row>
        <row r="35849">
          <cell r="E35849" t="str">
            <v>R38301497</v>
          </cell>
          <cell r="G35849" t="str">
            <v>NUT,LOCK:METAL INSERT</v>
          </cell>
        </row>
        <row r="35850">
          <cell r="E35850" t="str">
            <v>R38301701</v>
          </cell>
          <cell r="G35850" t="str">
            <v>ROLLER,ESCALATOR:PRESSURE,HANDRAIL</v>
          </cell>
        </row>
        <row r="35851">
          <cell r="E35851" t="str">
            <v>R38301355</v>
          </cell>
          <cell r="G35851" t="str">
            <v>TOOL:HOOKED HANDRAIL</v>
          </cell>
        </row>
        <row r="35852">
          <cell r="E35852" t="str">
            <v>R38300131</v>
          </cell>
          <cell r="G35852" t="str">
            <v>SENSOR:SPEED,ESCALATOR, TEXT:250</v>
          </cell>
        </row>
        <row r="35853">
          <cell r="E35853" t="str">
            <v>R38301346</v>
          </cell>
          <cell r="G35853" t="str">
            <v>SWITCH,ESCALATOR:COMB IMPACT</v>
          </cell>
        </row>
        <row r="35854">
          <cell r="E35854" t="str">
            <v>R42400037</v>
          </cell>
          <cell r="G35854" t="str">
            <v>BOOTS:SAFETY,SIZE 15,YELLOW</v>
          </cell>
        </row>
        <row r="35855">
          <cell r="E35855" t="str">
            <v>R42400021</v>
          </cell>
          <cell r="G35855" t="str">
            <v>RAINGEAR:COAT,XX-LARGE, TEXT:METRO SUPER RHINO LITE</v>
          </cell>
        </row>
        <row r="35856">
          <cell r="E35856" t="str">
            <v>R62400239</v>
          </cell>
          <cell r="G35856" t="str">
            <v>LAMP,FLUORESCENT-STX:T-6 BULB,COOL WHITE,1K,SIDE SIGN ROHR</v>
          </cell>
        </row>
        <row r="35857">
          <cell r="E35857" t="str">
            <v>R51330092</v>
          </cell>
          <cell r="G35857" t="str">
            <v>DRILLBIT:LEFT HAND,19/64 IN,COBALT</v>
          </cell>
        </row>
        <row r="35858">
          <cell r="E35858" t="str">
            <v>R38301178</v>
          </cell>
          <cell r="G35858" t="str">
            <v>PLIERS:RETAINING RING, TEXT:45 DEG</v>
          </cell>
        </row>
        <row r="35859">
          <cell r="E35859" t="str">
            <v>R38301179</v>
          </cell>
          <cell r="G35859" t="str">
            <v>PLIERS:RETAINING RING, TEXT:90 DEG</v>
          </cell>
        </row>
        <row r="35860">
          <cell r="E35860" t="str">
            <v>R38300416</v>
          </cell>
          <cell r="G35860" t="str">
            <v>SPROCKET:HANDRAIL IDLER ASSEMBLY,MOD 250</v>
          </cell>
        </row>
        <row r="35861">
          <cell r="E35861" t="str">
            <v>R38300388</v>
          </cell>
          <cell r="G35861" t="str">
            <v>CUP,SUCTION-STX:DOUBLE,HEAVY DUTY,5 INCHES DIAMETER,150 LBS CAPACITY, TEXT:(SEE ATTACHED SPECIFICATION).</v>
          </cell>
        </row>
        <row r="35862">
          <cell r="E35862" t="str">
            <v>000000000</v>
          </cell>
          <cell r="G35862" t="str">
            <v>SERVICE:FREIGHT DELIVERY CHARGE</v>
          </cell>
        </row>
        <row r="35863">
          <cell r="E35863" t="str">
            <v>000000000</v>
          </cell>
          <cell r="G35863" t="str">
            <v>SERVICE:FREIGHT DELIVERY CHARGE</v>
          </cell>
        </row>
        <row r="35864">
          <cell r="E35864" t="str">
            <v>000000000</v>
          </cell>
          <cell r="G35864" t="str">
            <v>SERVICE:FREIGHT RETURN OF 12 EA SUCTION CUPS TO WMATA-ELES PER DAVID LACOSSE</v>
          </cell>
        </row>
        <row r="35865">
          <cell r="E35865" t="str">
            <v>R62800003</v>
          </cell>
          <cell r="G35865" t="str">
            <v>LANTERN:TEXT:WITH CLEAR GLOBE</v>
          </cell>
        </row>
        <row r="35866">
          <cell r="E35866" t="str">
            <v>R53400312</v>
          </cell>
          <cell r="G35866" t="str">
            <v>LOCK:CORE,US10B,KEY OPERATED, TEXT:800 CORE ON 014KEYWAY, KEYED TO MK564564 &amp; CONTROL KEY 556454 &amp; CHANGE KEY 434112</v>
          </cell>
        </row>
        <row r="35867">
          <cell r="E35867" t="str">
            <v>R53400206</v>
          </cell>
          <cell r="G35867" t="str">
            <v>CLOSER,DOOR-STX:SILVER, TEXT:SIZE 5  --- 6/bx</v>
          </cell>
        </row>
        <row r="35868">
          <cell r="E35868" t="str">
            <v>999650987</v>
          </cell>
          <cell r="G35868" t="str">
            <v>COUPLING,PIPE:3/8 IN,FEMALE, TEXT:AIR LINE, DUE TO COMPATABILITY WITH MILTON MALE COUPLING/PLUG, P/N 1877, S/N 999-65-0986</v>
          </cell>
        </row>
        <row r="35869">
          <cell r="E35869" t="str">
            <v>R99990238</v>
          </cell>
          <cell r="G35869" t="str">
            <v>CORD,EXTENSION-STX:(3) 12 AWG COND,100 FT LG</v>
          </cell>
        </row>
        <row r="35870">
          <cell r="E35870" t="str">
            <v>R62400266</v>
          </cell>
          <cell r="G35870" t="str">
            <v>LAMP,FLUORESCENT-STX:VERY HIGH OUTPUT,8 FT LG,T-12 BULB,COOL WHITE, TEXT:15 PER CASE, PALLETIZE ON 8 FT SOLID PALLET, CASES TO BE SHRINKWRAP TO PALLET, 2250 MAX STORE SPACE CAPACITY</v>
          </cell>
        </row>
        <row r="35871">
          <cell r="E35871" t="str">
            <v>R62500135</v>
          </cell>
          <cell r="G35871" t="str">
            <v>HOLDER,LAMP:MOGUL LAMP BASE</v>
          </cell>
        </row>
        <row r="35872">
          <cell r="E35872" t="str">
            <v>R62500147</v>
          </cell>
          <cell r="G35872" t="str">
            <v>BALLAST:277V,2 LAMP,F96T12VHO LAMP, TEXT:TRACKBED</v>
          </cell>
        </row>
        <row r="35873">
          <cell r="E35873" t="str">
            <v>R62400262</v>
          </cell>
          <cell r="G35873" t="str">
            <v>LAMP,FLUORESCENT-STX:HIGH OUTPUT,T-12 BULB,COOL WHITE, TEXT:30 IN A CASE</v>
          </cell>
        </row>
        <row r="35874">
          <cell r="E35874" t="str">
            <v>999550110</v>
          </cell>
          <cell r="G35874" t="str">
            <v>KIT:A/C - OEM ONLY,R407C Conversion, TEXT:Kit A/C R407C Conversion Kit- W/O Remote HPCO OME only Thermo King 6060201 _x000D_
( IIUR 31143 )</v>
          </cell>
        </row>
        <row r="35875">
          <cell r="E35875" t="str">
            <v>R38100238</v>
          </cell>
          <cell r="G35875" t="str">
            <v>LUBRICANT:HYDRAULIC OIL,5 GAL PAIL, TEXT:VITALUBE, L.T, FREEZE"50 AT ALL TIMES RIEGLE 4/ (MSDS 2725/2759/2879/2886)  MID ATLANTIC/FUCHS DEALER</v>
          </cell>
        </row>
        <row r="35876">
          <cell r="E35876" t="str">
            <v>R79300147</v>
          </cell>
          <cell r="G35876" t="str">
            <v>SOLUTION:PARTS CLEANING,5 GL, TEXT:MSDS 4435, C</v>
          </cell>
        </row>
        <row r="35877">
          <cell r="E35877" t="str">
            <v>R47301097</v>
          </cell>
          <cell r="G35877" t="str">
            <v>FITTING:HOSE,#8</v>
          </cell>
        </row>
        <row r="35878">
          <cell r="E35878" t="str">
            <v>972580362</v>
          </cell>
          <cell r="G35878" t="str">
            <v>MODULE,BUMPER:LEFT HAND REAR,4200,4300,4400,ORION, TEXT:MDR W/NABI CAN'T REF P/N</v>
          </cell>
        </row>
        <row r="35879">
          <cell r="E35879" t="str">
            <v>835720015</v>
          </cell>
          <cell r="G35879" t="str">
            <v>FILTER,FUEL:ENGINE, TEXT:OEM ONLY</v>
          </cell>
        </row>
        <row r="35880">
          <cell r="E35880" t="str">
            <v>972560054</v>
          </cell>
          <cell r="G35880" t="str">
            <v>HANDLE:BATTERY LATCH</v>
          </cell>
        </row>
        <row r="35881">
          <cell r="E35881" t="str">
            <v>972560004</v>
          </cell>
          <cell r="G35881" t="str">
            <v>GLASS:FRONT DESTINATION SIGN, TEXT:W/DEFROSTER GRID</v>
          </cell>
        </row>
        <row r="35882">
          <cell r="E35882" t="str">
            <v>R45100297</v>
          </cell>
          <cell r="G35882" t="str">
            <v>DISPENSER:DILUTION CONTROL CENTER, TEXT:BUTTON FILL F/ OXYSMART - GREENSEAL CERTIFIED MULTI-SURFACE CLEANER</v>
          </cell>
        </row>
        <row r="35883">
          <cell r="E35883" t="str">
            <v>R42400135</v>
          </cell>
          <cell r="G35883" t="str">
            <v>LANYARD:SAFETY,5 FT LG,NYLON, TEXT:W/ KLIEN LOCK SNAP HOOK W/ 11/16 IN THROAT OPEN AT BOTH ENDS</v>
          </cell>
        </row>
        <row r="35884">
          <cell r="E35884" t="str">
            <v>R42400135</v>
          </cell>
          <cell r="G35884" t="str">
            <v>LANYARD:SAFETY,5 FT LG,NYLON, TEXT:W/ KLIEN LOCK SNAP HOOK W/ 11/16 IN THROAT OPEN AT BOTH ENDS</v>
          </cell>
        </row>
        <row r="35885">
          <cell r="E35885" t="str">
            <v>R42400132</v>
          </cell>
          <cell r="G35885" t="str">
            <v>HARNESS:RETRIEVAL FULL BODY FALL ARREST SAFETY, TEXT:W/ WAIST STRAP</v>
          </cell>
        </row>
        <row r="35886">
          <cell r="E35886" t="str">
            <v>R59750535</v>
          </cell>
          <cell r="G35886" t="str">
            <v>CHANNEL,FRAMING:1-1/2 IN X 1-1/2 IN X 10 FT LG, TEXT:KINDORF, NO SUBSTITUTE</v>
          </cell>
        </row>
        <row r="35887">
          <cell r="E35887" t="str">
            <v>R62500145</v>
          </cell>
          <cell r="G35887" t="str">
            <v>BALLAST:HIGH PRESSURE SODIUM,S-54 LAMP,100W LAMP, TEXT:REPLACEMENT KIT</v>
          </cell>
        </row>
        <row r="35888">
          <cell r="E35888" t="str">
            <v>B18325503</v>
          </cell>
          <cell r="G35888" t="str">
            <v>WABTEC DESCRIPTION VALVE - L.P.</v>
          </cell>
        </row>
        <row r="35889">
          <cell r="E35889" t="str">
            <v>B18325219</v>
          </cell>
          <cell r="G35889" t="str">
            <v>WABTEC DESCRIPTION SPRING-AIR PRESS. RE</v>
          </cell>
        </row>
        <row r="35890">
          <cell r="E35890" t="str">
            <v>R62400005</v>
          </cell>
          <cell r="G35890" t="str">
            <v>LAMP:SEALED BEAM</v>
          </cell>
        </row>
        <row r="35891">
          <cell r="E35891" t="str">
            <v>906390808</v>
          </cell>
          <cell r="G35891" t="str">
            <v>PLUG,TRANSMISSION:DRAIN OIL PAN,VOITH</v>
          </cell>
        </row>
        <row r="35892">
          <cell r="E35892" t="str">
            <v>906390156</v>
          </cell>
          <cell r="G35892" t="str">
            <v>DISC,FRICTION:FITS VOITH TRANSMISSION, TEXT:INNER, USE 2/JOB</v>
          </cell>
        </row>
        <row r="35893">
          <cell r="E35893" t="str">
            <v>906390254</v>
          </cell>
          <cell r="G35893" t="str">
            <v>BUSHING,TRANSMISSION:FITS VOITH, TEXT:BOM</v>
          </cell>
        </row>
        <row r="35894">
          <cell r="E35894" t="str">
            <v>906390393</v>
          </cell>
          <cell r="G35894" t="str">
            <v>PUMP,TRANSMISSION:GEAR,VOITH</v>
          </cell>
        </row>
        <row r="35895">
          <cell r="E35895" t="str">
            <v>B18325083</v>
          </cell>
          <cell r="G35895" t="str">
            <v>SPRING,BRAKE:NO. 30</v>
          </cell>
        </row>
        <row r="35896">
          <cell r="E35896" t="str">
            <v>B18325083</v>
          </cell>
          <cell r="G35896" t="str">
            <v>SPRING,BRAKE:NO. 30</v>
          </cell>
        </row>
        <row r="35897">
          <cell r="E35897" t="str">
            <v>R59200555</v>
          </cell>
          <cell r="G35897" t="str">
            <v>FUSE:5AMP,600V, TEXT:KTK, 10/BOX</v>
          </cell>
        </row>
        <row r="35898">
          <cell r="E35898" t="str">
            <v>B18355023</v>
          </cell>
          <cell r="G35898" t="str">
            <v>WABTEC DESCRIPTION ARC SHIELD-WMATA</v>
          </cell>
        </row>
        <row r="35899">
          <cell r="E35899" t="str">
            <v>068002349</v>
          </cell>
          <cell r="G35899" t="str">
            <v>LABEL:6 IN X 6 IN,NON-HAZARDOUS WASTE,ADHESIVE VINYL, (100 /PK, ) NOT GSA</v>
          </cell>
        </row>
        <row r="35900">
          <cell r="E35900" t="str">
            <v>R51330090</v>
          </cell>
          <cell r="G35900" t="str">
            <v>DRILLBIT:LEFT HAND,5/32 IN,COBALT</v>
          </cell>
        </row>
        <row r="35901">
          <cell r="E35901" t="str">
            <v>R51330095</v>
          </cell>
          <cell r="G35901" t="str">
            <v>INDEX,DRILL BIT:METAL, :INDEXES AVAILABLE INDIVIDUALLY</v>
          </cell>
        </row>
        <row r="35902">
          <cell r="E35902" t="str">
            <v>R51360001</v>
          </cell>
          <cell r="G35902" t="str">
            <v>TAP,THREADING:PLUG GUN,1/4 IN DIA,20 TPI,2 FLUTES,5301,:C</v>
          </cell>
        </row>
        <row r="35903">
          <cell r="E35903" t="str">
            <v>R51360023</v>
          </cell>
          <cell r="G35903" t="str">
            <v>TAP,THREADING:BOTTOMING GUN,3/8 IN DIA,16 TPI, (12 BOX)</v>
          </cell>
        </row>
        <row r="35904">
          <cell r="E35904" t="str">
            <v>R38250074</v>
          </cell>
          <cell r="G35904" t="str">
            <v>CYLINDER,HYDRAULIC:ALM (,ALM STERTIL CORPORATION)</v>
          </cell>
        </row>
        <row r="35905">
          <cell r="E35905" t="str">
            <v>R51750007</v>
          </cell>
          <cell r="G35905" t="str">
            <v>GAUGE:WHEEL FINGER</v>
          </cell>
        </row>
        <row r="35906">
          <cell r="E35906" t="str">
            <v>R53000071</v>
          </cell>
          <cell r="G35906" t="str">
            <v>SCREW,SELF-TAPPING-:NO 3</v>
          </cell>
        </row>
        <row r="35907">
          <cell r="E35907" t="str">
            <v>R53000368</v>
          </cell>
          <cell r="G35907" t="str">
            <v>SCREW:1/4 IN DIA,20 TPI,3/4 IN LG,FLAT SLOTTED HD,CADMIUM PLATED STEEL</v>
          </cell>
        </row>
        <row r="35908">
          <cell r="E35908" t="str">
            <v>R53400083</v>
          </cell>
          <cell r="G35908" t="str">
            <v>ANCHOR,STUD-STX:3/4 IN DIA,3-3/4 IN LG</v>
          </cell>
        </row>
        <row r="35909">
          <cell r="E35909" t="str">
            <v>R53400310</v>
          </cell>
          <cell r="G35909" t="str">
            <v>LOCK:CORE,US10B,KEY OPERATED, :800 CORE ON 01HKEYWAY, KEYED TO MK564564 &amp; CONTROL KEY 556454 &amp; CHANGE KEY 214113</v>
          </cell>
        </row>
        <row r="35910">
          <cell r="E35910" t="str">
            <v>R56400001</v>
          </cell>
          <cell r="G35910" t="str">
            <v>TILE:OMNI CEILING,2 IN X 4 IN X 5/8 IN THK,WHITE, FIRE RATED OR CODE, (8/PK)</v>
          </cell>
        </row>
        <row r="35911">
          <cell r="E35911" t="str">
            <v>R59750408</v>
          </cell>
          <cell r="G35911" t="str">
            <v>BOX,ELECTRICAL:PULL,6 IN X 6 IN X 4 IN</v>
          </cell>
        </row>
        <row r="35912">
          <cell r="E35912" t="str">
            <v>R59750506</v>
          </cell>
          <cell r="G35912" t="str">
            <v>ROPE:PULLING,POLYPROPYLENE, TEXT:ELECTRICAL</v>
          </cell>
        </row>
        <row r="35913">
          <cell r="E35913" t="str">
            <v>R59750441</v>
          </cell>
          <cell r="G35913" t="str">
            <v>BOX,ELECTRICAL:4 IN,OCTAGON,1/2 IN &amp; 3/4 IN KO'S</v>
          </cell>
        </row>
        <row r="35914">
          <cell r="E35914" t="str">
            <v>R62400007</v>
          </cell>
          <cell r="G35914" t="str">
            <v>LAMP,INCANDESCENT:</v>
          </cell>
        </row>
        <row r="35915">
          <cell r="E35915" t="str">
            <v>R62500144</v>
          </cell>
          <cell r="G35915" t="str">
            <v>BALLAST:S-52 LAMP,1000W LAMP, :REPLACEMENT KIT (NEW P/N S1000MLTAC5M)</v>
          </cell>
        </row>
        <row r="35916">
          <cell r="E35916" t="str">
            <v>R62500153</v>
          </cell>
          <cell r="G35916" t="str">
            <v>HOLDER,LAMP:SOCKET,MEDIUM BIPIN LAMP BASE</v>
          </cell>
        </row>
        <row r="35917">
          <cell r="E35917" t="str">
            <v>R95050005</v>
          </cell>
          <cell r="G35917" t="str">
            <v>WIRE:0.032 IN,CHROMIUM, TEXT:1 LB SPOOL</v>
          </cell>
        </row>
        <row r="35918">
          <cell r="E35918" t="str">
            <v>R95150085</v>
          </cell>
          <cell r="G35918" t="str">
            <v>SHEET:4 FT WD X 8 FT LG X 0.032 IN THK,COLD ROLLED,ALLOY 464 NAVAL BRASS</v>
          </cell>
        </row>
        <row r="35919">
          <cell r="E35919" t="str">
            <v>R18320003</v>
          </cell>
          <cell r="G35919" t="str">
            <v>SCRUBBER:ASSEMBLY</v>
          </cell>
        </row>
        <row r="35920">
          <cell r="E35920" t="str">
            <v>R18340109</v>
          </cell>
          <cell r="G35920" t="str">
            <v>LINK,FUSE</v>
          </cell>
        </row>
        <row r="35921">
          <cell r="E35921" t="str">
            <v>R59350385</v>
          </cell>
          <cell r="G35921" t="str">
            <v>CONNECTOR,TERMINAL-:6 AWG STR,COPPER COND;  CT- 6 Ilsco</v>
          </cell>
        </row>
        <row r="35922">
          <cell r="E35922" t="str">
            <v>801550021</v>
          </cell>
          <cell r="G35922" t="str">
            <v>HOSE,HYDRAULIC:2K,SERIES 50 BUSES, TEXT:OIL FILTER TUBE, 90 DEGREES_x000D_
P/N&gt; 23508023</v>
          </cell>
        </row>
        <row r="35923">
          <cell r="E35923" t="str">
            <v>821700003</v>
          </cell>
          <cell r="G35923" t="str">
            <v>PULLEY:ENGINE,IDLER,NEW FLYER FLEET 8.3G PLUS_x000D_
P/N: 4991240</v>
          </cell>
        </row>
        <row r="35924">
          <cell r="E35924" t="str">
            <v>R23800021</v>
          </cell>
          <cell r="G35924" t="str">
            <v>DESICCANT:AIR DRYER,CARTRIDGE,K13R 900-3 BR01 REGULATOR</v>
          </cell>
        </row>
        <row r="35925">
          <cell r="E35925" t="str">
            <v>824550087</v>
          </cell>
          <cell r="G35925" t="str">
            <v>HOSE,RADIATOR:HEATER,3/8 IN ID X 25 FT LG,SILICONE,CUMMINS G PLUS ENGINES, TEXT:DURION, GATES P/N 26239 OEM ONLY, SOLD BY THE ROLL 25 FT, ALL CUMMINS G PLUS ENGINES W/ TURBOCHARGE COOLANT PLUMBING REQUIRES 2 IN PER JOB UI=UM_x000D_
P/N:26239</v>
          </cell>
        </row>
        <row r="35926">
          <cell r="E35926" t="str">
            <v>R18320506</v>
          </cell>
          <cell r="G35926" t="str">
            <v>ASSEMBLY:SLEEVE &amp; BEARING</v>
          </cell>
        </row>
        <row r="35927">
          <cell r="E35927" t="str">
            <v>R12400395</v>
          </cell>
          <cell r="G35927" t="str">
            <v>NUT,LOCK-DEFORMED,GALV CARBON STEEL,SAE J429,GR 5, :SPECIFICATIONS: 1. THE COMPATIBLE NUTS SHALL BE MEDIUM CARBON WASHER FACED FINISHED HEX ALL METAL DEFORMED TRI-LOCK NUT PER SAE J429 GRADE-5, 1-5/16 IN WD X 13/16 IN HT, A PICTURE OF A THE ACCEP</v>
          </cell>
        </row>
        <row r="35928">
          <cell r="E35928" t="str">
            <v>R18350051</v>
          </cell>
          <cell r="G35928" t="str">
            <v>STRAP:JOURNAL SLEEVE RETAINER, 20/PKG</v>
          </cell>
        </row>
        <row r="35929">
          <cell r="E35929" t="str">
            <v>B18328023</v>
          </cell>
          <cell r="G35929" t="str">
            <v>TRANSDUCER:PRESSURE,_x000D_
0 to 150 psiG NON STANDARD,24 vDC NOMINAL POWER,_x000D_
0.1 to 5.1 vDC,+/- 0.13% FS,FITS BRAKE STATUS-H-3, _x000D_
PRESSURE FITTING: 1/4 IN NPT-M_x000D_
CABLE: 2 FEET</v>
          </cell>
        </row>
        <row r="35930">
          <cell r="E35930" t="str">
            <v>835390072</v>
          </cell>
          <cell r="G35930" t="str">
            <v>O-RING:SEAL,9700,CELECT FUEL PUMP,BUSES, TEXT:1 PER JOB_x000D_
P/N: 3046201</v>
          </cell>
        </row>
        <row r="35931">
          <cell r="E35931" t="str">
            <v>R79400003</v>
          </cell>
          <cell r="G35931" t="str">
            <v>COVER:TOILET SEAT, TEXT:1/2 FOLD, 1/2 FOLD F/ REST ASSURED DISPR, 250SH/PK, 20PKS/CS, 5000SHPER CS</v>
          </cell>
        </row>
        <row r="35932">
          <cell r="E35932" t="str">
            <v>R18320130</v>
          </cell>
          <cell r="G35932" t="str">
            <v>PUMP,HPU:GEAR</v>
          </cell>
        </row>
        <row r="35933">
          <cell r="E35933" t="str">
            <v>A18327078</v>
          </cell>
          <cell r="G35933" t="str">
            <v>CAP:THREADED,3/4IN,FLEET 5K,6K,FITS DIAPHRAGM CYLINDER</v>
          </cell>
        </row>
        <row r="35934">
          <cell r="E35934" t="str">
            <v>C18326327</v>
          </cell>
          <cell r="G35934" t="str">
            <v>CAP:THREADED,1-5/16IN,FLEET 5K,6K,FITS BRAKE CALIPER</v>
          </cell>
        </row>
        <row r="35935">
          <cell r="E35935" t="str">
            <v>B18115056</v>
          </cell>
          <cell r="G35935" t="str">
            <v>BELT:DOOR STOP</v>
          </cell>
        </row>
        <row r="35936">
          <cell r="E35936" t="str">
            <v>B18375028</v>
          </cell>
          <cell r="G35936" t="str">
            <v>LOCK:REAR END DOOR</v>
          </cell>
        </row>
        <row r="35937">
          <cell r="E35937" t="str">
            <v>B18345063</v>
          </cell>
          <cell r="G35937" t="str">
            <v>GASKET SET:</v>
          </cell>
        </row>
        <row r="35938">
          <cell r="E35938" t="str">
            <v>B18325032</v>
          </cell>
          <cell r="G35938" t="str">
            <v>BRUSH,ELECTRICAL:MOTOR,0.375 X 1 X 1.18,GR N20,FITS AIR COMPRESSOR, TEXT:MULTIPLES OF 4 =MIN, DLE, 50/PK</v>
          </cell>
        </row>
        <row r="35939">
          <cell r="E35939" t="str">
            <v>F64170110</v>
          </cell>
          <cell r="G35939" t="str">
            <v>LAMP:LIGHTED DISPLAY,14V,FITS G-MOD EQUIP, TEXT:COIN RETURN CUPS, 27AMP, SOLD 10/PACK</v>
          </cell>
        </row>
        <row r="35940">
          <cell r="E35940" t="str">
            <v>F64181059</v>
          </cell>
          <cell r="G35940" t="str">
            <v>BELT:WOVEN,716MM,BNA57</v>
          </cell>
        </row>
        <row r="35941">
          <cell r="E35941" t="str">
            <v>F64181090</v>
          </cell>
          <cell r="G35941" t="str">
            <v>SHAFT,AXLE:BNA57, TEXT:#12</v>
          </cell>
        </row>
        <row r="35942">
          <cell r="E35942" t="str">
            <v>F64181096</v>
          </cell>
          <cell r="G35942" t="str">
            <v>BELT:BNA57, TEXT:M X L</v>
          </cell>
        </row>
        <row r="35943">
          <cell r="E35943" t="str">
            <v>R34330002</v>
          </cell>
          <cell r="G35943" t="str">
            <v>TORCH:HEAVY DUTY, VANGUARD, VICTOR ONLY</v>
          </cell>
        </row>
        <row r="35944">
          <cell r="E35944" t="str">
            <v>R12400090</v>
          </cell>
          <cell r="G35944" t="str">
            <v>WHEEL,CUTOFF-STX:14 IN DIA,1/8 IN THK,1 IN DIA ARBOR, TEXT:BLADE, SAW, ABRASIVE, DO NOT SUB</v>
          </cell>
        </row>
        <row r="35945">
          <cell r="E35945" t="str">
            <v>R18110632</v>
          </cell>
          <cell r="G35945" t="str">
            <v>SEAT,OPERATOR-STX:BLACK VINYL,9010/PH-64</v>
          </cell>
        </row>
        <row r="35946">
          <cell r="E35946" t="str">
            <v>R18110632</v>
          </cell>
          <cell r="G35946" t="str">
            <v>SEAT,OPERATOR-STX:BLACK VINYL,9010/PH-64</v>
          </cell>
        </row>
        <row r="35947">
          <cell r="E35947" t="str">
            <v>R18110656</v>
          </cell>
          <cell r="G35947" t="str">
            <v>REDUCER:GAP,10.5 IN,RUBBER END SECTION,1K,ROHR,BREDA, TEXT:DWG 18110656 7/04</v>
          </cell>
        </row>
        <row r="35948">
          <cell r="E35948" t="str">
            <v>R18340203</v>
          </cell>
          <cell r="G35948" t="str">
            <v>BUSHING,DRIVE-STX:SPLIT TAPER,CONDENSOR FAN</v>
          </cell>
        </row>
        <row r="35949">
          <cell r="E35949" t="str">
            <v>R18400076</v>
          </cell>
          <cell r="G35949" t="str">
            <v>KEY:MASTER CONTROLLER, TEXT:100/BOX</v>
          </cell>
        </row>
        <row r="35950">
          <cell r="E35950" t="str">
            <v>R18400213</v>
          </cell>
          <cell r="G35950" t="str">
            <v>VALVE:EXHAUST ASSEMBLY,2K,3K,CARS WINDSHIELD WIPER MOTOR</v>
          </cell>
        </row>
        <row r="35951">
          <cell r="E35951" t="str">
            <v>R37350017</v>
          </cell>
          <cell r="G35951" t="str">
            <v>COOLER,DRINKING WATER:5 GAL CAPACITY,POLYETHYLENE, TEXT:BUILT-IN HANDLES, INSULATION LID, RUBBER MAID 31137 OR EQUAL</v>
          </cell>
        </row>
        <row r="35952">
          <cell r="E35952" t="str">
            <v>R42400208</v>
          </cell>
          <cell r="G35952" t="str">
            <v>VEST,SAFETY-STX:HIGH VISIBILITY INSIDE WRAP ADJUSTMENT,LG-XL,CLASS 2,FLUORESCENT YELLOW MESH,ANSI 107-2004, TEXT:TEAR-AWAY, IMPRINTED W/ THE LETTERS BLACK, WMATA ON THE UPPER RIGHT CHEST, BACKGROUND IS THE MESH M</v>
          </cell>
        </row>
        <row r="35953">
          <cell r="E35953" t="str">
            <v>R42400208</v>
          </cell>
          <cell r="G35953" t="str">
            <v>VEST,SAFETY-STX:HIGH VISIBILITY INSIDE WRAP ADJUSTMENT,LG-XL,CLASS 2,FLUORESCENT YELLOW MESH,ANSI 107-2004, TEXT:TEAR-AWAY, IMPRINTED W/ THE LETTERS BLACK, WMATA ON THE UPPER RIGHT CHEST, BACKGROUND IS THE MESH M</v>
          </cell>
        </row>
        <row r="35954">
          <cell r="E35954" t="str">
            <v>R42400208</v>
          </cell>
          <cell r="G35954" t="str">
            <v>VEST,SAFETY-STX:LARGE TO XL, TEXT:CLASS 2</v>
          </cell>
        </row>
        <row r="35955">
          <cell r="E35955" t="str">
            <v>R42400207</v>
          </cell>
          <cell r="G35955" t="str">
            <v>VEST,SAFETY-STX:HIGH VISIBILITY INSIDE WRAP ADJUSTMENT,SM-MED,CLASS 2,FLUORESCENT YELLOW MESH,ANSI 107-2004, TEXT:TEAR-AWAY, IMPRINTED W/ THE LETTERS BLACK, WMATA ON THE UPPER RIGHT CHEST, BACKGROUND IS THE MESH M</v>
          </cell>
        </row>
        <row r="35956">
          <cell r="E35956" t="str">
            <v>R42400211</v>
          </cell>
          <cell r="G35956" t="str">
            <v>VEST,SAFETY-STX:HIGH VISIBILITY INSIDE WRAP ADJUSTMENT,6XL-7XL,CLASS 2,FLUORESCENT YELLOW MESH,ANSI 107-2004, TEXT:TEAR-A-WAY, IMPRINTED WITH THE LETTERS BLACK, WMATA ON THE UPPER RIGHT CHEST, BACKGROUND IS THE MESH M</v>
          </cell>
        </row>
        <row r="35957">
          <cell r="E35957" t="str">
            <v>R42400207</v>
          </cell>
          <cell r="G35957" t="str">
            <v>VEST,SAFETY-STX:HIGH VISIBILITY INSIDE WRAP ADJUSTMENT,SM-MED,CLASS 2,FLUORESCENT YELLOW MESH,ANSI 107-2004, TEXT:TEAR-AWAY, IMPRINTED W/ THE LETTERS BLACK, WMATA ON THE UPPER RIGHT CHEST, BACKGROUND IS THE MESH M</v>
          </cell>
        </row>
        <row r="35958">
          <cell r="E35958" t="str">
            <v>R42400207</v>
          </cell>
          <cell r="G35958" t="str">
            <v>VEST,SAFETY-STX:HIGH VISIBILITY INSIDE WRAP ADJUSTMENT,SM-MED,CLASS 2,FLUORESCENT YELLOW MESH,ANSI 107-2004, TEXT:TEAR-AWAY, IMPRINTED W/ THE LETTERS BLACK, WMATA ON THE UPPER RIGHT CHEST, BACKGROUND IS THE MESH M</v>
          </cell>
        </row>
        <row r="35959">
          <cell r="E35959" t="str">
            <v>R42400209</v>
          </cell>
          <cell r="G35959" t="str">
            <v>VEST, SAFETY, 2X-3X, Class 2 --- Class 2 Safety Vest - used by all WMATA personnel (Safety Office initiated new vest - 04/20/11) SAFETY VEST SPECIFICATION LISTED BELOW &gt;&gt;&gt;&gt;&gt;&gt;&gt;&gt;&gt;&gt;&gt;&gt;&gt;&gt;Per email dated 01/12/2012 from SAFETY: T. Rhodes SAFE is okay with requ</v>
          </cell>
        </row>
        <row r="35960">
          <cell r="E35960" t="str">
            <v>R42400210</v>
          </cell>
          <cell r="G35960" t="str">
            <v>VEST, SAFETY, 4X-5X, Class 2 --- Class 2 Safety Vest - used by all WMATA personnel (Safety Office initiated new vest - 04/20/11) SAFETY VEST SPECIFICATION LISTED BELOW &gt;&gt;&gt;&gt;&gt;&gt;&gt;&gt;&gt;&gt;&gt;&gt;&gt;&gt;Per email dated 01/12/2012 from SAFETY: T. Rhodes SAFE is okay with requ</v>
          </cell>
        </row>
        <row r="35961">
          <cell r="E35961" t="str">
            <v>R42400211</v>
          </cell>
          <cell r="G35961" t="str">
            <v>VEST,SAFETY-STX:HIGH VISIBILITY INSIDE WRAP ADJUSTMENT,6XL-7XL,CLASS 2,FLUORESCENT YELLOW MESH,ANSI 107-2004, TEXT:TEAR-A-WAY, IMPRINTED WITH THE LETTERS BLACK, WMATA ON THE UPPER RIGHT CHEST, BACKGROUND IS THE MESH M</v>
          </cell>
        </row>
        <row r="35962">
          <cell r="E35962" t="str">
            <v>R42400211</v>
          </cell>
          <cell r="G35962" t="str">
            <v>VEST,SAFETY-STX:HIGH VISIBILITY INSIDE WRAP ADJUSTMENT,6XL-7XL,CLASS 2,FLUORESCENT YELLOW MESH,ANSI 107-2004, TEXT:TEAR-A-WAY, IMPRINTED WITH THE LETTERS BLACK, WMATA ON THE UPPER RIGHT CHEST, BACKGROUND IS THE MESH M</v>
          </cell>
        </row>
        <row r="35963">
          <cell r="E35963" t="str">
            <v>R57540028</v>
          </cell>
          <cell r="G35963" t="str">
            <v>CAPACITOR:VARIABLE, TEXT:TUNING</v>
          </cell>
        </row>
        <row r="35964">
          <cell r="E35964" t="str">
            <v>R57540036</v>
          </cell>
          <cell r="G35964" t="str">
            <v>CAPACITOR:VARIABLE, TEXT:TUNING</v>
          </cell>
        </row>
        <row r="35965">
          <cell r="E35965" t="str">
            <v>R57540254</v>
          </cell>
          <cell r="G35965" t="str">
            <v>SIGN,LETTER/NUMERAL-STX:NUMBER-3</v>
          </cell>
        </row>
        <row r="35966">
          <cell r="E35966" t="str">
            <v>R60041259</v>
          </cell>
          <cell r="G35966" t="str">
            <v>BATTERY:RECHARGEABLE,MTS-2000</v>
          </cell>
        </row>
        <row r="35967">
          <cell r="E35967" t="str">
            <v>R60041347</v>
          </cell>
          <cell r="G35967" t="str">
            <v>BATTERY:MOTOROLA XTS1500 RADIO, TEXT:M-PRESS</v>
          </cell>
        </row>
        <row r="35968">
          <cell r="E35968" t="str">
            <v>R60500385</v>
          </cell>
          <cell r="G35968" t="str">
            <v>TELEPHONE:DESK,BEIGE, TEXT:MODULAR, FM, KEY TEL, 2500DMWA</v>
          </cell>
        </row>
        <row r="35969">
          <cell r="E35969" t="str">
            <v>R60500431</v>
          </cell>
          <cell r="G35969" t="str">
            <v>CORD,FIBER OPTIC PATCH-STX:CATEGORY 6,9 FT LG,MOD, TEXT:MOD, CLARITY</v>
          </cell>
        </row>
        <row r="35970">
          <cell r="E35970" t="str">
            <v>R60600362</v>
          </cell>
          <cell r="G35970" t="str">
            <v>BULB:EMITTER</v>
          </cell>
        </row>
        <row r="35971">
          <cell r="E35971" t="str">
            <v>R60600362</v>
          </cell>
          <cell r="G35971" t="str">
            <v>BULB:EMITTER</v>
          </cell>
        </row>
        <row r="35972">
          <cell r="E35972" t="str">
            <v>R61051044</v>
          </cell>
          <cell r="G35972" t="str">
            <v>HEATER:125V 95W</v>
          </cell>
        </row>
        <row r="35973">
          <cell r="E35973" t="str">
            <v>R38301732</v>
          </cell>
          <cell r="G35973" t="str">
            <v>STEP UNI ASSEMBLY ----------------------------------------------------------------------------------------------------(R.PITTMAN 3180 11/29/05) IIUR-22729 REQUESTOR-22729 CCABBAGESTALK 3/25/10</v>
          </cell>
        </row>
        <row r="35974">
          <cell r="E35974" t="str">
            <v>R61051482</v>
          </cell>
          <cell r="G35974" t="str">
            <v>KIT,TERMINATION-STX:CABLE MONITORING,1000 MCM COND</v>
          </cell>
        </row>
        <row r="35975">
          <cell r="E35975" t="str">
            <v>R61150255</v>
          </cell>
          <cell r="G35975" t="str">
            <v>WIRE/CABLE,ELECTRICAL-STX:XHHW,10 AWG,COPPER,STRANDED,600V,BLACK,500 FT REEL, TEXT:+/-10%, 500 FT REEL ONLY-2/95</v>
          </cell>
        </row>
        <row r="35976">
          <cell r="E35976" t="str">
            <v>R61600143</v>
          </cell>
          <cell r="G35976" t="str">
            <v>BATTERY:RECHARGEABLE,12VDC,10 AMP HR, TEXT:GELYTE, SIDE BY SIDE</v>
          </cell>
        </row>
        <row r="35977">
          <cell r="E35977" t="str">
            <v>971560064</v>
          </cell>
          <cell r="G35977" t="str">
            <v>FILTER,HVAC-STX:23-3/8 IN X 4 IN,ALUM HSG,UNDER SEAT HEATER ASSEMBLY, TEXT:FRAME MEASURES W/ A FOAM SEAL ON ONE SIDE, CENTER HAS A WASHABLE MESH</v>
          </cell>
        </row>
        <row r="35978">
          <cell r="E35978" t="str">
            <v>972580480</v>
          </cell>
          <cell r="G35978" t="str">
            <v>PANEL,BODY:SIDEWALL,ALUM,2100,CURBSIDE</v>
          </cell>
        </row>
        <row r="35979">
          <cell r="E35979" t="str">
            <v>R61600185</v>
          </cell>
          <cell r="G35979" t="str">
            <v>BATTERY,DRY CELL:ALKALINE,1.5VDC,AAA, TEXT:MUST BE PACKAGED 72 PER BOX, 1800 MAX SPACE AVAILABLE</v>
          </cell>
        </row>
        <row r="35980">
          <cell r="E35980" t="str">
            <v>R51200024</v>
          </cell>
          <cell r="G35980" t="str">
            <v>HAMMER:BALL PEIN,32 OZ</v>
          </cell>
        </row>
        <row r="35981">
          <cell r="E35981" t="str">
            <v>R64200017</v>
          </cell>
          <cell r="G35981" t="str">
            <v>HINGE:SLIDE,PARKING METER</v>
          </cell>
        </row>
        <row r="35982">
          <cell r="E35982" t="str">
            <v>R64200028</v>
          </cell>
          <cell r="G35982" t="str">
            <v>RING:E,PARKING METER</v>
          </cell>
        </row>
        <row r="35983">
          <cell r="E35983" t="str">
            <v>R64200017</v>
          </cell>
          <cell r="G35983" t="str">
            <v>HINGE:SLIDE,PARKING METER</v>
          </cell>
        </row>
        <row r="35984">
          <cell r="E35984" t="str">
            <v>R80100097</v>
          </cell>
          <cell r="G35984" t="str">
            <v>REMOVER:PAINT,GAL, TEXT:STRIPPER, HOMESTRIP, MSDS 4063, DELIVERED BY GAL, ISSUED BY GAL</v>
          </cell>
        </row>
        <row r="35985">
          <cell r="E35985" t="str">
            <v>R38101309</v>
          </cell>
          <cell r="G35985" t="str">
            <v>SCREW:SPANNER,#10 DIA,32 TPI,1 IN LG, TEXT:50 PER PACK</v>
          </cell>
        </row>
        <row r="35986">
          <cell r="E35986" t="str">
            <v>R93300352</v>
          </cell>
          <cell r="G35986" t="str">
            <v>FILTER,AIR INTAKE-STX:20 IN X 20 IN X 4 IN,PLEATED ELEMENT,AIR CONDITIONER UNIT</v>
          </cell>
        </row>
        <row r="35987">
          <cell r="E35987" t="str">
            <v>R93300232</v>
          </cell>
          <cell r="G35987" t="str">
            <v>FILTER,BAG-STX:12 IN X 24 IN X 15 IN DP, CLASS I, FINAL FILTER</v>
          </cell>
        </row>
        <row r="35988">
          <cell r="E35988" t="str">
            <v>R38300670</v>
          </cell>
          <cell r="G35988" t="str">
            <v>SPACER WASHER (SET), P/N 07-06-1026- PL. STEPS(APV-PENT) --------------------------------------------------(R. WHITE 7540 04/18/95) *************************</v>
          </cell>
        </row>
        <row r="35989">
          <cell r="E35989" t="str">
            <v>R38301729</v>
          </cell>
          <cell r="G35989" t="str">
            <v>SPROCKET:SHAFT ASSEMBLY</v>
          </cell>
        </row>
        <row r="35990">
          <cell r="E35990" t="str">
            <v>B18315464</v>
          </cell>
          <cell r="G35990" t="str">
            <v>DUCT:AIR,0.026 IN THK (26 MIL),BLACK HERCULITE,_x000D_
BREDA PROPULSION BLOWER L25-2, _x000D_
DIMENSION SEE DWG 96</v>
          </cell>
        </row>
        <row r="35991">
          <cell r="E35991" t="str">
            <v>066000328</v>
          </cell>
          <cell r="G35991" t="str">
            <v>PLIERS: INTERNAL RETAINING/SNAP RING,_x000D_
9 IN LG, 0.09 IN TIP, TIP ANGLE 0 DEG, _x000D_
LENGTH MAY VARY SLIGHTLY</v>
          </cell>
        </row>
        <row r="35992">
          <cell r="E35992" t="str">
            <v>067000784</v>
          </cell>
          <cell r="G35992" t="str">
            <v>ABRASIVE, DISC-BRISTLE, _x000D_
3 IN OD,18000 RPM, 80 GRIT, _x000D_
ROLOC, YELLOW LARGE, MOS, USE ON ALUM</v>
          </cell>
        </row>
        <row r="35993">
          <cell r="E35993" t="str">
            <v>067000784</v>
          </cell>
          <cell r="G35993" t="str">
            <v>ABRASIVE, DISC-BRISTLE, _x000D_
3 IN OD,18000 RPM, 80 GRIT, _x000D_
ROLOC, YELLOW LARGE, MOS, USE ON ALUM</v>
          </cell>
        </row>
        <row r="35994">
          <cell r="E35994" t="str">
            <v>R38301622</v>
          </cell>
          <cell r="G35994" t="str">
            <v>HOSE:1/4 IN,SWIVEL</v>
          </cell>
        </row>
        <row r="35995">
          <cell r="E35995" t="str">
            <v>R62400384</v>
          </cell>
          <cell r="G35995" t="str">
            <v>LAMP,FLUORESCENT-STX:5W,ESCALATOR, TEXT:60 TO CASE</v>
          </cell>
        </row>
        <row r="35996">
          <cell r="E35996" t="str">
            <v>955700005</v>
          </cell>
          <cell r="G35996" t="str">
            <v>SPRING,AIR-STX:FRONT AXLE,2300,2400,2800,3700,5400,6001-6050,6101-6217,6301-6610,BUSES, TEXT:OEM ONLY</v>
          </cell>
        </row>
        <row r="35997">
          <cell r="E35997" t="str">
            <v>R93300185</v>
          </cell>
          <cell r="G35997" t="str">
            <v>FILTER:20 IN X 20 IN,REINFORCED FELT ELEMENT,BRENTWOOD PAINTBOOTH, 20/CASE</v>
          </cell>
        </row>
        <row r="35998">
          <cell r="E35998" t="str">
            <v>R91500137</v>
          </cell>
          <cell r="G35998" t="str">
            <v>OIL,INDUSTRIAL:MULTIPURPOSE GEAR,80W90 VISCOSITY,55 GAL DRUM,400 LB DRUM,GL-5, MSDS 2736/3069</v>
          </cell>
        </row>
        <row r="35999">
          <cell r="E35999" t="str">
            <v>R99990201</v>
          </cell>
          <cell r="G35999" t="str">
            <v>TIE, CABLE, BASE MOUNTED,_x000D_
2 IN WD, WRAP</v>
          </cell>
        </row>
        <row r="36000">
          <cell r="E36000" t="str">
            <v>R53060059</v>
          </cell>
          <cell r="G36000" t="str">
            <v>BOLT,SHOULDER-:1/2 IN DIA,13 TPI,5-1/2 IN LG,2.7 IN SHLDR LG,YELLOW ZINC PLATED,GR 5, (100/PK)   ITEM TO BE MANUFACTURED IN ACCORDANCE WITH FIRST ARTICLE INSPECTION (FAI) Procedures.</v>
          </cell>
        </row>
        <row r="36001">
          <cell r="E36001" t="str">
            <v>R53070031</v>
          </cell>
          <cell r="G36001" t="str">
            <v>PIN:UPPER SEAT,4K,BREDA CAR PER ATTACHED DWG 951018. ; NOTE:   ITEM TO BE MANUFACTURED IN ACCORDANCE WITH FIRST ARTICLE INSPECTION (FAI) Procedures  prior to final acceptance of materials.</v>
          </cell>
        </row>
        <row r="36002">
          <cell r="E36002" t="str">
            <v>812390046</v>
          </cell>
          <cell r="G36002" t="str">
            <v>VALVE:ENGINE,CROSS HEAD,CUMMINS ENGINE CYLINDER HEAD BRIDGE</v>
          </cell>
        </row>
        <row r="36003">
          <cell r="E36003" t="str">
            <v>R53200097</v>
          </cell>
          <cell r="G36003" t="str">
            <v>BOLT,ANCHOR:3/8 IN DIA,ZINC COATED, TEXT:DROP-IN</v>
          </cell>
        </row>
        <row r="36004">
          <cell r="E36004" t="str">
            <v>000000000</v>
          </cell>
          <cell r="G36004" t="str">
            <v>SERVICE:FREIGHT DELIVERY CHARGE</v>
          </cell>
        </row>
        <row r="36005">
          <cell r="E36005" t="str">
            <v>R38101360</v>
          </cell>
          <cell r="G36005" t="str">
            <v>POWER SUPPLY, 24VDC, 91W OUTPUT POWER, 90-264 VAC, P/N SPM5-241S. LOCATION: RHODE ISLAND PARKING GARAGE. IIUR 30250, 5/21/12 (ER).</v>
          </cell>
        </row>
        <row r="36006">
          <cell r="E36006" t="str">
            <v>941570007</v>
          </cell>
          <cell r="G36006" t="str">
            <v>SEAL,OIL-STX:ASSEMBLY,FITS ORION VI FRONT HUB AND DRUM ASSEMBLY,CERTIFICATION VMI</v>
          </cell>
        </row>
        <row r="36007">
          <cell r="E36007" t="str">
            <v>R76900036</v>
          </cell>
          <cell r="G36007" t="str">
            <v>SIGN: NO SMOKING,_x000D_
10 IN X 14 IN, METAL BACK</v>
          </cell>
        </row>
        <row r="36008">
          <cell r="E36008" t="str">
            <v>881350002</v>
          </cell>
          <cell r="G36008" t="str">
            <v>LAMP,FLUORESCENT:72 IN LG,T-12 BULB,COOL WHITE, TEXT:TUBE, LIGHT, 15/PKG, 1200 MAX SPACE_x000D_
P/N: F72T12/CW</v>
          </cell>
        </row>
        <row r="36009">
          <cell r="E36009" t="str">
            <v>881550281</v>
          </cell>
          <cell r="G36009" t="str">
            <v>LAMP:12V, TEXT:BULB, 32CP, 10/PKG_x000D_
P/N: 199</v>
          </cell>
        </row>
        <row r="36010">
          <cell r="E36010" t="str">
            <v>882480007</v>
          </cell>
          <cell r="G36010" t="str">
            <v>RELAY:40/30AMP 24VDC,VARIOUS BUSES, TEXT:RESISTER PROTECTED 50/BOX, HELLA 4RD 960-388-50 ONLY_x000D_
P/N: 4RD 960-388-50</v>
          </cell>
        </row>
        <row r="36011">
          <cell r="E36011" t="str">
            <v>000000000</v>
          </cell>
          <cell r="G36011" t="str">
            <v>SERVICE:FREIGHT DELIVERY CHARGE</v>
          </cell>
        </row>
        <row r="36012">
          <cell r="E36012" t="str">
            <v>R99990169</v>
          </cell>
          <cell r="G36012" t="str">
            <v>FILM: 20 FT X 100 FT X 6 MIL THK,_x000D_
CLEAR POLYETHYLENE,_x000D_
649 DEGREES FAHRENHEIT FLASH</v>
          </cell>
        </row>
        <row r="36013">
          <cell r="E36013" t="str">
            <v>R38101364</v>
          </cell>
          <cell r="G36013" t="str">
            <v>BOARD, MOVFR DOOR OPERATOR, P/N MOVFR-0001N. IIUR 30257, 5/22/12 (ER).</v>
          </cell>
        </row>
        <row r="36014">
          <cell r="E36014" t="str">
            <v>R62400234</v>
          </cell>
          <cell r="G36014" t="str">
            <v>LAMP:100W,CLEAR, TEXT:LUMALUX 2, STD PK 12</v>
          </cell>
        </row>
        <row r="36015">
          <cell r="E36015" t="str">
            <v>R12400017</v>
          </cell>
          <cell r="G36015" t="str">
            <v>BOND,CONTACT RAIL-STX:250MCM,13 IN, TEXT:PBC, 50/BOX, ITEM CONTAINS SHAVED MAGNESIUM - DANGEROUS, MSDS 3460</v>
          </cell>
        </row>
        <row r="36016">
          <cell r="E36016" t="str">
            <v>986700002</v>
          </cell>
          <cell r="G36016" t="str">
            <v>CHAMBER:FRONT ROADSIDE BRAKE,NEW FLYER CNG, TEXT:MGM P/N 1621039 ONLY, TYPE 20L, W/ 1.5 IN X-DIMENSION ROD LG</v>
          </cell>
        </row>
        <row r="36017">
          <cell r="E36017" t="str">
            <v>C18326167</v>
          </cell>
          <cell r="G36017" t="str">
            <v>VALVE,RELIEF-STX:HIGH PRESSURE STAGE CYLINDER HEAD SAFETY,5K,AIR COMPRESSOR</v>
          </cell>
        </row>
        <row r="36018">
          <cell r="E36018" t="str">
            <v>R91500112</v>
          </cell>
          <cell r="G36018" t="str">
            <v>LUBRICANT:CABLE,5 GAL PAIL, TEXT:AQUA-GEL 2, MSDS 3104</v>
          </cell>
        </row>
        <row r="36019">
          <cell r="E36019" t="str">
            <v>R79200043</v>
          </cell>
          <cell r="G36019" t="str">
            <v>WIPE: HAND CLEANING TOWELETTES, EZ HAND</v>
          </cell>
        </row>
        <row r="36020">
          <cell r="E36020" t="str">
            <v>R47300379</v>
          </cell>
          <cell r="G36020" t="str">
            <v>ELBOW, PIPE_x000D_
1/2 IN, 90 DEG, BLACK</v>
          </cell>
        </row>
        <row r="36021">
          <cell r="E36021" t="str">
            <v>R99990163</v>
          </cell>
          <cell r="G36021" t="str">
            <v>TIE,CABLE_x000D_
3-3/4 IN LG</v>
          </cell>
        </row>
        <row r="36022">
          <cell r="E36022" t="str">
            <v>R38100515</v>
          </cell>
          <cell r="G36022" t="str">
            <v>CONNECTOR,TERMINAL:RING TONGUE,16-14 AWG,W/ INSUL,ELEVATOR</v>
          </cell>
        </row>
        <row r="36023">
          <cell r="E36023" t="str">
            <v>835700001</v>
          </cell>
          <cell r="G36023" t="str">
            <v>FILTER,FUEL-STX:FITS LOW PRESSURE CNG C8.3G ENGINE,CERTIFICATION VMI, TEXT:BULK</v>
          </cell>
        </row>
        <row r="36024">
          <cell r="E36024" t="str">
            <v>999651697</v>
          </cell>
          <cell r="G36024" t="str">
            <v>COUPLER:NIPPLE,RADIATOR TESTER_x000D_
p/n: PD 343-6/CAP</v>
          </cell>
        </row>
        <row r="36025">
          <cell r="E36025" t="str">
            <v>R43200069</v>
          </cell>
          <cell r="G36025" t="str">
            <v>PUMP: SELF PRIMING UTILITY, _x000D_
TEEL, THERMAL PROTECTED DUAL THREAD INLET _x000D_
3/8 ID NPT AND 3/4 OD HOSE THREAD, _x000D_
INCLUDES PUMP &amp; RPR KIT</v>
          </cell>
        </row>
        <row r="36026">
          <cell r="E36026" t="str">
            <v>R43200069</v>
          </cell>
          <cell r="G36026" t="str">
            <v>PUMP: SELF PRIMING UTILITY, _x000D_
TEEL, THERMAL PROTECTED DUAL THREAD INLET _x000D_
3/8 ID NPT AND 3/4 OD HOSE THREAD, _x000D_
INCLUDES PUMP &amp; RPR KIT</v>
          </cell>
        </row>
        <row r="36027">
          <cell r="E36027" t="str">
            <v>R38300107</v>
          </cell>
          <cell r="G36027" t="str">
            <v>SWITCH,ESCALATOR:MICRO SNAP</v>
          </cell>
        </row>
        <row r="36028">
          <cell r="E36028" t="str">
            <v>973580128</v>
          </cell>
          <cell r="G36028" t="str">
            <v>KIT:LIFT,SOLID PLATFORM,ORION V, TEXT:WHEELCHAIR, OEM ONLY, (P/N: SP183-0086 KIT) FITS ALL THE ORION V YEAR 1997 AND 2000_x000D_
p/n: SP183-0086KIT</v>
          </cell>
        </row>
        <row r="36029">
          <cell r="E36029" t="str">
            <v>973580128</v>
          </cell>
          <cell r="G36029" t="str">
            <v>KIT:LIFT,SOLID PLATFORM,ORION V, TEXT:WHEELCHAIR, OEM ONLY, FITS ALL THE ORION V YEAR 1997 AND 2000_x000D_
P/N: SP183-0086KIT</v>
          </cell>
        </row>
        <row r="36030">
          <cell r="E36030" t="str">
            <v>973700003</v>
          </cell>
          <cell r="G36030" t="str">
            <v>PLATE,SKID-STX:RAMP,WHEELCHAIR</v>
          </cell>
        </row>
        <row r="36031">
          <cell r="E36031" t="str">
            <v>R91500106</v>
          </cell>
          <cell r="G36031" t="str">
            <v>OIL,INDUSTRIAL:55 GAL DRUM, TEXT:CHEM LUBE 5103, MSDS 2899</v>
          </cell>
        </row>
        <row r="36032">
          <cell r="E36032" t="str">
            <v>R42400005</v>
          </cell>
          <cell r="G36032" t="str">
            <v>GLOVES:LARGE,JERSEY COTTON,BROWN, TEXT:25 DOZ. PER CASE -</v>
          </cell>
        </row>
        <row r="36033">
          <cell r="E36033" t="str">
            <v>R79300119</v>
          </cell>
          <cell r="G36033" t="str">
            <v>CLEANER:CITRUS DEGREASER,GAL, TEXT:ORANGE 2 , MSDS 2828 REJ 2365 KYTEX, 2258 PRECISE, STD PK6, 300 MAX STORE AVAILABLE GAL</v>
          </cell>
        </row>
        <row r="36034">
          <cell r="E36034" t="str">
            <v>999651524</v>
          </cell>
          <cell r="G36034" t="str">
            <v>KIT:SEAL,ORION V, TEXT:492 SHEPPARD_x000D_
P/N: A0433904ZB</v>
          </cell>
        </row>
        <row r="36035">
          <cell r="E36035" t="str">
            <v>R38301226</v>
          </cell>
          <cell r="G36035" t="str">
            <v>GUIDE,HANDRAIL:STEEL, TEXT:GLENMONT, C/S:Z6053</v>
          </cell>
        </row>
        <row r="36036">
          <cell r="E36036" t="str">
            <v>R34110010</v>
          </cell>
          <cell r="G36036" t="str">
            <v>COUNTERBORE:1/4 IN DIA COUNTERBORE,HIGH SPEED STEEL, STRAIGHT SHANK</v>
          </cell>
        </row>
        <row r="36037">
          <cell r="E36037" t="str">
            <v>R34110021</v>
          </cell>
          <cell r="G36037" t="str">
            <v>COUNTERBORE:5/32 IN DIA COUNTERBORE,3/32 IN SHANK DIA</v>
          </cell>
        </row>
        <row r="36038">
          <cell r="E36038" t="str">
            <v>R34130019</v>
          </cell>
          <cell r="G36038" t="str">
            <v>DRILLBIT:13/16 IN,1/2 IN STRAIGHT SHANK</v>
          </cell>
        </row>
        <row r="36039">
          <cell r="E36039" t="str">
            <v>R34130043</v>
          </cell>
          <cell r="G36039" t="str">
            <v>SLEEVE:4-5 FEMALE TO MORSE TAPER</v>
          </cell>
        </row>
        <row r="36040">
          <cell r="E36040" t="str">
            <v>R34130043</v>
          </cell>
          <cell r="G36040" t="str">
            <v>SLEEVE:4-5 FEMALE TO MORSE TAPER</v>
          </cell>
        </row>
        <row r="36041">
          <cell r="E36041" t="str">
            <v>R34130084</v>
          </cell>
          <cell r="G36041" t="str">
            <v>DRILLBIT:#26,HIGH SPEED STEEL, WIRE</v>
          </cell>
        </row>
        <row r="36042">
          <cell r="E36042" t="str">
            <v>R34130084</v>
          </cell>
          <cell r="G36042" t="str">
            <v>DRILLBIT:#26,HIGH SPEED STEEL, WIRE</v>
          </cell>
        </row>
        <row r="36043">
          <cell r="E36043" t="str">
            <v>R34170058</v>
          </cell>
          <cell r="G36043" t="str">
            <v>END MILL:1/4 IN DIA,1-1/4 IN LG,BALL ENDS, 4F1</v>
          </cell>
        </row>
        <row r="36044">
          <cell r="E36044" t="str">
            <v>R34330008</v>
          </cell>
          <cell r="G36044" t="str">
            <v>TIP,TORCH:CUTTING,#2, VICTOR ONLY</v>
          </cell>
        </row>
        <row r="36045">
          <cell r="E36045" t="str">
            <v>963490001</v>
          </cell>
          <cell r="G36045" t="str">
            <v>FILTER,OIL:HYDRAULIC,ELEMENT,1-1/2 IN ID X 5 IN OD X 4 IN LG,25 MICRON,5301-5321,2320,2375-2379_x000D_
P/N:6310201</v>
          </cell>
        </row>
        <row r="36046">
          <cell r="E36046" t="str">
            <v>R38301330</v>
          </cell>
          <cell r="G36046" t="str">
            <v>SHIM:STEP, TEXT:GLENMONT, C/S: 1Z6053</v>
          </cell>
        </row>
        <row r="36047">
          <cell r="E36047" t="str">
            <v>972550067</v>
          </cell>
          <cell r="G36047" t="str">
            <v>RACK,BICYCLE:2801-2825,6040-6050,6101-6217,NEW FLYER BUS_x000D_
p/n: 281713</v>
          </cell>
        </row>
        <row r="36048">
          <cell r="E36048" t="str">
            <v>R38301756</v>
          </cell>
          <cell r="G36048" t="str">
            <v>FUSE:TIME DELAY,CLASS CC,600V,AC DRIVE</v>
          </cell>
        </row>
        <row r="36049">
          <cell r="E36049" t="str">
            <v>R38302557</v>
          </cell>
          <cell r="G36049" t="str">
            <v>SCREW:SOCKET HEAD CAP,5/16-18" X 1-1/2" LG,BLACK OXIDE ALLOY STEEL, TEXT:6 PER JOB</v>
          </cell>
        </row>
        <row r="36050">
          <cell r="E36050" t="str">
            <v>R38302558</v>
          </cell>
          <cell r="G36050" t="str">
            <v>WASHER,LOCK-STX:5/16",PLAIN FINISH HIGH COLLAR, TEXT:6 PER JOB</v>
          </cell>
        </row>
        <row r="36051">
          <cell r="E36051" t="str">
            <v>R38302556</v>
          </cell>
          <cell r="G36051" t="str">
            <v>SCREW:SOCKET HEAD CAP,5/16-18" X 1-1/4" LG,BLACK OXIDE ALLOY STEEL, TEXT:6 PER JOB.</v>
          </cell>
        </row>
        <row r="36052">
          <cell r="E36052" t="str">
            <v>068002349</v>
          </cell>
          <cell r="G36052" t="str">
            <v>LABEL:6 IN X 6 IN,NON-HAZARDOUS WASTE,ADHESIVE VINYL, TEXT:100 /PK, NOT GSA</v>
          </cell>
        </row>
        <row r="36053">
          <cell r="E36053" t="str">
            <v>R53400178</v>
          </cell>
          <cell r="G36053" t="str">
            <v>SHIELD:LAG,1/4 IN</v>
          </cell>
        </row>
        <row r="36054">
          <cell r="E36054" t="str">
            <v>000000000</v>
          </cell>
          <cell r="G36054" t="str">
            <v>SERVICE:FREIGHT DELIVERY CHARGE</v>
          </cell>
        </row>
        <row r="36055">
          <cell r="E36055" t="str">
            <v>R79300107</v>
          </cell>
          <cell r="G36055" t="str">
            <v>CLEANER:CONCENTRATE,5 GAL PAIL, TEXT:RENEW, JET DET, STERN, MSDS 1540 &amp; 2579</v>
          </cell>
        </row>
        <row r="36056">
          <cell r="E36056" t="str">
            <v>R59700083</v>
          </cell>
          <cell r="G36056" t="str">
            <v>TAPE,ELECTRICAL:3/4 IN WD X 66 FT LG,YELLOW</v>
          </cell>
        </row>
        <row r="36057">
          <cell r="E36057" t="str">
            <v>R18340123</v>
          </cell>
          <cell r="G36057" t="str">
            <v>COIL,HVAC,MECHANICAL-CONDENSER,1K,RAIL CARS,RH</v>
          </cell>
        </row>
        <row r="36058">
          <cell r="E36058" t="str">
            <v>000000000</v>
          </cell>
          <cell r="G36058" t="str">
            <v>SERVICE:FREIGHT DELIVERY CHARGE</v>
          </cell>
        </row>
        <row r="36059">
          <cell r="E36059" t="str">
            <v>R61150264</v>
          </cell>
          <cell r="G36059" t="str">
            <v>WIRE/CABLE,ELECTRICAL-STX:XHHW,1 COND,12 AWG,COPPER,STRANDED,600V,BLACK,500 FT REEL, TEXT:+/-10%, 500 FT REEL ONLY 2/95</v>
          </cell>
        </row>
        <row r="36060">
          <cell r="E36060" t="str">
            <v>R61150272</v>
          </cell>
          <cell r="G36060" t="str">
            <v>WIRE/CABLE,ELECTRICAL-STX:XHHW,12 AWG,COPPER,STRANDED,600V,WHITE,500 FT REEL, TEXT:+/-10%, 500 FT REEL ONLY</v>
          </cell>
        </row>
        <row r="36061">
          <cell r="E36061" t="str">
            <v>A18327034</v>
          </cell>
          <cell r="G36061" t="str">
            <v>HORN:MAG VALVE,32VDC,6K</v>
          </cell>
        </row>
        <row r="36062">
          <cell r="E36062" t="str">
            <v>R59200888</v>
          </cell>
          <cell r="G36062" t="str">
            <v>FUSE:VERY FAST ACTING,90AMP,300VAC</v>
          </cell>
        </row>
        <row r="36063">
          <cell r="E36063" t="str">
            <v>R18350115</v>
          </cell>
          <cell r="G36063" t="str">
            <v>FLANGE:COUPLER,GEARBOX_x000D_
Packing in individual corrugated boxes.</v>
          </cell>
        </row>
        <row r="36064">
          <cell r="E36064" t="str">
            <v>R18350115</v>
          </cell>
          <cell r="G36064" t="str">
            <v>FLANGE:COUPLER,GEARBOX_x000D_
Packing in individual corrugated boxes.</v>
          </cell>
        </row>
        <row r="36065">
          <cell r="E36065" t="str">
            <v>R18350115</v>
          </cell>
          <cell r="G36065" t="str">
            <v>FLANGE:COUPLER,GEARBOX_x000D_
Packing in individual corrugated boxes.</v>
          </cell>
        </row>
        <row r="36066">
          <cell r="E36066" t="str">
            <v>R51200196</v>
          </cell>
          <cell r="G36066" t="str">
            <v>EXTRACTOR SET:LEFT HAND DRILL BITS,10 PIECE,B110 METAL INDEX, TEXT:STD PK 25EA</v>
          </cell>
        </row>
        <row r="36067">
          <cell r="E36067" t="str">
            <v>R23870100</v>
          </cell>
          <cell r="G36067" t="str">
            <v>SWITCH,HVAC:IGNITION ASSEMBLY</v>
          </cell>
        </row>
        <row r="36068">
          <cell r="E36068" t="str">
            <v>C18356023</v>
          </cell>
          <cell r="G36068" t="str">
            <v>SPACER:TRACTION ROD,5K,CAF</v>
          </cell>
        </row>
        <row r="36069">
          <cell r="E36069" t="str">
            <v>R23910436</v>
          </cell>
          <cell r="G36069" t="str">
            <v>FILTER,AIR INTAKE-STX:</v>
          </cell>
        </row>
        <row r="36070">
          <cell r="E36070" t="str">
            <v>R23910113</v>
          </cell>
          <cell r="G36070" t="str">
            <v>HANDLE:LOCKING,W/ SUPPORT SCREW ON SUPPORT ARM OF -50 RAILSAW</v>
          </cell>
        </row>
        <row r="36071">
          <cell r="E36071" t="str">
            <v>R34390260</v>
          </cell>
          <cell r="G36071" t="str">
            <v>LABEL:TEMPERATURE MONITOR, STICKER, TEMPERATURE RANGE IS 190F TO 220F, BOX OF 5</v>
          </cell>
        </row>
        <row r="36072">
          <cell r="E36072" t="str">
            <v>B18335033</v>
          </cell>
          <cell r="G36072" t="str">
            <v>FUSE:FRICTION BRAKE,20AMP,BREDA</v>
          </cell>
        </row>
        <row r="36073">
          <cell r="E36073" t="str">
            <v>R18310061</v>
          </cell>
          <cell r="G36073" t="str">
            <v>CONTACT:TIP,LINE SWITCH, HIGH VOLTAGE, 200/BOX</v>
          </cell>
        </row>
        <row r="36074">
          <cell r="E36074" t="str">
            <v>R18340052</v>
          </cell>
          <cell r="G36074" t="str">
            <v>RING,RETAINING</v>
          </cell>
        </row>
        <row r="36075">
          <cell r="E36075" t="str">
            <v>R38301225</v>
          </cell>
          <cell r="G36075" t="str">
            <v>SPROCKET:HANDRAIL DRIVE, TEXT:MID, GLENMONT C/S:1Z6053</v>
          </cell>
        </row>
        <row r="36076">
          <cell r="E36076" t="str">
            <v>R38301226</v>
          </cell>
          <cell r="G36076" t="str">
            <v>GUIDE,HANDRAIL:STEEL, TEXT:GLENMONT, C/S:Z6053</v>
          </cell>
        </row>
        <row r="36077">
          <cell r="E36077" t="str">
            <v>R38301299</v>
          </cell>
          <cell r="G36077" t="str">
            <v>BRAKE:FITS MACHINE, TEXT:C/S: 1Z6053, REQUESTOR-AIMEE HISKET</v>
          </cell>
        </row>
        <row r="36078">
          <cell r="E36078" t="str">
            <v>R38301509</v>
          </cell>
          <cell r="G36078" t="str">
            <v>CABLE,BRAKE:TEXT:PAWL</v>
          </cell>
        </row>
        <row r="36079">
          <cell r="E36079" t="str">
            <v>R38301715</v>
          </cell>
          <cell r="G36079" t="str">
            <v>SCREW,MACHINE:4MM DIA,0.7MM,FLAT PHILLIPS HD</v>
          </cell>
        </row>
        <row r="36080">
          <cell r="E36080" t="str">
            <v>R34130249</v>
          </cell>
          <cell r="G36080" t="str">
            <v>DRILLBIT:1/2 IN,STRAIGHT SHANK,SUPERTANIUM, 3 PER PK</v>
          </cell>
        </row>
        <row r="36081">
          <cell r="E36081" t="str">
            <v>R93300281</v>
          </cell>
          <cell r="G36081" t="str">
            <v>FILTER,OIL-STX:HYDRAULIC,TANK</v>
          </cell>
        </row>
        <row r="36082">
          <cell r="E36082" t="str">
            <v>R93300274</v>
          </cell>
          <cell r="G36082" t="str">
            <v>FILTER,FUEL-MARK 1V</v>
          </cell>
        </row>
        <row r="36083">
          <cell r="E36083" t="str">
            <v>R93300039</v>
          </cell>
          <cell r="G36083" t="str">
            <v>FILTER,FUEL-6/CASE</v>
          </cell>
        </row>
        <row r="36084">
          <cell r="E36084" t="str">
            <v>R38101357</v>
          </cell>
          <cell r="G36084" t="str">
            <v>GUARD:FLUORESCENT TUBE,CLEAR</v>
          </cell>
        </row>
        <row r="36085">
          <cell r="E36085" t="str">
            <v>R38302092</v>
          </cell>
          <cell r="G36085" t="str">
            <v>VACUUM CLEANER:PORTABLE,2.5 GAL CAPACITY</v>
          </cell>
        </row>
        <row r="36086">
          <cell r="E36086" t="str">
            <v>R38302153</v>
          </cell>
          <cell r="G36086" t="str">
            <v>FUSE:MIDGET TIME DELAY,20AMP,600V</v>
          </cell>
        </row>
        <row r="36087">
          <cell r="E36087" t="str">
            <v>063000081</v>
          </cell>
          <cell r="G36087" t="str">
            <v>BAG: HEAVY DUTY, 1 LB,PAPER, _x000D_
500 BAGS/PACK, 8000 BAGS/BUNDLE</v>
          </cell>
        </row>
        <row r="36088">
          <cell r="E36088" t="str">
            <v>R18320955</v>
          </cell>
          <cell r="G36088" t="str">
            <v>PISTON:LOWER,EMV/MV</v>
          </cell>
        </row>
        <row r="36089">
          <cell r="E36089" t="str">
            <v>R18320955</v>
          </cell>
          <cell r="G36089" t="str">
            <v>PISTON:LOWER,EMV/MV</v>
          </cell>
        </row>
        <row r="36090">
          <cell r="E36090" t="str">
            <v>067000229</v>
          </cell>
          <cell r="G36090" t="str">
            <v>HELMET: FACE SHIELD, WILLISON VISOR, _x000D_
MUST CONFORM TO MOUNTING, SEE 067-00-0231 VISOR</v>
          </cell>
        </row>
        <row r="36091">
          <cell r="E36091" t="str">
            <v>R99990228</v>
          </cell>
          <cell r="G36091" t="str">
            <v>MATERIAL: ANTISTATIC BUBBLEWRAP,_x000D_
12 IN WD, POLYCAP, COATED BUBBLE, _x000D_
4 ROLLS/BUNDLE</v>
          </cell>
        </row>
        <row r="36092">
          <cell r="E36092" t="str">
            <v>R34150009</v>
          </cell>
          <cell r="G36092" t="str">
            <v>CUTTER:3/8 IN,SOLID CARBIDE,DEBURRING TOOL</v>
          </cell>
        </row>
        <row r="36093">
          <cell r="E36093" t="str">
            <v>C18406002</v>
          </cell>
          <cell r="G36093" t="str">
            <v>POWER SUPPLY:LAMP,100W, TEXT:CONSOLE</v>
          </cell>
        </row>
        <row r="36094">
          <cell r="E36094" t="str">
            <v>921720020</v>
          </cell>
          <cell r="G36094" t="str">
            <v>KIT:BRAKE,SENSOR,CONTAINS WEAR PAD, TEXT:OEM ONLY_x000D_
P/N: 6361067</v>
          </cell>
        </row>
        <row r="36095">
          <cell r="E36095" t="str">
            <v>R59700067</v>
          </cell>
          <cell r="G36095" t="str">
            <v>TAPE,ELECTRICAL:3/4 IN WD X 66 FT LG,VINYL PLASTIC,WHITE</v>
          </cell>
        </row>
        <row r="36096">
          <cell r="E36096" t="str">
            <v>R51330045</v>
          </cell>
          <cell r="G36096" t="str">
            <v>DRILLBIT,MASONRY:CONCRETE,3/8 IN DIA,6 IN LG,ROTARY HAMMER</v>
          </cell>
        </row>
        <row r="36097">
          <cell r="E36097" t="str">
            <v>A18377074</v>
          </cell>
          <cell r="G36097" t="str">
            <v>FLAP:RELEASE,PASSENGER EMERGENCY,DOORS, TEXT:OEM SHALL PROVIDE CENV CAD DIVISION THE LATEST REVISION DRAWING PRIOR TO EACH PURCHASE ORDER AWARD.</v>
          </cell>
        </row>
        <row r="36098">
          <cell r="E36098" t="str">
            <v>A18377074</v>
          </cell>
          <cell r="G36098" t="str">
            <v>FLAP:RELEASE,PASSENGER EMERGENCY,DOORS,FLEET 6K, TEXT:OEM SHALL PROVIDE CENV CAD DIVISION THE LATEST REVISION DRAWING PRIOR TO EACH PURCHASE ORDER AWARD.</v>
          </cell>
        </row>
        <row r="36099">
          <cell r="E36099" t="str">
            <v>B18315112</v>
          </cell>
          <cell r="G36099" t="str">
            <v>RESISTOR:30 OHM,80W, TEXT:SCR ASSEMBLY</v>
          </cell>
        </row>
        <row r="36100">
          <cell r="E36100" t="str">
            <v>B18315112</v>
          </cell>
          <cell r="G36100" t="str">
            <v>RESISTOR:30 OHM,80W, TEXT:SCR ASSEMBLY</v>
          </cell>
        </row>
        <row r="36101">
          <cell r="E36101" t="str">
            <v>R57540195</v>
          </cell>
          <cell r="G36101" t="str">
            <v>CONTACT,STATIONARY-STX:TEXT:50/PKG</v>
          </cell>
        </row>
        <row r="36102">
          <cell r="E36102" t="str">
            <v>R79300117</v>
          </cell>
          <cell r="G36102" t="str">
            <v>CLEANER:CITRUS DEGREASER,SPRAY,13 OZ, TEXT:SAF-T C, HEAVY DUTY, MSDS #2407/2359/2363/R2364, 350 MAX STORAGE SPACE AVAIL</v>
          </cell>
        </row>
        <row r="36103">
          <cell r="E36103" t="str">
            <v>R18350168</v>
          </cell>
          <cell r="G36103" t="str">
            <v>PLUG,PIPE-STX:SQ HD, TEXT:MAGNET</v>
          </cell>
        </row>
        <row r="36104">
          <cell r="E36104" t="str">
            <v>B18345150</v>
          </cell>
          <cell r="G36104" t="str">
            <v>HEATER:CRANKCASE,37.5V 100W</v>
          </cell>
        </row>
        <row r="36105">
          <cell r="E36105" t="str">
            <v>B18315115</v>
          </cell>
          <cell r="G36105" t="str">
            <v>RESISTOR:6 OHM,80W</v>
          </cell>
        </row>
        <row r="36106">
          <cell r="E36106" t="str">
            <v>A18327001</v>
          </cell>
          <cell r="G36106" t="str">
            <v>PAD,BRAKE:6K, TEXT:SPLIT, DO NOT APPLY IIUR 22235 TO THIS ITEM UNTIL APPROVED BY QAAW AND CENV</v>
          </cell>
        </row>
        <row r="36107">
          <cell r="E36107" t="str">
            <v>000000000</v>
          </cell>
          <cell r="G36107" t="str">
            <v>SERVICE:FREIGHT DELIVERY CHARGE</v>
          </cell>
        </row>
        <row r="36108">
          <cell r="E36108" t="str">
            <v>B18325442</v>
          </cell>
          <cell r="G36108" t="str">
            <v>GASKET:INLET FILTER,WABCO AIR COMPRESSOR</v>
          </cell>
        </row>
        <row r="36109">
          <cell r="E36109" t="str">
            <v>B18325442</v>
          </cell>
          <cell r="G36109" t="str">
            <v>GASKET:INLET FILTER,WABCO AIR COMPRESSOR</v>
          </cell>
        </row>
        <row r="36110">
          <cell r="E36110" t="str">
            <v>B18325466</v>
          </cell>
          <cell r="G36110" t="str">
            <v>SHIM:0.002 IN THK</v>
          </cell>
        </row>
        <row r="36111">
          <cell r="E36111" t="str">
            <v>B18325512</v>
          </cell>
          <cell r="G36111" t="str">
            <v>GASKET:OUTER VALVE,3-13/16 IN ID X 4-1/8 IN OD X 1/32 IN THK,COMPRESSOR, TEXT:100/PKG</v>
          </cell>
        </row>
        <row r="36112">
          <cell r="E36112" t="str">
            <v>R18370022</v>
          </cell>
          <cell r="G36112" t="str">
            <v>RELAY:DOOR CLOSE,1K,ROHR DOOR CONTROL PANEL, TEXT:HR1, HR2, CPR, CMR, TLR, CR1, CR2</v>
          </cell>
        </row>
        <row r="36113">
          <cell r="E36113" t="str">
            <v>R31400218</v>
          </cell>
          <cell r="G36113" t="str">
            <v>O-RING:7/16 IN OD</v>
          </cell>
        </row>
        <row r="36114">
          <cell r="E36114" t="str">
            <v>C53066000</v>
          </cell>
          <cell r="G36114" t="str">
            <v>SCREW,CAP:3/4 IN DIA,10 UNC,6 IN LG,HEX HD,ZINC DICHROMATE PLATED,GR 8,5K,CAF</v>
          </cell>
        </row>
        <row r="36115">
          <cell r="E36115" t="str">
            <v>C53066000</v>
          </cell>
          <cell r="G36115" t="str">
            <v>SCREW,CAP:3/4 IN DIA,10 UNC,6 IN LG,HEX HD,ZINC DICHROMATE PLATED,GR 8,5K,CAF</v>
          </cell>
        </row>
        <row r="36116">
          <cell r="E36116" t="str">
            <v>R12400381</v>
          </cell>
          <cell r="G36116" t="str">
            <v>DRILLBIT:1/4 IN,6 IN LG</v>
          </cell>
        </row>
        <row r="36117">
          <cell r="E36117" t="str">
            <v>R18110163</v>
          </cell>
          <cell r="G36117" t="str">
            <v>HINGE:CONTINUOUS,1-1/16 IN X 72 IN,BRIGHT NICKLE PLATED STEEL, TEXT:1/2" JOINTSSCREW HOLES NO,4 2" CENTER, PACKAGED 5 EA, US-14</v>
          </cell>
        </row>
        <row r="36118">
          <cell r="E36118" t="str">
            <v>R18350080</v>
          </cell>
          <cell r="G36118" t="str">
            <v>NUT,LOCK-STX:HEAVY HEX NYLON INSERT,1-1/4 IN DIA,7 UNC,ZINC PLATED,SAE,GR 5,DUPONT PURPLE NYLON INSERT, TEXT:STOP, DUPONT PURPLE</v>
          </cell>
        </row>
        <row r="36119">
          <cell r="E36119" t="str">
            <v>R18350080</v>
          </cell>
          <cell r="G36119" t="str">
            <v>NUT,LOCK-STX:HEAVY HEX NYLON INSERT,1-1/4 IN DIA,7 UNC,ZINC PLATED,SAE,GR 5,DUPONT PURPLE NYLON INSERT, TEXT:STOP, DUPONT PURPLE</v>
          </cell>
        </row>
        <row r="36120">
          <cell r="E36120" t="str">
            <v>R18350095</v>
          </cell>
          <cell r="G36120" t="str">
            <v>O-RING:441MM ID,6.99MM WD</v>
          </cell>
        </row>
        <row r="36121">
          <cell r="E36121" t="str">
            <v>R31400044</v>
          </cell>
          <cell r="G36121" t="str">
            <v>O-RING:1/4 IN ID,BUNA-N 70,2-010</v>
          </cell>
        </row>
        <row r="36122">
          <cell r="E36122" t="str">
            <v>F64170051</v>
          </cell>
          <cell r="G36122" t="str">
            <v>ROLLER,FAREBOX:ASSEMBLY,FITS G-MOD</v>
          </cell>
        </row>
        <row r="36123">
          <cell r="E36123" t="str">
            <v>F64170160</v>
          </cell>
          <cell r="G36123" t="str">
            <v>BEARING:FITS G-MOD</v>
          </cell>
        </row>
        <row r="36124">
          <cell r="E36124" t="str">
            <v>F64170238</v>
          </cell>
          <cell r="G36124" t="str">
            <v>CABLE:COORD DOOR SW ASSEMBLY</v>
          </cell>
        </row>
        <row r="36125">
          <cell r="E36125" t="str">
            <v>F64170317</v>
          </cell>
          <cell r="G36125" t="str">
            <v>EMITTER:LED ASSEMBLY, TEXT:50/PKG</v>
          </cell>
        </row>
        <row r="36126">
          <cell r="E36126" t="str">
            <v>F64170759</v>
          </cell>
          <cell r="G36126" t="str">
            <v>BLADE:THROAT BLOCKER,G-MOD, TEXT:FARECARD</v>
          </cell>
        </row>
        <row r="36127">
          <cell r="E36127" t="str">
            <v>F64170803</v>
          </cell>
          <cell r="G36127" t="str">
            <v>VALVE:ASSEMBLY, TEXT:G CONTRACT SELECT,</v>
          </cell>
        </row>
        <row r="36128">
          <cell r="E36128" t="str">
            <v>F64170340</v>
          </cell>
          <cell r="G36128" t="str">
            <v>STRIP,POWER:120VAC 50/60HZ,6 FT CORD,(6) NEMA 5-15R RECPTCL, TEXT:AMP, SURGE SUPPRESSOR, MASTER, 6 OUTLET 12350 JOVLES, PLUG/OUTLETS: INPUT NEMA 5-15P</v>
          </cell>
        </row>
        <row r="36129">
          <cell r="E36129" t="str">
            <v>R61300144</v>
          </cell>
          <cell r="G36129" t="str">
            <v>CONDUIT:EMT,1-1/4 IN,10 FT LG</v>
          </cell>
        </row>
        <row r="36130">
          <cell r="E36130" t="str">
            <v>063000211</v>
          </cell>
          <cell r="G36130" t="str">
            <v>GLOVES: NON-STERILE, LIGHTLY POWDERED, _x000D_
MEDICAL DISPOSABLE, X-LARGE, 9-1/2 IN LG, LATEX, _x000D_
10 BOXES PER CASE, 50 PAIRS PER BOX, _x000D_
TRONEX P/N 1210-35 ONLY</v>
          </cell>
        </row>
        <row r="36131">
          <cell r="E36131" t="str">
            <v>C18336067</v>
          </cell>
          <cell r="G36131" t="str">
            <v>CONNECTOR,ELECTRICAL:LONG 2 PIN,5K,TACK BOX CABLE</v>
          </cell>
        </row>
        <row r="36132">
          <cell r="E36132" t="str">
            <v>C18336048</v>
          </cell>
          <cell r="G36132" t="str">
            <v>CONNECTOR:TACH HARNESS,5K</v>
          </cell>
        </row>
        <row r="36133">
          <cell r="E36133" t="str">
            <v>F64171111</v>
          </cell>
          <cell r="G36133" t="str">
            <v>BUSHING:ROD END,ACTUATOR, TEXT:METAL THREADS GO THROUGHTHRUST TUBE</v>
          </cell>
        </row>
        <row r="36134">
          <cell r="E36134" t="str">
            <v>972700006</v>
          </cell>
          <cell r="G36134" t="str">
            <v>MIRROR,VEHICLE:REARVIEW,INTERIOR</v>
          </cell>
        </row>
        <row r="36135">
          <cell r="E36135" t="str">
            <v>972550072</v>
          </cell>
          <cell r="G36135" t="str">
            <v>SPACER:OUTER WIPER ARM ASSEMBLY,FITS NEW FLYER BUS,CERTIFICATION VMI, TEXT:OEM ONLY, W/ NOZZLE</v>
          </cell>
        </row>
        <row r="36136">
          <cell r="E36136" t="str">
            <v>972720002</v>
          </cell>
          <cell r="G36136" t="str">
            <v>RACK,BICYCLE:6001-6039,NEW FLYER HYBRID</v>
          </cell>
        </row>
        <row r="36137">
          <cell r="E36137" t="str">
            <v>C18356003</v>
          </cell>
          <cell r="G36137" t="str">
            <v>LINER:CENTER PIN</v>
          </cell>
        </row>
        <row r="36138">
          <cell r="E36138" t="str">
            <v>R12400118</v>
          </cell>
          <cell r="G36138" t="str">
            <v>DRILLBIT,MASONRY-STX:CORE BORE,1-3/4 IN DIA, TEXT:PREMIUMDIAMOND, W/ 1-1/4 IN X 7 IN CAP, OEM ONLY</v>
          </cell>
        </row>
        <row r="36139">
          <cell r="E36139" t="str">
            <v>R12400118</v>
          </cell>
          <cell r="G36139" t="str">
            <v>DRILLBIT,MASONRY-STX:CORE BORE,1-3/4 IN DIA, TEXT:PREMIUMDIAMOND, W/ 1-1/4 IN X 7 IN CAP, OEM ONLY</v>
          </cell>
        </row>
        <row r="36140">
          <cell r="E36140" t="str">
            <v>R18110339</v>
          </cell>
          <cell r="G36140" t="str">
            <v>WINDOW,RAIL CAR-STX:ASSEMBLY,ATP DOOR</v>
          </cell>
        </row>
        <row r="36141">
          <cell r="E36141" t="str">
            <v>R18350138</v>
          </cell>
          <cell r="G36141" t="str">
            <v>WASHER:PINION</v>
          </cell>
        </row>
        <row r="36142">
          <cell r="E36142" t="str">
            <v>R57100240</v>
          </cell>
          <cell r="G36142" t="str">
            <v>SHUNT:FIXED, TEXT:WORK AREA, F/ TRACK DIRECT CABLE ZERO OHMS, NO ADJ HARDENED STEEL PTS1 1/4 IN OPENING, CAD PLATE DO NOT SUB</v>
          </cell>
        </row>
        <row r="36143">
          <cell r="E36143" t="str">
            <v>B18345119</v>
          </cell>
          <cell r="G36143" t="str">
            <v>PISTON, UNLOADER</v>
          </cell>
        </row>
        <row r="36144">
          <cell r="E36144" t="str">
            <v>R12400395</v>
          </cell>
          <cell r="G36144" t="str">
            <v>NUT,LOCK-STX:DEFORMED,GALV CARBON STEEL,SAE J429,GR 5, TEXT:SPECIFICATIONS: 1. THE COMPATIBLE NUTS SHALL BE MEDIUM CARBON WASHER FACED FINISHED HEX ALL METAL DEFORMED TRI-LOCK NUT PER SAE J429 GRADE-5, 1-5/16 IN WD X 13/16 IN HT, A PICTURE OF A THE ACCEP</v>
          </cell>
        </row>
        <row r="36145">
          <cell r="E36145" t="str">
            <v>C18406139</v>
          </cell>
          <cell r="G36145" t="str">
            <v>DIODE,LIGHT EMITTING:RED,SP040419-R,5K,CONSOLE</v>
          </cell>
        </row>
        <row r="36146">
          <cell r="E36146" t="str">
            <v>R42400091</v>
          </cell>
          <cell r="G36146" t="str">
            <v>RESPIRATOR: FULL FACE, AIR LINE, _x000D_
APPROVEL TC-19C-209</v>
          </cell>
        </row>
        <row r="36147">
          <cell r="E36147" t="str">
            <v>R34330003</v>
          </cell>
          <cell r="G36147" t="str">
            <v>REGULATOR,PRESSURE:OXYGEN,5-125 PSI, VICTOR ONLY</v>
          </cell>
        </row>
        <row r="36148">
          <cell r="E36148" t="str">
            <v>R34390030</v>
          </cell>
          <cell r="G36148" t="str">
            <v>ROD,WELDING:70S-2,1/16 IN DIA,ALLOY,5 LB TUBE,TIG</v>
          </cell>
        </row>
        <row r="36149">
          <cell r="E36149" t="str">
            <v>C18406141</v>
          </cell>
          <cell r="G36149" t="str">
            <v>VALVE:WHEEL SLIDE MAG VENT/WASP EXCLUDER</v>
          </cell>
        </row>
        <row r="36150">
          <cell r="E36150" t="str">
            <v>067000510</v>
          </cell>
          <cell r="G36150" t="str">
            <v>CLEANER,HAND-STX:SOAP, TEXT:SANI-FRESH REFILLS, BLUE TIP, 12 EA PER CASE, MSDS 2040/2615/4216</v>
          </cell>
        </row>
        <row r="36151">
          <cell r="E36151" t="str">
            <v>R79200047</v>
          </cell>
          <cell r="G36151" t="str">
            <v>SHOVEL:SNOW,ALUMINUM BLADE, TEXT:BENT HANDLE, MUST BE ALUMINUM</v>
          </cell>
        </row>
        <row r="36152">
          <cell r="E36152" t="str">
            <v>B18325717</v>
          </cell>
          <cell r="G36152" t="str">
            <v>MUFFLER:N7D, SILENCER_x000D_
IPS P/N: 201198</v>
          </cell>
        </row>
        <row r="36153">
          <cell r="E36153" t="str">
            <v>R18350179</v>
          </cell>
          <cell r="G36153" t="str">
            <v>BRACKET:ASSEMBLY_x000D_
IPS P/N: 201393</v>
          </cell>
        </row>
        <row r="36154">
          <cell r="E36154" t="str">
            <v>R18350179</v>
          </cell>
          <cell r="G36154" t="str">
            <v>BRACKET:ASSEMBLY_x000D_
IPS P/N: 201393</v>
          </cell>
        </row>
        <row r="36155">
          <cell r="E36155" t="str">
            <v>R12400380</v>
          </cell>
          <cell r="G36155" t="str">
            <v>PORT:INJECTION, BUTTON HEAD, DWG 8/01,_x000D_
 MUST HAVE MOLDED-IN OR PUSH-IN HEAD, _x000D_
100/PKG: IPS P/N: 100109</v>
          </cell>
        </row>
        <row r="36156">
          <cell r="E36156" t="str">
            <v>R68300032</v>
          </cell>
          <cell r="G36156" t="str">
            <v>REFRIGERANT:R407C,115 LB CYLINDER, TEXT:SUVA 9000/SUVA407C, MSDS 2714/3062/3086</v>
          </cell>
        </row>
        <row r="36157">
          <cell r="E36157" t="str">
            <v>B18325691</v>
          </cell>
          <cell r="G36157" t="str">
            <v>BRACKET:LEFT HAND SUPPORT, W/O PARKING BRAKE</v>
          </cell>
        </row>
        <row r="36158">
          <cell r="E36158" t="str">
            <v>B18325691</v>
          </cell>
          <cell r="G36158" t="str">
            <v>BRACKET:LEFT HAND SUPPORT, W/O PARKING BRAKE</v>
          </cell>
        </row>
        <row r="36159">
          <cell r="E36159" t="str">
            <v>B18355023</v>
          </cell>
          <cell r="G36159" t="str">
            <v>WABTEC DESCRIPTION:ARC SHIELD</v>
          </cell>
        </row>
        <row r="36160">
          <cell r="E36160" t="str">
            <v>B18355023</v>
          </cell>
          <cell r="G36160" t="str">
            <v>WABTEC DESCRIPTION:ARC SHIELD</v>
          </cell>
        </row>
        <row r="36161">
          <cell r="E36161" t="str">
            <v>B18325369</v>
          </cell>
          <cell r="G36161" t="str">
            <v>WABTEC DESCRIPTION:_x000D_
PLATE-RELAY BTM. PLGD.</v>
          </cell>
        </row>
        <row r="36162">
          <cell r="E36162" t="str">
            <v>B18325470</v>
          </cell>
          <cell r="G36162" t="str">
            <v>WABTEC DESCRIPTION:_x000D_
BUSH</v>
          </cell>
        </row>
        <row r="36163">
          <cell r="E36163" t="str">
            <v>B18325474</v>
          </cell>
          <cell r="G36163" t="str">
            <v>WABTEC DESCRIPTION:_x000D_
HOUSING, CONNECTOR, CP.</v>
          </cell>
        </row>
        <row r="36164">
          <cell r="E36164" t="str">
            <v>B18328037</v>
          </cell>
          <cell r="G36164" t="str">
            <v>KIT:BRAKE,COMPONENT PARTS,OVERHAUL,CONTAINS (5) O-RING,(1) ELEMENT, TEXT:BRAKE SYSTEM, F/ S1 SERVOTROL UNIT, (1) 9/16 IN OD 110 70 O-RING 523732, (4) ARP DASH NO 01 O-RING 532268, (2) OC-1-B FI ELEMENT 579748</v>
          </cell>
        </row>
        <row r="36165">
          <cell r="E36165" t="str">
            <v>B18355020</v>
          </cell>
          <cell r="G36165" t="str">
            <v>WABTEC DESCRIPTION:UNIT-CURRENT COLLECTOR TORSION</v>
          </cell>
        </row>
        <row r="36166">
          <cell r="E36166" t="str">
            <v>B18325673</v>
          </cell>
          <cell r="G36166" t="str">
            <v>WABTEC DESCRIPTION:BLOCK-THERMISTOR</v>
          </cell>
        </row>
        <row r="36167">
          <cell r="E36167" t="str">
            <v>B18325673</v>
          </cell>
          <cell r="G36167" t="str">
            <v>WABTEC DESCRIPTION:BLOCK-THERMISTOR</v>
          </cell>
        </row>
        <row r="36168">
          <cell r="E36168" t="str">
            <v>R18360036</v>
          </cell>
          <cell r="G36168" t="str">
            <v>WASHER,LOCK:1-1/4 IN DIA,STEEL</v>
          </cell>
        </row>
        <row r="36169">
          <cell r="E36169" t="str">
            <v>R57260034</v>
          </cell>
          <cell r="G36169" t="str">
            <v>PUNCH:BOND</v>
          </cell>
        </row>
        <row r="36170">
          <cell r="E36170" t="str">
            <v>R91500036</v>
          </cell>
          <cell r="G36170" t="str">
            <v>OIL,INDUSTRIAL:MULTIPURPOSE GEAR,80W90 VISCOSITY,16 GAL DRUM,MIL-2105E- GL5, MSDS 2541/3675</v>
          </cell>
        </row>
        <row r="36171">
          <cell r="E36171" t="str">
            <v>R91500036</v>
          </cell>
          <cell r="G36171" t="str">
            <v>OIL,INDUSTRIAL:MULTIPURPOSE GEAR,80W90 VISCOSITY,16 GAL DRUM,MIL-2105E- GL5, MSDS 2541/3675</v>
          </cell>
        </row>
        <row r="36172">
          <cell r="E36172" t="str">
            <v>R61600083</v>
          </cell>
          <cell r="G36172" t="str">
            <v>COMPOUND:CORROSION PREVENTATIVE,NOCO BATTERY, TEXT:MSDS 1970/4416</v>
          </cell>
        </row>
        <row r="36173">
          <cell r="E36173" t="str">
            <v>R80300043</v>
          </cell>
          <cell r="G36173" t="str">
            <v>COMPOUND,SEALING:ANTI-SABOTAGE,ORANGE, TEXT:TORQUE SEAL, SEE PURCHASING AND USAGE NOTES IN LONG DESCRIPTION, ANTISABOTAGE, 50 VIALS PER PACKAGE (BOX), MSDS 0431, PURCHASING, STORAGE AND USAGE SPECIFICATIONS: 1) DATED PRODUCT, SEALANT HAS A MINIMUM SHELF</v>
          </cell>
        </row>
        <row r="36174">
          <cell r="E36174" t="str">
            <v>L18113155</v>
          </cell>
          <cell r="G36174" t="str">
            <v>MANUFACTURER DESCRIPTION: A23-0302-16 SIDE DR ZIPPER</v>
          </cell>
        </row>
        <row r="36175">
          <cell r="E36175" t="str">
            <v>A18327075</v>
          </cell>
          <cell r="G36175" t="str">
            <v>WABTEC DESCRIPTION:KIT, RUBBER CONVERSION</v>
          </cell>
        </row>
        <row r="36176">
          <cell r="E36176" t="str">
            <v>A18327075</v>
          </cell>
          <cell r="G36176" t="str">
            <v>WABTEC DESCRIPTION:KIT, RUBBER CONVERSION</v>
          </cell>
        </row>
        <row r="36177">
          <cell r="E36177" t="str">
            <v>C18326307</v>
          </cell>
          <cell r="G36177" t="str">
            <v>UNIT:DIAPHRAGM FOLLOWER,5K,RELAY VALVE,BRAKES</v>
          </cell>
        </row>
        <row r="36178">
          <cell r="E36178" t="str">
            <v>R12400397</v>
          </cell>
          <cell r="G36178" t="str">
            <v>BIT:RAIL CUTTER,1-1/8 IN, TEXT:DO NOT SUBSTITUTE, 25 PKG</v>
          </cell>
        </row>
        <row r="36179">
          <cell r="E36179" t="str">
            <v>R14400001</v>
          </cell>
          <cell r="G36179" t="str">
            <v>SHOE,BRAKE:STANDARD,CAST IRON, TEXT:125/PALLET</v>
          </cell>
        </row>
        <row r="36180">
          <cell r="E36180" t="str">
            <v>R14400001</v>
          </cell>
          <cell r="G36180" t="str">
            <v>SHOE,BRAKE:STANDARD,CAST IRON, TEXT:125/PALLET</v>
          </cell>
        </row>
        <row r="36181">
          <cell r="E36181" t="str">
            <v>000000000</v>
          </cell>
          <cell r="G36181" t="str">
            <v>SERVICE:FREIGHT DELIVERY CHARGE</v>
          </cell>
        </row>
        <row r="36182">
          <cell r="E36182" t="str">
            <v>R18000116</v>
          </cell>
          <cell r="G36182" t="str">
            <v>BATTERY,PACK:LITHIUM,8 CELLS,D, TEXT:SPECIAL MADE  BATTERY PACK, THE 8 BATTERIES MAKE UP 1 SET OR PACK. THESE CONSIST OF 8 BATTERIES, A BRACKET</v>
          </cell>
        </row>
        <row r="36183">
          <cell r="E36183" t="str">
            <v>B18325226</v>
          </cell>
          <cell r="G36183" t="str">
            <v>ROD,PUSH-AIR VALVE,AIR SUPPLY PRESSURE REGULATOR_x000D_
P/N: 201210</v>
          </cell>
        </row>
        <row r="36184">
          <cell r="E36184" t="str">
            <v>B18325313</v>
          </cell>
          <cell r="G36184" t="str">
            <v>SPRING,VALVE-N7D MAG, CHECK</v>
          </cell>
        </row>
        <row r="36185">
          <cell r="E36185" t="str">
            <v>B18325313</v>
          </cell>
          <cell r="G36185" t="str">
            <v>SPRING,VALVE-N7D MAG, CHECK</v>
          </cell>
        </row>
        <row r="36186">
          <cell r="E36186" t="str">
            <v>B18328033</v>
          </cell>
          <cell r="G36186" t="str">
            <v>KIT:VALVE,COMPONENT PARTS,OVERHAUL,CONTAINS (10) O-RING,(1) GASKET, N7D MAGNET VALVE, CONTAINS (1) GASKET SOLENOID COVER P/N 585442, (2) 1.287 IN ID X 0.21 IN O-RING P/N 582939, (2) 0.551 IN ID X 0.07 IN O-RING P/N 581928, (6) O-RING P/N 580354</v>
          </cell>
        </row>
        <row r="36187">
          <cell r="E36187" t="str">
            <v>B18325610</v>
          </cell>
          <cell r="G36187" t="str">
            <v>BALL,VALVE, 3/16 IN DIA,PILOT AIR VALVE</v>
          </cell>
        </row>
        <row r="36188">
          <cell r="E36188" t="str">
            <v>921580025</v>
          </cell>
          <cell r="G36188" t="str">
            <v>CAMSHAFT,BRAKE-STX:RIGHT HAND REAR S,3900-3950,ORION V 30 FT BUSES</v>
          </cell>
        </row>
        <row r="36189">
          <cell r="E36189" t="str">
            <v>B18325059</v>
          </cell>
          <cell r="G36189" t="str">
            <v>WABTEC DESCRIPTION:BUSHING-HANGER ASSY  FOR DISC BRAKE UNIT</v>
          </cell>
        </row>
        <row r="36190">
          <cell r="E36190" t="str">
            <v>B18325059</v>
          </cell>
          <cell r="G36190" t="str">
            <v>WABTEC DESCRIPTION:BUSHING-HANGER ASSY  FOR DISC BRAKE UNIT</v>
          </cell>
        </row>
        <row r="36191">
          <cell r="E36191" t="str">
            <v>032000474</v>
          </cell>
          <cell r="G36191" t="str">
            <v>TUBE,STRUCTURAL:1 X 2,24 FT LG,11 GA WALL,RECTANGULAR,STEEL</v>
          </cell>
        </row>
        <row r="36192">
          <cell r="E36192" t="str">
            <v>R51330086</v>
          </cell>
          <cell r="G36192" t="str">
            <v>DRILLBIT SET:9/16 IN TO 1 IN,DEMINGS AND STRAIGHT SHANK,8 PIECE, TEXT:ONE FOLDING TRAY, INSURANCE ITEM</v>
          </cell>
        </row>
        <row r="36193">
          <cell r="E36193" t="str">
            <v>R51360079</v>
          </cell>
          <cell r="G36193" t="str">
            <v>DIE,THREADING:2 IN OD,1 IN-8 TPI,CARBON STEEL</v>
          </cell>
        </row>
        <row r="36194">
          <cell r="E36194" t="str">
            <v>R51360132</v>
          </cell>
          <cell r="G36194" t="str">
            <v>TAP,THREADING:BOTTOMING GUN,5/8 IN DIA,18 TPI,HIGH SPEED STEEL</v>
          </cell>
        </row>
        <row r="36195">
          <cell r="E36195" t="str">
            <v>R53000065</v>
          </cell>
          <cell r="G36195" t="str">
            <v>SCREW:#10 DIA,32 TPI,1/2 IN LG,PHILLIPS PAN HD, TEXT:100/PK</v>
          </cell>
        </row>
        <row r="36196">
          <cell r="E36196" t="str">
            <v>R53000365</v>
          </cell>
          <cell r="G36196" t="str">
            <v>SCREW:#10 DIA,32 TPI,3/4 IN LG,80 DEG COUNTERSINK HEX FLAT HD,OIL FINISH BLACK ALLOY STEEL</v>
          </cell>
        </row>
        <row r="36197">
          <cell r="E36197" t="str">
            <v>R53060212</v>
          </cell>
          <cell r="G36197" t="str">
            <v>BOLT,EYE-STX:SHOULDER,1/2 IN DIA</v>
          </cell>
        </row>
        <row r="36198">
          <cell r="E36198" t="str">
            <v>B18325121</v>
          </cell>
          <cell r="G36198" t="str">
            <v>WABTEC DESCRIPTION:VALVE - EXHAUST  0564814- FOR #8 VENT VALVE</v>
          </cell>
        </row>
        <row r="36199">
          <cell r="E36199" t="str">
            <v>B18325238</v>
          </cell>
          <cell r="G36199" t="str">
            <v>WABTEC DESCRIPTION:_x000D_
COVER-FORCE MOTOR  FOR SERVOTROL BRAKE UNIT</v>
          </cell>
        </row>
        <row r="36200">
          <cell r="E36200" t="str">
            <v>B18325647</v>
          </cell>
          <cell r="G36200" t="str">
            <v>WABCO DESCRIPTION:KIT, WABCO PARTS  FOR J-1 RELAY VALVE</v>
          </cell>
        </row>
        <row r="36201">
          <cell r="E36201" t="str">
            <v>R18110026</v>
          </cell>
          <cell r="G36201" t="str">
            <v>PARTITION:36.13 WD X 39.91 HT,GLASS,CAB</v>
          </cell>
        </row>
        <row r="36202">
          <cell r="E36202" t="str">
            <v>R18350078</v>
          </cell>
          <cell r="G36202" t="str">
            <v>WASHER,FLAT-STX:1.35 IN,3 IN OD,0.17 IN THK,PLATED, TEXT:100/BOX</v>
          </cell>
        </row>
        <row r="36203">
          <cell r="E36203" t="str">
            <v>R18350078</v>
          </cell>
          <cell r="G36203" t="str">
            <v>WASHER,FLAT-STX:1.35 IN,3 IN OD,0.17 IN THK,PLATED, TEXT:100/BOX</v>
          </cell>
        </row>
        <row r="36204">
          <cell r="E36204" t="str">
            <v>R31300080</v>
          </cell>
          <cell r="G36204" t="str">
            <v>BEARING,BALL-STX:6204-2RSJEM,SINGLE ROW</v>
          </cell>
        </row>
        <row r="36205">
          <cell r="E36205" t="str">
            <v>R53200108</v>
          </cell>
          <cell r="G36205" t="str">
            <v>STRAP,CONDUIT:1-1/2 IN CONDUIT,STAINLESS STEEL</v>
          </cell>
        </row>
        <row r="36206">
          <cell r="E36206" t="str">
            <v>R57530159</v>
          </cell>
          <cell r="G36206" t="str">
            <v>ROD:LOCK</v>
          </cell>
        </row>
        <row r="36207">
          <cell r="E36207" t="str">
            <v>R57540037</v>
          </cell>
          <cell r="G36207" t="str">
            <v>CAPACITOR:VARIABLE, TEXT:TUNING</v>
          </cell>
        </row>
        <row r="36208">
          <cell r="E36208" t="str">
            <v>R57540037</v>
          </cell>
          <cell r="G36208" t="str">
            <v>CAPACITOR:VARIABLE, TEXT:TUNING</v>
          </cell>
        </row>
        <row r="36209">
          <cell r="E36209" t="str">
            <v>R61150173</v>
          </cell>
          <cell r="G36209" t="str">
            <v>WIRE/CABLE,ELECTRICAL-STX:THHN,1/0 AWG,STRANDED,BLACK</v>
          </cell>
        </row>
        <row r="36210">
          <cell r="E36210" t="str">
            <v>R61600186</v>
          </cell>
          <cell r="G36210" t="str">
            <v>BATTERY:RECHARGEABLE,6VDC,8 AMP HR,HALOGEN FLOOD LIGHT, TEXT:SL40, 6 IN X 3-3/4 IN SIZE</v>
          </cell>
        </row>
        <row r="36211">
          <cell r="E36211" t="str">
            <v>R53500039</v>
          </cell>
          <cell r="G36211" t="str">
            <v>ADHESIVE:CARPENTERS WOOD GLUE,1 GAL BOTTLE, TEXT:MSDS 0674</v>
          </cell>
        </row>
        <row r="36212">
          <cell r="E36212" t="str">
            <v>999560009</v>
          </cell>
          <cell r="G36212" t="str">
            <v>KIT:LED LIGHT,REHAB,ORION VII, TEXT:40 FT, OEM ONLY_x000D_
P/N: 6396886</v>
          </cell>
        </row>
        <row r="36213">
          <cell r="E36213" t="str">
            <v>064000011</v>
          </cell>
          <cell r="G36213" t="str">
            <v>BROOM:TOY, CORN, 24 IN HT, _x000D_
12/KG, BULK ITEM</v>
          </cell>
        </row>
        <row r="36214">
          <cell r="E36214" t="str">
            <v>064000011</v>
          </cell>
          <cell r="G36214" t="str">
            <v>BROOM:TOY, CORN, 24 IN HT, _x000D_
12/KG, BULK ITEM</v>
          </cell>
        </row>
        <row r="36215">
          <cell r="E36215" t="str">
            <v>A18117001</v>
          </cell>
          <cell r="G36215" t="str">
            <v>CUSHION,SEAT-STX:BOTTOM ASSEMBLY,BURGUNDY,6K, TEXT:39 IN, PAN W/ 6061 T-6 ALUMINUM</v>
          </cell>
        </row>
        <row r="36216">
          <cell r="E36216" t="str">
            <v>A18357024</v>
          </cell>
          <cell r="G36216" t="str">
            <v>BRUSH,ELECTRICAL:BUS BAR GROUND,6K,TRUCK, TEXT:L SHAPE</v>
          </cell>
        </row>
        <row r="36217">
          <cell r="E36217" t="str">
            <v>F64170788</v>
          </cell>
          <cell r="G36217" t="str">
            <v>TAP,THREADING:5MM DIA,0.8MM</v>
          </cell>
        </row>
        <row r="36218">
          <cell r="E36218" t="str">
            <v>R61300012</v>
          </cell>
          <cell r="G36218" t="str">
            <v>CONNECTOR,CABLE/CONDUIT:LIQUIDTIGHT,1/2 IN HUB,90 DEG</v>
          </cell>
        </row>
        <row r="36219">
          <cell r="E36219" t="str">
            <v>R61300122</v>
          </cell>
          <cell r="G36219" t="str">
            <v>TEE,PIPE:1-1/2 IN,SCH 80,PVC, TEXT:CONNECTOR, W/O THD</v>
          </cell>
        </row>
        <row r="36220">
          <cell r="E36220" t="str">
            <v>R18350028</v>
          </cell>
          <cell r="G36220" t="str">
            <v>SPACER:TIE ROD</v>
          </cell>
        </row>
        <row r="36221">
          <cell r="E36221" t="str">
            <v>064000057</v>
          </cell>
          <cell r="G36221" t="str">
            <v>BROOM: PUSH, SYTHETIC, _x000D_
60 IN HANDLE, 24 IN LG FLOOR, _x000D_
OR TESTED EQUAL, 12/PKG</v>
          </cell>
        </row>
        <row r="36222">
          <cell r="E36222" t="str">
            <v>R59200862</v>
          </cell>
          <cell r="G36222" t="str">
            <v>FUSE:INVERTER,100AMP</v>
          </cell>
        </row>
        <row r="36223">
          <cell r="E36223" t="str">
            <v>067000805</v>
          </cell>
          <cell r="G36223" t="str">
            <v>WHEEL, FLAP_x000D_
2 IN, 40 GRIT, DISC, MINI</v>
          </cell>
        </row>
        <row r="36224">
          <cell r="E36224" t="str">
            <v>R59300212</v>
          </cell>
          <cell r="G36224" t="str">
            <v>SWITCH:2P,120-277VAC,20AMP</v>
          </cell>
        </row>
        <row r="36225">
          <cell r="E36225" t="str">
            <v>R62400228</v>
          </cell>
          <cell r="G36225" t="str">
            <v>LAMP:300W,120V,PS25 BULB,MEDIUM BASE</v>
          </cell>
        </row>
        <row r="36226">
          <cell r="E36226" t="str">
            <v>R59400351</v>
          </cell>
          <cell r="G36226" t="str">
            <v>CONNECTOR,COMMUNICATIONS-STX:BNC BARREL, TEXT:PACKAGE 100 PER BOX</v>
          </cell>
        </row>
        <row r="36227">
          <cell r="E36227" t="str">
            <v>R59450682</v>
          </cell>
          <cell r="G36227" t="str">
            <v>RELAY:5V,0.6AMP 125VAC,PC MOUNT, TEXT:H3</v>
          </cell>
        </row>
        <row r="36228">
          <cell r="E36228" t="str">
            <v>R59500063</v>
          </cell>
          <cell r="G36228" t="str">
            <v>SHUNT TRIP:ASSEMBLY,24VDC 8AMP,CIRCUIT BREAKER</v>
          </cell>
        </row>
        <row r="36229">
          <cell r="E36229" t="str">
            <v>R59750276</v>
          </cell>
          <cell r="G36229" t="str">
            <v>CONNECTOR,CABLE/CONDUIT:LIQUIDTIGHT,1-1/2 IN HUB,STRAIGHT, TEXT:STD PK 10</v>
          </cell>
        </row>
        <row r="36230">
          <cell r="E36230" t="str">
            <v>R59700084</v>
          </cell>
          <cell r="G36230" t="str">
            <v>TAPE,ELECTRICAL:3/4 IN WD X 66 FT LG,BROWN</v>
          </cell>
        </row>
        <row r="36231">
          <cell r="E36231" t="str">
            <v>R79400003</v>
          </cell>
          <cell r="G36231" t="str">
            <v>COVER:TOILET SEAT, TEXT:1/2 FOLD, 1/2 FOLD F/ REST ASSURED DISPR, 250SH/PK, 20PKS/CS, 5000SHPER CS</v>
          </cell>
        </row>
        <row r="36232">
          <cell r="E36232" t="str">
            <v>R18320975</v>
          </cell>
          <cell r="G36232" t="str">
            <v>KIT:BRAKE CONTROL VALVE,OVERHAUL,ROHR,1K, TEXT:FRONT</v>
          </cell>
        </row>
        <row r="36233">
          <cell r="E36233" t="str">
            <v>986550053</v>
          </cell>
          <cell r="G36233" t="str">
            <v>DRYER:12V,3700,5400,6K,NEW FLYER BUS, TEXT:W/ 24V HTR, BENDIX COMMERCIAL VEHICLE P/N QBA15-NX5, NEW FLYER P/N 342165 OEM ONLY_x000D_
P/N QBA15-NX5</v>
          </cell>
        </row>
        <row r="36234">
          <cell r="E36234" t="str">
            <v>R59750532</v>
          </cell>
          <cell r="G36234" t="str">
            <v>STRAP,CONDUIT:1 IN CONDUIT, TEXT:KINDORF RIGID</v>
          </cell>
        </row>
        <row r="36235">
          <cell r="E36235" t="str">
            <v>R59750588</v>
          </cell>
          <cell r="G36235" t="str">
            <v>BLANK:CONDUIT KNOCKOUT SNAP IN,3/4 IN</v>
          </cell>
        </row>
        <row r="36236">
          <cell r="E36236" t="str">
            <v>R59200108</v>
          </cell>
          <cell r="G36236" t="str">
            <v>FUSE:5AMP,250V, TEXT:3AG, 5/BOX</v>
          </cell>
        </row>
        <row r="36237">
          <cell r="E36237" t="str">
            <v>067000247</v>
          </cell>
          <cell r="G36237" t="str">
            <v>RESPIRATOR: LARGE, _x000D_
NORTON ONLY, SAFETY ITEM</v>
          </cell>
        </row>
        <row r="36238">
          <cell r="E36238" t="str">
            <v>F64171232</v>
          </cell>
          <cell r="G36238" t="str">
            <v>READER,CREDIT CARD:TEXT:CREDIT/DEBIT AVM</v>
          </cell>
        </row>
        <row r="36239">
          <cell r="E36239" t="str">
            <v>R62400012</v>
          </cell>
          <cell r="G36239" t="str">
            <v>LAMP,INCANDESCENT:MINIATURE,40V, TEXT:14CP, 0.53AMP, AC-13 FILAMENT 50/BOX</v>
          </cell>
        </row>
        <row r="36240">
          <cell r="E36240" t="str">
            <v>067000444</v>
          </cell>
          <cell r="G36240" t="str">
            <v>ABRASIVE, DISC, SANDING, _x000D_
5 IN OD, 7/8 IN ARBOR, 36 GRIT, TYPE C, _x000D_
25/PACK</v>
          </cell>
        </row>
        <row r="36241">
          <cell r="E36241" t="str">
            <v>R30300128</v>
          </cell>
          <cell r="G36241" t="str">
            <v>BELT, V:A-33</v>
          </cell>
        </row>
        <row r="36242">
          <cell r="E36242" t="str">
            <v>R91500132</v>
          </cell>
          <cell r="G36242" t="str">
            <v>OIL, FLUID, TRANSMISSION, DEXTRON 3                  *C</v>
          </cell>
        </row>
        <row r="36243">
          <cell r="E36243" t="str">
            <v>067000764</v>
          </cell>
          <cell r="G36243" t="str">
            <v>FILTER: CARTRIDGE, 20 MICRON, _x000D_
24/BOX, BLUE</v>
          </cell>
        </row>
        <row r="36244">
          <cell r="E36244" t="str">
            <v>R60040065</v>
          </cell>
          <cell r="G36244" t="str">
            <v>SOLVENT:DEGREASER AND CONTACT CLEANER LPS1, TEXT:TF, ITEM PACK 12/CASE, MSDS 2181</v>
          </cell>
        </row>
        <row r="36245">
          <cell r="E36245" t="str">
            <v>R80300090</v>
          </cell>
          <cell r="G36245" t="str">
            <v>COMPOUND,SEALING:HIGH PERFORMANCE RTV SILICONE RUBBER,BLACK,10.1 OZ CARTRIDGE, TEXT:MSDS 4270</v>
          </cell>
        </row>
        <row r="36246">
          <cell r="E36246" t="str">
            <v>R80100026</v>
          </cell>
          <cell r="G36246" t="str">
            <v>THINNER,PAINT:1 GAL CAN, TEXT:C, MSDS 0075 PPG, MSDS 2465, MSDS 3020RJ 04/02</v>
          </cell>
        </row>
        <row r="36247">
          <cell r="E36247" t="str">
            <v>R18320924</v>
          </cell>
          <cell r="G36247" t="str">
            <v>RELAY:KPBCV PRESSURE AMP ASSEMBLY, TEXT:ASSEMBLY</v>
          </cell>
        </row>
        <row r="36248">
          <cell r="E36248" t="str">
            <v>R57560054</v>
          </cell>
          <cell r="G36248" t="str">
            <v>CONNECTOR,COMMUNICATIONS:Y,ATC HEATER</v>
          </cell>
        </row>
        <row r="36249">
          <cell r="E36249" t="str">
            <v>R38101259</v>
          </cell>
          <cell r="G36249" t="str">
            <v>FUSE:4AMP, TEXT:KLD-R4</v>
          </cell>
        </row>
        <row r="36250">
          <cell r="E36250" t="str">
            <v>882600023</v>
          </cell>
          <cell r="G36250" t="str">
            <v>BREAKER,CIRCUIT-STX:15AMP,BLADE,NABI-BUS INTERIOR LIGHT_x000D_
P/N: 416.0039402.909</v>
          </cell>
        </row>
        <row r="36251">
          <cell r="E36251" t="str">
            <v>881390005</v>
          </cell>
          <cell r="G36251" t="str">
            <v>BALLAST:METRO FLX, TEXT:POWER PACK_x000D_
P/N:97-4400-00001</v>
          </cell>
        </row>
        <row r="36252">
          <cell r="E36252" t="str">
            <v>R41300259</v>
          </cell>
          <cell r="G36252" t="str">
            <v>KIT: REFRIGERANT, OIL TEST, _x000D_
12/BOX</v>
          </cell>
        </row>
        <row r="36253">
          <cell r="E36253" t="str">
            <v>R42400024</v>
          </cell>
          <cell r="G36253" t="str">
            <v>RAINGEAR: PANTS,LARGE, _x000D_
FLY FRONT SUPER  RHINO LITE</v>
          </cell>
        </row>
        <row r="36254">
          <cell r="E36254" t="str">
            <v>R42400173</v>
          </cell>
          <cell r="G36254" t="str">
            <v>KIT: BULLHORN,SAFETY, RAILCAR, _x000D_
MIGHTY MIKE MM-3, OUTPUT 6W, UM-3X8</v>
          </cell>
        </row>
        <row r="36255">
          <cell r="E36255" t="str">
            <v>A18407113</v>
          </cell>
          <cell r="G36255" t="str">
            <v>GASKET:FLEET 6K,FITS WINDOW,SLIDING,INSIDE,CAB</v>
          </cell>
        </row>
        <row r="36256">
          <cell r="E36256" t="str">
            <v>000000000</v>
          </cell>
          <cell r="G36256" t="str">
            <v>SERVICE:FREIGHT DELIVERY CHARGE</v>
          </cell>
        </row>
        <row r="36257">
          <cell r="E36257" t="str">
            <v>R12400399</v>
          </cell>
          <cell r="G36257" t="str">
            <v>WELDER:SPLICE,THIRD RAIL, TEXT:COMPLETE W/ HARDWARE</v>
          </cell>
        </row>
        <row r="36258">
          <cell r="E36258" t="str">
            <v>R12400402</v>
          </cell>
          <cell r="G36258" t="str">
            <v>CHARGE:WELD,METAL,THIRD RAIL, TEXT:6/BX</v>
          </cell>
        </row>
        <row r="36259">
          <cell r="E36259" t="str">
            <v>R12400402</v>
          </cell>
          <cell r="G36259" t="str">
            <v>CHARGE:WELD,METAL,THIRD RAIL, TEXT:6/BX</v>
          </cell>
        </row>
        <row r="36260">
          <cell r="E36260" t="str">
            <v>R12400403</v>
          </cell>
          <cell r="G36260" t="str">
            <v>MATERIAL:THIRD RAIL BATTING,16" X 1-1/2"</v>
          </cell>
        </row>
        <row r="36261">
          <cell r="E36261" t="str">
            <v>R12400405</v>
          </cell>
          <cell r="G36261" t="str">
            <v>MATERIAL:THIRD RAIL BATTING,8" X 4"</v>
          </cell>
        </row>
        <row r="36262">
          <cell r="E36262" t="str">
            <v>R57260004</v>
          </cell>
          <cell r="G36262" t="str">
            <v>KIT:JOINT BOND,CONTAINS (100) BONDS,(200) WELD METAL,REPLACEMENT MOLD SET,FLINT IGNITER, TEXT:3/16 IN X 7-1/2 IN, OLD 100/PACK</v>
          </cell>
        </row>
        <row r="36263">
          <cell r="E36263" t="str">
            <v>R12400400</v>
          </cell>
          <cell r="G36263" t="str">
            <v>CRUCIBLE:COMPLETE, TEXT:W/HDWARE</v>
          </cell>
        </row>
        <row r="36264">
          <cell r="E36264" t="str">
            <v>R61100130</v>
          </cell>
          <cell r="G36264" t="str">
            <v>FAN:FEATHER,115VAC 50/60HZ</v>
          </cell>
        </row>
        <row r="36265">
          <cell r="E36265" t="str">
            <v>000000000</v>
          </cell>
          <cell r="G36265" t="str">
            <v>SERVICE:FREIGHT DELIVERY CHARGE</v>
          </cell>
        </row>
        <row r="36266">
          <cell r="E36266" t="str">
            <v>R61150006</v>
          </cell>
          <cell r="G36266" t="str">
            <v>WIRE/CABLE,ELECTRICAL-STX:125 COND,1 AWG,225/24 STRAND,2KVAC,SILICONE INSUL,ZERO POLOLEFIN JACKET COVER,LOCOMOTIVE, TEXT:LO-SMOKE</v>
          </cell>
        </row>
        <row r="36267">
          <cell r="E36267" t="str">
            <v>R47301098</v>
          </cell>
          <cell r="G36267" t="str">
            <v>FITTING: HOSE, #6</v>
          </cell>
        </row>
        <row r="36268">
          <cell r="E36268" t="str">
            <v>R61150290</v>
          </cell>
          <cell r="G36268" t="str">
            <v>WIRE/CABLE,ELECTRICAL-STX:1 TWISTED PAIR COND,18 AWG,600V,TEFLON INSUL,BRAIDED SHEILD COVER,BLACK AND WHITE</v>
          </cell>
        </row>
        <row r="36269">
          <cell r="E36269" t="str">
            <v>067000740</v>
          </cell>
          <cell r="G36269" t="str">
            <v>GLOVES:NON STERILE POWDER FREE,LARGE,LATEX, TEXT:100 PER BOX, 10 BOX PER CASE</v>
          </cell>
        </row>
        <row r="36270">
          <cell r="E36270" t="str">
            <v>R61150289</v>
          </cell>
          <cell r="G36270" t="str">
            <v>WIRE/CABLE,ELECTRICAL-STX:6 AWG,2KV @ 125 DEG C, TEXT:INSULATED, SURPRENANTEXAN HTXE612</v>
          </cell>
        </row>
        <row r="36271">
          <cell r="E36271" t="str">
            <v>B18325697</v>
          </cell>
          <cell r="G36271" t="str">
            <v>SCREW:1/4 IN DIA,20 TPI,7/8 IN LG,82 DEG COUNTERSINK FLAT PHILLIPS HD,CADMIUM PLATED, TEXT:W/ NYLOCK, 100 PER PKG</v>
          </cell>
        </row>
        <row r="36272">
          <cell r="E36272" t="str">
            <v>C18356054</v>
          </cell>
          <cell r="G36272" t="str">
            <v>CLAMP,CUSHION-STX:HEAVY TUBE,3/4 IN WD X 1-1/2 IN X 3/8 IN HOLE, TEXT:10 PER BOX, W/ RUBBER CUSION</v>
          </cell>
        </row>
        <row r="36273">
          <cell r="E36273" t="str">
            <v>R12400232</v>
          </cell>
          <cell r="G36273" t="str">
            <v>BOLT:1 IN DIA,6 IN LG,OVAL NECK BUTTON HD,W/ SQUARE NUT,GR 8, TEXT:100/PK</v>
          </cell>
        </row>
        <row r="36274">
          <cell r="E36274" t="str">
            <v>R18350099</v>
          </cell>
          <cell r="G36274" t="str">
            <v>O-RING:428 ID,6.99 IN WD, TEXT:25/BAG</v>
          </cell>
        </row>
        <row r="36275">
          <cell r="E36275" t="str">
            <v>R31400041</v>
          </cell>
          <cell r="G36275" t="str">
            <v>O-RING:N674-70,5-063</v>
          </cell>
        </row>
        <row r="36276">
          <cell r="E36276" t="str">
            <v>R31400067</v>
          </cell>
          <cell r="G36276" t="str">
            <v>RING,RETAINING:1/2 IN,ZINC PLATED SPRING STEEL</v>
          </cell>
        </row>
        <row r="36277">
          <cell r="E36277" t="str">
            <v>906390486</v>
          </cell>
          <cell r="G36277" t="str">
            <v>BEARING,BALL:16016,GROOVED,FITS VOITH TURBINE GEAR UNIT TRANSMISSION</v>
          </cell>
        </row>
        <row r="36278">
          <cell r="E36278" t="str">
            <v>921590015</v>
          </cell>
          <cell r="G36278" t="str">
            <v>MODULE,ECU-STX:ORION II, TEXT:ABS</v>
          </cell>
        </row>
        <row r="36279">
          <cell r="E36279" t="str">
            <v>972390980</v>
          </cell>
          <cell r="G36279" t="str">
            <v>MIRROR,VEHICLE,ASSEMBLY:DRIVER,REARVIEW,INTERIOR,9700,9800,4K,FLX 4.25 IN X 16.25 IN DESTINATION SIGN DOOR AND SUPPORT</v>
          </cell>
        </row>
        <row r="36280">
          <cell r="E36280" t="str">
            <v>R61050291</v>
          </cell>
          <cell r="G36280" t="str">
            <v>COIL,ELECTRICAL:CLOSING,4000AMP</v>
          </cell>
        </row>
        <row r="36281">
          <cell r="E36281" t="str">
            <v>R61100164</v>
          </cell>
          <cell r="G36281" t="str">
            <v>CLAMP,RAIL:CONTACT, TEXT:#150</v>
          </cell>
        </row>
        <row r="36282">
          <cell r="E36282" t="str">
            <v>999550110</v>
          </cell>
          <cell r="G36282" t="str">
            <v>KIT:A/C - OEM ONLY -,R407C Conversion, TEXT:Kit A/C R407C Conversion Kit- W/O Remote HPCO OME only Thermo King 606-201 ( IIUR 31143 )_x000D_
p/n: 6060201</v>
          </cell>
        </row>
        <row r="36283">
          <cell r="E36283" t="str">
            <v>R18600132</v>
          </cell>
          <cell r="G36283" t="str">
            <v>BRUSH,ELECTRICAL:GROUNDING,COMPRESSOR DRIVE MOTOR</v>
          </cell>
        </row>
        <row r="36284">
          <cell r="E36284" t="str">
            <v>R49200454</v>
          </cell>
          <cell r="G36284" t="str">
            <v>INSERT, CUTTING TOOL,TURNING RAIL WHEEL,_x000D_
30MM, GR 4015</v>
          </cell>
        </row>
        <row r="36285">
          <cell r="E36285" t="str">
            <v>R12400039</v>
          </cell>
          <cell r="G36285" t="str">
            <v>WHEEL:9 IN X 1/4 IN X 5/8 IN-11 TPI,ELECTRIC GRINDER 9H132-7/8, TEXT:25/BOX</v>
          </cell>
        </row>
        <row r="36286">
          <cell r="E36286" t="str">
            <v>R79300102</v>
          </cell>
          <cell r="G36286" t="str">
            <v>CLEANER, CHEMICAL DRAIN, _x000D_
ORANGE, OIL AND GREASE SLUDGE REMOVER, _x000D_
ORGANIC DIGESTANT</v>
          </cell>
        </row>
        <row r="36287">
          <cell r="E36287" t="str">
            <v>R99990040</v>
          </cell>
          <cell r="G36287" t="str">
            <v>TIE,CABLE-STX:13.38 IN LG,1/4 IN THK,120 LB TENSILE, TEXT:27M, 100/PKG</v>
          </cell>
        </row>
        <row r="36288">
          <cell r="E36288" t="str">
            <v>R99990041</v>
          </cell>
          <cell r="G36288" t="str">
            <v>TIE: 7.81 IN LG, 100/PK</v>
          </cell>
        </row>
        <row r="36289">
          <cell r="E36289" t="str">
            <v>R18327024</v>
          </cell>
          <cell r="G36289" t="str">
            <v>BOLT,BRAKE:18MM DIA,2.5MM,100MM LG,ZINC PLATED,GR 8.8</v>
          </cell>
        </row>
        <row r="36290">
          <cell r="E36290" t="str">
            <v>R34170012</v>
          </cell>
          <cell r="G36290" t="str">
            <v>END MILL:3/8 IN DIA,3/8 IN SHANK,4 FLUTES,DOUBLE ENDS,COBALT</v>
          </cell>
        </row>
        <row r="36291">
          <cell r="E36291" t="str">
            <v>R34130098</v>
          </cell>
          <cell r="G36291" t="str">
            <v>DRILLBIT:#46,HIGH SPEED STEEL, WIRE</v>
          </cell>
        </row>
        <row r="36292">
          <cell r="E36292" t="str">
            <v>R34130003</v>
          </cell>
          <cell r="G36292" t="str">
            <v>DRILLBIT:17/32 IN,TAPER W/ TANG DRIVE SHANK,HIGH SPEED STEEL, TAPER LG</v>
          </cell>
        </row>
        <row r="36293">
          <cell r="E36293" t="str">
            <v>R34110029</v>
          </cell>
          <cell r="G36293" t="str">
            <v>COUNTERBORE:7/16 IN DIA COUNTERBORE,3/16 IN SHANK DIA, PILOT</v>
          </cell>
        </row>
        <row r="36294">
          <cell r="E36294" t="str">
            <v>R32300071</v>
          </cell>
          <cell r="G36294" t="str">
            <v>ARBOR,HOLE SAW:7/16 IN HEX SHANK, INS ITEM</v>
          </cell>
        </row>
        <row r="36295">
          <cell r="E36295" t="str">
            <v>R99990044</v>
          </cell>
          <cell r="G36295" t="str">
            <v>DUCT: FLEXI,_x000D_
1 IN X 3/4 IN, CHASE BLACK, WITHOUT SPLIT</v>
          </cell>
        </row>
        <row r="36296">
          <cell r="E36296" t="str">
            <v>R38300432</v>
          </cell>
          <cell r="G36296" t="str">
            <v>PLIERS:INTERNAL RETAINING RING,ESCALATOR, TEXT:W/ FOUR SETS OF INTERCHANGEABLE TIPS</v>
          </cell>
        </row>
        <row r="36297">
          <cell r="E36297" t="str">
            <v>942720006</v>
          </cell>
          <cell r="G36297" t="str">
            <v>SEAL:SHAFT - OEM ONLY,FITS MAN HY-1336-F Axle, TEXT:Seal, Shaft, MAN HY-1336-F Axle (MAN OEM #06.56289.0387 Only) _x000D_
( IIUR 39426 CREATED ON 11-28-2012 )</v>
          </cell>
        </row>
        <row r="36298">
          <cell r="E36298" t="str">
            <v>R99990078</v>
          </cell>
          <cell r="G36298" t="str">
            <v>PAD: KNEE, RUBBER</v>
          </cell>
        </row>
        <row r="36299">
          <cell r="E36299" t="str">
            <v>832710002</v>
          </cell>
          <cell r="G36299" t="str">
            <v>VALVE,AIR:CONTROL,6100-6200,NEW FLYER CLEAN DIESEL, TEXT:OEM ONLY (2836554)_x000D_
p/n: 3770742</v>
          </cell>
        </row>
        <row r="36300">
          <cell r="E36300" t="str">
            <v>972390422</v>
          </cell>
          <cell r="G36300" t="str">
            <v>ADAPTER:WET ARM NOZZLE,METRO FLX, TEXT:10/BOX</v>
          </cell>
        </row>
        <row r="36301">
          <cell r="E36301" t="str">
            <v>R18360145</v>
          </cell>
          <cell r="G36301" t="str">
            <v>DIODE:TEXT:SUPRESSED DUPLEX  VALUE</v>
          </cell>
        </row>
        <row r="36302">
          <cell r="E36302" t="str">
            <v>R18360146</v>
          </cell>
          <cell r="G36302" t="str">
            <v>GASKET:MANIFOLD,DULPEX VALVE</v>
          </cell>
        </row>
        <row r="36303">
          <cell r="E36303" t="str">
            <v>972660069</v>
          </cell>
          <cell r="G36303" t="str">
            <v>HINGE:LEFT HAND ACCESS DOOR ASSEMBLY,60 FT BRT, TEXT:OEM ONLY</v>
          </cell>
        </row>
        <row r="36304">
          <cell r="E36304" t="str">
            <v>836700006</v>
          </cell>
          <cell r="G36304" t="str">
            <v>TURBOCHARGER:NATURAL GAS ENGINE, TEXT:8.3G PLUS, OEM ONLY_x000D_
P/N: 4089445</v>
          </cell>
        </row>
        <row r="36305">
          <cell r="E36305" t="str">
            <v>B18375086</v>
          </cell>
          <cell r="G36305" t="str">
            <v>LEVER,DOOR:LEFT HAND EMERGENCY ASSEMBLY</v>
          </cell>
        </row>
        <row r="36306">
          <cell r="E36306" t="str">
            <v>841390010</v>
          </cell>
          <cell r="G36306" t="str">
            <v>FLANGE:EXHAUST POSITIONING,METRO FLX_x000D_
p/n: 97-4809-00002</v>
          </cell>
        </row>
        <row r="36307">
          <cell r="E36307" t="str">
            <v>R18310064</v>
          </cell>
          <cell r="G36307" t="str">
            <v>ARC HORN:1K,ROHR, ROHR</v>
          </cell>
        </row>
        <row r="36308">
          <cell r="E36308" t="str">
            <v>R18310315</v>
          </cell>
          <cell r="G36308" t="str">
            <v>WASHER:PISTON,FELT, 50/PKG</v>
          </cell>
        </row>
        <row r="36309">
          <cell r="E36309" t="str">
            <v>851550006</v>
          </cell>
          <cell r="G36309" t="str">
            <v>TUBE:OIL FILLER,2K,2100,SERIES 50 ENGINE_x000D_
P/N: 23521461</v>
          </cell>
        </row>
        <row r="36310">
          <cell r="E36310" t="str">
            <v>R93300345</v>
          </cell>
          <cell r="G36310" t="str">
            <v>FILTER,HVAC-STX:FRESH AIR,6-7/8 IN X 21-1/2 IN X 2 IN,2K,3K</v>
          </cell>
        </row>
        <row r="36311">
          <cell r="E36311" t="str">
            <v>R42400171</v>
          </cell>
          <cell r="G36311" t="str">
            <v>LIGHT: STICK,GREEN, 12 HOUR, _x000D_
6 IN LG, INDIVIDUALLY WRAPPED</v>
          </cell>
        </row>
        <row r="36312">
          <cell r="E36312" t="str">
            <v>R93300348</v>
          </cell>
          <cell r="G36312" t="str">
            <v>FILTER,FUEL-STX:CUMMINS ENGINE</v>
          </cell>
        </row>
        <row r="36313">
          <cell r="E36313" t="str">
            <v>R93300279</v>
          </cell>
          <cell r="G36313" t="str">
            <v>FILTER:BREATHER TANK</v>
          </cell>
        </row>
        <row r="36314">
          <cell r="E36314" t="str">
            <v>R18310470</v>
          </cell>
          <cell r="G36314" t="str">
            <v>SHUNT:PCC,BKCC,SPC,PBC, LARGE</v>
          </cell>
        </row>
        <row r="36315">
          <cell r="E36315" t="str">
            <v>R18310470</v>
          </cell>
          <cell r="G36315" t="str">
            <v>SHUNT:PCC,BKCC,SPC,PBC, LARGE</v>
          </cell>
        </row>
        <row r="36316">
          <cell r="E36316" t="str">
            <v>R18350013</v>
          </cell>
          <cell r="G36316" t="str">
            <v>SPRING,AIR-STX:1K,ROHR TRUCK SUSPENSION</v>
          </cell>
        </row>
        <row r="36317">
          <cell r="E36317" t="str">
            <v>R18350013</v>
          </cell>
          <cell r="G36317" t="str">
            <v>SPRING, AIR-STX:1K,ROHR TRUCK SUSPENSION</v>
          </cell>
        </row>
        <row r="36318">
          <cell r="E36318" t="str">
            <v>R59700083</v>
          </cell>
          <cell r="G36318" t="str">
            <v>TAPE,ELECTRICAL:3/4 IN WD X 66 FT LG,YELLOW</v>
          </cell>
        </row>
        <row r="36319">
          <cell r="E36319" t="str">
            <v>R59700066</v>
          </cell>
          <cell r="G36319" t="str">
            <v>TAPE,ELECTRICAL:3/4 IN WD X 66 FT LG,VINYL PLASTIC,RED</v>
          </cell>
        </row>
        <row r="36320">
          <cell r="E36320" t="str">
            <v>R53200118</v>
          </cell>
          <cell r="G36320" t="str">
            <v>TAPE,ELECTRICAL:COLOR CODING,3/4 IN WD X 66 IN LG,GRAY</v>
          </cell>
        </row>
        <row r="36321">
          <cell r="E36321" t="str">
            <v>067000680</v>
          </cell>
          <cell r="G36321" t="str">
            <v>LINER:BAG,30 IN X 37 IN,HMW-HIGH DENSITY POLYETHYLENE BLACK/DARK BROWN PLASTIC,19 MICRON, TEXT:STAR BOTTOM SEAL: 800 MAX STORE SP(SEE FILE SPEC)</v>
          </cell>
        </row>
        <row r="36322">
          <cell r="E36322" t="str">
            <v>067000664</v>
          </cell>
          <cell r="G36322" t="str">
            <v>CLEANER:NONACID,1 QT,BOWL AND BALK OOM, TEXT:12 PER CASE, TOTAL</v>
          </cell>
        </row>
        <row r="36323">
          <cell r="E36323" t="str">
            <v>C18116002</v>
          </cell>
          <cell r="G36323" t="str">
            <v>CARPET:SPECKLED STRIPE,DARK RED/WHITE/BLUE,RAIL TRANSIT CAR, _x000D_
13'/JOB, GRADE VB6718-38517, VESTIBULE DOORWAY</v>
          </cell>
        </row>
        <row r="36324">
          <cell r="E36324" t="str">
            <v>R18312348</v>
          </cell>
          <cell r="G36324" t="str">
            <v>KIT:GTO PHASE MODULE,CONTAINS (2) GASKET 41B569190P3,(2) GASKET 41B569190P1, POSITIVE SIDE</v>
          </cell>
        </row>
        <row r="36325">
          <cell r="E36325" t="str">
            <v>063000800</v>
          </cell>
          <cell r="G36325" t="str">
            <v>FILTER: DUST STOP,_x000D_
20 IN X 25 IN X 2 IN,FIBERGLASS ELEMENT, _x000D_
12 PER PACKAGE</v>
          </cell>
        </row>
        <row r="36326">
          <cell r="E36326" t="str">
            <v>R93300224</v>
          </cell>
          <cell r="G36326" t="str">
            <v>FILTER,BAG-STX:24 IN X 24 IN X 15 IN DP, CLASS 1 FINAL FILTER, 10/BOX, 200 MAX AVA STORAGE SPC</v>
          </cell>
        </row>
        <row r="36327">
          <cell r="E36327" t="str">
            <v>R18320622</v>
          </cell>
          <cell r="G36327" t="str">
            <v>PAD,BRAKE-STX:UPPER AND LOWER 1 SET,FLEET 1K, QC INSP</v>
          </cell>
        </row>
        <row r="36328">
          <cell r="E36328" t="str">
            <v>R99990221</v>
          </cell>
          <cell r="G36328" t="str">
            <v>PLEXIGLASS:4 FT WD X 8 FT LG X 1/4 IN THK, TEXT:LEXAN, MR 5000, CLEAR POLYCARBONATE</v>
          </cell>
        </row>
        <row r="36329">
          <cell r="E36329" t="str">
            <v>R12400345</v>
          </cell>
          <cell r="G36329" t="str">
            <v>HOLDER:TOOL, TEXT:ALONES, F/ ICE SCRAPER SHOES</v>
          </cell>
        </row>
        <row r="36330">
          <cell r="E36330" t="str">
            <v>000000000</v>
          </cell>
          <cell r="G36330" t="str">
            <v>SERVICE:FREIGHT DELIVERY CHARGE</v>
          </cell>
        </row>
        <row r="36331">
          <cell r="E36331" t="str">
            <v>R18320906</v>
          </cell>
          <cell r="G36331" t="str">
            <v>BOARD,PRINTED CIRCUIT:TRANSITION,BRAKE EBCU, PKG</v>
          </cell>
        </row>
        <row r="36332">
          <cell r="E36332" t="str">
            <v>R18320938</v>
          </cell>
          <cell r="G36332" t="str">
            <v>SWITCH,PRESSURE</v>
          </cell>
        </row>
        <row r="36333">
          <cell r="E36333" t="str">
            <v>R18320941</v>
          </cell>
          <cell r="G36333" t="str">
            <v>WASHER,SPRING:CURVED</v>
          </cell>
        </row>
        <row r="36334">
          <cell r="E36334" t="str">
            <v>R38300218</v>
          </cell>
          <cell r="G36334" t="str">
            <v>STUB SHAFT, SPROCKET,    RIGHT HAND SIDE DRIVE    220 (ESCALATOR)          -------------------------(J.WINN 7540 01/25/93)</v>
          </cell>
        </row>
        <row r="36335">
          <cell r="E36335" t="str">
            <v>B18325315</v>
          </cell>
          <cell r="G36335" t="str">
            <v>WABTEC DESCRIPTION: ROD - PISTON  FOR N-7-D MAGNET POR.</v>
          </cell>
        </row>
        <row r="36336">
          <cell r="E36336" t="str">
            <v>B18325403</v>
          </cell>
          <cell r="G36336" t="str">
            <v>WABTEC DESCRIPTION: GASKET, 4.250" X 3.635" X .046" THICK _x000D_
 FOR HPT CYL. END COVER</v>
          </cell>
        </row>
        <row r="36337">
          <cell r="E36337" t="str">
            <v>B18325420</v>
          </cell>
          <cell r="G36337" t="str">
            <v>WABTEC DESCRIPTION: SHAFT-FAN CP. FOR 2CY3MD AIR COMPR.</v>
          </cell>
        </row>
        <row r="36338">
          <cell r="E36338" t="str">
            <v>B18325469</v>
          </cell>
          <cell r="G36338" t="str">
            <v>WABTEC DESCRIPTION: POLE-SOLENOID</v>
          </cell>
        </row>
        <row r="36339">
          <cell r="E36339" t="str">
            <v>B18325513</v>
          </cell>
          <cell r="G36339" t="str">
            <v>WABTEC  DESCRIPTION: VALVE, H.P._x000D_
QC INSPECTION REQUIRED</v>
          </cell>
        </row>
        <row r="36340">
          <cell r="E36340" t="str">
            <v>R18360045</v>
          </cell>
          <cell r="G36340" t="str">
            <v>WABTEC DESCRIPTION: ELEMENT-DFT GEAR  RF-18-1 STAMP</v>
          </cell>
        </row>
        <row r="36341">
          <cell r="E36341" t="str">
            <v>B18325689</v>
          </cell>
          <cell r="G36341" t="str">
            <v>WABTEC DESCRIPTION: SPRING-COMPRESSION  FOR AIR PRESSURE _x000D_
GOVERNOR VALVE-WATER SUPPLY SYSTEM_x000D_
 HP-4, 50/PKG</v>
          </cell>
        </row>
        <row r="36342">
          <cell r="E36342" t="str">
            <v>803550009</v>
          </cell>
          <cell r="G36342" t="str">
            <v>GEAR, CRANK TIMING RIGHT HAND, 82T SERIES 50 ENG. (ORION &amp; M/FLX)          -------------------------(IIUR  2247  02/25/99)</v>
          </cell>
        </row>
        <row r="36343">
          <cell r="E36343" t="str">
            <v>822550006</v>
          </cell>
          <cell r="G36343" t="str">
            <v>COOLER, CORE, (SERIES 50 OIL)                     -------------------------(IIUR 2968 08/17/99)</v>
          </cell>
        </row>
        <row r="36344">
          <cell r="E36344" t="str">
            <v>R18360024</v>
          </cell>
          <cell r="G36344" t="str">
            <v>WABCO DESCRIPTION: OFFSET FITNG CSTG  SF-2-</v>
          </cell>
        </row>
        <row r="36345">
          <cell r="E36345" t="str">
            <v>R18320693</v>
          </cell>
          <cell r="G36345" t="str">
            <v>CONNECTOR:START ASSEMBLY, HV EX '92</v>
          </cell>
        </row>
        <row r="36346">
          <cell r="E36346" t="str">
            <v>B18355007</v>
          </cell>
          <cell r="G36346" t="str">
            <v>ABSORBER,SHOCK:HORIZONTAL_x000D_
PART # M072523009_x000D_
OR 97H 1008_x000D_
Please pack Individually</v>
          </cell>
        </row>
        <row r="36347">
          <cell r="E36347" t="str">
            <v>B18355007</v>
          </cell>
          <cell r="G36347" t="str">
            <v>ABSORBER,SHOCK:HORIZONTAL_x000D_
PART # M072523009_x000D_
OR 97H 1008_x000D_
Please pack Individually</v>
          </cell>
        </row>
        <row r="36348">
          <cell r="E36348" t="str">
            <v>065001076</v>
          </cell>
          <cell r="G36348" t="str">
            <v>GAS: PROPANE, 14.1 OZ TANK,_x000D_
BLOW TORCH, 12/BOX</v>
          </cell>
        </row>
        <row r="36349">
          <cell r="E36349" t="str">
            <v>067000027</v>
          </cell>
          <cell r="G36349" t="str">
            <v>FLARE: EMERGENCY, WIRE STAND ONLY, _x000D_
36 FLARES/PKG (CPMI) 10/95, 180 PKG</v>
          </cell>
        </row>
        <row r="36350">
          <cell r="E36350" t="str">
            <v>R93300283</v>
          </cell>
          <cell r="G36350" t="str">
            <v>FILTER,AIR INTAKE-ENGINE</v>
          </cell>
        </row>
        <row r="36351">
          <cell r="E36351" t="str">
            <v>R93300283</v>
          </cell>
          <cell r="G36351" t="str">
            <v>FILTER,AIR INTAKE-ENGINE</v>
          </cell>
        </row>
        <row r="36352">
          <cell r="E36352" t="str">
            <v>R18320115</v>
          </cell>
          <cell r="G36352" t="str">
            <v>RING,BACK-UP:TEFLON</v>
          </cell>
        </row>
        <row r="36353">
          <cell r="E36353" t="str">
            <v>R18320117</v>
          </cell>
          <cell r="G36353" t="str">
            <v>RING,BACK-UP:TEFLON, SCARF</v>
          </cell>
        </row>
        <row r="36354">
          <cell r="E36354" t="str">
            <v>921700020</v>
          </cell>
          <cell r="G36354" t="str">
            <v>HOSE,BRAKE-STX:1/2 IN ID,2300-2464,NEW FLYER CNG, TEXT:REAR, NEW FLYER INDUSTRIES LIMITED P/N 050920 OEM ONLY, USE 2 PER JOB, UI=UM</v>
          </cell>
        </row>
        <row r="36355">
          <cell r="E36355" t="str">
            <v>914700012</v>
          </cell>
          <cell r="G36355" t="str">
            <v>SCREW:THRUST,REAR AXLE, TEXT:ARVIN MERITOR 41X1366O NEW FLYER 6329579 OEM ONLY</v>
          </cell>
        </row>
        <row r="36356">
          <cell r="E36356" t="str">
            <v>R18312033</v>
          </cell>
          <cell r="G36356" t="str">
            <v>BOARD,PRINTED CIRCUIT:LEM,AC DRIVE RAILCAR, TEXT:SAO, CONTRACT FA-9612</v>
          </cell>
        </row>
        <row r="36357">
          <cell r="E36357" t="str">
            <v>C18336039</v>
          </cell>
          <cell r="G36357" t="str">
            <v>PANEL:AUXILIARY</v>
          </cell>
        </row>
        <row r="36358">
          <cell r="E36358" t="str">
            <v>C18356047</v>
          </cell>
          <cell r="G36358" t="str">
            <v>VALVE,AIR-STX:LEVELING,5K,CAF</v>
          </cell>
        </row>
        <row r="36359">
          <cell r="E36359" t="str">
            <v>972550037</v>
          </cell>
          <cell r="G36359" t="str">
            <v>MIRROR,VEHICLE:LOWER,ALL BUSES,GLASS, TEXT:W/SM LOCKRING 8 LL BTM CX, 10/BOX</v>
          </cell>
        </row>
        <row r="36360">
          <cell r="E36360" t="str">
            <v>972660076</v>
          </cell>
          <cell r="G36360" t="str">
            <v>MIRROR,VEHICLE:CONVEX,BOTTOM,GLASS,913 RV HOUSING NG W/ SLR 9, TEXT:OEM ONLY</v>
          </cell>
        </row>
        <row r="36361">
          <cell r="E36361" t="str">
            <v>999651026</v>
          </cell>
          <cell r="G36361" t="str">
            <v>LUBRICANT:ANTI-SEIZE,1LB CAN, TEXT:COMPOUND, 12CANS/PK, 12/CASE,  NEVER-SEEZ,  MSDS 0827</v>
          </cell>
        </row>
        <row r="36362">
          <cell r="E36362" t="str">
            <v>881550001</v>
          </cell>
          <cell r="G36362" t="str">
            <v>SPLICE,CONDUCTOR-STX:18-22 AWG COND, TEXT:ALLISON TROUBLESHOOTING MANUAL SA2712 APP C PG  C22, W/ ADHESIVE, 100/PKG, 25/JOB</v>
          </cell>
        </row>
        <row r="36363">
          <cell r="E36363" t="str">
            <v>R80400085</v>
          </cell>
          <cell r="G36363" t="str">
            <v>KIT,ADHESIVE:EPOXY AND RESIN COATING,1 GAL,PART A AND PART B, TEXT:FX-752 ONLY, TWO PARTS A&amp;B PACK TOGETHER, MSDS 1409/1410</v>
          </cell>
        </row>
        <row r="36364">
          <cell r="E36364" t="str">
            <v>R38301522</v>
          </cell>
          <cell r="G36364" t="str">
            <v>CHAIN,DRIVE:POLY</v>
          </cell>
        </row>
        <row r="36365">
          <cell r="E36365" t="str">
            <v>067000580</v>
          </cell>
          <cell r="G36365" t="str">
            <v>PAD,CLEANING-STX:GENERAL PURPOSE SCRUB,GREEN, TEXT:SCOTCH BRITE, 60 PER CASE MAX SPACE 500, 3M ONLY</v>
          </cell>
        </row>
        <row r="36366">
          <cell r="E36366" t="str">
            <v>972391370</v>
          </cell>
          <cell r="G36366" t="str">
            <v>KIT:ALL BUSES,CONTAINS BOLT,PIVOT, TEXT:USE 2 PER JOB</v>
          </cell>
        </row>
        <row r="36367">
          <cell r="E36367" t="str">
            <v>972580154</v>
          </cell>
          <cell r="G36367" t="str">
            <v>FLAP,MUD:REAR WHEEL,L.H ORION</v>
          </cell>
        </row>
        <row r="36368">
          <cell r="E36368" t="str">
            <v>R47200001</v>
          </cell>
          <cell r="G36368" t="str">
            <v>TUBING,NONMETALLIC:7/64 IN ID,3/16 IN OD,0.037 IN WALL,NEOPRENE</v>
          </cell>
        </row>
        <row r="36369">
          <cell r="E36369" t="str">
            <v>R59170655</v>
          </cell>
          <cell r="G36369" t="str">
            <v>THYRISTOR:TRIAC,T552, TEXT:240V</v>
          </cell>
        </row>
        <row r="36370">
          <cell r="E36370" t="str">
            <v>R38301565</v>
          </cell>
          <cell r="G36370" t="str">
            <v>CONTACTOR,MOTOR:</v>
          </cell>
        </row>
        <row r="36371">
          <cell r="E36371" t="str">
            <v>R38301565</v>
          </cell>
          <cell r="G36371" t="str">
            <v>CONTACTOR,MOTOR:</v>
          </cell>
        </row>
        <row r="36372">
          <cell r="E36372" t="str">
            <v>061002414</v>
          </cell>
          <cell r="G36372" t="str">
            <v>LUBRICANT:MOLYKOTE-D,PASTE - OEM ONLY,(454Gram/1-lb Can) Dow Corning, TEXT:Lubricant, Molykote-D, Paste (454Gram/1-lb Can) Dow Corning OEM #2887321 Only_x000D_
( IIUR 29483 CREATED ON 11-29-2012 )</v>
          </cell>
        </row>
        <row r="36373">
          <cell r="E36373" t="str">
            <v>R80400103</v>
          </cell>
          <cell r="G36373" t="str">
            <v>KIT,ADHESIVE:EPOXY AND HARDENER,5K,VEHICLE, TEXT:USED W/ GUN DISPENCER 4UK15 AND A MIXING NOZZLE 4UK16 TO REPRTRHE WINDOW LATCH, MSDS 4134</v>
          </cell>
        </row>
        <row r="36374">
          <cell r="E36374" t="str">
            <v>R38300370</v>
          </cell>
          <cell r="G36374" t="str">
            <v>KIT:CONTAINS IMPACT WRENCH,SAE DRIVER SET</v>
          </cell>
        </row>
        <row r="36375">
          <cell r="E36375" t="str">
            <v>R51200057</v>
          </cell>
          <cell r="G36375" t="str">
            <v>DRIVER,NUT:7/16 IN HEX,INSULATED SHAFT, TEXT:WRENCH, RELAY</v>
          </cell>
        </row>
        <row r="36376">
          <cell r="E36376" t="str">
            <v>R51750003</v>
          </cell>
          <cell r="G36376" t="str">
            <v>GAUGE:SWITCH OBSTRUCTION, TEXT:4 HANDLE</v>
          </cell>
        </row>
        <row r="36377">
          <cell r="E36377" t="str">
            <v>R62400382</v>
          </cell>
          <cell r="G36377" t="str">
            <v>LAMP,HID-STX:METAL HALIDE,175W,CLEAR,MEDIUM BASE, TEXT:STD PK 20/CASE, GE, SYLVANIA OR PHIL-ONLY</v>
          </cell>
        </row>
        <row r="36378">
          <cell r="E36378" t="str">
            <v>R23490007</v>
          </cell>
          <cell r="G36378" t="str">
            <v>WAND:STEAM CLEANER ASSEMBLY, 2-TUBE W/ GUARD</v>
          </cell>
        </row>
        <row r="36379">
          <cell r="E36379" t="str">
            <v>R43850015</v>
          </cell>
          <cell r="G36379" t="str">
            <v>TRANSMITTER,TEMPERATURE:0-100 DEG F OPERATING, TEXT:PNEUMATIC</v>
          </cell>
        </row>
        <row r="36380">
          <cell r="E36380" t="str">
            <v>R38300872</v>
          </cell>
          <cell r="G36380" t="str">
            <v>SHIM:FITS ESCALATOR</v>
          </cell>
        </row>
        <row r="36381">
          <cell r="E36381" t="str">
            <v>R51200157</v>
          </cell>
          <cell r="G36381" t="str">
            <v>TOOL:CONTACT INSERTION</v>
          </cell>
        </row>
        <row r="36382">
          <cell r="E36382" t="str">
            <v>R38300198</v>
          </cell>
          <cell r="G36382" t="str">
            <v>FINGER:COMB ASSEMBLY,YELLOW ALUM,MOD 100/250, TEXT:COMBPLATE ASSEMBLY,CENTER SEC, DIE CAST 16 TEETH (8E4) 5-3/4 IN LONG100/PKG</v>
          </cell>
        </row>
        <row r="36383">
          <cell r="E36383" t="str">
            <v>R38301487</v>
          </cell>
          <cell r="G36383" t="str">
            <v>COVER:EMERGENCY STOP,ESCALATOR</v>
          </cell>
        </row>
        <row r="36384">
          <cell r="E36384" t="str">
            <v>R38301545</v>
          </cell>
          <cell r="G36384" t="str">
            <v>ROLLER,ESCALATOR:IDLER,STEEL</v>
          </cell>
        </row>
        <row r="36385">
          <cell r="E36385" t="str">
            <v>064000086</v>
          </cell>
          <cell r="G36385" t="str">
            <v>HANDLE:TAPERED WOODEN BRUSH,54 IN, TEXT:12/PKG</v>
          </cell>
        </row>
        <row r="36386">
          <cell r="E36386" t="str">
            <v>067000666</v>
          </cell>
          <cell r="G36386" t="str">
            <v>CHEMICAL:AMMONIA,1 GAL, TEXT:4/CASE, MSDS 3649, 800-MAX.AVAIL. STORAGE SPACE</v>
          </cell>
        </row>
        <row r="36387">
          <cell r="E36387" t="str">
            <v>R23860020</v>
          </cell>
          <cell r="G36387" t="str">
            <v>HEATER:WALL MOUNT,FLAGMAN OPERATOR BOOTH, CTEM, UNIT, NO SUBSTITUTIONS</v>
          </cell>
        </row>
        <row r="36388">
          <cell r="E36388" t="str">
            <v>R42400084</v>
          </cell>
          <cell r="G36388" t="str">
            <v>GLOVES,CHEMICAL RESISTANT-STX:SIZE 11,FLOCKED-LINED NITRILE, TEXT:FLAT, STANSLOV, SOLVENT RESISTANT, 1 DZ PK 144 CASE</v>
          </cell>
        </row>
        <row r="36389">
          <cell r="E36389" t="str">
            <v>906390215</v>
          </cell>
          <cell r="G36389" t="str">
            <v>BEARING,BALL:TM-16012C3,C3,FITS 864.3E VOITH TRANSMISSION, TEXT:VOITH PARTS BULLETIN #005B, OEM PARTS ONLY</v>
          </cell>
        </row>
        <row r="36390">
          <cell r="E36390" t="str">
            <v>952580001</v>
          </cell>
          <cell r="G36390" t="str">
            <v>ABSORBER,SHOCK:REAR,ORION</v>
          </cell>
        </row>
        <row r="36391">
          <cell r="E36391" t="str">
            <v>973550019</v>
          </cell>
          <cell r="G36391" t="str">
            <v>VALVE:KNEELING,WHEELCHAIR, TEXT:OEM ONLY</v>
          </cell>
        </row>
        <row r="36392">
          <cell r="E36392" t="str">
            <v>812550008</v>
          </cell>
          <cell r="G36392" t="str">
            <v>ARM,ROCKER:INTAKE,L10 CUMMINS,M-11 CELECT 1,3,5</v>
          </cell>
        </row>
        <row r="36393">
          <cell r="E36393" t="str">
            <v>R53060182</v>
          </cell>
          <cell r="G36393" t="str">
            <v>BOLT,MACHINE-STX:5/16 IN DIA,18 TPI,1 IN LG,HEX HD,YELLOW CHROMATE ZINC PLATED CARBON STEEL,GR 5, TEXT:100/PK</v>
          </cell>
        </row>
        <row r="36394">
          <cell r="E36394" t="str">
            <v>R53200134</v>
          </cell>
          <cell r="G36394" t="str">
            <v>NUT,HEX:1/4 IN DIA,20 IN HT,STAINLESS STEEL, TEXT:HEAD</v>
          </cell>
        </row>
        <row r="36395">
          <cell r="E36395" t="str">
            <v>R53400082</v>
          </cell>
          <cell r="G36395" t="str">
            <v>ANCHOR,STUD-STX:WEDGE,1/4 IN DIA,3-1/4 IN LG</v>
          </cell>
        </row>
        <row r="36396">
          <cell r="E36396" t="str">
            <v>R53400096</v>
          </cell>
          <cell r="G36396" t="str">
            <v>ANCHOR,STUD-STX:5/8 IN DIA,7 IN LG</v>
          </cell>
        </row>
        <row r="36397">
          <cell r="E36397" t="str">
            <v>066000602</v>
          </cell>
          <cell r="G36397" t="str">
            <v>BLADE,BAND SAW:1/4 IN WD X 7 FT 9-1/2 IN LG,10 TEETH,METAL CUT MATERIAL</v>
          </cell>
        </row>
        <row r="36398">
          <cell r="E36398" t="str">
            <v>R53250131</v>
          </cell>
          <cell r="G36398" t="str">
            <v>KIT:PLASTIC ANCHOR, TEXT:USE FOR WOOD APPLACTION), IDEAL</v>
          </cell>
        </row>
        <row r="36399">
          <cell r="E36399" t="str">
            <v>R53400137</v>
          </cell>
          <cell r="G36399" t="str">
            <v>HINGE:SPRING CLOSE,4-1/2 IN X 4-1/2 IN,BRASS</v>
          </cell>
        </row>
        <row r="36400">
          <cell r="E36400" t="str">
            <v>999650178</v>
          </cell>
          <cell r="G36400" t="str">
            <v>DRILLBIT:5/16 IN,HIGH SPEED STEEL, TEXT:2001, 10/PACK</v>
          </cell>
        </row>
        <row r="36401">
          <cell r="E36401" t="str">
            <v>R51360088</v>
          </cell>
          <cell r="G36401" t="str">
            <v>TAP,THREADING:PLUG GUN,3/4 IN DIA,16 TPI,HIGH SPEED STEEL</v>
          </cell>
        </row>
        <row r="36402">
          <cell r="E36402" t="str">
            <v>R40100001</v>
          </cell>
          <cell r="G36402" t="str">
            <v>CHAIN:250 FT LG, TEXT:15 GAL PAIL</v>
          </cell>
        </row>
        <row r="36403">
          <cell r="E36403" t="str">
            <v>992650225</v>
          </cell>
          <cell r="G36403" t="str">
            <v>SCREW,SELF-TAPPING:#10-24 TPI,1/2 IN LG,PAN HD,CAD PLATED, TEXT:TYPE 1 SHEETMETAL, 100/BOX</v>
          </cell>
        </row>
        <row r="36404">
          <cell r="E36404" t="str">
            <v>R53150092</v>
          </cell>
          <cell r="G36404" t="str">
            <v>PIN,ROLL:1/8 IN X 2 IN</v>
          </cell>
        </row>
        <row r="36405">
          <cell r="E36405" t="str">
            <v>R53250155</v>
          </cell>
          <cell r="G36405" t="str">
            <v>INSERT,THREADED:THREAD REPAIR,8 IN-32 TPI, TEXT:HELICOIL, PACK</v>
          </cell>
        </row>
        <row r="36406">
          <cell r="E36406" t="str">
            <v>942720007</v>
          </cell>
          <cell r="G36406" t="str">
            <v>WASHER:THRUST (D-SHAPED ID) - OEM ONLY,FITS MAN HY-1336-F Axle, TEXT:Washer, Thrust (D-Shaped ID), MAN HY-1336-F Axle (MAN OEM #81.90714.0249 Only)_x000D_
( IIUR 29427 CREATED ON 11-28-2012 )</v>
          </cell>
        </row>
        <row r="36407">
          <cell r="E36407" t="str">
            <v>972710001</v>
          </cell>
          <cell r="G36407" t="str">
            <v>MOTOR:DOOR OPERATOR ASSEMBLY, TEXT:OEM ONLY</v>
          </cell>
        </row>
        <row r="36408">
          <cell r="E36408" t="str">
            <v>066000902</v>
          </cell>
          <cell r="G36408" t="str">
            <v>TIP,TORCH:ACETYLENE,3/4 IN X 1-1/2 IN, TEXT:SOFT SOLDER, SILVER SOLDER 3/8-7/8</v>
          </cell>
        </row>
        <row r="36409">
          <cell r="E36409" t="str">
            <v>R62400239</v>
          </cell>
          <cell r="G36409" t="str">
            <v>LAMP,FLUORESCENT-STX:T-6 BULB,COOL WHITE,1K,SIDE SIGN ROHR</v>
          </cell>
        </row>
        <row r="36410">
          <cell r="E36410" t="str">
            <v>R53400279</v>
          </cell>
          <cell r="G36410" t="str">
            <v>RING:KEY,1 IN</v>
          </cell>
        </row>
        <row r="36411">
          <cell r="E36411" t="str">
            <v>R18310058</v>
          </cell>
          <cell r="G36411" t="str">
            <v>CONTACT:LOOP CONTROLLER, PCC BKCC PBC, 250/BAG</v>
          </cell>
        </row>
        <row r="36412">
          <cell r="E36412" t="str">
            <v>R18310058</v>
          </cell>
          <cell r="G36412" t="str">
            <v>CONTACT:LOOP CONTROLLER, PCC BKCC PBC, 250/BAG</v>
          </cell>
        </row>
        <row r="36413">
          <cell r="E36413" t="str">
            <v>R53400312</v>
          </cell>
          <cell r="G36413" t="str">
            <v>LOCK:CORE,US10B,KEY OPERATED, TEXT:800 CORE ON 014KEYWAY, KEYED TO MK564564 &amp; CONTROL KEY 556454 &amp; CHANGE KEY 434112</v>
          </cell>
        </row>
        <row r="36414">
          <cell r="E36414" t="str">
            <v>R43100075</v>
          </cell>
          <cell r="G36414" t="str">
            <v>ACTUATOR,PNEUMATIC:DAMPER,8-13 PSI</v>
          </cell>
        </row>
        <row r="36415">
          <cell r="E36415" t="str">
            <v>R51200029</v>
          </cell>
          <cell r="G36415" t="str">
            <v>GUN,GREASE:PISTOL,14 OZ CAPACITY, TEXT:WITH FLEX HOSE HAND, CARTRIDGE, PLEWS 30-416 BRAND ONLY  DO NOT SUBSTITUTE</v>
          </cell>
        </row>
        <row r="36416">
          <cell r="E36416" t="str">
            <v>R76900093</v>
          </cell>
          <cell r="G36416" t="str">
            <v>TEMPLATE:OVERLAY,MASTER CONTROLLER</v>
          </cell>
        </row>
        <row r="36417">
          <cell r="E36417" t="str">
            <v>R59350702</v>
          </cell>
          <cell r="G36417" t="str">
            <v>CONNECTOR,TERMINAL-STX:LUG,1000-1500 MCM CABLE,(4) HOLE PAD TERMINATION, TEXT:MUST BE CENTER FORM</v>
          </cell>
        </row>
        <row r="36418">
          <cell r="E36418" t="str">
            <v>R62400086</v>
          </cell>
          <cell r="G36418" t="str">
            <v>LAMP:FLASHLIGHT,2.38VDC,SGL CONTACT BASE, TEXT:BULB, 100/BOX, DO NOT SUBSTITUTE W/ PR6 2.47V BULB</v>
          </cell>
        </row>
        <row r="36419">
          <cell r="E36419" t="str">
            <v>R62400288</v>
          </cell>
          <cell r="G36419" t="str">
            <v>LAMP,FLUORESCENT-STX:T-12 BULB,COOL WHITE</v>
          </cell>
        </row>
        <row r="36420">
          <cell r="E36420" t="str">
            <v>R99990238</v>
          </cell>
          <cell r="G36420" t="str">
            <v>CORD,EXTENSION-STX:(3) 12 AWG COND,100 FT LG</v>
          </cell>
        </row>
        <row r="36421">
          <cell r="E36421" t="str">
            <v>971550081</v>
          </cell>
          <cell r="G36421" t="str">
            <v>SENSOR,HVAC-STX:LOW PRESSURE CUTOUT,INTELLIGAIRE II NEW FLYER</v>
          </cell>
        </row>
        <row r="36422">
          <cell r="E36422" t="str">
            <v>R51360108</v>
          </cell>
          <cell r="G36422" t="str">
            <v>DIE,COMPRESSION:300 MCM, TEXT:STATIONARY</v>
          </cell>
        </row>
        <row r="36423">
          <cell r="E36423" t="str">
            <v>R42400145</v>
          </cell>
          <cell r="G36423" t="str">
            <v>RAINGEAR: BIB COVERALL,_x000D_
3XL,YELLOW, POLYVINYLCHLORIDE/NYLON, _x000D_
F/ SNOW AND RAIN PROTECT</v>
          </cell>
        </row>
        <row r="36424">
          <cell r="E36424" t="str">
            <v>R59450220</v>
          </cell>
          <cell r="G36424" t="str">
            <v>BASE:UPPER CONTACT ASSEMBLY</v>
          </cell>
        </row>
        <row r="36425">
          <cell r="E36425" t="str">
            <v>824550082</v>
          </cell>
          <cell r="G36425" t="str">
            <v>CLAMP,STRAIN-STX:1 IN TO 1-3/4 IN COND,CERTIFICATION VMI, TEXT:CONSTANT TENSION, GATES P/N 32617 OEM ONLY, USE 2 PER JOB, UI=UM</v>
          </cell>
        </row>
        <row r="36426">
          <cell r="E36426" t="str">
            <v>941570003</v>
          </cell>
          <cell r="G36426" t="str">
            <v>CONE,BEARING-STX:TAPERED ROLLER,CERTIFICATION VMI, TEXT:TIMKEN OR SKF P/N 6461A OEM ONLY</v>
          </cell>
        </row>
        <row r="36427">
          <cell r="E36427" t="str">
            <v>067000782</v>
          </cell>
          <cell r="G36427" t="str">
            <v>ABRASIVE, DISC: BRISTLE, _x000D_
2 IN OD, 25000 RPM, 50 GRIT, _x000D_
ROLOC, GREEN SMALL, MOS, USE ON STEEL</v>
          </cell>
        </row>
        <row r="36428">
          <cell r="E36428" t="str">
            <v>R41300066</v>
          </cell>
          <cell r="G36428" t="str">
            <v>CONTROL, PHOTOELECTRIC_x000D_
208-277V 1800W</v>
          </cell>
        </row>
        <row r="36429">
          <cell r="E36429" t="str">
            <v>R42400203</v>
          </cell>
          <cell r="G36429" t="str">
            <v>GLOVES: RIGHT HAND SAND BLASTER</v>
          </cell>
        </row>
        <row r="36430">
          <cell r="E36430" t="str">
            <v>B18325045</v>
          </cell>
          <cell r="G36430" t="str">
            <v>NUT,SLOTTED:HEX HEAD,3/4 IN DIA,10 TPI</v>
          </cell>
        </row>
        <row r="36431">
          <cell r="E36431" t="str">
            <v>R75100028</v>
          </cell>
          <cell r="G36431" t="str">
            <v>TIP: SPRING LOADED,_x000D_
1 IN, RUBBER, STEP LADDER LEG, _x000D_
25/PKG</v>
          </cell>
        </row>
        <row r="36432">
          <cell r="E36432" t="str">
            <v>R80100035</v>
          </cell>
          <cell r="G36432" t="str">
            <v>PAINT:PALE GRAY,SEMI-GLOSS/SPEED FINISH,13 OZ AEROSOL CAN, TEXT:MSDS 1977, MSDS 2803-07, MSDS 2838</v>
          </cell>
        </row>
        <row r="36433">
          <cell r="E36433" t="str">
            <v>R80100054</v>
          </cell>
          <cell r="G36433" t="str">
            <v>FILLER:SCRATCH PRIMER,11 OZ SPRAY CAN CAPACITY, TEXT:12 CANS PER CASE, MSDS 2302/3357</v>
          </cell>
        </row>
        <row r="36434">
          <cell r="E36434" t="str">
            <v>R80100054</v>
          </cell>
          <cell r="G36434" t="str">
            <v>FILLER:SCRATCH PRIMER,11 OZ SPRAY CAN CAPACITY, TEXT:12 CANS PER CASE, MSDS 2302/3357</v>
          </cell>
        </row>
        <row r="36435">
          <cell r="E36435" t="str">
            <v>B18605019</v>
          </cell>
          <cell r="G36435" t="str">
            <v>COVER,CONDUIT OUTLET BOX:SAFETY</v>
          </cell>
        </row>
        <row r="36436">
          <cell r="E36436" t="str">
            <v>R80300057</v>
          </cell>
          <cell r="G36436" t="str">
            <v>FILLER:FAST HARDING CLAW GLASS,1 QT CAPACITY,FIBERGLASS, TEXT:MSDS 0776</v>
          </cell>
        </row>
        <row r="36437">
          <cell r="E36437" t="str">
            <v>972550045</v>
          </cell>
          <cell r="G36437" t="str">
            <v>RACK,BICYCLE:ASSEMBLY, TEXT:FOR SPORTS-WORKS BIKE, 60 MAX STORAGE SPACE</v>
          </cell>
        </row>
        <row r="36438">
          <cell r="E36438" t="str">
            <v>000000000</v>
          </cell>
          <cell r="G36438" t="str">
            <v>SERVICE:FREIGHT DELIVERY CHARGE</v>
          </cell>
        </row>
        <row r="36439">
          <cell r="E36439" t="str">
            <v>R47301097</v>
          </cell>
          <cell r="G36439" t="str">
            <v>FITTING:HOSE,#8</v>
          </cell>
        </row>
        <row r="36440">
          <cell r="E36440" t="str">
            <v>058000603</v>
          </cell>
          <cell r="G36440" t="str">
            <v>COMPOUND,SEALING:INSULATING,5 LB PUG, TEXT:DUXSEAL, MINIMUM OF 50 LBS PER PO OR 10 PUGS PER CASE FROM VENDOR, MSDS 3268.NOTE: ***APPROVED MSDS MUST BE SUBMITTED WITH SHIPMENT***</v>
          </cell>
        </row>
        <row r="36441">
          <cell r="E36441" t="str">
            <v>R34170037</v>
          </cell>
          <cell r="G36441" t="str">
            <v>END MILL:KEYWAY,1/4 IN DIA,2 FLUTES,SINGLE ENDS,HIGH SPEED STEEL</v>
          </cell>
        </row>
        <row r="36442">
          <cell r="E36442" t="str">
            <v>R34170036</v>
          </cell>
          <cell r="G36442" t="str">
            <v>END MILL:KEYWAY,3/16 IN DIA,2 FLUTES,SINGLE ENDS,HIGH SPEED STEEL</v>
          </cell>
        </row>
        <row r="36443">
          <cell r="E36443" t="str">
            <v>R34390134</v>
          </cell>
          <cell r="G36443" t="str">
            <v>SOLDER:1 LB SPOOL,95/5, WIRE, MSDS 0622/2868/2869</v>
          </cell>
        </row>
        <row r="36444">
          <cell r="E36444" t="str">
            <v>882720018</v>
          </cell>
          <cell r="G36444" t="str">
            <v>HARNESS:ENGINE CONTROL - OEM ONLY,ISM,FLEET 6100'S AND 6200'S, TEXT:HARNESS, ENGINE CONTROL, ISM 280 WMATA FLEET NEW FLYER 6100'S AND 6200'S _x000D_
( IIUR 30787 CREATED ON 12-19-2012 )</v>
          </cell>
        </row>
        <row r="36445">
          <cell r="E36445" t="str">
            <v>R51200007</v>
          </cell>
          <cell r="G36445" t="str">
            <v>EXTRACTOR:RELAY CONTACT,J; P/N P69-0121</v>
          </cell>
        </row>
        <row r="36446">
          <cell r="E36446" t="str">
            <v>R38301434</v>
          </cell>
          <cell r="G36446" t="str">
            <v>SWITCH,ESCALATOR:PISTON DRIVEN CHAIN HANDRAIL, TEXT:MOTION CIP/REHDN18U-M12</v>
          </cell>
        </row>
        <row r="36447">
          <cell r="E36447" t="str">
            <v>972560006</v>
          </cell>
          <cell r="G36447" t="str">
            <v>DOOR,BUS:SIDE RADIATOR ASSEMBLY, TEXT:W/ SQUARE KEY LOCKS</v>
          </cell>
        </row>
        <row r="36448">
          <cell r="E36448" t="str">
            <v>R51200024</v>
          </cell>
          <cell r="G36448" t="str">
            <v>HAMMER:BALL PEIN,32 OZ (6/CASE)</v>
          </cell>
        </row>
        <row r="36449">
          <cell r="E36449" t="str">
            <v>064000125</v>
          </cell>
          <cell r="G36449" t="str">
            <v>BRUSH:POT,WHITE FIBER BRISTLE,20 IN HANDLE, TEXT:STD PK 12 EA, 276 MAX STORAGE SPACE</v>
          </cell>
        </row>
        <row r="36450">
          <cell r="E36450" t="str">
            <v>R51200075</v>
          </cell>
          <cell r="G36450" t="str">
            <v>SOCKET,WRENCH:6 POINT,7/32 IN,3/8 IN DR, (25/BOX)</v>
          </cell>
        </row>
        <row r="36451">
          <cell r="E36451" t="str">
            <v>R80300059</v>
          </cell>
          <cell r="G36451" t="str">
            <v>INHIBITOR:HALF PT CAN, TEXT:KOPR-SHIELD, MCMCLAMP, W/ BRUSH, MSDS 1310</v>
          </cell>
        </row>
        <row r="36452">
          <cell r="E36452" t="str">
            <v>R80300059</v>
          </cell>
          <cell r="G36452" t="str">
            <v>INHIBITOR:HALF PT CAN, TEXT:KOPR-SHIELD, MCMCLAMP, W/ BRUSH, MSDS 1310</v>
          </cell>
        </row>
        <row r="36453">
          <cell r="E36453" t="str">
            <v>R80300059</v>
          </cell>
          <cell r="G36453" t="str">
            <v>INHIBITOR:HALF PT CAN, TEXT:KOPR-SHIELD, MCMCLAMP, W/ BRUSH, MSDS 1310</v>
          </cell>
        </row>
        <row r="36454">
          <cell r="E36454" t="str">
            <v>R38100516</v>
          </cell>
          <cell r="G36454" t="str">
            <v>KIT,TERMINATION:INSULATED,ELEVATOR</v>
          </cell>
        </row>
        <row r="36455">
          <cell r="E36455" t="str">
            <v>R38300384</v>
          </cell>
          <cell r="G36455" t="str">
            <v>SCREW:3/8 IN DIA,16 TPI,3 IN LG,FLAT SLOTTED HD,SS</v>
          </cell>
        </row>
        <row r="36456">
          <cell r="E36456" t="str">
            <v>C18366034</v>
          </cell>
          <cell r="G36456" t="str">
            <v>ACTUATOR:COUPLER,5K</v>
          </cell>
        </row>
        <row r="36457">
          <cell r="E36457" t="str">
            <v>C18366035</v>
          </cell>
          <cell r="G36457" t="str">
            <v>VALVE,SOLENOID:5K,CAF</v>
          </cell>
        </row>
        <row r="36458">
          <cell r="E36458" t="str">
            <v>R42400120</v>
          </cell>
          <cell r="G36458" t="str">
            <v>SUIT:CHEMICAL,XL,YELLOW POLYETHYLENE COATING, TEXT:QC DELUXE, COVERALLS W/ BUILT IN UNDER ARM GUS-SETS &amp; EXTRA ROOM IN SEAT&amp; UPPER LEGS, W/ HOOD, STD PK 12</v>
          </cell>
        </row>
        <row r="36459">
          <cell r="E36459" t="str">
            <v>R42400161</v>
          </cell>
          <cell r="G36459" t="str">
            <v>GLOVES:MEDIUM,RUBBER COATED NYLON COTTON SHELL</v>
          </cell>
        </row>
        <row r="36460">
          <cell r="E36460" t="str">
            <v>065000135</v>
          </cell>
          <cell r="G36460" t="str">
            <v>BUCKET:ROUND BRUTE,11-3/4 IN WD X 12 IN LG X 33-1/4 IN HT X 10 QT,GRAY PLASTIC, TEXT:12/CASE, MAX SPACE 1000, DIMENSIONS 11.75 IN WD X 12 IN LG X 33.25 IN HT ONLY</v>
          </cell>
        </row>
        <row r="36461">
          <cell r="E36461" t="str">
            <v>R42400103</v>
          </cell>
          <cell r="G36461" t="str">
            <v>FILTER:CARTRIDGE,7700 RESPIRATOR, TEXT:FUEL FILTER, ONLY LOW PROFILE WELDING, 10/BOX</v>
          </cell>
        </row>
        <row r="36462">
          <cell r="E36462" t="str">
            <v>R42400147</v>
          </cell>
          <cell r="G36462" t="str">
            <v>RAINGEAR:JACKET,4XL, TEXT:W/ DETACHABLE HOOD</v>
          </cell>
        </row>
        <row r="36463">
          <cell r="E36463" t="str">
            <v>R42400127</v>
          </cell>
          <cell r="G36463" t="str">
            <v>SUIT:XXX-LARGE,PLASTIC, TEXT:25/CASE</v>
          </cell>
        </row>
        <row r="36464">
          <cell r="E36464" t="str">
            <v>R99990180</v>
          </cell>
          <cell r="G36464" t="str">
            <v>ABSORBENT:OIL,SHEET, TEXT:SIZE 34x38 or 30x30 - 50 SHEETS PER BALE, 100/MAX AVAIL STORAGE SP</v>
          </cell>
        </row>
        <row r="36465">
          <cell r="E36465" t="str">
            <v>R59700106</v>
          </cell>
          <cell r="G36465" t="str">
            <v>TUBING,SHRINK-STX:HEAVY WALL,CONDUCTOR,#2 - 4/0, TEXT:CABLE SLEEVE, 25/BOX</v>
          </cell>
        </row>
        <row r="36466">
          <cell r="E36466" t="str">
            <v>R53000377</v>
          </cell>
          <cell r="G36466" t="str">
            <v>SCREW,SELF-TAPPING-:#10,2 IN LG,A POINT,FLAT PHILLIPS HD,:SHEET METAL</v>
          </cell>
        </row>
        <row r="36467">
          <cell r="E36467" t="str">
            <v>R53060158</v>
          </cell>
          <cell r="G36467" t="str">
            <v>BOLT,CARRIAGE-STX:1/2 IN DIA,13 TPI,4 IN LG,W/ NUT, TEXT:100/PK</v>
          </cell>
        </row>
        <row r="36468">
          <cell r="E36468" t="str">
            <v>R53100005</v>
          </cell>
          <cell r="G36468" t="str">
            <v>NUT,HEX-STX:#6 DIA,32 TPI,PLATED STEEL</v>
          </cell>
        </row>
        <row r="36469">
          <cell r="E36469" t="str">
            <v>R53100103</v>
          </cell>
          <cell r="G36469" t="str">
            <v>WASHER:15/16 IN ID,2-5/8 IN OD,3/16 IN THK,ZINC PLATING STEEL</v>
          </cell>
        </row>
        <row r="36470">
          <cell r="E36470" t="str">
            <v>R53100024</v>
          </cell>
          <cell r="G36470" t="str">
            <v>NUT,HEX-STX:1/2 IN DIA,13 UNC-2,BRONZE,PALLET</v>
          </cell>
        </row>
        <row r="36471">
          <cell r="E36471" t="str">
            <v>R42400044</v>
          </cell>
          <cell r="G36471" t="str">
            <v>SEAL:LEAD WIRE,FIRE EXTINGUISHER, TEXT:100/BUNDLE</v>
          </cell>
        </row>
        <row r="36472">
          <cell r="E36472" t="str">
            <v>066000522</v>
          </cell>
          <cell r="G36472" t="str">
            <v>KNIFE: PUTTY, 1-1/4 IN, _x000D_
STIFF BLADE</v>
          </cell>
        </row>
        <row r="36473">
          <cell r="E36473" t="str">
            <v>L18343072</v>
          </cell>
          <cell r="G36473" t="str">
            <v>LINK,FUSE:2K/3K,HVAC CARS</v>
          </cell>
        </row>
        <row r="36474">
          <cell r="E36474" t="str">
            <v>L18343072</v>
          </cell>
          <cell r="G36474" t="str">
            <v>LINK,FUSE:2K/3K,HVAC CARS</v>
          </cell>
        </row>
        <row r="36475">
          <cell r="E36475" t="str">
            <v>L18343084</v>
          </cell>
          <cell r="G36475" t="str">
            <v>VALVE,SOLENOID:2K/3K,CARS</v>
          </cell>
        </row>
        <row r="36476">
          <cell r="E36476" t="str">
            <v>L18343199</v>
          </cell>
          <cell r="G36476" t="str">
            <v>COVER,HVAC-STX:ASSEMBLY,LOWER,LH,EVAP,HVAC, TEXT:OEM SHALL PROVIDE CENV LATEST REVISION DRAWING PRIOR TO EACH PURCAHSE ORDER AWARD.</v>
          </cell>
        </row>
        <row r="36477">
          <cell r="E36477" t="str">
            <v>R18320828</v>
          </cell>
          <cell r="G36477" t="str">
            <v>RETAINER:BOOT,PARK BRAKE TEC TRAN</v>
          </cell>
        </row>
        <row r="36478">
          <cell r="E36478" t="str">
            <v>R56200005</v>
          </cell>
          <cell r="G36478" t="str">
            <v>TILE:FLOOR,12 IN X 12 IN X 1/8 IN,VINYL COMPOSITION,SANDDRIFT WHITE</v>
          </cell>
        </row>
        <row r="36479">
          <cell r="E36479" t="str">
            <v>A18357040</v>
          </cell>
          <cell r="G36479" t="str">
            <v>CAP:BEARING,GEAR UNIT,TRUCK 6K,FLEET 6k, TEXT:OEM SHWLL PROVIDE CENV LATEST REVISION DRAWING PRIOR TO EACH PURCHASE ORDER AWARD.</v>
          </cell>
        </row>
        <row r="36480">
          <cell r="E36480" t="str">
            <v>R18350147</v>
          </cell>
          <cell r="G36480" t="str">
            <v>BEARING:107D718H02,HIGH SPEED CARTRIDGE, TEXT:GBX</v>
          </cell>
        </row>
        <row r="36481">
          <cell r="E36481" t="str">
            <v>R59400042</v>
          </cell>
          <cell r="G36481" t="str">
            <v>SPLICE,CONDUCTOR-STX:BUTT,2 AWG COND</v>
          </cell>
        </row>
        <row r="36482">
          <cell r="E36482" t="str">
            <v>R59700133</v>
          </cell>
          <cell r="G36482" t="str">
            <v>TAPE,ELECTRICAL:SPLICING,3/4 IN WD X 30 FT LG,RUBBER, TEXT:SCOTCH, 1 ROLL/BOX</v>
          </cell>
        </row>
        <row r="36483">
          <cell r="E36483" t="str">
            <v>R93300352</v>
          </cell>
          <cell r="G36483" t="str">
            <v>FILTER,AIR INTAKE-STX:20 IN X 20 IN X 4 IN,PLEATED ELEMENT,AIR CONDITIONER UNIT</v>
          </cell>
        </row>
        <row r="36484">
          <cell r="E36484" t="str">
            <v>065000452</v>
          </cell>
          <cell r="G36484" t="str">
            <v>DRUM,STORAGE:HAZARDOUS WASTE,55 GAL DRUM,BLACK, TEXT:DOT 17H SPEC, SP MIN MARK=U.N 1A2/Y300, PALLETIZED  RECON. ACCPT, 100/MASP</v>
          </cell>
        </row>
        <row r="36485">
          <cell r="E36485" t="str">
            <v>971550115</v>
          </cell>
          <cell r="G36485" t="str">
            <v>REGULATOR:FUEL, TEXT:PROHEAT M80 UNITS, OEM ONLY 6338461</v>
          </cell>
        </row>
        <row r="36486">
          <cell r="E36486" t="str">
            <v>972550209</v>
          </cell>
          <cell r="G36486" t="str">
            <v>POLE:BODY STANCHION,MODESTY PANEL CURBSIDE, TEXT:UPPER</v>
          </cell>
        </row>
        <row r="36487">
          <cell r="E36487" t="str">
            <v>R93200007</v>
          </cell>
          <cell r="G36487" t="str">
            <v>MAT:1/4 IN X 36 IN X 60 FT,BROWN, 120 FT LINEAR, TUFF SPUN</v>
          </cell>
        </row>
        <row r="36488">
          <cell r="E36488" t="str">
            <v>R34150055</v>
          </cell>
          <cell r="G36488" t="str">
            <v>WHEEL,WIRE:CONFLEX MOUNTED CIRCULAR BRUSH,2 IN DIA</v>
          </cell>
        </row>
        <row r="36489">
          <cell r="E36489" t="str">
            <v>R18320892</v>
          </cell>
          <cell r="G36489" t="str">
            <v>DISC,BRAKE:ASSEMBLY</v>
          </cell>
        </row>
        <row r="36490">
          <cell r="E36490" t="str">
            <v>L18313143</v>
          </cell>
          <cell r="G36490" t="str">
            <v>TRANSISTOR:IGBT,2K,3K,6K,CARS, TEXT:BOUBLE 1700V 2X800A</v>
          </cell>
        </row>
        <row r="36491">
          <cell r="E36491" t="str">
            <v>C18366135</v>
          </cell>
          <cell r="G36491" t="str">
            <v>PIN,COUPLER:PIVOT,5K</v>
          </cell>
        </row>
        <row r="36492">
          <cell r="E36492" t="str">
            <v>C18366073</v>
          </cell>
          <cell r="G36492" t="str">
            <v>BEARING:180544,MECHANICAL COUPLER HEAD,5K,RAILCAR, TEXT:NEEDED FOR COMPLETION OF COUPLER OVERHAUL</v>
          </cell>
        </row>
        <row r="36493">
          <cell r="E36493" t="str">
            <v>B18325384</v>
          </cell>
          <cell r="G36493" t="str">
            <v>DIAPHRAGM,ACTUATOR-:HP-4</v>
          </cell>
        </row>
        <row r="36494">
          <cell r="E36494" t="str">
            <v>B18325469</v>
          </cell>
          <cell r="G36494" t="str">
            <v>SEAT,VALVE</v>
          </cell>
        </row>
        <row r="36495">
          <cell r="E36495" t="str">
            <v>R38300849</v>
          </cell>
          <cell r="G36495" t="str">
            <v>SWITCH:POWER, TEXT:STAD ARM</v>
          </cell>
        </row>
        <row r="36496">
          <cell r="E36496" t="str">
            <v>R93300302</v>
          </cell>
          <cell r="G36496" t="str">
            <v>FILTER,FUEL-STX:GEISMAR,LOMBARDINI</v>
          </cell>
        </row>
        <row r="36497">
          <cell r="E36497" t="str">
            <v>R23820062</v>
          </cell>
          <cell r="G36497" t="str">
            <v>FAN:DEFROSTER,PETTIBONE 445E</v>
          </cell>
        </row>
        <row r="36498">
          <cell r="E36498" t="str">
            <v>R59200036</v>
          </cell>
          <cell r="G36498" t="str">
            <v>FUSE:5AMP,250V, STD PK 10 EA, DO NOT SUBSTITUTE</v>
          </cell>
        </row>
        <row r="36499">
          <cell r="E36499" t="str">
            <v>R79200047</v>
          </cell>
          <cell r="G36499" t="str">
            <v>SHOVEL:SNOW,ERGONOMIC,18",NONSTICK POLY WITH WEAR STRIP BLADE,53-1/2" HANDLE LG,STEEL CORE HANDLE, TEXT:D GRIP BENT HANDLE -</v>
          </cell>
        </row>
        <row r="36500">
          <cell r="E36500" t="str">
            <v>852550002</v>
          </cell>
          <cell r="G36500" t="str">
            <v>PUMP,OIL:LUBE ASSEMBLY,9700,METRO FLX M-11 ENGINE</v>
          </cell>
        </row>
        <row r="36501">
          <cell r="E36501" t="str">
            <v>R59200071</v>
          </cell>
          <cell r="G36501" t="str">
            <v>FUSE:20AMP</v>
          </cell>
        </row>
        <row r="36502">
          <cell r="E36502" t="str">
            <v>R59700125</v>
          </cell>
          <cell r="G36502" t="str">
            <v>TUBING,SHRINK:DOUBLE WALL HIGH VOLTAGE HEAT,1 IN,CLEAR, W/ 2500V BREAKDOWN RATING RESIST TO LOW TEMP WITH OUT CRACK HEAT REST 250 DEG C</v>
          </cell>
        </row>
        <row r="36503">
          <cell r="E36503" t="str">
            <v>801390017</v>
          </cell>
          <cell r="G36503" t="str">
            <v>PLUG:ENGINE,EXPANSION,1.01MM DIA,CUMMINS CYLINDER HEAD, TEXT:2/JOB UI=UM</v>
          </cell>
        </row>
        <row r="36504">
          <cell r="E36504" t="str">
            <v>803550003</v>
          </cell>
          <cell r="G36504" t="str">
            <v>SLEEVE:PROTECTIVE,FRONT WEAR,M-11</v>
          </cell>
        </row>
        <row r="36505">
          <cell r="E36505" t="str">
            <v>812390007</v>
          </cell>
          <cell r="G36505" t="str">
            <v>ASSEMBLY:SHAFT AND SUPPORT,ROCKER LEVER,CUMMINS ENGINE</v>
          </cell>
        </row>
        <row r="36506">
          <cell r="E36506" t="str">
            <v>812390046</v>
          </cell>
          <cell r="G36506" t="str">
            <v>VALVE:ENGINE,CROSS HEAD,CUMMINS ENGINE CYLINDER HEAD BRIDGE</v>
          </cell>
        </row>
        <row r="36507">
          <cell r="E36507" t="str">
            <v>R59400531</v>
          </cell>
          <cell r="G36507" t="str">
            <v>CONNECTOR,TERMINAL:LUG,TONGUE,3/0 AWG,2K,3K,5K,6K,PROPULSION, TEXT:BLANK</v>
          </cell>
        </row>
        <row r="36508">
          <cell r="E36508" t="str">
            <v>R62100190</v>
          </cell>
          <cell r="G36508" t="str">
            <v>HOLDER,LAMP: EXIT, 1 IN</v>
          </cell>
        </row>
        <row r="36509">
          <cell r="E36509" t="str">
            <v>R62400318</v>
          </cell>
          <cell r="G36509" t="str">
            <v>LAMP:METER ASSEMBLY,14V</v>
          </cell>
        </row>
        <row r="36510">
          <cell r="E36510" t="str">
            <v>R62400415</v>
          </cell>
          <cell r="G36510" t="str">
            <v>LAMP,FLUORESCENT-:32W,T-8 BULB,BIPIN BASE,ESCALATOR, (30 PER CASE)</v>
          </cell>
        </row>
        <row r="36511">
          <cell r="E36511" t="str">
            <v>R62400415</v>
          </cell>
          <cell r="G36511" t="str">
            <v>LAMP,FLUORESCENT-32W,T-8 BULB,BIPIN BASE,ESCALATOR, (30 PER CASE)</v>
          </cell>
        </row>
        <row r="36512">
          <cell r="E36512" t="str">
            <v>R62400418</v>
          </cell>
          <cell r="G36512" t="str">
            <v>LAMP,FLUORESCENT-:COMPACT,44W,MEDIUM BASE, :(DESCRIP CHG'G 5/08 PER CUST F COLELLA)</v>
          </cell>
        </row>
        <row r="36513">
          <cell r="E36513" t="str">
            <v>L18313168</v>
          </cell>
          <cell r="G36513" t="str">
            <v>FRAME:FLANGE,2K,3K,6K,PRECHARGE CONTACTOR</v>
          </cell>
        </row>
        <row r="36514">
          <cell r="E36514" t="str">
            <v>R62400431</v>
          </cell>
          <cell r="G36514" t="str">
            <v>LAMP,FLUORESCENT-STX:U-BEND,32W,T-8 BULB</v>
          </cell>
        </row>
        <row r="36515">
          <cell r="E36515" t="str">
            <v>R23800017</v>
          </cell>
          <cell r="G36515" t="str">
            <v>FILTER:TRANS SCREEN STRAINER ASSEMBLY,THD, TUBULAR</v>
          </cell>
        </row>
        <row r="36516">
          <cell r="E36516" t="str">
            <v>R62500073</v>
          </cell>
          <cell r="G36516" t="str">
            <v>BALLAST:277V,1 LAMP,F40 LAMP</v>
          </cell>
        </row>
        <row r="36517">
          <cell r="E36517" t="str">
            <v>R95150031</v>
          </cell>
          <cell r="G36517" t="str">
            <v>ANGLE,STRUCTURAL:1-1/2 IN WD,20 FT LG,1/8 IN THK, ANGLE IRON</v>
          </cell>
        </row>
        <row r="36518">
          <cell r="E36518" t="str">
            <v>972550155</v>
          </cell>
          <cell r="G36518" t="str">
            <v>BUMPER, ASSEMBLY REAR, BUMPERS - OEM ONLY</v>
          </cell>
        </row>
        <row r="36519">
          <cell r="E36519" t="str">
            <v>067000761</v>
          </cell>
          <cell r="G36519" t="str">
            <v>CLEANER:SOAP,ALKALINE SPRAY POWDERED,JET WASHER, TEXT:48-MAX STORE SPACE, JET WASHERS ONLY, MSDS 1557 AND 2164</v>
          </cell>
        </row>
        <row r="36520">
          <cell r="E36520" t="str">
            <v>R93300340</v>
          </cell>
          <cell r="G36520" t="str">
            <v>FILTER,AIR INTAKE-FRESH AIR</v>
          </cell>
        </row>
        <row r="36521">
          <cell r="E36521" t="str">
            <v>983390001</v>
          </cell>
          <cell r="G36521" t="str">
            <v>CONE,BEARING-STX:TAPERED ROLLER,CERTIFICATION VMI, TEXT:TIMKEN OR SKF P/N 6389 ONLY</v>
          </cell>
        </row>
        <row r="36522">
          <cell r="E36522" t="str">
            <v>R31400228</v>
          </cell>
          <cell r="G36522" t="str">
            <v>O-RING:1-5/8 IN OD</v>
          </cell>
        </row>
        <row r="36523">
          <cell r="E36523" t="str">
            <v>940700001</v>
          </cell>
          <cell r="G36523" t="str">
            <v>WHEEL,BUS:22.5 X 8.25 X 32MM DIA MOUNTING HOLE,ALUMINUM, TEXT:DURA-BRIGHT, ALCOA P/N 886513DB OEM ONLY, USE 6 PER JOB  UI=UM</v>
          </cell>
        </row>
        <row r="36524">
          <cell r="E36524" t="str">
            <v>R23810234</v>
          </cell>
          <cell r="G36524" t="str">
            <v>MAT:DIAMOND DECK PLATE,48 IN WD X 900 IN LG X 1/8 IN THK,BLACK,CAB FLOOR</v>
          </cell>
        </row>
        <row r="36525">
          <cell r="E36525" t="str">
            <v>R93300415</v>
          </cell>
          <cell r="G36525" t="str">
            <v>FILTER,OIL:HYDRAULIC RETURN,4 X 4 TAMPER</v>
          </cell>
        </row>
        <row r="36526">
          <cell r="E36526" t="str">
            <v>R23830016</v>
          </cell>
          <cell r="G36526" t="str">
            <v>FILTER,OIL:HYDRAULIC, 08-32</v>
          </cell>
        </row>
        <row r="36527">
          <cell r="E36527" t="str">
            <v>R23830015</v>
          </cell>
          <cell r="G36527" t="str">
            <v>FILTER,OIL:HYDRAULIC, 08-32</v>
          </cell>
        </row>
        <row r="36528">
          <cell r="E36528" t="str">
            <v>832700016</v>
          </cell>
          <cell r="G36528" t="str">
            <v>VALVE:FUEL CONTROL, TEXT:8.3G PLUS, CUMMINS ONLY_x000D_
P/N: 4997684</v>
          </cell>
        </row>
        <row r="36529">
          <cell r="E36529" t="str">
            <v>R18320096</v>
          </cell>
          <cell r="G36529" t="str">
            <v>VALVE,BRAKE:CARTRIDGE CHECK</v>
          </cell>
        </row>
        <row r="36530">
          <cell r="E36530" t="str">
            <v>R93300382</v>
          </cell>
          <cell r="G36530" t="str">
            <v>FILTER,OIL-STX:SPIN-ON,NEWER MODEL SULLAIR COMPRESSOR</v>
          </cell>
        </row>
        <row r="36531">
          <cell r="E36531" t="str">
            <v>R23910277</v>
          </cell>
          <cell r="G36531" t="str">
            <v>CHUCK,JAWED-STX:TOOL ASSEMBLY,MK1, USED TO HOLD TOOL BIT</v>
          </cell>
        </row>
        <row r="36532">
          <cell r="E36532" t="str">
            <v>R23810167</v>
          </cell>
          <cell r="G36532" t="str">
            <v>LAMP,LIGHT EMITTING DIODE-STX:24V,4 IN,YELLOW,PRIME MOVERS</v>
          </cell>
        </row>
        <row r="36533">
          <cell r="E36533" t="str">
            <v>R34130149</v>
          </cell>
          <cell r="G36533" t="str">
            <v>TAP,THREADING-STX:BOTTOM,1-1/2 IN DIA,20 TPI,HIGH SPEED STEEL, SPECIALHAND, FULL THREAD, GH4</v>
          </cell>
        </row>
        <row r="36534">
          <cell r="E36534" t="str">
            <v>R23810274</v>
          </cell>
          <cell r="G36534" t="str">
            <v>KEY:BRAKE SHOE</v>
          </cell>
        </row>
        <row r="36535">
          <cell r="E36535" t="str">
            <v>881660010</v>
          </cell>
          <cell r="G36535" t="str">
            <v>LIGHT:TAIL/STOP,RED,60 FT BRT, TEXT:OVAL, PETERSON P/N M420R OR NABI P/N 5010131 ONLY</v>
          </cell>
        </row>
        <row r="36536">
          <cell r="E36536" t="str">
            <v>931660019</v>
          </cell>
          <cell r="G36536" t="str">
            <v>CONE,BEARING:60 FT BRT WHEEL, TEXT:WHEEL, TIMKEN P/N 6461A OR NABI P/N 6800800 OEM ONLY</v>
          </cell>
        </row>
        <row r="36537">
          <cell r="E36537" t="str">
            <v>972550086</v>
          </cell>
          <cell r="G36537" t="str">
            <v>LIGHT:ENTRANCE ASSEMBLY,SR 1060,1096,1806,1128,1151,1166,1263,1355,1264,1265, TEXT:LAMP  CURB, OEM ONLY</v>
          </cell>
        </row>
        <row r="36538">
          <cell r="E36538" t="str">
            <v>972660068</v>
          </cell>
          <cell r="G36538" t="str">
            <v>HINGE:ASSEMBLY,RH NABI 60 FT BRT, TEXT:OEM ONLY</v>
          </cell>
        </row>
        <row r="36539">
          <cell r="E36539" t="str">
            <v>972660084</v>
          </cell>
          <cell r="G36539" t="str">
            <v>DOOR,BUS:REAR CRUBSIDE ACCESS,NABI BRT, TEXT:OEM ONLY</v>
          </cell>
        </row>
        <row r="36540">
          <cell r="E36540" t="str">
            <v>972660086</v>
          </cell>
          <cell r="G36540" t="str">
            <v>DECAL:BATTERY CMPT DOOR, TEXT:OEM ONLY</v>
          </cell>
        </row>
        <row r="36541">
          <cell r="E36541" t="str">
            <v>R51200057</v>
          </cell>
          <cell r="G36541" t="str">
            <v>DRIVER,NUT:7/16 IN HEX,INSULATED SHAFT, TEXT:WRENCH, RELAY</v>
          </cell>
        </row>
        <row r="36542">
          <cell r="E36542" t="str">
            <v>R38300019</v>
          </cell>
          <cell r="G36542" t="str">
            <v>DRIVE,ESCALATOR MACHINE:HANDRAIL ASSEMBLY,FITS PRECISION ELEVATOR, TEXT:MODEL 100, VENDOR-REPAIR</v>
          </cell>
        </row>
        <row r="36543">
          <cell r="E36543" t="str">
            <v>R38301653</v>
          </cell>
          <cell r="G36543" t="str">
            <v>CHAIN,DRIVE:MAIN,120-2</v>
          </cell>
        </row>
        <row r="36544">
          <cell r="E36544" t="str">
            <v>842390072</v>
          </cell>
          <cell r="G36544" t="str">
            <v>GASKET,ENGINE:SOOT FILTER,2K,2100,3900-3950,4200,DETROIT DIESEL DDC S50</v>
          </cell>
        </row>
        <row r="36545">
          <cell r="E36545" t="str">
            <v>906700010</v>
          </cell>
          <cell r="G36545" t="str">
            <v>ADAPTER:FLEX PLATE ASSEMBLY,NEW FLYER CNG BUS EQUIPPED W/ THE CUMMINS 8.3 NATURAL GAS ENGINE AND THE ALLISON B400R TRANSMISSION, TEXT:OEM ONLY</v>
          </cell>
        </row>
        <row r="36546">
          <cell r="E36546" t="str">
            <v>386010021</v>
          </cell>
          <cell r="G36546" t="str">
            <v>VALVE,RELIEF:SAFETY,150 LB SET,AIR TANK, TEXT:ST3</v>
          </cell>
        </row>
        <row r="36547">
          <cell r="E36547" t="str">
            <v>811390002</v>
          </cell>
          <cell r="G36547" t="str">
            <v>BEARING:3084899,ENGINE,THRUST,CUMMINS IDLER GEAR, TEXT:6/JOB, UI=UM</v>
          </cell>
        </row>
        <row r="36548">
          <cell r="E36548" t="str">
            <v>904490005</v>
          </cell>
          <cell r="G36548" t="str">
            <v>KIT:SHAFT,TRANSMISSION BEARING STRAP,NEOPLAN BUS,5300, TEXT:HEAVY DUTY DRIVE SHAFT</v>
          </cell>
        </row>
        <row r="36549">
          <cell r="E36549" t="str">
            <v>R79300018</v>
          </cell>
          <cell r="G36549" t="str">
            <v>CLEANER,FLOOR:CARPET-MAX,SHAMPOO,55 GAL DRUM, TEXT:MAX AVAIL. STORAGE SP, REGAL 2, MSDS 2255</v>
          </cell>
        </row>
        <row r="36550">
          <cell r="E36550" t="str">
            <v>R38300338</v>
          </cell>
          <cell r="G36550" t="str">
            <v>HUB:SPLIT,MODULAR 100</v>
          </cell>
        </row>
        <row r="36551">
          <cell r="E36551" t="str">
            <v>R38302555</v>
          </cell>
          <cell r="G36551" t="str">
            <v>MOTOR:ESCALATOR, TEXT:PENTAGON.</v>
          </cell>
        </row>
        <row r="36552">
          <cell r="E36552" t="str">
            <v>R80200017</v>
          </cell>
          <cell r="G36552" t="str">
            <v>BRUSH:ULTRA,NYLON/POLYESTER BRISTLE,2 IN, TEXT:6 EACH PER PACK</v>
          </cell>
        </row>
        <row r="36553">
          <cell r="E36553" t="str">
            <v>R38300096</v>
          </cell>
          <cell r="G36553" t="str">
            <v>BELT,TIMING:170 IN PITCH LG,1 IN TOP WD,1/2 IN PITCH,STEEL REINFORCED,FITS ECS-100</v>
          </cell>
        </row>
        <row r="36554">
          <cell r="E36554" t="str">
            <v>R38300215</v>
          </cell>
          <cell r="G36554" t="str">
            <v>CHAIN,HANDRAIL:DRIVE,FITS H14D ESCALATOR</v>
          </cell>
        </row>
        <row r="36555">
          <cell r="E36555" t="str">
            <v>R62400002</v>
          </cell>
          <cell r="G36555" t="str">
            <v>LAMP,FLUORESCENT:T12 BULB,WARM WHITE</v>
          </cell>
        </row>
        <row r="36556">
          <cell r="E36556" t="str">
            <v>921580009</v>
          </cell>
          <cell r="G36556" t="str">
            <v>CAMSHAFT,BRAKE-STX:LEFT HAND REAR,ORION HOUSING ASSEMBLY, TEXT:10 SPLINE</v>
          </cell>
        </row>
        <row r="36557">
          <cell r="E36557" t="str">
            <v>R51800017</v>
          </cell>
          <cell r="G36557" t="str">
            <v>SCALE:GRADUATED, TEXT:INSTRUMENT, #MRP</v>
          </cell>
        </row>
        <row r="36558">
          <cell r="E36558" t="str">
            <v>R79200026</v>
          </cell>
          <cell r="G36558" t="str">
            <v>WIPE:100% TERRY CLOTH,WHITE, TEXT:50 LB BOX, SPEC ON FILEIN CLAS 98 48 BXS-MASP  MAX SPACE AVAILABLE</v>
          </cell>
        </row>
        <row r="36559">
          <cell r="E36559" t="str">
            <v>971550006</v>
          </cell>
          <cell r="G36559" t="str">
            <v>GREASE:3-1/2 OZ CARTRIDGE,T/K AIR CONDITIONER UNITS, TEXT:UNREX N2</v>
          </cell>
        </row>
        <row r="36560">
          <cell r="E36560" t="str">
            <v>812550017</v>
          </cell>
          <cell r="G36560" t="str">
            <v>SHAFT:ENGINE,ROCKER ARM,SERIES 50, TEXT:2 PER JOB UI=UM</v>
          </cell>
        </row>
        <row r="36561">
          <cell r="E36561" t="str">
            <v>802550007</v>
          </cell>
          <cell r="G36561" t="str">
            <v>KIT:ENGINE,GASKET,OVERHAUL,M/FLX/ORION, TEXT:SERIES 50 ENGINE, BOLTS ARE NOT INCLUDED IN THE KIT (26 BOLTS REQUIRED) AND HAVE TO BE ORDERED SEPARATELY UNDER STK 801-58-0013.</v>
          </cell>
        </row>
        <row r="36562">
          <cell r="E36562" t="str">
            <v>921570051</v>
          </cell>
          <cell r="G36562" t="str">
            <v>KIT:AXLE,SEAL, TEXT:LOW FLOOR FRONT AXLE, MERITOR T-BK-WMLFSKF OEM ONLY</v>
          </cell>
        </row>
        <row r="36563">
          <cell r="E36563" t="str">
            <v>861550189</v>
          </cell>
          <cell r="G36563" t="str">
            <v>CONNECTOR,ELECTRICAL DISCONNECT:FEMALE PUSH-ON,16-14 AWG COND,0.25 IN TAB,CRIMP,W/ INSUL, TEXT:100/BOX</v>
          </cell>
        </row>
        <row r="36564">
          <cell r="E36564" t="str">
            <v>999650653</v>
          </cell>
          <cell r="G36564" t="str">
            <v>BRUSH,WIRE:END,0.01 IN BRISTLE,1/4 IN SHANK,MDR PND CNTRL 6018</v>
          </cell>
        </row>
        <row r="36565">
          <cell r="E36565" t="str">
            <v>999651501</v>
          </cell>
          <cell r="G36565" t="str">
            <v>CLAMP,CUSHION:1 IN ID X 3/4 IN WD X 3/8 IN HOLE, TEXT:USE 20 PER JOB, UI=UM</v>
          </cell>
        </row>
        <row r="36566">
          <cell r="E36566" t="str">
            <v>999651504</v>
          </cell>
          <cell r="G36566" t="str">
            <v>CLAMP,CUSHION:5/8 IN ID X 3/4 IN WD X 3/8 IN HOLE, TEXT:USE 40 PER JOB, UI=UM</v>
          </cell>
        </row>
        <row r="36567">
          <cell r="E36567" t="str">
            <v>R51200061</v>
          </cell>
          <cell r="G36567" t="str">
            <v>BIT,DRIVE:5/16 IN HEX SHANK,1 IN LG, TEXT:DRIVER, W/ 3/8 X 106D</v>
          </cell>
        </row>
        <row r="36568">
          <cell r="E36568" t="str">
            <v>R51300006</v>
          </cell>
          <cell r="G36568" t="str">
            <v>BLADE,STRAIGHT SAW:SAW-ALL,6 IN,14 TEETH,BI-METAL BLADE,METAL CUT MATERIAL, TEXT:50/BOX</v>
          </cell>
        </row>
        <row r="36569">
          <cell r="E36569" t="str">
            <v>R53150029</v>
          </cell>
          <cell r="G36569" t="str">
            <v>PIN,COTTER:1/4 IN DIA,3 IN LG,ZINC PLATED</v>
          </cell>
        </row>
        <row r="36570">
          <cell r="E36570" t="str">
            <v>R53400016</v>
          </cell>
          <cell r="G36570" t="str">
            <v>ANCHOR,SCREW-STX:DROP-IN,1/2 IN</v>
          </cell>
        </row>
        <row r="36571">
          <cell r="E36571" t="str">
            <v>R59400024</v>
          </cell>
          <cell r="G36571" t="str">
            <v>CONNECTOR,TERMINAL:RING,22-16 AWG,#8 TERMINATION,W/ INSUL,RED, TEXT:PIDG 100 PER PKG  NO SUBSTITUTE</v>
          </cell>
        </row>
        <row r="36572">
          <cell r="E36572" t="str">
            <v>R59400048</v>
          </cell>
          <cell r="G36572" t="str">
            <v>CONNECTOR,TERMINAL:FAST-ON FEMALE,12-10 AWG,W/ INSUL,YELLOW, TEXT:0.250 X 0.032</v>
          </cell>
        </row>
        <row r="36573">
          <cell r="E36573" t="str">
            <v>R59750045</v>
          </cell>
          <cell r="G36573" t="str">
            <v>TUBING,SHRINK:HEAT,1-1/2 IN,BLACK</v>
          </cell>
        </row>
        <row r="36574">
          <cell r="E36574" t="str">
            <v>R99990146</v>
          </cell>
          <cell r="G36574" t="str">
            <v>MARKER,WIRE-STX:NUMBERS-0 TO 9, TEXT:45 MARKERS EACH BOOKLETS</v>
          </cell>
        </row>
        <row r="36575">
          <cell r="E36575" t="str">
            <v>067000672</v>
          </cell>
          <cell r="G36575" t="str">
            <v>WIPER:BLEACHED KNIT,75% MIN TO 100% COTTON, TEXT:WASHED, MUST BE IN 50 LB BOX, 200 MAXIMUM STORAGE CAPACITY, ALBRIG MAT KNIT CONST SZ</v>
          </cell>
        </row>
        <row r="36576">
          <cell r="E36576" t="str">
            <v>R99990240</v>
          </cell>
          <cell r="G36576" t="str">
            <v>WRAP:20 IN WD X 1000 FT ROLL,PLASTIC, TEXT:STRETCH, PK 4 RLS/CASE</v>
          </cell>
        </row>
        <row r="36577">
          <cell r="E36577" t="str">
            <v>R38100238</v>
          </cell>
          <cell r="G36577" t="str">
            <v>LUBRICANT:HYDRAULIC OIL,5 GAL PAIL, TEXT:VITALUBE, L.T, FREEZE"50 AT ALL TIMES RIEGLE 4/ (MSDS 2725/2759/2879/2886)  MID ATLANTIC/FUCHS DEALER</v>
          </cell>
        </row>
        <row r="36578">
          <cell r="E36578" t="str">
            <v>835720017</v>
          </cell>
          <cell r="G36578" t="str">
            <v>PUMP,FUEL-STX:TRANSFER, TEXT:FUEL TRANSFER PUMP  -  ( IIUR 29937 CREATED ON 08-23-2012 )</v>
          </cell>
        </row>
        <row r="36579">
          <cell r="E36579" t="str">
            <v>843550001</v>
          </cell>
          <cell r="G36579" t="str">
            <v>TUBE:EXHAUST BELLOW,3700,5400,6301-6610,NEW FLYER BUS, TEXT:FLEX CONNECTOR, BLACK DIAMOND ENGINEERING P/N 382905, NEW FLYER P/N 382905, SUPERCEDED P/N 284878 OEM ONLY</v>
          </cell>
        </row>
        <row r="36580">
          <cell r="E36580" t="str">
            <v>870550001</v>
          </cell>
          <cell r="G36580" t="str">
            <v>EQUALIZER:SAE J-1939,3700,5400,6300-6610,NEW FLYER BUS CAN BUS MANAGEMENT SYSTEM, TEXT:18-32VDC 43/0-80AMP, NEW FLYER P/N 267236 OEM ONLY</v>
          </cell>
        </row>
        <row r="36581">
          <cell r="E36581" t="str">
            <v>871720003</v>
          </cell>
          <cell r="G36581" t="str">
            <v>BELT:GENERATOR, TEXT:OEM ONLY</v>
          </cell>
        </row>
        <row r="36582">
          <cell r="E36582" t="str">
            <v>881700036</v>
          </cell>
          <cell r="G36582" t="str">
            <v>HARNESS:,KIT FOR MIRROR,FITS 6300-6400 RS AND CS, TEXT:HARNES KIT FOR MIRROR ON 6300-6400 RS AND CS WITH 8 PIN CONNECTOR_x000D_
( IIUR 30893 CREATED ON 11-15-2012 )</v>
          </cell>
        </row>
        <row r="36583">
          <cell r="E36583" t="str">
            <v>881720007</v>
          </cell>
          <cell r="G36583" t="str">
            <v>PLATE:LICENSE, TEXT:OEM ONLY</v>
          </cell>
        </row>
        <row r="36584">
          <cell r="E36584" t="str">
            <v>882550059</v>
          </cell>
          <cell r="G36584" t="str">
            <v>MODULE:MULTIPLEX,FITS BUSES 2800'S,3700'S,5400'S,6001-6050,6101-6217,6301-6610, TEXT:2820 - OEM ONLY, SUPERSEDE P/N 233660</v>
          </cell>
        </row>
        <row r="36585">
          <cell r="E36585" t="str">
            <v>882580008</v>
          </cell>
          <cell r="G36585" t="str">
            <v>BREAKER,CIRCUIT-STX:MANUAL RESET,15AMP,2300,2400,2800,3700,5400,6000,NEW FLYER BUS VMM SIDE CONSOLE, TEXT:ORION - OEM ONLY, ETA CIRCUIT BREAKERS LTD P/N 127-P10-H-KF-050022-15A OEM ONLY</v>
          </cell>
        </row>
        <row r="36586">
          <cell r="E36586" t="str">
            <v>921720021</v>
          </cell>
          <cell r="G36586" t="str">
            <v>CABLE,BRAKE:EXTENSION,BRAKE PAD WEAR SENSOR, TEXT:OEM ONLY</v>
          </cell>
        </row>
        <row r="36587">
          <cell r="E36587" t="str">
            <v>963600002</v>
          </cell>
          <cell r="G36587" t="str">
            <v>FILTER:ELEMENT,IKARUS 4 QT POWER STEERING RESERVOIR, TEXT:OR D</v>
          </cell>
        </row>
        <row r="36588">
          <cell r="E36588" t="str">
            <v>965550005</v>
          </cell>
          <cell r="G36588" t="str">
            <v>GAUGE,PRESSURE:AIR,2800,3700,5400,6K,NEW FLYER BUS, TEXT:INST RR, OEM ONLY</v>
          </cell>
        </row>
        <row r="36589">
          <cell r="E36589" t="str">
            <v>971720011</v>
          </cell>
          <cell r="G36589" t="str">
            <v>PUMP,BOOSTER:ASSEMBLY,24V, TEXT:ASSEMBLY, OEM ONLY</v>
          </cell>
        </row>
        <row r="36590">
          <cell r="E36590" t="str">
            <v>971720014</v>
          </cell>
          <cell r="G36590" t="str">
            <v>BLOWER:AIR CONDITIONING HEATER ASSEMBLY,24V, TEXT:ASSEMBLY, STREET-SIDE</v>
          </cell>
        </row>
        <row r="36591">
          <cell r="E36591" t="str">
            <v>971720024</v>
          </cell>
          <cell r="G36591" t="str">
            <v>CLUTCH:HVAC,FIELD COIL 24V TWO WIRE, TEXT:HVAC,Clutch Assy, Field coil 24V Clutch Field Assy, two wire for New Flyer SR1413 THERMO KING - OME ONLY P/N 45-1965  -  ( IIUR 31055 CREATED ON 11-15-2012 )</v>
          </cell>
        </row>
        <row r="36592">
          <cell r="E36592" t="str">
            <v>972550076</v>
          </cell>
          <cell r="G36592" t="str">
            <v>STRAP,GROUNDING:ORION 011008035, TEXT:STATIC, OEM ONLY</v>
          </cell>
        </row>
        <row r="36593">
          <cell r="E36593" t="str">
            <v>972550190</v>
          </cell>
          <cell r="G36593" t="str">
            <v>KEY:T-HANDLE,BUS COMPARTMENT DOORS,FLEET 2300,2400,2800,3700,5400,6K,FITS NEW FLYER BUS</v>
          </cell>
        </row>
        <row r="36594">
          <cell r="E36594" t="str">
            <v>975550003</v>
          </cell>
          <cell r="G36594" t="str">
            <v>GLASS,WINDSHIELD:ASSEMBLY,6301-6423,6424-6461,NEW FLYER SR1263 AND SR1355,,WMATA BUSES, TEXT:DRIVER'S REPLACEMENT, OEM ONLY</v>
          </cell>
        </row>
        <row r="36595">
          <cell r="E36595" t="str">
            <v>981550001</v>
          </cell>
          <cell r="G36595" t="str">
            <v>METER:SPEEDOMETER,3700,5400,6301-6461,NEW FLYER BUS MPH J1939/1587 INSTRUMENT CLUSTER, TEXT:OEM ONLY FORSTER INSTRUMENTS LTD P/N 00041194-277342</v>
          </cell>
        </row>
        <row r="36596">
          <cell r="E36596" t="str">
            <v>986550051</v>
          </cell>
          <cell r="G36596" t="str">
            <v>GOVERNOR:COMPRESSOR,2300,2400,2800,3700,5400,6K,NEW FLYER BUSES, TEXT:AIR TANK, BENDIX P/N 276263N, NEW FLYER P/N 5953324 OEM ONLY</v>
          </cell>
        </row>
        <row r="36597">
          <cell r="E36597" t="str">
            <v>992700003</v>
          </cell>
          <cell r="G36597" t="str">
            <v>WASHER,SPRING:LOCK,2300-2464,NEW FLYER</v>
          </cell>
        </row>
        <row r="36598">
          <cell r="E36598" t="str">
            <v>971700008</v>
          </cell>
          <cell r="G36598" t="str">
            <v>FILTER:DEFROST</v>
          </cell>
        </row>
        <row r="36599">
          <cell r="E36599" t="str">
            <v>992700009</v>
          </cell>
          <cell r="G36599" t="str">
            <v>WASHER,FLAT:2300-2464,NEW FLYER, TEXT:ENDRIES INTERNATIONAL P/N 05W9  OEM ONLY</v>
          </cell>
        </row>
        <row r="36600">
          <cell r="E36600" t="str">
            <v>965700001</v>
          </cell>
          <cell r="G36600" t="str">
            <v>GAUGE,LEVEL-STX:HYDRAULIC FLUID LEVEL,TANK - OEM ONLY, TEXT:OEM ONLY, BERENDSEN FLUID POWER. P/N 434921 (NEW PART NUMBER AS OF 09-05-2012 )</v>
          </cell>
        </row>
        <row r="36601">
          <cell r="E36601" t="str">
            <v>R12400017</v>
          </cell>
          <cell r="G36601" t="str">
            <v>BOND,CONTACT RAIL-STX:250MCM,13 IN, TEXT:PBC, 50/BOX, ITEM CONTAINS SHAVED MAGNESIUM - DANGEROUS, MSDS 3460</v>
          </cell>
        </row>
        <row r="36602">
          <cell r="E36602" t="str">
            <v>R45100297</v>
          </cell>
          <cell r="G36602" t="str">
            <v>DISPENSER:DILUTION CONTROL CENTER, BUTTON FILL F/ OXYSMART - GREENSEAL CERTIFIED MULTI-SURFACE CLEANER</v>
          </cell>
        </row>
        <row r="36603">
          <cell r="E36603" t="str">
            <v>R45100297</v>
          </cell>
          <cell r="G36603" t="str">
            <v>DISPENSER:DILUTION CONTROL CENTER, BUTTON FILL F/ OXYSMART - GREENSEAL CERTIFIED MULTI-SURFACE CLEANER</v>
          </cell>
        </row>
        <row r="36604">
          <cell r="E36604" t="str">
            <v>R62100241</v>
          </cell>
          <cell r="G36604" t="str">
            <v>LIGHT:FIXTURE,BROAD BEAM,24 VOLT,XENON</v>
          </cell>
        </row>
        <row r="36605">
          <cell r="E36605" t="str">
            <v>R62400452</v>
          </cell>
          <cell r="G36605" t="str">
            <v>BULB:35 WATT,XENON X4500 LIGHT FIXTURES</v>
          </cell>
        </row>
        <row r="36606">
          <cell r="E36606" t="str">
            <v>R59400026</v>
          </cell>
          <cell r="G36606" t="str">
            <v>CONNECTOR,TERMINAL:RING,12-10 AWG,3/8 IN STUD TERMINATION, TEXT:PIDG 100/BOX OR BAG</v>
          </cell>
        </row>
        <row r="36607">
          <cell r="E36607" t="str">
            <v>R18310141</v>
          </cell>
          <cell r="G36607" t="str">
            <v>RELAY:5AMP 22V PICKUP, GDR, 4 SETS OF CONTACTS</v>
          </cell>
        </row>
        <row r="36608">
          <cell r="E36608" t="str">
            <v>R18310880</v>
          </cell>
          <cell r="G36608" t="str">
            <v>INSULATION:PIECE</v>
          </cell>
        </row>
        <row r="36609">
          <cell r="E36609" t="str">
            <v>R18310897</v>
          </cell>
          <cell r="G36609" t="str">
            <v>CONNECTOR:BREDA,PBC &amp; LOOP CONTROLLER</v>
          </cell>
        </row>
        <row r="36610">
          <cell r="E36610" t="str">
            <v>R18310778</v>
          </cell>
          <cell r="G36610" t="str">
            <v>CONTACT:BAR, W/ SHUNT</v>
          </cell>
        </row>
        <row r="36611">
          <cell r="E36611" t="str">
            <v>R18310778</v>
          </cell>
          <cell r="G36611" t="str">
            <v>CONTACT:BAR, W/ SHUNT</v>
          </cell>
        </row>
        <row r="36612">
          <cell r="E36612" t="str">
            <v>R18310778</v>
          </cell>
          <cell r="G36612" t="str">
            <v>CONTACT:BAR, W/ SHUNT</v>
          </cell>
        </row>
        <row r="36613">
          <cell r="E36613" t="str">
            <v>R38300561</v>
          </cell>
          <cell r="G36613" t="str">
            <v>SIGN,LETTER/NUMERAL:RAISED VISUAL BRAILLE,NUMBER-4,3-3/8 IN X 3-1/2 IN X 1/32 IN,BRUSHED LEXAN POLYCARB,WHITE ON BLACK,ESCALATOR, TEXT:HI-PERFORM 468 ADHESIVE W/ ROUND CORNERS</v>
          </cell>
        </row>
        <row r="36614">
          <cell r="E36614" t="str">
            <v>R38301383</v>
          </cell>
          <cell r="G36614" t="str">
            <v>DYNAMOMETER:COMB IMPACT MEASURE, TEXT:DEVICE</v>
          </cell>
        </row>
        <row r="36615">
          <cell r="E36615" t="str">
            <v>R38300103</v>
          </cell>
          <cell r="G36615" t="str">
            <v>BELT:FITS ESCALATOR</v>
          </cell>
        </row>
        <row r="36616">
          <cell r="E36616" t="str">
            <v>R62500126</v>
          </cell>
          <cell r="G36616" t="str">
            <v>BALLAST:HIGH PRESSURE SODIUM,50W,MULTI TAP CORE &amp; COIL, TEXT:CORE 71A7807 CORE 71A9740 COIL L155-H4 SOCKET MED BASE</v>
          </cell>
        </row>
        <row r="36617">
          <cell r="E36617" t="str">
            <v>R51800028</v>
          </cell>
          <cell r="G36617" t="str">
            <v>HOLDER:MAGNETIC BASE INDICATOR, TEXT:W/ UPRIGHT POST</v>
          </cell>
        </row>
        <row r="36618">
          <cell r="E36618" t="str">
            <v>R47200023</v>
          </cell>
          <cell r="G36618" t="str">
            <v>HOSE,BRAKE:SERVICE BRAKE ASSEMBLY, TEXT:10-BUNDLE</v>
          </cell>
        </row>
        <row r="36619">
          <cell r="E36619" t="str">
            <v>R47200107</v>
          </cell>
          <cell r="G36619" t="str">
            <v>HOSE,HYDRAULIC:350 FT LG,5800 PSI WP,20000 PSI BURST, TEXT:CONTINUOUS ROLL</v>
          </cell>
        </row>
        <row r="36620">
          <cell r="E36620" t="str">
            <v>000000000</v>
          </cell>
          <cell r="G36620" t="str">
            <v>OVERSHIPMENT OF LINE 2 (R47200107)</v>
          </cell>
        </row>
        <row r="36621">
          <cell r="E36621" t="str">
            <v>906710001</v>
          </cell>
          <cell r="G36621" t="str">
            <v>TRANSMISSION,MOTOR VEHICLE:4 SPEED T-DRIVE,CUMMINS ISM-280 ENGINE, TEXT:D864.3E, MODEL A4VTOR2, W/ ECU P/N:64.2453.20 PROGRAMMED</v>
          </cell>
        </row>
        <row r="36622">
          <cell r="E36622" t="str">
            <v>000000000</v>
          </cell>
          <cell r="G36622" t="str">
            <v>SERVICE:FREIGHT DELIVERY CHARGE</v>
          </cell>
        </row>
        <row r="36623">
          <cell r="E36623" t="str">
            <v>833550002</v>
          </cell>
          <cell r="G36623" t="str">
            <v>PIPE:AIR CLEANER TRANSFER CONNECTION,ENGINE</v>
          </cell>
        </row>
        <row r="36624">
          <cell r="E36624" t="str">
            <v>835550026</v>
          </cell>
          <cell r="G36624" t="str">
            <v>FILTER,FUEL:TEXT:OEM ONLY</v>
          </cell>
        </row>
        <row r="36625">
          <cell r="E36625" t="str">
            <v>841710001</v>
          </cell>
          <cell r="G36625" t="str">
            <v>MANIFOLD:EXHAUST,ISM 280 - OEM ONLY,FLEET NEW FLYER 6100 AND 6200, TEXT:EXHAUST MANIFOLD, ISM 280 WMATA FLEET NEW FLYER 6100 AND 6200 - OEM ONLY_x000D_
( IIUR 30886 CREATED ON 09-20-2012 )</v>
          </cell>
        </row>
        <row r="36626">
          <cell r="E36626" t="str">
            <v>841710002</v>
          </cell>
          <cell r="G36626" t="str">
            <v>MANIFOLD:EXHAUST,ISM 280 - OEM ONLY,FLEET NEW FLYER 6100 AND 6200, TEXT:EXHAUST MANIFOLD, ISM 280 WMATA FLEET NEW FLYER 6100 AND 6200 - OEM ONLY_x000D_
( IIUR 30887 CREATED ON 09-20-2012 )</v>
          </cell>
        </row>
        <row r="36627">
          <cell r="E36627" t="str">
            <v>841710003</v>
          </cell>
          <cell r="G36627" t="str">
            <v>MANIFOLD:EXHAUST,ISM 280 - OEM ONLY,FLEET NEW FLYER 6100 AND 6200, TEXT:EXHAUST MANIFOLD, ISM 280 WMATA FLEET NEW FLYER 6100 AND 6200 - OEM ONLY_x000D_
( IIUR 30888 CREATED ON 09-20-2012 )</v>
          </cell>
        </row>
        <row r="36628">
          <cell r="E36628" t="str">
            <v>841710004</v>
          </cell>
          <cell r="G36628" t="str">
            <v>SPACER:EXHAUST,ISM 280 - OEM ONLY,FLEET NEW FLYER 6100 AND 6200, TEXT:SPACER, EXHAUST BOLT, ISM 280 WMATA FLEET NEW FLYER 6100 AND 6200 - OEM ONLY_x000D_
( IIUR 30889 CREATED ON 09-20-2012 )</v>
          </cell>
        </row>
        <row r="36629">
          <cell r="E36629" t="str">
            <v>882550033</v>
          </cell>
          <cell r="G36629" t="str">
            <v>SENSOR:EXHAUST TEMPERATURE,VARIOUS FLEETS EQUIPPED WITH CUMMINS SOOTFILTER, TEXT:CUMMINS Q229468 ONLY</v>
          </cell>
        </row>
        <row r="36630">
          <cell r="E36630" t="str">
            <v>972580371</v>
          </cell>
          <cell r="G36630" t="str">
            <v>PANEL,BODY:LOWER FRONT,FIBERGLASS</v>
          </cell>
        </row>
        <row r="36631">
          <cell r="E36631" t="str">
            <v>R38100554</v>
          </cell>
          <cell r="G36631" t="str">
            <v>COUPLING:HYDRO GAUGE ASSEMBLY,1/2 IN,FITS ELEVATOR, TEXT:COMPLETE, SERIES-04.B2</v>
          </cell>
        </row>
        <row r="36632">
          <cell r="E36632" t="str">
            <v>852550002</v>
          </cell>
          <cell r="G36632" t="str">
            <v>PUMP,OIL:LUBE ASSEMBLY,9700,METRO FLX M-11 ENGINE_x000D_
P/N:  4003950</v>
          </cell>
        </row>
        <row r="36633">
          <cell r="E36633" t="str">
            <v>811390012</v>
          </cell>
          <cell r="G36633" t="str">
            <v>SUPPORT:ENGINE,CAM FOLLOWER SHAFT,CUMMINS, TEXT:CAMSHAFT</v>
          </cell>
        </row>
        <row r="36634">
          <cell r="E36634" t="str">
            <v>986720009</v>
          </cell>
          <cell r="G36634" t="str">
            <v>CHAMBER:RIGHT AND LEFT FRONT BRAKE,6301-6403,NEW FLYER FLEET, TEXT:TYPE 20L, MGM P/N 1621078ESH ONLY</v>
          </cell>
        </row>
        <row r="36635">
          <cell r="E36635" t="str">
            <v>R56750010</v>
          </cell>
          <cell r="G36635" t="str">
            <v>PLEXIGLASS:CLEAR,59-1/4 IN WD X 65-3/4 IN LG X 1/4 IN THK,BUS SHELTER</v>
          </cell>
        </row>
        <row r="36636">
          <cell r="E36636" t="str">
            <v>R53000295</v>
          </cell>
          <cell r="G36636" t="str">
            <v>SCREW:1/4 IN DIA,20 TPI,1-3/4 IN LG,100 DEG COUNTERSINK OVAL PHILLIPS HD,STAINLESS STEEL</v>
          </cell>
        </row>
        <row r="36637">
          <cell r="E36637" t="str">
            <v>842330006</v>
          </cell>
          <cell r="G36637" t="str">
            <v>CLAMP,EXHAUST:ASSEMBLY,4 IN_x000D_
P/N: 791786</v>
          </cell>
        </row>
        <row r="36638">
          <cell r="E36638" t="str">
            <v>881550118</v>
          </cell>
          <cell r="G36638" t="str">
            <v>LAMP:DASH WARNING LIGHT, TEXT:10/BOX, (CPMI)_x000D_
P/N: AA5005031</v>
          </cell>
        </row>
        <row r="36639">
          <cell r="E36639" t="str">
            <v>C18116347</v>
          </cell>
          <cell r="G36639" t="str">
            <v>LENS,INDICATING LIGHT-DOME,BLUE,GLASS,5K,CAF TROUBLE INDICATOR</v>
          </cell>
        </row>
        <row r="36640">
          <cell r="E36640" t="str">
            <v>853550023</v>
          </cell>
          <cell r="G36640" t="str">
            <v>HOUSING,ENGINE-STX:ASSEMBLY, TEXT:SPINNERII P/N 73233 ONLY PER SMJ_x000D_
P/N 73233</v>
          </cell>
        </row>
        <row r="36641">
          <cell r="E36641" t="str">
            <v>R23870163</v>
          </cell>
          <cell r="G36641" t="str">
            <v>TENSIONER, HONDA, GENERATOR.</v>
          </cell>
        </row>
        <row r="36642">
          <cell r="E36642" t="str">
            <v>L18353042</v>
          </cell>
          <cell r="G36642" t="str">
            <v>WASHER:SAFETY,5/8 IN</v>
          </cell>
        </row>
        <row r="36643">
          <cell r="E36643" t="str">
            <v>881550111</v>
          </cell>
          <cell r="G36643" t="str">
            <v>LAMP:6-8VDC, TEXT:BULB, 3 CP, 10/PACK_x000D_
p/n: 64</v>
          </cell>
        </row>
        <row r="36644">
          <cell r="E36644" t="str">
            <v>882600001</v>
          </cell>
          <cell r="G36644" t="str">
            <v>EQUALIZER:BATTERY, TEXT:100AMP, VANNER MODEL 65-100_x000D_
P/N: 5024390</v>
          </cell>
        </row>
        <row r="36645">
          <cell r="E36645" t="str">
            <v>861550230</v>
          </cell>
          <cell r="G36645" t="str">
            <v>LAMP,LIGHT EMITTING DIODE:12V,1151,1166,1263,1264,1265,1355,NEW FLYER BUSES, TEXT:TAG, OEM ONLY, OEM REQUIRED TO ENSURE COMPATIBILITY, RELIABILITY AND INTERCHANGEABILITY OF PARTS_x000D_
P/N: 15041</v>
          </cell>
        </row>
        <row r="36646">
          <cell r="E36646" t="str">
            <v>824550038</v>
          </cell>
          <cell r="G36646" t="str">
            <v>CLAMP,HOSE:0.675-1.5 IN, TEXT:SEALED LINER TYPE ONLY, 10/BOX, 500/CASE_x000D_
P/N: 9216</v>
          </cell>
        </row>
        <row r="36647">
          <cell r="E36647" t="str">
            <v>999651687</v>
          </cell>
          <cell r="G36647" t="str">
            <v>SOCKET,WRENCH:8 POINT,5/8 IN,1/2 IN DR,IMPACT, TEXT:SQUARE DRIVE_x000D_
p/n: 1AX12</v>
          </cell>
        </row>
        <row r="36648">
          <cell r="E36648" t="str">
            <v>842560001</v>
          </cell>
          <cell r="G36648" t="str">
            <v>CONVERTER:CATALYTIC,ORION VII CUMMINS, TEXT:NELSON P/N 29810A ONLY_x000D_
P/N: 29810A</v>
          </cell>
        </row>
        <row r="36649">
          <cell r="E36649" t="str">
            <v>999650643</v>
          </cell>
          <cell r="G36649" t="str">
            <v>PLUG,PIPE:1/8 IN,BRASS, TEXT:REQUEST 50 PER BOX, 4 PER JOB, UM=UI_x000D_
P/N: 3152X2</v>
          </cell>
        </row>
        <row r="36650">
          <cell r="E36650" t="str">
            <v>R51750007</v>
          </cell>
          <cell r="G36650" t="str">
            <v>GAUGE:WHEEL FINGER</v>
          </cell>
        </row>
        <row r="36651">
          <cell r="E36651" t="str">
            <v>R53000148</v>
          </cell>
          <cell r="G36651" t="str">
            <v>SCREW, THREADED SPACER,  HEX, 1.00", (MFG: HH SMITH)</v>
          </cell>
        </row>
        <row r="36652">
          <cell r="E36652" t="str">
            <v>067000690</v>
          </cell>
          <cell r="G36652" t="str">
            <v>TOWEL:C-FOLD TWO-PLY,10-1/4 IN X 13-1/4 IN,NATURAL PAPER, TEXT:2400/CASE, TO BE SHIPPED PALLETIZED</v>
          </cell>
        </row>
        <row r="36653">
          <cell r="E36653" t="str">
            <v>R59750248</v>
          </cell>
          <cell r="G36653" t="str">
            <v>BUSHING:REDUCING,3/4 IN X 1/2 IN, TEXT:ELECTRICAL TYPE</v>
          </cell>
        </row>
        <row r="36654">
          <cell r="E36654" t="str">
            <v>835390031</v>
          </cell>
          <cell r="G36654" t="str">
            <v>COUPLING,SHAFT HALF:SPLINE HUB,CUMMINS ENGINE</v>
          </cell>
        </row>
        <row r="36655">
          <cell r="E36655" t="str">
            <v>835390032</v>
          </cell>
          <cell r="G36655" t="str">
            <v>SUPPORT:ENGINE,DRIVE ASSEMBLY,CUMMINS ENGINE</v>
          </cell>
        </row>
        <row r="36656">
          <cell r="E36656" t="str">
            <v>836390010</v>
          </cell>
          <cell r="G36656" t="str">
            <v>SHAFT,PUMP-STX:CUMMINS ENGINE, TEXT:ACCESSORY DRIVE, FUEL</v>
          </cell>
        </row>
        <row r="36657">
          <cell r="E36657" t="str">
            <v>802550001</v>
          </cell>
          <cell r="G36657" t="str">
            <v>KIT:OIL SEAL ASSEMBLY, TEXT:M-11 CELECT DRIVE</v>
          </cell>
        </row>
        <row r="36658">
          <cell r="E36658" t="str">
            <v>L62103010</v>
          </cell>
          <cell r="G36658" t="str">
            <v>LIGHT,INDICATING:RED,2K,3K,CAR,INDICATOR</v>
          </cell>
        </row>
        <row r="36659">
          <cell r="E36659" t="str">
            <v>L62103010</v>
          </cell>
          <cell r="G36659" t="str">
            <v>LIGHT,INDICATING:RED,2K,3K,CAR, INDICATOR</v>
          </cell>
        </row>
        <row r="36660">
          <cell r="E36660" t="str">
            <v>000000000</v>
          </cell>
          <cell r="G36660" t="str">
            <v>SERVICE:FREIGHT DELIVERY CHARGE</v>
          </cell>
        </row>
        <row r="36661">
          <cell r="E36661" t="str">
            <v>000000000</v>
          </cell>
          <cell r="G36661" t="str">
            <v>SERVICE:FREIGHT DELIVERY CHARGE</v>
          </cell>
        </row>
        <row r="36662">
          <cell r="E36662" t="str">
            <v>R59750627</v>
          </cell>
          <cell r="G36662" t="str">
            <v>ADAPTER:THD</v>
          </cell>
        </row>
        <row r="36663">
          <cell r="E36663" t="str">
            <v>000000000</v>
          </cell>
          <cell r="G36663" t="str">
            <v>SERVICE:FREIGHT DELIVERY CHARGE</v>
          </cell>
        </row>
        <row r="36664">
          <cell r="E36664" t="str">
            <v>972550047</v>
          </cell>
          <cell r="G36664" t="str">
            <v>MIRROR,VEHICLE,ASSEMBLY:CURB SIDE, TEXT:HEAD</v>
          </cell>
        </row>
        <row r="36665">
          <cell r="E36665" t="str">
            <v>L18313030</v>
          </cell>
          <cell r="G36665" t="str">
            <v>COIL,ELECTRICAL, 2K,3K,CARS, LINE INDUCTOR</v>
          </cell>
        </row>
        <row r="36666">
          <cell r="E36666" t="str">
            <v>A18327020</v>
          </cell>
          <cell r="G36666" t="str">
            <v>CABLE,BRAKE:HAND,LONG,6K</v>
          </cell>
        </row>
        <row r="36667">
          <cell r="E36667" t="str">
            <v>R51200026</v>
          </cell>
          <cell r="G36667" t="str">
            <v>ADAPTER:REFRIGERATION DRUM</v>
          </cell>
        </row>
        <row r="36668">
          <cell r="E36668" t="str">
            <v>L18313155</v>
          </cell>
          <cell r="G36668" t="str">
            <v>COIL,ELECTRICAL-STX:MAIN OPERATING,35V,2K,3K,6K,NC CAPACITOR DISCHARGING CONTACTOR L18-34-3054 (LTC002501SBWO) PROPULSION</v>
          </cell>
        </row>
        <row r="36669">
          <cell r="E36669" t="str">
            <v>L18313155</v>
          </cell>
          <cell r="G36669" t="str">
            <v>COIL,ELECTRICAL-STX:MAIN OPERATING,35V,2K,3K,6K,NC CAPACITOR DISCHARGING CONTACTOR L18-34-3054 (LTC002501SBWO) PROPULSION</v>
          </cell>
        </row>
        <row r="36670">
          <cell r="E36670" t="str">
            <v>B18115516</v>
          </cell>
          <cell r="G36670" t="str">
            <v>HOOK:BREDA, CWL</v>
          </cell>
        </row>
        <row r="36671">
          <cell r="E36671" t="str">
            <v>B18115516</v>
          </cell>
          <cell r="G36671" t="str">
            <v>HOOK:BREDA, CWL</v>
          </cell>
        </row>
        <row r="36672">
          <cell r="E36672" t="str">
            <v>R23490039</v>
          </cell>
          <cell r="G36672" t="str">
            <v>PLUG,PIPE:1/4 IN,MALE THD,BRASS</v>
          </cell>
        </row>
        <row r="36673">
          <cell r="E36673" t="str">
            <v>R93300122</v>
          </cell>
          <cell r="G36673" t="str">
            <v>MEDIA:FILTER,ROLL,44-7/8 IN</v>
          </cell>
        </row>
        <row r="36674">
          <cell r="E36674" t="str">
            <v>R93300122</v>
          </cell>
          <cell r="G36674" t="str">
            <v>MEDIA:FILTER,ROLL,44-7/8 IN</v>
          </cell>
        </row>
        <row r="36675">
          <cell r="E36675" t="str">
            <v>986720004</v>
          </cell>
          <cell r="G36675" t="str">
            <v>CHAMBER:FRONT CURBSIDE BRAKE,NEW FLYER HYBRID, TEXT:MGM P/N 1621038ESH ONLY, TYPE 24L, W/ 1.5 IN X-DIMENSION ROD LG</v>
          </cell>
        </row>
        <row r="36676">
          <cell r="E36676" t="str">
            <v>066000199</v>
          </cell>
          <cell r="G36676" t="str">
            <v>FILE:SMOOTH,6 IN,HALF RND</v>
          </cell>
        </row>
        <row r="36677">
          <cell r="E36677" t="str">
            <v>986550018</v>
          </cell>
          <cell r="G36677" t="str">
            <v>DRYER:AIR,CERTIFICATION VMI, TEXT:W/ MOUNTING BRACKET, OEM ONLY</v>
          </cell>
        </row>
        <row r="36678">
          <cell r="E36678" t="str">
            <v>R30300156</v>
          </cell>
          <cell r="G36678" t="str">
            <v>BELT,ALTERNATOR:84002300,PRIME MOVER 354C</v>
          </cell>
        </row>
        <row r="36679">
          <cell r="E36679" t="str">
            <v>R42400005</v>
          </cell>
          <cell r="G36679" t="str">
            <v>GLOVES:LARGE,JERSEY COTTON,BROWN, TEXT:25 DOZ. PER CASE -</v>
          </cell>
        </row>
        <row r="36680">
          <cell r="E36680" t="str">
            <v>R59700134</v>
          </cell>
          <cell r="G36680" t="str">
            <v>TAPE,ELECTRICAL:SELF-FUSING,1 IN WD X 30 FT LG,SILICON RUBBER, TEXT:SCOTCH, 1 ROLL/BOX</v>
          </cell>
        </row>
        <row r="36681">
          <cell r="E36681" t="str">
            <v>861560006</v>
          </cell>
          <cell r="G36681" t="str">
            <v>LIGHT,INDICATING:BRAKE,RED</v>
          </cell>
        </row>
        <row r="36682">
          <cell r="E36682" t="str">
            <v>969580005</v>
          </cell>
          <cell r="G36682" t="str">
            <v>MODULE:ELECTRONIC FDCA CONTROLLER,2100,ORION V PWM VALVE, TEXT:SUPERSEDES P/N 05071504</v>
          </cell>
        </row>
        <row r="36683">
          <cell r="E36683" t="str">
            <v>971550089</v>
          </cell>
          <cell r="G36683" t="str">
            <v>RESISTOR:2100-2231,ORION V AND ORION VI DRIVERS BOOSTER BLOWER MOTOR, TEXT:PACK 24V, MOBILE CLIMATE CONTROL 25-0139 ONLY</v>
          </cell>
        </row>
        <row r="36684">
          <cell r="E36684" t="str">
            <v>972560072</v>
          </cell>
          <cell r="G36684" t="str">
            <v>TREAD:REAR STEP ENTRANCE NOSING, TEXT:OEM ONLY</v>
          </cell>
        </row>
        <row r="36685">
          <cell r="E36685" t="str">
            <v>972560091</v>
          </cell>
          <cell r="G36685" t="str">
            <v>TRIM:AFT FRONT DOOR,SS, TEXT:OEM ONLY</v>
          </cell>
        </row>
        <row r="36686">
          <cell r="E36686" t="str">
            <v>R61150188</v>
          </cell>
          <cell r="G36686" t="str">
            <v>WIRE/CABLE,ELECTRICAL-STX:THHN,12 AWG,STRANDED,GREEN,500 FT ROLL</v>
          </cell>
        </row>
        <row r="36687">
          <cell r="E36687" t="str">
            <v>R59200811</v>
          </cell>
          <cell r="G36687" t="str">
            <v>FUSE:7AMP, TEXT:STD PK 10</v>
          </cell>
        </row>
        <row r="36688">
          <cell r="E36688" t="str">
            <v>R59750287</v>
          </cell>
          <cell r="G36688" t="str">
            <v>CONNECTOR,WIRE NUT:ORANGE</v>
          </cell>
        </row>
        <row r="36689">
          <cell r="E36689" t="str">
            <v>L18313100</v>
          </cell>
          <cell r="G36689" t="str">
            <v>BLOCK,CONTACT-STX:RIGHT HAND,2K,3K,CARS</v>
          </cell>
        </row>
        <row r="36690">
          <cell r="E36690" t="str">
            <v>L18313106</v>
          </cell>
          <cell r="G36690" t="str">
            <v>ARC CHUTE:2K,3K,CARS</v>
          </cell>
        </row>
        <row r="36691">
          <cell r="E36691" t="str">
            <v>L18313106</v>
          </cell>
          <cell r="G36691" t="str">
            <v>ARC CHUTE:2K,3K,CARS</v>
          </cell>
        </row>
        <row r="36692">
          <cell r="E36692" t="str">
            <v>A18357025</v>
          </cell>
          <cell r="G36692" t="str">
            <v>BRUSH,ELECTRICAL:BUS BAR GROUND ASSEMBLY,6K,TRUCK</v>
          </cell>
        </row>
        <row r="36693">
          <cell r="E36693" t="str">
            <v>R61300121</v>
          </cell>
          <cell r="G36693" t="str">
            <v>ELBOW,PIPE:1-1/2 IN,90 DEG,SCH 80,PVC, TEXT:W/O THREAD</v>
          </cell>
        </row>
        <row r="36694">
          <cell r="E36694" t="str">
            <v>R61300123</v>
          </cell>
          <cell r="G36694" t="str">
            <v>TEE,PIPE:1-1/2 IN,S X S X FEMALE THD,SCH 80,PVC, TEXT:CONNECTOR</v>
          </cell>
        </row>
        <row r="36695">
          <cell r="E36695" t="str">
            <v>R80100012</v>
          </cell>
          <cell r="G36695" t="str">
            <v>PAINT:SPRAY,BRIGHT TOUCH YELLOW, TEXT:C, STD PK 12 PER CASE, MSDS 2418/2419-MSDS 3073 REJ</v>
          </cell>
        </row>
        <row r="36696">
          <cell r="E36696" t="str">
            <v>C18356215</v>
          </cell>
          <cell r="G36696" t="str">
            <v>BUSHING,ELECTRICAL CONDUCTOR-STX:PRIMARY POWER PROTECTOR,5K,TRUCKS</v>
          </cell>
        </row>
        <row r="36697">
          <cell r="E36697" t="str">
            <v>C18356215</v>
          </cell>
          <cell r="G36697" t="str">
            <v>BUSHING,ELECTRICAL CONDUCTOR-STX:PRIMARY POWER PROTECTOR,5K,TRUCKS</v>
          </cell>
        </row>
        <row r="36698">
          <cell r="E36698" t="str">
            <v>C18356215</v>
          </cell>
          <cell r="G36698" t="str">
            <v>BUSHING,ELECTRICAL CONDUCTOR-STX:PRIMARY POWER PROTECTOR,5K,TRUCKS</v>
          </cell>
        </row>
        <row r="36699">
          <cell r="E36699" t="str">
            <v>064000012</v>
          </cell>
          <cell r="G36699" t="str">
            <v>BROOM:ANGULAR,PLASTIC,12 IN WD HD,56 FT HT MIN, TEXT:STD PK 12, 400 MAX STORAGE SPACE</v>
          </cell>
        </row>
        <row r="36700">
          <cell r="E36700" t="str">
            <v>067000225</v>
          </cell>
          <cell r="G36700" t="str">
            <v>GOGGLES:SAFETY,CLEAR, TEXT:PACKAGE 144 PER CASE</v>
          </cell>
        </row>
        <row r="36701">
          <cell r="E36701" t="str">
            <v>067000751</v>
          </cell>
          <cell r="G36701" t="str">
            <v>PAD:SPILL BLANKET,30 IN X 30 IN SQ,GRAY, TEXT:WATER/ANTI-FREEZE, 6 BALES/SKID, 50 BLANKETS/BALE, 100 MAXAVAIL STORAGE SPACE</v>
          </cell>
        </row>
        <row r="36702">
          <cell r="E36702" t="str">
            <v>R42400121</v>
          </cell>
          <cell r="G36702" t="str">
            <v>SUIT:CHEMICAL,XX-LARGE,YELLOW POLYETHYLENE COATING, TEXT:DELUXE COVERALLS W/ UNDER ARM GUSSETS &amp; EXTRA ROOM IN SEAT &amp; UPPER LEGS, W/ HOOD, 12/CASE</v>
          </cell>
        </row>
        <row r="36703">
          <cell r="E36703" t="str">
            <v>R42400127</v>
          </cell>
          <cell r="G36703" t="str">
            <v>SUIT:XXX-LARGE,PLASTIC, TEXT:25/CASE</v>
          </cell>
        </row>
        <row r="36704">
          <cell r="E36704" t="str">
            <v>R42400192</v>
          </cell>
          <cell r="G36704" t="str">
            <v>GLOVES:REUSABLE MECHANICS,XX-LARGE LG,FLAT NITRILE COATED NYLON,BLACK,BLACK PALM COATED</v>
          </cell>
        </row>
        <row r="36705">
          <cell r="E36705" t="str">
            <v>R42400193</v>
          </cell>
          <cell r="G36705" t="str">
            <v>GLOVES:REUSABLE MECHANIC,XL,11/12 IN LG,FLAT NITRILE COATED NYLON,BLACK,BLACK PALM COATED</v>
          </cell>
        </row>
        <row r="36706">
          <cell r="E36706" t="str">
            <v>R95150050</v>
          </cell>
          <cell r="G36706" t="str">
            <v>BAR:1/2 IN DIA X 20 FT LG,COLD ROLLED STEEL</v>
          </cell>
        </row>
        <row r="36707">
          <cell r="E36707" t="str">
            <v>R62400033</v>
          </cell>
          <cell r="G36707" t="str">
            <v>LAMP:RECESSED BASE, TEXT:1500MILLIAMP, 30/CASE, 1200 MAX SPACE AVAILABLE</v>
          </cell>
        </row>
        <row r="36708">
          <cell r="E36708" t="str">
            <v>R62400254</v>
          </cell>
          <cell r="G36708" t="str">
            <v>LAMP,FLUORESCENT-STX:25W,30 IN LG,T-12 BULB,COOL WHITE</v>
          </cell>
        </row>
        <row r="36709">
          <cell r="E36709" t="str">
            <v>972391375</v>
          </cell>
          <cell r="G36709" t="str">
            <v>MIRROR:TELESCOPING INSPECTION,RECTANGULAR</v>
          </cell>
        </row>
        <row r="36710">
          <cell r="E36710" t="str">
            <v>R38100516</v>
          </cell>
          <cell r="G36710" t="str">
            <v>KIT,TERMINATION:INSULATED,ELEVATOR</v>
          </cell>
        </row>
        <row r="36711">
          <cell r="E36711" t="str">
            <v>882550034</v>
          </cell>
          <cell r="G36711" t="str">
            <v>SWITCH,DISCONNECT:BATTERY,48VDC 600AMP CONTINUOUS 800AMP INTERMITTENT, TEXT:ON/OFF</v>
          </cell>
        </row>
        <row r="36712">
          <cell r="E36712" t="str">
            <v>R41300067</v>
          </cell>
          <cell r="G36712" t="str">
            <v>CONTROL,PHOTOELECTRIC-STX:120V 1800W, TEXT:CELL</v>
          </cell>
        </row>
        <row r="36713">
          <cell r="E36713" t="str">
            <v>R49270223</v>
          </cell>
          <cell r="G36713" t="str">
            <v>BEARING,ROLLER:222 10C, TEXT:F/ CENTER</v>
          </cell>
        </row>
        <row r="36714">
          <cell r="E36714" t="str">
            <v>853550017</v>
          </cell>
          <cell r="G36714" t="str">
            <v>KIT:SPINNER,SERVICE,CONTAINS (1) 71264,(1) 73240,(1) 73165, TEXT:SPINNER II P/N 73265 ONLY</v>
          </cell>
        </row>
        <row r="36715">
          <cell r="E36715" t="str">
            <v>882380016</v>
          </cell>
          <cell r="G36715" t="str">
            <v>SWITCH:EXIT DOOR SNAP, TEXT:53096-6</v>
          </cell>
        </row>
        <row r="36716">
          <cell r="E36716" t="str">
            <v>882390080</v>
          </cell>
          <cell r="G36716" t="str">
            <v>KNOB:MASTER SWITCH POINTER,METRO FLX MCI, TEXT:1000 MINIMUM ORDER</v>
          </cell>
        </row>
        <row r="36717">
          <cell r="E36717" t="str">
            <v>906580094</v>
          </cell>
          <cell r="G36717" t="str">
            <v>BRACKET,TRANSMISSION:COOLER ASSEMBLY, TEXT:SUPPORTS COOLER ON 3900-2231</v>
          </cell>
        </row>
        <row r="36718">
          <cell r="E36718" t="str">
            <v>972380994</v>
          </cell>
          <cell r="G36718" t="str">
            <v>SWITCH:WHEELCHAIR WAVE,FITS NEW FLEX, TEXT:A</v>
          </cell>
        </row>
        <row r="36719">
          <cell r="E36719" t="str">
            <v>R42400119</v>
          </cell>
          <cell r="G36719" t="str">
            <v>SUIT: CHEMICAL, LARGE, YELLOW POLYETHYLENE COATING, _x000D_
QC DELUX, COVERALL W/ UNDERARM GUSSETS_x000D_
 &amp; EXTRA ROOM IN SEAT/UPPER LEGS, W/ HOOD, _x000D_
12/CASE</v>
          </cell>
        </row>
        <row r="36720">
          <cell r="E36720" t="str">
            <v>R93300334</v>
          </cell>
          <cell r="G36720" t="str">
            <v>FILTER:LASER, 08-32</v>
          </cell>
        </row>
        <row r="36721">
          <cell r="E36721" t="str">
            <v>R93300335</v>
          </cell>
          <cell r="G36721" t="str">
            <v>FILTER,AIR INTAKE - OUTER,CAT 08-32</v>
          </cell>
        </row>
        <row r="36722">
          <cell r="E36722" t="str">
            <v>R18310271</v>
          </cell>
          <cell r="G36722" t="str">
            <v>SUPPORT:INSULATOR AND INTERLOCK</v>
          </cell>
        </row>
        <row r="36723">
          <cell r="E36723" t="str">
            <v>L18350024</v>
          </cell>
          <cell r="G36723" t="str">
            <v>CABLE,BRAKE:PARKING,LONG,2K/3K,CARS</v>
          </cell>
        </row>
        <row r="36724">
          <cell r="E36724" t="str">
            <v>066000883</v>
          </cell>
          <cell r="G36724" t="str">
            <v>ABRASIVE,DISC:SANDING,3 IN OD,COARSE GRIT, TEXT:BROWN</v>
          </cell>
        </row>
        <row r="36725">
          <cell r="E36725" t="str">
            <v>C18346044</v>
          </cell>
          <cell r="G36725" t="str">
            <v>HEATER,STRIP:500W,5K</v>
          </cell>
        </row>
        <row r="36726">
          <cell r="E36726" t="str">
            <v>R93300326</v>
          </cell>
          <cell r="G36726" t="str">
            <v>FILTER,AIR INTAKE-RETURN,23-1/2 IN X 13 IN X 1-7/8 IN,5K, REAR,_x000D_
P/N  312000-300</v>
          </cell>
        </row>
        <row r="36727">
          <cell r="E36727" t="str">
            <v>R53100106</v>
          </cell>
          <cell r="G36727" t="str">
            <v>WASHER:TEXT:0.188 OF, 2.62 DIA</v>
          </cell>
        </row>
        <row r="36728">
          <cell r="E36728" t="str">
            <v>R38101063</v>
          </cell>
          <cell r="G36728" t="str">
            <v>FUSE:TIME DELAY,CLASS RK5,70AMP,600VAC, TEXT:P/N FRS-R70 BUS._x000D_
_x000D_
_x000D_
_x000D_
_x000D_
_x000D_
_x000D_
LOCATION:  PG PLAZA.</v>
          </cell>
        </row>
        <row r="36729">
          <cell r="E36729" t="str">
            <v>R38301693</v>
          </cell>
          <cell r="G36729" t="str">
            <v>FUSE:SEMICONDUCTOR, TEXT:7.5 HP</v>
          </cell>
        </row>
        <row r="36730">
          <cell r="E36730" t="str">
            <v>972700004</v>
          </cell>
          <cell r="G36730" t="str">
            <v>MOTOR,WINDSHIELD WIPER:MOTOR &amp; BRACKET ASSEMBLY, TEXT:ASSEMBLY, ROADSIDE, COMPLETE, STREETSIDE</v>
          </cell>
        </row>
        <row r="36731">
          <cell r="E36731" t="str">
            <v>F64171278</v>
          </cell>
          <cell r="G36731" t="str">
            <v>HINGE:BRACKET ASSEMBLY, TEXT:ASSEMBLY</v>
          </cell>
        </row>
        <row r="36732">
          <cell r="E36732" t="str">
            <v>B18355040</v>
          </cell>
          <cell r="G36732" t="str">
            <v>PIN:TIE ROD,B TRUCK, TEXT:REQUEST LATEST DRAWING DWG ON FILE 08/91</v>
          </cell>
        </row>
        <row r="36733">
          <cell r="E36733" t="str">
            <v>B18355040</v>
          </cell>
          <cell r="G36733" t="str">
            <v>PIN:TIE ROD,B TRUCK, TEXT:REQUEST LATEST DRAWING DWG ON FILE 08/91</v>
          </cell>
        </row>
        <row r="36734">
          <cell r="E36734" t="str">
            <v>R18327312</v>
          </cell>
          <cell r="G36734" t="str">
            <v>WASHER,FLAT:1-3/8 IN,2- 3/4 IN OD,5/32 IN THK,PLATED STEEL, TEXT:1-7/16 IN ID, 50/BOX</v>
          </cell>
        </row>
        <row r="36735">
          <cell r="E36735" t="str">
            <v>F64181125</v>
          </cell>
          <cell r="G36735" t="str">
            <v>LOCK:CASH BOX ASSEMBLY, TEXT:ASSEMBLY</v>
          </cell>
        </row>
        <row r="36736">
          <cell r="E36736" t="str">
            <v>F64181126</v>
          </cell>
          <cell r="G36736" t="str">
            <v>LOCK:CASH BOX ASSEMBLY, TEXT:ASSEMBLY</v>
          </cell>
        </row>
        <row r="36737">
          <cell r="E36737" t="str">
            <v>R18350113</v>
          </cell>
          <cell r="G36737" t="str">
            <v>COUPLER:GEAR HUB, TEXT:UPD DRWG 1/03 901113, OLD P/N 7081D6AH01, WESTINGHOUSE OEM ONLY</v>
          </cell>
        </row>
        <row r="36738">
          <cell r="E36738" t="str">
            <v>R18350113</v>
          </cell>
          <cell r="G36738" t="str">
            <v>COUPLER:GEAR HUB, TEXT:UPD DRWG 1/03 901113, OLD P/N 7081D6AH01, WESTINGHOUSE OEM ONLY</v>
          </cell>
        </row>
        <row r="36739">
          <cell r="E36739" t="str">
            <v>F64170010</v>
          </cell>
          <cell r="G36739" t="str">
            <v>BELT,FARECARD:S,ELASTIC, TEXT:VENDOR, 25/PKG</v>
          </cell>
        </row>
        <row r="36740">
          <cell r="E36740" t="str">
            <v>F64170010</v>
          </cell>
          <cell r="G36740" t="str">
            <v>BELT,FARECARD:S,ELASTIC, TEXT:VENDOR, 25/PKG</v>
          </cell>
        </row>
        <row r="36741">
          <cell r="E36741" t="str">
            <v>F64170119</v>
          </cell>
          <cell r="G36741" t="str">
            <v>MOTOR:DRIVE,FITS G-MOD</v>
          </cell>
        </row>
        <row r="36742">
          <cell r="E36742" t="str">
            <v>F64170122</v>
          </cell>
          <cell r="G36742" t="str">
            <v>SOLENOID:ASSEMBLY,TRANSPORT, TEXT:G-MOD</v>
          </cell>
        </row>
        <row r="36743">
          <cell r="E36743" t="str">
            <v>F64170126</v>
          </cell>
          <cell r="G36743" t="str">
            <v>HEAD:READ ASSEMBLY,TRANSPORT, TEXT:FY94</v>
          </cell>
        </row>
        <row r="36744">
          <cell r="E36744" t="str">
            <v>F64170278</v>
          </cell>
          <cell r="G36744" t="str">
            <v>CABLE:BEZEL ASSEMBLY</v>
          </cell>
        </row>
        <row r="36745">
          <cell r="E36745" t="str">
            <v>F64171233</v>
          </cell>
          <cell r="G36745" t="str">
            <v>POWER SUPPLY:24V</v>
          </cell>
        </row>
        <row r="36746">
          <cell r="E36746" t="str">
            <v>R38301465</v>
          </cell>
          <cell r="G36746" t="str">
            <v>SPACER:CHAIN, TEXT:56K</v>
          </cell>
        </row>
        <row r="36747">
          <cell r="E36747" t="str">
            <v>R38301175</v>
          </cell>
          <cell r="G36747" t="str">
            <v>COUNTER:HIGH SPEED,ESCALATOR, TEXT:DUPONT CIRCLE</v>
          </cell>
        </row>
        <row r="36748">
          <cell r="E36748" t="str">
            <v>R38300638</v>
          </cell>
          <cell r="G36748" t="str">
            <v>SPROCKET:HANDRAIL DRIVE,ESCALATOR, TEXT:MONT ESCL - CPT SO</v>
          </cell>
        </row>
        <row r="36749">
          <cell r="E36749" t="str">
            <v>F64181044</v>
          </cell>
          <cell r="G36749" t="str">
            <v>MOTOR:STEPPER ASSEMBLED,BNA57 COMBO</v>
          </cell>
        </row>
        <row r="36750">
          <cell r="E36750" t="str">
            <v>F64181055</v>
          </cell>
          <cell r="G36750" t="str">
            <v>BARRIER:BNA57, TEXT:LENGTH</v>
          </cell>
        </row>
        <row r="36751">
          <cell r="E36751" t="str">
            <v>F64181067</v>
          </cell>
          <cell r="G36751" t="str">
            <v>MODULE:PINION,BNA57</v>
          </cell>
        </row>
        <row r="36752">
          <cell r="E36752" t="str">
            <v>F64181075</v>
          </cell>
          <cell r="G36752" t="str">
            <v>AXLE:SHAFT,BNA57, TEXT:#2</v>
          </cell>
        </row>
        <row r="36753">
          <cell r="E36753" t="str">
            <v>F64181078</v>
          </cell>
          <cell r="G36753" t="str">
            <v>SHAFT,AXLE:BNA57, TEXT:#11</v>
          </cell>
        </row>
        <row r="36754">
          <cell r="E36754" t="str">
            <v>F64181083</v>
          </cell>
          <cell r="G36754" t="str">
            <v>SHAFT,AXLE:BNA57, TEXT:#14</v>
          </cell>
        </row>
        <row r="36755">
          <cell r="E36755" t="str">
            <v>F64181085</v>
          </cell>
          <cell r="G36755" t="str">
            <v>SHAFT,AXLE:BNA57, TEXT:#24</v>
          </cell>
        </row>
        <row r="36756">
          <cell r="E36756" t="str">
            <v>F64181089</v>
          </cell>
          <cell r="G36756" t="str">
            <v>SHAFT,AXLE:BNA57, TEXT:#7</v>
          </cell>
        </row>
        <row r="36757">
          <cell r="E36757" t="str">
            <v>F64181090</v>
          </cell>
          <cell r="G36757" t="str">
            <v>SHAFT,AXLE:BNA57, TEXT:#12</v>
          </cell>
        </row>
        <row r="36758">
          <cell r="E36758" t="str">
            <v>F64181100</v>
          </cell>
          <cell r="G36758" t="str">
            <v>O-RING:BNA57</v>
          </cell>
        </row>
        <row r="36759">
          <cell r="E36759" t="str">
            <v>F64181113</v>
          </cell>
          <cell r="G36759" t="str">
            <v>BELT,TIMING:HTD,804MM,REINFORCED,BNA57</v>
          </cell>
        </row>
        <row r="36760">
          <cell r="E36760" t="str">
            <v>F64181117</v>
          </cell>
          <cell r="G36760" t="str">
            <v>BOARD,PRINTED CIRCUIT:BNA57, TEXT:ESCROW ASSEMBLY, PACKAGING</v>
          </cell>
        </row>
        <row r="36761">
          <cell r="E36761" t="str">
            <v>F64181119</v>
          </cell>
          <cell r="G36761" t="str">
            <v>CABLE:FLEXIBLE,BNA57</v>
          </cell>
        </row>
        <row r="36762">
          <cell r="E36762" t="str">
            <v>F64181120</v>
          </cell>
          <cell r="G36762" t="str">
            <v>O-RING:JOINT,BNA57</v>
          </cell>
        </row>
        <row r="36763">
          <cell r="E36763" t="str">
            <v>R62400001</v>
          </cell>
          <cell r="G36763" t="str">
            <v>LAMP,FLUORESCENT:T12 BULB,WARM WHITE</v>
          </cell>
        </row>
        <row r="36764">
          <cell r="E36764" t="str">
            <v>067000664</v>
          </cell>
          <cell r="G36764" t="str">
            <v>CLEANER:NONACID,1 QT,BOWL AND BALK OOM, TEXT:12 PER CASE, TOTAL</v>
          </cell>
        </row>
        <row r="36765">
          <cell r="E36765" t="str">
            <v>R79200047</v>
          </cell>
          <cell r="G36765" t="str">
            <v>SHOVEL:SNOW,ERGONOMIC,18",NONSTICK POLY WITH WEAR STRIP BLADE,53-1/2" HANDLE LG,STEEL CORE HANDLE, TEXT:D GRIP BENT HANDLE -</v>
          </cell>
        </row>
        <row r="36766">
          <cell r="E36766" t="str">
            <v>R59200281</v>
          </cell>
          <cell r="G36766" t="str">
            <v>FUSE:20AMP,600V</v>
          </cell>
        </row>
        <row r="36767">
          <cell r="E36767" t="str">
            <v>067000756</v>
          </cell>
          <cell r="G36767" t="str">
            <v>DISPENSER:SOAP,LARGE, TEXT:SANI-TUFF, SOAP REFILLS = 067-00-0509, LARGE SIZE ONLY</v>
          </cell>
        </row>
        <row r="36768">
          <cell r="E36768" t="str">
            <v>R18320645</v>
          </cell>
          <cell r="G36768" t="str">
            <v>BLOCK:CALIPER SILENT</v>
          </cell>
        </row>
        <row r="36769">
          <cell r="E36769" t="str">
            <v>822550004</v>
          </cell>
          <cell r="G36769" t="str">
            <v>THERMOSTAT,RADIATOR-STX:GRP 5.2000B SERIES 50 ENGINE, TEXT:USE 2/ENGINE</v>
          </cell>
        </row>
        <row r="36770">
          <cell r="E36770" t="str">
            <v>921560003</v>
          </cell>
          <cell r="G36770" t="str">
            <v>KIT:BRAKE,SLACK ADJUSTER,ORION VII BUS,CONTAINS ADJUSTER,BRACKET,2501-2685,2701-2730,3001-3035, TEXT:REAR CURBSIDE BRAKE, HALDEX P/N 300-10197 OEM ONLY, HALDEX ADJUSTER 419-11019 AND BRACKET KIT 427-10566</v>
          </cell>
        </row>
        <row r="36771">
          <cell r="E36771" t="str">
            <v>R79300136</v>
          </cell>
          <cell r="G36771" t="str">
            <v>CLEANER:TRAIN WASH SOAP,_x000D_
55 GAL DRUM, GLENMONT YARD</v>
          </cell>
        </row>
        <row r="36772">
          <cell r="E36772" t="str">
            <v>R18310065</v>
          </cell>
          <cell r="G36772" t="str">
            <v>ARC HORN:</v>
          </cell>
        </row>
        <row r="36773">
          <cell r="E36773" t="str">
            <v>R18310065</v>
          </cell>
          <cell r="G36773" t="str">
            <v>ARC HORN:</v>
          </cell>
        </row>
        <row r="36774">
          <cell r="E36774" t="str">
            <v>R18310289</v>
          </cell>
          <cell r="G36774" t="str">
            <v>COIL,ELECTRICAL:48V,FITS MAGNET VALVE</v>
          </cell>
        </row>
        <row r="36775">
          <cell r="E36775" t="str">
            <v>R18310289</v>
          </cell>
          <cell r="G36775" t="str">
            <v>COIL,ELECTRICAL:48V,FITS MAGNET VALVE</v>
          </cell>
        </row>
        <row r="36776">
          <cell r="E36776" t="str">
            <v>R18310477</v>
          </cell>
          <cell r="G36776" t="str">
            <v>SWITCH:MOVING PART CAM, TEXT:LC AND PBC</v>
          </cell>
        </row>
        <row r="36777">
          <cell r="E36777" t="str">
            <v>R18310477</v>
          </cell>
          <cell r="G36777" t="str">
            <v>SWITCH:MOVING PART CAM, TEXT:LC AND PBC</v>
          </cell>
        </row>
        <row r="36778">
          <cell r="E36778" t="str">
            <v>R18310685</v>
          </cell>
          <cell r="G36778" t="str">
            <v>HANDLE:SHAFT,50 IN DIA,SS</v>
          </cell>
        </row>
        <row r="36779">
          <cell r="E36779" t="str">
            <v>R18310685</v>
          </cell>
          <cell r="G36779" t="str">
            <v>HANDLE:SHAFT,50 IN DIA,SS</v>
          </cell>
        </row>
        <row r="36780">
          <cell r="E36780" t="str">
            <v>R18310685</v>
          </cell>
          <cell r="G36780" t="str">
            <v>HANDLE:SHAFT,50 IN DIA,SS</v>
          </cell>
        </row>
        <row r="36781">
          <cell r="E36781" t="str">
            <v>R80200015</v>
          </cell>
          <cell r="G36781" t="str">
            <v>BRUSH, PAINT: SASH,_x000D_
2 IN BRISTLE, FLAT, PREM/PRO ULTRA, _x000D_
6 EACH PER PACK</v>
          </cell>
        </row>
        <row r="36782">
          <cell r="E36782" t="str">
            <v>941350013</v>
          </cell>
          <cell r="G36782" t="str">
            <v>RING,LOCK:FRONT AXLE, TEXT:MERITOR PART NUMBER 1229H476 ONLY</v>
          </cell>
        </row>
        <row r="36783">
          <cell r="E36783" t="str">
            <v>836720005</v>
          </cell>
          <cell r="G36783" t="str">
            <v>TURBOCHARGER:HYBRID DIESEL ELECTRIC,OEM ONLY,FLEET 6301-6423,FITS CUMMINS, TEXT:TURBO,CHARGER Cummins ISL07@280hpEngine Serial No.(ESN): 46950500Bus#'s:6301-6423OME only  4043149 Fleet #:Fleet43Powertrain Tech Type:Hybrid Diesel E  P/N:2881855RX</v>
          </cell>
        </row>
        <row r="36784">
          <cell r="E36784" t="str">
            <v>R38100016</v>
          </cell>
          <cell r="G36784" t="str">
            <v>DETECTOR:DOOR OPEN/CLOSE, TEXT:F/ SIDE OPENING DOORS ONLY</v>
          </cell>
        </row>
        <row r="36785">
          <cell r="E36785" t="str">
            <v>066000471</v>
          </cell>
          <cell r="G36785" t="str">
            <v>HANDLE: SLEDGE HAMMER,_x000D_
36 IN, 12/BOX</v>
          </cell>
        </row>
        <row r="36786">
          <cell r="E36786" t="str">
            <v>R93300113</v>
          </cell>
          <cell r="G36786" t="str">
            <v>FILTER,AIR INTAKE-STX:15 X 25 X 1, STD PK 12</v>
          </cell>
        </row>
        <row r="36787">
          <cell r="E36787" t="str">
            <v>067000783</v>
          </cell>
          <cell r="G36787" t="str">
            <v>ABRASIVE, DISC, _x000D_
BRISTLE, 2 IN OD, _x000D_
25000 RPM, 80 GRIT, ROLOC, _x000D_
YELLOW SMALL, MOS, USE ON ALUM</v>
          </cell>
        </row>
        <row r="36788">
          <cell r="E36788" t="str">
            <v>824700020</v>
          </cell>
          <cell r="G36788" t="str">
            <v>SENSOR:SURGE TANK COOLANT LEVEL,28,2300-2464,NEW FLYER CNG, TEXT:RED E PARTS P/N 086714A0001 OEM ONLY</v>
          </cell>
        </row>
        <row r="36789">
          <cell r="E36789" t="str">
            <v>972700035</v>
          </cell>
          <cell r="G36789" t="str">
            <v>BLADE:SUNVISOR</v>
          </cell>
        </row>
        <row r="36790">
          <cell r="E36790" t="str">
            <v>F64181063</v>
          </cell>
          <cell r="G36790" t="str">
            <v>CABLE:FLEXIBLE,BNA57</v>
          </cell>
        </row>
        <row r="36791">
          <cell r="E36791" t="str">
            <v>F64181087</v>
          </cell>
          <cell r="G36791" t="str">
            <v>SHAFT,AXLE:BNA57, TEXT:#26</v>
          </cell>
        </row>
        <row r="36792">
          <cell r="E36792" t="str">
            <v>R59750345</v>
          </cell>
          <cell r="G36792" t="str">
            <v>COVER,ELECTRICAL BOX:DUPLEX RECEPTACLE,4 IN SQ</v>
          </cell>
        </row>
        <row r="36793">
          <cell r="E36793" t="str">
            <v>R12400390</v>
          </cell>
          <cell r="G36793" t="str">
            <v>WHEEL,CUTOFF-STX:16 IN DIA,1/8 IN THK,1 IN, TEXT:BLADE, ABRASIVE SAW, RAIL CUTTING, DO NO SUBSTITUTE, STD. PK 10 PER</v>
          </cell>
        </row>
        <row r="36794">
          <cell r="E36794" t="str">
            <v>R12400390</v>
          </cell>
          <cell r="G36794" t="str">
            <v>WHEEL,CUTOFF-STX:16 IN DIA,1/8 IN THK,1 IN, TEXT:BLADE, ABRASIVE SAW, RAIL CUTTING, DO NO SUBSTITUTE, STD. PK 10 PER</v>
          </cell>
        </row>
        <row r="36795">
          <cell r="E36795" t="str">
            <v>R18350155</v>
          </cell>
          <cell r="G36795" t="str">
            <v>SHAFT,GEAR-STX:QUILL,GEARBOX, TEXT:LS</v>
          </cell>
        </row>
        <row r="36796">
          <cell r="E36796" t="str">
            <v>R18350155</v>
          </cell>
          <cell r="G36796" t="str">
            <v>SHAFT,GEAR-STX:QUILL,GEARBOX, TEXT:LS</v>
          </cell>
        </row>
        <row r="36797">
          <cell r="E36797" t="str">
            <v>C18406133</v>
          </cell>
          <cell r="G36797" t="str">
            <v>BOARD,PRINTED CIRCUIT:PROPULSION, TEXT:VCU, 6U GENERAL ASSEMBLY</v>
          </cell>
        </row>
        <row r="36798">
          <cell r="E36798" t="str">
            <v>R18350087</v>
          </cell>
          <cell r="G36798" t="str">
            <v>ABSORBER,SHOCK-STX:1K,VERTICAL ROHR TRUCK W/ ARMS</v>
          </cell>
        </row>
        <row r="36799">
          <cell r="E36799" t="str">
            <v>801710001</v>
          </cell>
          <cell r="G36799" t="str">
            <v>ENGINE:Cummins ISM-280 (Cummins PN 35151432 only),280 HP,925 FT-LB Torque,With ECM Program for Voith D864.3E Transmission,FITS New Flyer 6101-6217, TEXT:ENGINE SAMPLE S/N 35151432, CUMMINS P/N 35151432, Turbocharger present X80-17-1001</v>
          </cell>
        </row>
        <row r="36800">
          <cell r="E36800" t="str">
            <v>R18370015</v>
          </cell>
          <cell r="G36800" t="str">
            <v>SWITCH:EMERGENCY,1K,ROHR DOOR OPERATOR</v>
          </cell>
        </row>
        <row r="36801">
          <cell r="E36801" t="str">
            <v>906550271</v>
          </cell>
          <cell r="G36801" t="str">
            <v>HOUSING:TRANSMISSION STATOR,EV40/50, TEXT:OEM ONLY</v>
          </cell>
        </row>
        <row r="36802">
          <cell r="E36802" t="str">
            <v>906720006</v>
          </cell>
          <cell r="G36802" t="str">
            <v>TRANSMISSION,MOTOR VEHICLE:7001-7100 EV40 ELECTRIC DRIVE UNIT, TEXT:SAMPLE S/N:7110005424</v>
          </cell>
        </row>
        <row r="36803">
          <cell r="E36803" t="str">
            <v>R37350006</v>
          </cell>
          <cell r="G36803" t="str">
            <v>RAKE:LAWN,22 TEETH,48 IN HANDLE LG, TEXT:22 STEEL TINES, STD PK 6EA</v>
          </cell>
        </row>
        <row r="36804">
          <cell r="E36804" t="str">
            <v>R37350006</v>
          </cell>
          <cell r="G36804" t="str">
            <v>RAKE:LAWN,22 TEETH,48 IN HANDLE LG, TEXT:22 STEEL TINES, STD PK 6EA</v>
          </cell>
        </row>
        <row r="36805">
          <cell r="E36805" t="str">
            <v>F64170001</v>
          </cell>
          <cell r="G36805" t="str">
            <v>BRUSH,ELECTRICAL:MOTOR,G-MOD</v>
          </cell>
        </row>
        <row r="36806">
          <cell r="E36806" t="str">
            <v>F64170673</v>
          </cell>
          <cell r="G36806" t="str">
            <v>STANDOFF:G-MOD PCB</v>
          </cell>
        </row>
        <row r="36807">
          <cell r="E36807" t="str">
            <v>F64170803</v>
          </cell>
          <cell r="G36807" t="str">
            <v>VALVE:ASSEMBLY, TEXT:G CONTRACT SELECT,</v>
          </cell>
        </row>
        <row r="36808">
          <cell r="E36808" t="str">
            <v>R37350016</v>
          </cell>
          <cell r="G36808" t="str">
            <v>SPREADER:HAND PUSH SALT,40 LB,POLY HOPPER STAINLESS STEEL, TEXT:AGITATOR WIRE &amp; SHUT OFF PLATE</v>
          </cell>
        </row>
        <row r="36809">
          <cell r="E36809" t="str">
            <v>R40100032</v>
          </cell>
          <cell r="G36809" t="str">
            <v>CHAIN: TOW, 5/16 IN, STEEL,_x000D_
100 FT LG, HIGH TEST TRANSPORT SYSTEM 7, _x000D_
PAIL, INS ITEM,  ASSEMBLIES</v>
          </cell>
        </row>
        <row r="36810">
          <cell r="E36810" t="str">
            <v>A18117095</v>
          </cell>
          <cell r="G36810" t="str">
            <v>MOTOR,WINDSHIELD WIPER-STX:FLEET 6K</v>
          </cell>
        </row>
        <row r="36811">
          <cell r="E36811" t="str">
            <v>L18313120</v>
          </cell>
          <cell r="G36811" t="str">
            <v>ASSEMBLY:FCMD PROPULSION,2K/3K, TEXT:SAO FK0154 REHAB</v>
          </cell>
        </row>
        <row r="36812">
          <cell r="E36812" t="str">
            <v>R18110009</v>
          </cell>
          <cell r="G36812" t="str">
            <v>WINDOW,RAIL CAR:SMALL PASSENGER SIDE,SAFETY SHEET GLASS</v>
          </cell>
        </row>
        <row r="36813">
          <cell r="E36813" t="str">
            <v>R18110009</v>
          </cell>
          <cell r="G36813" t="str">
            <v>WINDOW,RAIL CAR:SMALL PASSENGER SIDE,SAFETY SHEET GLASS</v>
          </cell>
        </row>
        <row r="36814">
          <cell r="E36814" t="str">
            <v>R18110024</v>
          </cell>
          <cell r="G36814" t="str">
            <v>WINDOW,RAIL CAR-STX:SMALL PASSENGER,CLEAR LEXAN</v>
          </cell>
        </row>
        <row r="36815">
          <cell r="E36815" t="str">
            <v>R18110024</v>
          </cell>
          <cell r="G36815" t="str">
            <v>WINDOW,RAIL CAR-STX:SMALL PASSENGER,CLEAR LEXAN</v>
          </cell>
        </row>
        <row r="36816">
          <cell r="E36816" t="str">
            <v>L18333029</v>
          </cell>
          <cell r="G36816" t="str">
            <v>TRANSFORMER:POWER,2K/3K,CAR</v>
          </cell>
        </row>
        <row r="36817">
          <cell r="E36817" t="str">
            <v>971700006</v>
          </cell>
          <cell r="G36817" t="str">
            <v>HOSE,AIR CONDITIONING-STX:SUCTION, TEXT:HOSE,AIR CONDITIONING:SUCTION</v>
          </cell>
        </row>
        <row r="36818">
          <cell r="E36818" t="str">
            <v>973390100</v>
          </cell>
          <cell r="G36818" t="str">
            <v>BRIDGE,WHEELCHAIR-STX:SAFETY WALK,FITS FLX LIFT,CERTIFICATION VMI, TEXT:HEOP</v>
          </cell>
        </row>
        <row r="36819">
          <cell r="E36819" t="str">
            <v>R38301597</v>
          </cell>
          <cell r="G36819" t="str">
            <v>HANDRAIL,ESCALATOR:</v>
          </cell>
        </row>
        <row r="36820">
          <cell r="E36820" t="str">
            <v>C18606007</v>
          </cell>
          <cell r="G36820" t="str">
            <v>BOLT:SLIDING,5K,TRACTION MOTOR</v>
          </cell>
        </row>
        <row r="36821">
          <cell r="E36821" t="str">
            <v>R61600012</v>
          </cell>
          <cell r="G36821" t="str">
            <v>BATTERY,DRY CELL:ALKALINE,AA, TEXT:6,000 MAX SPACE AVAILABLE, MUST BE PACKED 24/BOX</v>
          </cell>
        </row>
        <row r="36822">
          <cell r="E36822" t="str">
            <v>R61600012</v>
          </cell>
          <cell r="G36822" t="str">
            <v>BATTERY,DRY CELL:ALKALINE,AA, TEXT:6,000 MAX SPACE AVAILABLE, MUST BE PACKED 24/BOX</v>
          </cell>
        </row>
        <row r="36823">
          <cell r="E36823" t="str">
            <v>R61150259</v>
          </cell>
          <cell r="G36823" t="str">
            <v>WIRE/CABLE,ELECTRICAL-STX:XHHW,10 AWG,COPPER,STRANDED,600V,GREEN,500 FT REEL, TEXT:+/-10%, 500 FT REEL ONLY 2/95</v>
          </cell>
        </row>
        <row r="36824">
          <cell r="E36824" t="str">
            <v>R61300001</v>
          </cell>
          <cell r="G36824" t="str">
            <v>CONDUIT:FLEXIBLE LIQUID TIGHT,3/4 IN,100 FT LG,STEEL, TEXT:100 FT PER BOX</v>
          </cell>
        </row>
        <row r="36825">
          <cell r="E36825" t="str">
            <v>812550007</v>
          </cell>
          <cell r="G36825" t="str">
            <v>ARM,ROCKER:EXHAUST,L10 CUMMINS,M-11 CELECT 1,3,5_x000D_
P/N: 4003911</v>
          </cell>
        </row>
        <row r="36826">
          <cell r="E36826" t="str">
            <v>R93300322</v>
          </cell>
          <cell r="G36826" t="str">
            <v>FILTER,AIR INTAKE-ELEMENT,DY42 ROBIN DIESEL ENGINE</v>
          </cell>
        </row>
        <row r="36827">
          <cell r="E36827" t="str">
            <v>R49200451</v>
          </cell>
          <cell r="G36827" t="str">
            <v>INSERT, CUTTING TOOL_x000D_
RAIL WHEEL,19MM</v>
          </cell>
        </row>
        <row r="36828">
          <cell r="E36828" t="str">
            <v>986720003</v>
          </cell>
          <cell r="G36828" t="str">
            <v>CHAMBER:FRONT ROADSIDE BRAKE,NEW FLYER HYBRID, TEXT:MGM P/N 1621039ESH ONLY, TYPE 24L, W/ 1.5 IN X DIMENSION ROD LG</v>
          </cell>
        </row>
        <row r="36829">
          <cell r="E36829" t="str">
            <v>906580030</v>
          </cell>
          <cell r="G36829" t="str">
            <v>VALVE,TRANSMISSION:SOLENOID,ORION, TEXT:RETARDER ACCUMULATOR</v>
          </cell>
        </row>
        <row r="36830">
          <cell r="E36830" t="str">
            <v>906550095</v>
          </cell>
          <cell r="G36830" t="str">
            <v>HARNESS:INTERNAL CONTROL ASSEMBLY,ID1 B400 TRANSMISSION</v>
          </cell>
        </row>
        <row r="36831">
          <cell r="E36831" t="str">
            <v>066000881</v>
          </cell>
          <cell r="G36831" t="str">
            <v>TOOL:TERMINAL REMOVAL, TEXT:CONNECTOR</v>
          </cell>
        </row>
        <row r="36832">
          <cell r="E36832" t="str">
            <v>921660001</v>
          </cell>
          <cell r="G36832" t="str">
            <v>ROTOR:DISC BRAKE,ARVIN MERITOR DISC PLUS EX225 AIR DISC BRAKE EQUIPPED BUSES, TEXT:ARVIN MERITOR P/N 23123647002 OEM ONLY</v>
          </cell>
        </row>
        <row r="36833">
          <cell r="E36833" t="str">
            <v>972580399</v>
          </cell>
          <cell r="G36833" t="str">
            <v>ARM,WINDSHIELD WIPER-STX:RIGHT HAND ASSEMBLY,CERTIFICATION VMI</v>
          </cell>
        </row>
        <row r="36834">
          <cell r="E36834" t="str">
            <v>921720001</v>
          </cell>
          <cell r="G36834" t="str">
            <v>ADJUSTER,SLACK-STX:LEFT AND RIGHT REAR,6301-6403,NEW FLYER, TEXT:HALDEX P/N 419-79772 ONLY</v>
          </cell>
        </row>
        <row r="36835">
          <cell r="E36835" t="str">
            <v>R18320403</v>
          </cell>
          <cell r="G36835" t="str">
            <v>SLEEVE:RELIEF VALVE</v>
          </cell>
        </row>
        <row r="36836">
          <cell r="E36836" t="str">
            <v>R18320883</v>
          </cell>
          <cell r="G36836" t="str">
            <v>PISTON:SERVICE BRAKE ACTUATOR</v>
          </cell>
        </row>
        <row r="36837">
          <cell r="E36837" t="str">
            <v>R18320882</v>
          </cell>
          <cell r="G36837" t="str">
            <v>ADAPTER:PISTON,PARKING BRAKE ACTUATOR</v>
          </cell>
        </row>
        <row r="36838">
          <cell r="E36838" t="str">
            <v>R18320387</v>
          </cell>
          <cell r="G36838" t="str">
            <v>LATCH:PISTON</v>
          </cell>
        </row>
        <row r="36839">
          <cell r="E36839" t="str">
            <v>R18320976</v>
          </cell>
          <cell r="G36839" t="str">
            <v>PISTON:FITS TECTRAN PARK BRAKE ACTUATOR, APPLY, NEW</v>
          </cell>
        </row>
        <row r="36840">
          <cell r="E36840" t="str">
            <v>R18320882</v>
          </cell>
          <cell r="G36840" t="str">
            <v>ADAPTER:PISTON,PARKING BRAKE ACTUATOR</v>
          </cell>
        </row>
        <row r="36841">
          <cell r="E36841" t="str">
            <v>921570031</v>
          </cell>
          <cell r="G36841" t="str">
            <v>SENSOR:ORION VI ABS BRAKE, TEXT:90 DEGREE</v>
          </cell>
        </row>
        <row r="36842">
          <cell r="E36842" t="str">
            <v>R79200014</v>
          </cell>
          <cell r="G36842" t="str">
            <v>SQUEEGEE:CURVED FLOOR,36 IN,54 IN HANDLE LG,WOODEN HANDLE, TEXT:STD PK 12 EA</v>
          </cell>
        </row>
        <row r="36843">
          <cell r="E36843" t="str">
            <v>955700004</v>
          </cell>
          <cell r="G36843" t="str">
            <v>SPRING,AIR-STX:REAR,2300,2400,2800,3700,5400,6K,NEW FLYER BUSES, TEXT:OEM ONLY</v>
          </cell>
        </row>
        <row r="36844">
          <cell r="E36844" t="str">
            <v>972700011</v>
          </cell>
          <cell r="G36844" t="str">
            <v>DOOR,BUS:RADIATOR ACCESS ASSEMBLY</v>
          </cell>
        </row>
        <row r="36845">
          <cell r="E36845" t="str">
            <v>921570030</v>
          </cell>
          <cell r="G36845" t="str">
            <v>SENSOR:FRONT &amp; REAR AXLE,FLEET 2300,2400,2800,3700,5400,6K,FITS ABS ASSEMBLY,NEW FLYER BUSES, TEXT:OEM ONLY   NEW FLYER P/N S4410328140 - AS OF 08-14-2012</v>
          </cell>
        </row>
        <row r="36846">
          <cell r="E36846" t="str">
            <v>R31400125</v>
          </cell>
          <cell r="G36846" t="str">
            <v>RING:GLYD</v>
          </cell>
        </row>
        <row r="36847">
          <cell r="E36847" t="str">
            <v>000000000</v>
          </cell>
          <cell r="G36847" t="str">
            <v>SERVICE:FREIGHT DELIVERY CHARGE</v>
          </cell>
        </row>
        <row r="36848">
          <cell r="E36848" t="str">
            <v>975720001</v>
          </cell>
          <cell r="G36848" t="str">
            <v>WINDOW,BUS:FRONT STREET SIDE,SR 1263,SR 1265,SR 1355,SR 1264 AND SR 1265,3700,5400,5600-6400,NEW FLYER, TEXT:OEM ONLY_x000D_
P/N: 273899</v>
          </cell>
        </row>
        <row r="36849">
          <cell r="E36849" t="str">
            <v>R51360142</v>
          </cell>
          <cell r="G36849" t="str">
            <v>WRENCH,ALLEN:#8,6-5/16 IN LG,L,5K, TEXT:HEX KEY</v>
          </cell>
        </row>
        <row r="36850">
          <cell r="E36850" t="str">
            <v>R23910271</v>
          </cell>
          <cell r="G36850" t="str">
            <v>CAP:CASING,PLASTIC,OVER TORQUE GAUGE</v>
          </cell>
        </row>
        <row r="36851">
          <cell r="E36851" t="str">
            <v>R23910029</v>
          </cell>
          <cell r="G36851" t="str">
            <v>BREATHER:HYDRAULIC TANK,AS.3 SPIKE PULLER</v>
          </cell>
        </row>
        <row r="36852">
          <cell r="E36852" t="str">
            <v>987010018</v>
          </cell>
          <cell r="G36852" t="str">
            <v>HANDLE:THREADED SCREW-ON FLOOR BRUSH,72 IN, TEXT:W/ METAL TIP, 12/PACKAGE</v>
          </cell>
        </row>
        <row r="36853">
          <cell r="E36853" t="str">
            <v>832700006</v>
          </cell>
          <cell r="G36853" t="str">
            <v>MODULE,ECM:IGNITION CONTROL, TEXT:8.3G PLUG</v>
          </cell>
        </row>
        <row r="36854">
          <cell r="E36854" t="str">
            <v>835700004</v>
          </cell>
          <cell r="G36854" t="str">
            <v>CAP:ENGINE,DUST,5K,FUEL RECEPTACLE SHEREY</v>
          </cell>
        </row>
        <row r="36855">
          <cell r="E36855" t="str">
            <v>882700014</v>
          </cell>
          <cell r="G36855" t="str">
            <v>BOARD,PRINTED CIRCUIT-STX:OUTPUT MODULE, TEXT:CARD, SYSTEM</v>
          </cell>
        </row>
        <row r="36856">
          <cell r="E36856" t="str">
            <v>063000573</v>
          </cell>
          <cell r="G36856" t="str">
            <v>PAPER,ROLL: KRAFT WRAPPING, 36 IN X 1440 FT ROLL,BROWN,_x000D_
40 LB, MUST BE RATED FOR AUTO SPRAY PAINT _x000D_
&amp; RESISTANT TO SOLVENT PENETRATION</v>
          </cell>
        </row>
        <row r="36857">
          <cell r="E36857" t="str">
            <v>881550361</v>
          </cell>
          <cell r="G36857" t="str">
            <v>KIT:HEADLIGHT,CONTAINS HIGH BEAM,LOW BEAM 4X6 LED HEADLAMP, TEXT:OEM ONLY</v>
          </cell>
        </row>
        <row r="36858">
          <cell r="E36858" t="str">
            <v>880550360</v>
          </cell>
          <cell r="G36858" t="str">
            <v>KIT:HEAD LAMP,LIGHT,CONTAINS 90MM LED, TEXT:OEM ONLY</v>
          </cell>
        </row>
        <row r="36859">
          <cell r="E36859" t="str">
            <v>R93300352</v>
          </cell>
          <cell r="G36859" t="str">
            <v>FILTER,AIR INTAKE-STX:20 IN X 20 IN X 4 IN,PLEATED ELEMENT,AIR CONDITIONER UNIT</v>
          </cell>
        </row>
        <row r="36860">
          <cell r="E36860" t="str">
            <v>066000331</v>
          </cell>
          <cell r="G36860" t="str">
            <v>PLIERS: EXTERNAL RETAINING/SNAP RING,_x000D_
7 IN LG,0.07 IN TIP, TIP ANGLE 0 DEG, _x000D_
LENGTH MAY VARY SLIGHTLY</v>
          </cell>
        </row>
        <row r="36861">
          <cell r="E36861" t="str">
            <v>999650648</v>
          </cell>
          <cell r="G36861" t="str">
            <v>FITTING,GREASE:IDER SHAFT,FLX_x000D_
P/N: 3016</v>
          </cell>
        </row>
        <row r="36862">
          <cell r="E36862" t="str">
            <v>R18312206</v>
          </cell>
          <cell r="G36862" t="str">
            <v>DIODE:GTO PHASE MODULE,AC DRIVE</v>
          </cell>
        </row>
        <row r="36863">
          <cell r="E36863" t="str">
            <v>R38100626</v>
          </cell>
          <cell r="G36863" t="str">
            <v>PACKING:6-1/2 IN,OTIS ELEVATOR</v>
          </cell>
        </row>
        <row r="36864">
          <cell r="E36864" t="str">
            <v>811720008</v>
          </cell>
          <cell r="G36864" t="str">
            <v>BEARING,ROLLER-STX:ISM 280 - OEM ONLY,FLEET NEW FLYER FLEET 6100 AND 6200, TEXT:BEARING ROLLER, ISM 280 WMATA NEW FLYER FLEET 6100 AND 6200  - OEM ONLY_x000D_
( IIUR 30810 CREATED ON 09-13-2012 )_x000D_
P/N: 3161385</v>
          </cell>
        </row>
        <row r="36865">
          <cell r="E36865" t="str">
            <v>R18310088</v>
          </cell>
          <cell r="G36865" t="str">
            <v>SCREW,CAP-STX:0.5 IN DIA,13 TPI,2 IN LG,BUTTON HEX SOCKET HD,CAD PLATED ZINC WASH, 50/BOX</v>
          </cell>
        </row>
        <row r="36866">
          <cell r="E36866" t="str">
            <v>R42400005</v>
          </cell>
          <cell r="G36866" t="str">
            <v>GLOVES:LARGE,JERSEY COTTON,BROWN, TEXT:25 DOZ. PER CASE -</v>
          </cell>
        </row>
        <row r="36867">
          <cell r="E36867" t="str">
            <v>R79200017</v>
          </cell>
          <cell r="G36867" t="str">
            <v>LINER:BAG,40 IN X 48 IN X 19 MICRON,PLASTIC,BLACK/DARK BROWN HMW HDPE FILM, TEXT:STAR BOTTOM SEAL, 150/BOX</v>
          </cell>
        </row>
        <row r="36868">
          <cell r="E36868" t="str">
            <v>R79300142</v>
          </cell>
          <cell r="G36868" t="str">
            <v>CLEANER:OXYGENATED ALL SURFACE,5 GAL, TEXT:GREEN SEAL CERTIFIED, DAYCON ONLY, DO NOT SUBSTITUTE, MSDS 4600, 6 MONTH SHELF LIFE</v>
          </cell>
        </row>
        <row r="36869">
          <cell r="E36869" t="str">
            <v>R42400076</v>
          </cell>
          <cell r="G36869" t="str">
            <v>SUIT: XL, WHITE PAPER, _x000D_
W/HOOD AND BOOTS, _x000D_
STD. PK 25/CASE</v>
          </cell>
        </row>
        <row r="36870">
          <cell r="E36870" t="str">
            <v>R93300351</v>
          </cell>
          <cell r="G36870" t="str">
            <v>FILTER,AIR INTAKE-STX:16 IN X 25 IN X 4 IN,PLEATED ELEMENT</v>
          </cell>
        </row>
        <row r="36871">
          <cell r="E36871" t="str">
            <v>055003929</v>
          </cell>
          <cell r="G36871" t="str">
            <v>FILM:GRAPHIX ADVANTAGE SIGNMAKER,30 IN X 50 YD LG,WHITE VINYL, :SCOTCHCAL, PREMIUM PERFORATED, TEMP SENS</v>
          </cell>
        </row>
        <row r="36872">
          <cell r="E36872" t="str">
            <v>055004006</v>
          </cell>
          <cell r="G36872" t="str">
            <v>TAPE:2 IN X 150 FT,RED/WHITE, :SCOTCHLITE, 6 IN X 6 IN, DIAMOND GRADE</v>
          </cell>
        </row>
        <row r="36873">
          <cell r="E36873" t="str">
            <v>R51100034</v>
          </cell>
          <cell r="G36873" t="str">
            <v>NOZZLE,GLUE-STX:MIXING,FLEET 5K, :MIXING W/ EPOXY ADHESIVE 4UK08, 10/PACK, USED W/ GUN DISPENSER 4UK15 TO WINDOW LATCH</v>
          </cell>
        </row>
        <row r="36874">
          <cell r="E36874" t="str">
            <v>R18310038</v>
          </cell>
          <cell r="G36874" t="str">
            <v>CONTACT,STATIONARY:50 TO BAG</v>
          </cell>
        </row>
        <row r="36875">
          <cell r="E36875" t="str">
            <v>R51200159</v>
          </cell>
          <cell r="G36875" t="str">
            <v>WRENCH:SPEICAL BENT,:AS PER SPECIFICATION</v>
          </cell>
        </row>
        <row r="36876">
          <cell r="E36876" t="str">
            <v>R51330058</v>
          </cell>
          <cell r="G36876" t="str">
            <v>DRILLBIT,MASONRY:CONCRETE,1/4 IN DIA</v>
          </cell>
        </row>
        <row r="36877">
          <cell r="E36877" t="str">
            <v>R42400127</v>
          </cell>
          <cell r="G36877" t="str">
            <v>SUIT: XXX-LARGE, PLASTIC, 25/CASE</v>
          </cell>
        </row>
        <row r="36878">
          <cell r="E36878" t="str">
            <v>R42400127</v>
          </cell>
          <cell r="G36878" t="str">
            <v>SUIT: XXX-LARGE, PLASTIC, 25/CASE</v>
          </cell>
        </row>
        <row r="36879">
          <cell r="E36879" t="str">
            <v>R42400162</v>
          </cell>
          <cell r="G36879" t="str">
            <v>GLOVES: LARGE,_x000D_
RUBBER COATED NYLON COTTON SHELL</v>
          </cell>
        </row>
        <row r="36880">
          <cell r="E36880" t="str">
            <v>R42400162</v>
          </cell>
          <cell r="G36880" t="str">
            <v>GLOVES: LARGE,_x000D_
RUBBER COATED NYLON COTTON SHELL</v>
          </cell>
        </row>
        <row r="36881">
          <cell r="E36881" t="str">
            <v>R61150174</v>
          </cell>
          <cell r="G36881" t="str">
            <v>WIRE/CABLE,ELECTRICAL-STX:THHN,6 AWG,COPPER,STRANDED,600V,BLACK,1000 FT REEL</v>
          </cell>
        </row>
        <row r="36882">
          <cell r="E36882" t="str">
            <v>C18366028</v>
          </cell>
          <cell r="G36882" t="str">
            <v>SCREW,CAP:5K,COUPLER</v>
          </cell>
        </row>
        <row r="36883">
          <cell r="E36883" t="str">
            <v>R62400451</v>
          </cell>
          <cell r="G36883" t="str">
            <v>FLASHLIGHT:DUAL LIGHT</v>
          </cell>
        </row>
        <row r="36884">
          <cell r="E36884" t="str">
            <v>R38301414</v>
          </cell>
          <cell r="G36884" t="str">
            <v>BOX,ELECTRICAL:JUNCTION, TEXT:TOP</v>
          </cell>
        </row>
        <row r="36885">
          <cell r="E36885" t="str">
            <v>R38300082</v>
          </cell>
          <cell r="G36885" t="str">
            <v>FILTER,AIR INTAKE:FITS ESCALATOR</v>
          </cell>
        </row>
        <row r="36886">
          <cell r="E36886" t="str">
            <v>R38302084</v>
          </cell>
          <cell r="G36886" t="str">
            <v>TRANSFORMER:INDUSTRIAL CONTROL</v>
          </cell>
        </row>
        <row r="36887">
          <cell r="E36887" t="str">
            <v>000000000</v>
          </cell>
          <cell r="G36887" t="str">
            <v>SERVICE:FREIGHT DELIVERY CHARGE</v>
          </cell>
        </row>
        <row r="36888">
          <cell r="E36888" t="str">
            <v>R38302050</v>
          </cell>
          <cell r="G36888" t="str">
            <v>LAMP:25W, TEXT:BULB, MAX, LIGHT, SYS WIDE</v>
          </cell>
        </row>
        <row r="36889">
          <cell r="E36889" t="str">
            <v>R62400232</v>
          </cell>
          <cell r="G36889" t="str">
            <v>LAMP,HID-STX:HIGH PRESSURE SODIUM,400W,CLEAR, TEXT:12 TO A CASE</v>
          </cell>
        </row>
        <row r="36890">
          <cell r="E36890" t="str">
            <v>R59750274</v>
          </cell>
          <cell r="G36890" t="str">
            <v>CONNECTOR,CABLE/CONDUIT:LIQUIDTIGHT,1-1/4 IN HUB,90 DEG</v>
          </cell>
        </row>
        <row r="36891">
          <cell r="E36891" t="str">
            <v>R38301742</v>
          </cell>
          <cell r="G36891" t="str">
            <v>BOX,ELECTRICAL:JUNCTION,ESCALATOR</v>
          </cell>
        </row>
        <row r="36892">
          <cell r="E36892" t="str">
            <v>067000775</v>
          </cell>
          <cell r="G36892" t="str">
            <v>COMPOUND:GASKET,7 OZ, TEXT:MAKER, THE RIGHT STUF, P/N 25224 ONLY, MSDS 3263/3279</v>
          </cell>
        </row>
        <row r="36893">
          <cell r="E36893" t="str">
            <v>R80400008</v>
          </cell>
          <cell r="G36893" t="str">
            <v>COMPOUND,SEALING:10 CC BOTTLE, TEXT:SEALANT, LOCTITE, MSDS 0251/4252</v>
          </cell>
        </row>
        <row r="36894">
          <cell r="E36894" t="str">
            <v>R38300370</v>
          </cell>
          <cell r="G36894" t="str">
            <v>KIT:CONTAINS IMPACT WRENCH,SAE DRIVER SET</v>
          </cell>
        </row>
        <row r="36895">
          <cell r="E36895" t="str">
            <v>R80400103</v>
          </cell>
          <cell r="G36895" t="str">
            <v>KIT,ADHESIVE:EPOXY AND HARDENER,5K,VEHICLE, TEXT:USED W/ GUN DISPENCER 4UK15 AND A MIXING NOZZLE 4UK16 TO REPRTRHE WINDOW LATCH, MSDS 4134</v>
          </cell>
        </row>
        <row r="36896">
          <cell r="E36896" t="str">
            <v>R38300081</v>
          </cell>
          <cell r="G36896" t="str">
            <v>SEAL:INPUT,FITS ESCALATOR, TEXT:H02 FREEZE/4/94 HI 6/93</v>
          </cell>
        </row>
        <row r="36897">
          <cell r="E36897" t="str">
            <v>882700044</v>
          </cell>
          <cell r="G36897" t="str">
            <v>SWITCH,TOGGLE-STX:SPDT,2300,2400,2800,3700,5400,6K,NEW FLYER BUS, TEXT:INSTRUMENT PANEL, NEW FLYER P/N 110557 OEM ONLY</v>
          </cell>
        </row>
        <row r="36898">
          <cell r="E36898" t="str">
            <v>961700001</v>
          </cell>
          <cell r="G36898" t="str">
            <v>PUMP,HYDRAULIC:FAN DRIVE ASSEMBLY</v>
          </cell>
        </row>
        <row r="36899">
          <cell r="E36899" t="str">
            <v>914700035</v>
          </cell>
          <cell r="G36899" t="str">
            <v>PLUG:SOCKET HEAD,20MM-1.5MM,2300-2464,PLANETARY SPIDER ON CNG BUSES, TEXT:W/ ORING, USE 2 PER JOB, AXLETECH P/N SA75503039 OEM ONLY, PER NEW FLYER, P/N 6329578 IS REPLACED B</v>
          </cell>
        </row>
        <row r="36900">
          <cell r="E36900" t="str">
            <v>R18320125</v>
          </cell>
          <cell r="G36900" t="str">
            <v>SPACER:SEAT</v>
          </cell>
        </row>
        <row r="36901">
          <cell r="E36901" t="str">
            <v>999650373</v>
          </cell>
          <cell r="G36901" t="str">
            <v>DRILLBIT:5/64 IN,HIGH SPEED STEEL, TEXT:2001, 118, 12/PK</v>
          </cell>
        </row>
        <row r="36902">
          <cell r="E36902" t="str">
            <v>R51200062</v>
          </cell>
          <cell r="G36902" t="str">
            <v>SOCKET,WRENCH:6 POINT,1/8 IN,3/8 IN DR, TEXT:ALLEN, 25/BOX</v>
          </cell>
        </row>
        <row r="36903">
          <cell r="E36903" t="str">
            <v>R53400127</v>
          </cell>
          <cell r="G36903" t="str">
            <v>HASP:HEAVY DUTY,4-1/2 IN</v>
          </cell>
        </row>
        <row r="36904">
          <cell r="E36904" t="str">
            <v>R53400262</v>
          </cell>
          <cell r="G36904" t="str">
            <v>KEY:BLANK, TEXT:ISSUE TO LOCKSMITH ONLY</v>
          </cell>
        </row>
        <row r="36905">
          <cell r="E36905" t="str">
            <v>R59750043</v>
          </cell>
          <cell r="G36905" t="str">
            <v>TUBING,SHRINK:HEAT,3/4 IN,100 FT ROLL LG,BLACK</v>
          </cell>
        </row>
        <row r="36906">
          <cell r="E36906" t="str">
            <v>R53250145</v>
          </cell>
          <cell r="G36906" t="str">
            <v>INSERT,THREADED:THREAD REPAIR, TEXT:HELICOIL, PACK</v>
          </cell>
        </row>
        <row r="36907">
          <cell r="E36907" t="str">
            <v>R53500032</v>
          </cell>
          <cell r="G36907" t="str">
            <v>ABRASIVE:SANDING,2-3/4 IN X 17-1/2 IN,40 GRIT,PAPER BACKING, TEXT:100/PACK</v>
          </cell>
        </row>
        <row r="36908">
          <cell r="E36908" t="str">
            <v>066000891</v>
          </cell>
          <cell r="G36908" t="str">
            <v>HOLDER:SANDING DISC PAD,3 IN</v>
          </cell>
        </row>
        <row r="36909">
          <cell r="E36909" t="str">
            <v>R38300123</v>
          </cell>
          <cell r="G36909" t="str">
            <v>SCREW,MACHINE:1/4 IN DIA,20 TPI,1/2 IN LG,FLAT SLOTTED HD,FITS ESCALATOR, TEXT:COMB PLATE, 100/BOX</v>
          </cell>
        </row>
        <row r="36910">
          <cell r="E36910" t="str">
            <v>R51330090</v>
          </cell>
          <cell r="G36910" t="str">
            <v>DRILLBIT:LEFT HAND,5/32 IN,COBALT</v>
          </cell>
        </row>
        <row r="36911">
          <cell r="E36911" t="str">
            <v>R38301172</v>
          </cell>
          <cell r="G36911" t="str">
            <v>DISPLAY:PANEL VIEW,UNIT 600.</v>
          </cell>
        </row>
        <row r="36912">
          <cell r="E36912" t="str">
            <v>R38300272</v>
          </cell>
          <cell r="G36912" t="str">
            <v>DETECTOR:HANDRAIL,ESCALATOR, TEXT:PHOTO HEAD</v>
          </cell>
        </row>
        <row r="36913">
          <cell r="E36913" t="str">
            <v>R51360145</v>
          </cell>
          <cell r="G36913" t="str">
            <v>BIT,DRIVE:TAMPER RESISTANT HEX,1/8 IN,5K</v>
          </cell>
        </row>
        <row r="36914">
          <cell r="E36914" t="str">
            <v>R62400453</v>
          </cell>
          <cell r="G36914" t="str">
            <v>LAMP:COOL WHITE SUPREME,40W,89 CRI; 30EA PER PACK,FITS F40T12/CWSupreme/ALTO</v>
          </cell>
        </row>
        <row r="36915">
          <cell r="E36915" t="str">
            <v>881660002</v>
          </cell>
          <cell r="G36915" t="str">
            <v>LIGHT:LICENSE PLATE,NABI 60 FT BRT FLEET, TEXT:TRUCK LITE P/N 15040 OR NABI P/N 610-1757-001 ONLY</v>
          </cell>
        </row>
        <row r="36916">
          <cell r="E36916" t="str">
            <v>882700025</v>
          </cell>
          <cell r="G36916" t="str">
            <v>MONITOR:24VDC CONTROL INPUT POWER,VANNER ELECTRICAL SYSTEM, TEXT:VANNER P/N EM70D ONLY</v>
          </cell>
        </row>
        <row r="36917">
          <cell r="E36917" t="str">
            <v>803390021</v>
          </cell>
          <cell r="G36917" t="str">
            <v>KIT:BEARING, TEXT:BEARING MAIN SET, STD L10, USE 2 PER JOB, UI=UM</v>
          </cell>
        </row>
        <row r="36918">
          <cell r="E36918" t="str">
            <v>934390019</v>
          </cell>
          <cell r="G36918" t="str">
            <v>BEARING,ROLLER:3025354,NEEDLE,CUMMINS ENGINE HYDRAULIC PUMP ACCESSORY DRIVE, TEXT:USE 2/JOB MAX</v>
          </cell>
        </row>
        <row r="36919">
          <cell r="E36919" t="str">
            <v>811390008</v>
          </cell>
          <cell r="G36919" t="str">
            <v>PIN:ENGINE,CAM FOLLOWER ROLLER,CUMMINS ENGINES, TEXT:USE 12/JOB</v>
          </cell>
        </row>
        <row r="36920">
          <cell r="E36920" t="str">
            <v>811390015</v>
          </cell>
          <cell r="G36920" t="str">
            <v>ROLLER:ENGINE,CAM FOLLOWER,CUMMINS ENGINES, TEXT:USE 12 PER JOB, UI=UM</v>
          </cell>
        </row>
        <row r="36921">
          <cell r="E36921" t="str">
            <v>934390019</v>
          </cell>
          <cell r="G36921" t="str">
            <v>BEARING,ROLLER:3025354,NEEDLE,CUMMINS ENGINE HYDRAULIC PUMP ACCESSORY DRIVE, TEXT:USE 2/JOB MAX</v>
          </cell>
        </row>
        <row r="36922">
          <cell r="E36922" t="str">
            <v>973390193</v>
          </cell>
          <cell r="G36922" t="str">
            <v>LOCK,WHEELCHAIR-STX:WHEEL GRIP CALIPER WHEEL GRIP LEVER RELEASE ALL EQUIPED BUSES</v>
          </cell>
        </row>
        <row r="36923">
          <cell r="E36923" t="str">
            <v>000000000</v>
          </cell>
          <cell r="G36923" t="str">
            <v>Return Authorization for 87 peices @ $54.56 ea._x000D_
RGA #CR003182013</v>
          </cell>
        </row>
        <row r="36924">
          <cell r="E36924" t="str">
            <v>R93300377</v>
          </cell>
          <cell r="G36924" t="str">
            <v>FILTER,FUEL-STX:CARTRIDGE,MILLER WELDER GENERATORS</v>
          </cell>
        </row>
        <row r="36925">
          <cell r="E36925" t="str">
            <v>R79200028</v>
          </cell>
          <cell r="G36925" t="str">
            <v>PAD, CLEANING: 6 IN X 9 IN, _x000D_
SCOTCH BRITE, INDUSTRIAL GRADE, _x000D_
60 EA PER CASE</v>
          </cell>
        </row>
        <row r="36926">
          <cell r="E36926" t="str">
            <v>R18327322</v>
          </cell>
          <cell r="G36926" t="str">
            <v>ARM:CALIPER,NYAB,FLEET 1K</v>
          </cell>
        </row>
        <row r="36927">
          <cell r="E36927" t="str">
            <v>R99990038</v>
          </cell>
          <cell r="G36927" t="str">
            <v>TIE,CABLE-STX:5-1/2 IN LG, TEXT:1000 PER BAG</v>
          </cell>
        </row>
        <row r="36928">
          <cell r="E36928" t="str">
            <v>R59400429</v>
          </cell>
          <cell r="G36928" t="str">
            <v>BOARD,TERMINAL-STX:1100V 15AMP,#5-40 SCREW, TEXT:DOUBLE ROW, 14-22 WIRE, 600 SERIES, 3/8 CENTER</v>
          </cell>
        </row>
        <row r="36929">
          <cell r="E36929" t="str">
            <v>R59200036</v>
          </cell>
          <cell r="G36929" t="str">
            <v>FUSE:5AMP,250V, TEXT:STD PK 10 EA, DO NOT SUBSTITUTE</v>
          </cell>
        </row>
        <row r="36930">
          <cell r="E36930" t="str">
            <v>R59400332</v>
          </cell>
          <cell r="G36930" t="str">
            <v>CONNECTOR,TERMINAL-STX:500 MCM,1/2 IN STUD HOLE TERMINATION</v>
          </cell>
        </row>
        <row r="36931">
          <cell r="E36931" t="str">
            <v>R99990183</v>
          </cell>
          <cell r="G36931" t="str">
            <v>STRAP:31 IN, TEXT:HOLD-ZIT</v>
          </cell>
        </row>
        <row r="36932">
          <cell r="E36932" t="str">
            <v>R62400266</v>
          </cell>
          <cell r="G36932" t="str">
            <v>LAMP,FLUORESCENT-STX:VERY HIGH OUTPUT,8 FT LG,T-12 BULB,COOL WHITE, TEXT:15 PER CASE, PALLETIZE ON 8 FT SOLID PALLET, CASES TO BE SHRINKWRAP TO PALLET, 2250 MAX STORE SPACE CAPACITY</v>
          </cell>
        </row>
        <row r="36933">
          <cell r="E36933" t="str">
            <v>R62400266</v>
          </cell>
          <cell r="G36933" t="str">
            <v>LAMP,FLUORESCENT-STX:VERY HIGH OUTPUT,8 FT LG,T-12 BULB,COOL WHITE, TEXT:15 PER CASE, PALLETIZE ON 8 FT SOLID PALLET, CASES TO BE SHRINKWRAP TO PALLET, 2250 MAX STORE SPACE CAPACITY</v>
          </cell>
        </row>
        <row r="36934">
          <cell r="E36934" t="str">
            <v>R62400266</v>
          </cell>
          <cell r="G36934" t="str">
            <v>LAMP,FLUORESCENT-STX:VERY HIGH OUTPUT,8 FT LG,T-12 BULB,COOL WHITE, TEXT:15 PER CASE, PALLETIZE ON 8 FT SOLID PALLET, CASES TO BE SHRINKWRAP TO PALLET, 2250 MAX STORE SPACE CAPACITY</v>
          </cell>
        </row>
        <row r="36935">
          <cell r="E36935" t="str">
            <v>R18320763</v>
          </cell>
          <cell r="G36935" t="str">
            <v>BRAKE HEAD, LEFT, CALIPERNYAB                     (WABCO/KNORR P/N:758923) -------------------------(UPD G. JONES 12/24/96)  *************************see email A. Anderson (3/13/09) item on hold; no bid. (RSo)</v>
          </cell>
        </row>
        <row r="36936">
          <cell r="E36936" t="str">
            <v>R18320763</v>
          </cell>
          <cell r="G36936" t="str">
            <v>BRAKE HEAD, LEFT, CALIPERNYAB                     (WABCO/KNORR P/N:758923) -------------------------(UPD G. JONES 12/24/96)  *************************see email A. Anderson (3/13/09) item on hold; no bid. (RSo)</v>
          </cell>
        </row>
        <row r="36937">
          <cell r="E36937" t="str">
            <v>R18320763</v>
          </cell>
          <cell r="G36937" t="str">
            <v>HEAD,BRAKE-STX:LEFT,ASSEMBLY,FLEET 1K, TEXT:NYAB CALIBER ASSEMBLY, P/N 705967</v>
          </cell>
        </row>
        <row r="36938">
          <cell r="E36938" t="str">
            <v>R38250084</v>
          </cell>
          <cell r="G36938" t="str">
            <v>SCREW:ASSEMBLY,SEFAC LIFT AND SINGLE JACK, TEXT:BRONZE NUT AND STEEL SAFETY NUT</v>
          </cell>
        </row>
        <row r="36939">
          <cell r="E36939" t="str">
            <v>R51800028</v>
          </cell>
          <cell r="G36939" t="str">
            <v>HOLDER:MAGNETIC BASE INDICATOR, TEXT:W/ UPRIGHT POST</v>
          </cell>
        </row>
        <row r="36940">
          <cell r="E36940" t="str">
            <v>R18320764</v>
          </cell>
          <cell r="G36940" t="str">
            <v>BRAKE HEAD, RIGHT,       CALIPER NYAB             (WABCO/KNORR P/N:758924) -------------------------(UPD G. JONES 12/24/96)see email to M. Banks 2/27/09 (RSo)</v>
          </cell>
        </row>
        <row r="36941">
          <cell r="E36941" t="str">
            <v>R18320764</v>
          </cell>
          <cell r="G36941" t="str">
            <v>BRAKE HEAD, RIGHT,       CALIPER NYAB             (WABCO/KNORR P/N:758924) -------------------------(UPD G. JONES 12/24/96)see email to M. Banks 2/27/09 (RSo)</v>
          </cell>
        </row>
        <row r="36942">
          <cell r="E36942" t="str">
            <v>R18320764</v>
          </cell>
          <cell r="G36942" t="str">
            <v>PAD,BRAKE-STX:HOLDER RIGHT,FLEET 1K, TEXT:NYAB CALIBER</v>
          </cell>
        </row>
        <row r="36943">
          <cell r="E36943" t="str">
            <v>R38302088</v>
          </cell>
          <cell r="G36943" t="str">
            <v>GRILL:PROTECTIVE,U-RAD ELECTRIC RADIANT HEATER</v>
          </cell>
        </row>
        <row r="36944">
          <cell r="E36944" t="str">
            <v>R53060055</v>
          </cell>
          <cell r="G36944" t="str">
            <v>BOLT,MACHINE-:1/2 IN DIA,13 TPI,1-1/4 IN LG,HEX HD,CADMIUM PLATED</v>
          </cell>
        </row>
        <row r="36945">
          <cell r="E36945" t="str">
            <v>R53060096</v>
          </cell>
          <cell r="G36945" t="str">
            <v>SCREW,LAG-STX:3/8 IN DIA,1-1/2 IN LG, TEXT:BOLT</v>
          </cell>
        </row>
        <row r="36946">
          <cell r="E36946" t="str">
            <v>R53060178</v>
          </cell>
          <cell r="G36946" t="str">
            <v>SCREW,SELF-TAPPING-STX:#10-16 TPI,1 IN LG,HEX HD,ZINC PLATED, TEXT:SELF-DRILLING, 5000/BOX</v>
          </cell>
        </row>
        <row r="36947">
          <cell r="E36947" t="str">
            <v>R53070016</v>
          </cell>
          <cell r="G36947" t="str">
            <v>ROD,THREADED:1/4 IN DIA,20 TPI,6 FT LG,STEEL, TEXT:ALL-THREAD</v>
          </cell>
        </row>
        <row r="36948">
          <cell r="E36948" t="str">
            <v>R53100100</v>
          </cell>
          <cell r="G36948" t="str">
            <v>WASHER,LOCK-STX:EXTRA HEAVY,1/2 IN, TEXT:100 PER PACK</v>
          </cell>
        </row>
        <row r="36949">
          <cell r="E36949" t="str">
            <v>R53450011</v>
          </cell>
          <cell r="G36949" t="str">
            <v>WHEEL,CUTOFF:4-1/2 IN DIA,1/4 IN THK,7/8 IN, TEXT:F/ STEEL, MASONRY</v>
          </cell>
        </row>
        <row r="36950">
          <cell r="E36950" t="str">
            <v>R80400070</v>
          </cell>
          <cell r="G36950" t="str">
            <v>CONCRETE:QUICK FIX,50 LB BAG, TEXT:SET 45, MSDS 1197/1455</v>
          </cell>
        </row>
        <row r="36951">
          <cell r="E36951" t="str">
            <v>R34150045</v>
          </cell>
          <cell r="G36951" t="str">
            <v>WHEEL,WIRE:CUP,0.014 IN WIRE, COARSE</v>
          </cell>
        </row>
        <row r="36952">
          <cell r="E36952" t="str">
            <v>861560005</v>
          </cell>
          <cell r="G36952" t="str">
            <v>LIGHT,INDICATING:TURN SIGNAL,AMBER, TEXT:4</v>
          </cell>
        </row>
        <row r="36953">
          <cell r="E36953" t="str">
            <v>882550053</v>
          </cell>
          <cell r="G36953" t="str">
            <v>SWITCH:STOP BUTTON</v>
          </cell>
        </row>
        <row r="36954">
          <cell r="E36954" t="str">
            <v>972560029</v>
          </cell>
          <cell r="G36954" t="str">
            <v>RAIL,BODY:RUB,EXTERIOR,60 IN LG,FITS CURBSIDE &amp; ROADSIDE EXTERIOR PANEL, TEXT:NO TOP LIP</v>
          </cell>
        </row>
        <row r="36955">
          <cell r="E36955" t="str">
            <v>975560008</v>
          </cell>
          <cell r="G36955" t="str">
            <v>GLASS,DOOR-STX:FRONT LH &amp; RH,ORION VII,30' - OEM ONLY,FLEET ORION VII,30',3036 - 3087, TEXT:GLASS, DOOR: FRONT LH &amp; RH, ORION VII, 30', 3036 - 3087, OEM ONLY, ORION P/N H1805515AN  - _x000D_
OEM ONLY  -  ( IIUR 30805 CREATED ON 09-10-2012 )</v>
          </cell>
        </row>
        <row r="36956">
          <cell r="E36956" t="str">
            <v>R38301177</v>
          </cell>
          <cell r="G36956" t="str">
            <v>PLIERS:RETAINING RING, TEXT:STRAIGHT</v>
          </cell>
        </row>
        <row r="36957">
          <cell r="E36957" t="str">
            <v>R38301178</v>
          </cell>
          <cell r="G36957" t="str">
            <v>PLIERS:RETAINING RING, TEXT:45 DEG</v>
          </cell>
        </row>
        <row r="36958">
          <cell r="E36958" t="str">
            <v>R56200005</v>
          </cell>
          <cell r="G36958" t="str">
            <v>TILE:FLOOR,12 IN X 12 IN X 1/8 IN,VINYL COMPOSITION,SANDDRIFT WHITE</v>
          </cell>
        </row>
        <row r="36959">
          <cell r="E36959" t="str">
            <v>821550004</v>
          </cell>
          <cell r="G36959" t="str">
            <v>MODULE:EMP,TMC - OEM ONLY, TEXT:EMP fan system control module.  ( IIUR 31324 CREATED ON 12-18-2012 )</v>
          </cell>
        </row>
        <row r="36960">
          <cell r="E36960" t="str">
            <v>R59400263</v>
          </cell>
          <cell r="G36960" t="str">
            <v>LEAD,TEST-STX:VOM METER, :PACKAGE</v>
          </cell>
        </row>
        <row r="36961">
          <cell r="E36961" t="str">
            <v>R80400067</v>
          </cell>
          <cell r="G36961" t="str">
            <v>SET:J ET, INJECTABLE 5 GAL UNIT, _x000D_
LEAK REPAIR MATERIAL, _x000D_
12 MONTH SHELF-LIFE</v>
          </cell>
        </row>
        <row r="36962">
          <cell r="E36962" t="str">
            <v>R23830013</v>
          </cell>
          <cell r="G36962" t="str">
            <v>FILTER,OIL:HYDRAULIC,3.492 IN ID X 4.33 IN OD X 10-3/4 IN HT, CLOSED ON ONE END, MDR O/F 6/06, 08-32</v>
          </cell>
        </row>
        <row r="36963">
          <cell r="E36963" t="str">
            <v>851390021</v>
          </cell>
          <cell r="G36963" t="str">
            <v>VALVE:OIL DRAIN,1 IN-18 UNF,CUMMINS ENGINE</v>
          </cell>
        </row>
        <row r="36964">
          <cell r="E36964" t="str">
            <v>R38100727</v>
          </cell>
          <cell r="G36964" t="str">
            <v>KEY:CORRIDOR DOOR LOCK,ELEVATOR, TEXT:KMO-TYPE G.A.L * INT-2-18</v>
          </cell>
        </row>
        <row r="36965">
          <cell r="E36965" t="str">
            <v>R38100728</v>
          </cell>
          <cell r="G36965" t="str">
            <v>KEY:EMERGENCY DOOR,OTIS ELEVATOR, TEXT:THREE-SECTION</v>
          </cell>
        </row>
        <row r="36966">
          <cell r="E36966" t="str">
            <v>R53400223</v>
          </cell>
          <cell r="G36966" t="str">
            <v>LOCK,PAD-STX:2 IN CASE WD,1 IN HT SHACKLE</v>
          </cell>
        </row>
        <row r="36967">
          <cell r="E36967" t="str">
            <v>063000073</v>
          </cell>
          <cell r="G36967" t="str">
            <v>TAPE:MASKING,1-1/2 IN, TEXT:3M ONLY, 24 ROLLS/CASE, 1200 MAX AVAIL STORAGE SPACE</v>
          </cell>
        </row>
        <row r="36968">
          <cell r="E36968" t="str">
            <v>064000013</v>
          </cell>
          <cell r="G36968" t="str">
            <v>BROOM:GARAGE,PALMYRA,24 IN, TEXT:SHOP, W/ HANDLE COARSE STD PK 12</v>
          </cell>
        </row>
        <row r="36969">
          <cell r="E36969" t="str">
            <v>066000451</v>
          </cell>
          <cell r="G36969" t="str">
            <v>HANDLE:MOP, TEXT:W/ WING NUT 1-1/8 X 60 X 7-1/2 IN HEAD NO 107, 600 MAX AVAIL STORAGE SP, STANDARD PACK OF 12 EA</v>
          </cell>
        </row>
        <row r="36970">
          <cell r="E36970" t="str">
            <v>R62400452</v>
          </cell>
          <cell r="G36970" t="str">
            <v>BULB:35 WATT,XENON X4500 LIGHT FIXTURES</v>
          </cell>
        </row>
        <row r="36971">
          <cell r="E36971" t="str">
            <v>R62100241</v>
          </cell>
          <cell r="G36971" t="str">
            <v>LIGHT:FIXTURE,BROAD BEAM,24 VOLT,XENON</v>
          </cell>
        </row>
        <row r="36972">
          <cell r="E36972" t="str">
            <v>R62100239</v>
          </cell>
          <cell r="G36972" t="str">
            <v>LIGHT:FIXTURE,WIDE FLOOD LAMP,24VOLT,XENON</v>
          </cell>
        </row>
        <row r="36973">
          <cell r="E36973" t="str">
            <v>R62100240</v>
          </cell>
          <cell r="G36973" t="str">
            <v>LIGHT:FIXTURE,BROAD BEAM,12VOLT,XENON/HID</v>
          </cell>
        </row>
        <row r="36974">
          <cell r="E36974" t="str">
            <v>986390105</v>
          </cell>
          <cell r="G36974" t="str">
            <v>VALVE,AIR-STX:Pressure Protection,PR-3,50 psi Nominal Closing Pressure,1/4 NPT Delivery &amp; Supply (Bendix OEM #286460 Only), TEXT:Note: This Bendix # can or may be listed as XXXXXX (OEM Part) or XXXXXXN (Service/Aftermarket Part).  Either number, as long</v>
          </cell>
        </row>
        <row r="36975">
          <cell r="E36975" t="str">
            <v>999651548</v>
          </cell>
          <cell r="G36975" t="str">
            <v>ADAPTER,TUBE TO PIPE:1/4 IN TUBE,MALE PUSH LOCK,3/8 IN PIPE,MPT, TEXT:CONNECTOR, 100/PKG, USE 3 PER JOB, UI=UM</v>
          </cell>
        </row>
        <row r="36976">
          <cell r="E36976" t="str">
            <v>971550093</v>
          </cell>
          <cell r="G36976" t="str">
            <v>FILTER,AIR INTAKE-STX:TEXT:M SERIES, PROHEAT 200610K ONLY</v>
          </cell>
        </row>
        <row r="36977">
          <cell r="E36977" t="str">
            <v>973580021</v>
          </cell>
          <cell r="G36977" t="str">
            <v>WELDMENT,WHEELCHAIR-STX:ROADSIDE CROSSMEMBER,ORION, TEXT:LIFT-U ONLY D112-0133</v>
          </cell>
        </row>
        <row r="36978">
          <cell r="E36978" t="str">
            <v>972720012</v>
          </cell>
          <cell r="G36978" t="str">
            <v>PLATE:BASE ASSEMBLY,SR1265-5400,EXIT DOOR,NEW FLYER, TEXT:ASSEMBLY, OEM ONLY</v>
          </cell>
        </row>
        <row r="36979">
          <cell r="E36979" t="str">
            <v>906710058</v>
          </cell>
          <cell r="G36979" t="str">
            <v>GEAR:RING ISM,TRANSMISSION - (OEM ONLY), TEXT:Gear, ring for rebuild of voith 864.3E Transmission (ISM) Cummins Engine used in buses 6101-6217 trans 152.00050314 -  (OEM ONLY)_x000D_
( IIUR 30993 CREATED ON 01-15-2013 )</v>
          </cell>
        </row>
        <row r="36980">
          <cell r="E36980" t="str">
            <v>906710056</v>
          </cell>
          <cell r="G36980" t="str">
            <v>DAMPENER:ISM,HYDRODAMP,TRANSMISSION - (OEM ONLY), TEXT:Dampener,ISM ,Hydrodamp for use with voith 864.3E transmission (ISM) with cummins ISM engine used in 6101-6217 new flyer buses   -  ( IIUR 31003 CREATED ON 01-15-2013 )</v>
          </cell>
        </row>
        <row r="36981">
          <cell r="E36981" t="str">
            <v>906710055</v>
          </cell>
          <cell r="G36981" t="str">
            <v>HARNESS:WIRING,ISM,VOITH 864.3E - (OEM ONLY), TEXT:Harness,Wiring ,ISM Voith 864.3E used with cummins (ISM ) engine, fits New Flyer Buses 6101-6217 OEM Only  -  ( IIUR 30991 CREATED ON 01-15-2013 )</v>
          </cell>
        </row>
        <row r="36982">
          <cell r="E36982" t="str">
            <v>000000000</v>
          </cell>
          <cell r="G36982" t="str">
            <v>SERVICE:FREIGHT DELIVERY CHARGE</v>
          </cell>
        </row>
        <row r="36983">
          <cell r="E36983" t="str">
            <v>000000000</v>
          </cell>
          <cell r="G36983" t="str">
            <v>SERVICE:FREIGHT DELIVERY CHARGE</v>
          </cell>
        </row>
        <row r="36984">
          <cell r="E36984" t="str">
            <v>000000000</v>
          </cell>
          <cell r="G36984" t="str">
            <v>SERVICE:FREIGHT DELIVERY CHARGE</v>
          </cell>
        </row>
        <row r="36985">
          <cell r="E36985" t="str">
            <v>999650762</v>
          </cell>
          <cell r="G36985" t="str">
            <v>BRUSH,WIRE:5 IN BRISTLE,5/8 IN WD X 10 IN LG X 3/4 IN THK,SHOE HANDLE, TEXT:2 X 17 ROWS</v>
          </cell>
        </row>
        <row r="36986">
          <cell r="E36986" t="str">
            <v>R42400150</v>
          </cell>
          <cell r="G36986" t="str">
            <v>PAD:POLYSHIELD HARD SHELL KNEE</v>
          </cell>
        </row>
        <row r="36987">
          <cell r="E36987" t="str">
            <v>R38301383</v>
          </cell>
          <cell r="G36987" t="str">
            <v>DYNAMOMETER:COMB IMPACT MEASURE, TEXT:DEVICE</v>
          </cell>
        </row>
        <row r="36988">
          <cell r="E36988" t="str">
            <v>067000285</v>
          </cell>
          <cell r="G36988" t="str">
            <v>BOOTS:OVERSHOE,X-LARGE,RUBBER, TEXT:SHOE, PKG IN PLASTIC BAGS, 12PR/BOX, YELLOW/BLACK 100 MAX STORAGE SP</v>
          </cell>
        </row>
        <row r="36989">
          <cell r="E36989" t="str">
            <v>R79300119</v>
          </cell>
          <cell r="G36989" t="str">
            <v>CLEANER:CITRUS DEGREASER,GAL, TEXT:ORANGE 2 , MSDS 2828 REJ 2365 KYTEX, 2258 PRECISE, STD PK6, 300 MAX STORE AVAILABLE GAL</v>
          </cell>
        </row>
        <row r="36990">
          <cell r="E36990" t="str">
            <v>R45900001</v>
          </cell>
          <cell r="G36990" t="str">
            <v>FILTER,WATER:LEAD,2-1/2 IN X 12 IN,1/4 IN NPT SWIVEL X 3/8 IN QUICK DISCONNECT, TEXT:POINT-OF- USE, TO REMOVE LEAD FROM 10,000 GAL/WATER</v>
          </cell>
        </row>
        <row r="36991">
          <cell r="E36991" t="str">
            <v>R45900001</v>
          </cell>
          <cell r="G36991" t="str">
            <v>FILTER,WATER:LEAD,2-1/2 IN X 12 IN,1/4 IN NPT SWIVEL X 3/8 IN QUICK DISCONNECT, TEXT:POINT-OF- USE, TO REMOVE LEAD FROM 10,000 GAL/WATER</v>
          </cell>
        </row>
        <row r="36992">
          <cell r="E36992" t="str">
            <v>R53100214</v>
          </cell>
          <cell r="G36992" t="str">
            <v>NUT,LOCK-STX:NYLON INSERT,3/4 IN DIA,10 TPI,STEEL PLATED,GR 8, TEXT:STOP, BOX OR BAG 50/PER</v>
          </cell>
        </row>
        <row r="36993">
          <cell r="E36993" t="str">
            <v>R59400289</v>
          </cell>
          <cell r="G36993" t="str">
            <v>LEAD,TEST-STX:ALLIGATOR CLIPS, TEXT:REPLACEMENT</v>
          </cell>
        </row>
        <row r="36994">
          <cell r="E36994" t="str">
            <v>R59400411</v>
          </cell>
          <cell r="G36994" t="str">
            <v>PROBE:TEXT:VOLTAGE X1 TO X35 DC TO 34 MHZ</v>
          </cell>
        </row>
        <row r="36995">
          <cell r="E36995" t="str">
            <v>R42400132</v>
          </cell>
          <cell r="G36995" t="str">
            <v>HARNESS:RETRIEVAL FULL BODY FALL ARREST SAFETY, TEXT:W/ WAIST STRAP</v>
          </cell>
        </row>
        <row r="36996">
          <cell r="E36996" t="str">
            <v>987650020</v>
          </cell>
          <cell r="G36996" t="str">
            <v>KIT,FIRST AID-STX:TRUCK, TEXT:10 PIECE, S ITEM, METRO LOGO ON TOP OF BOX</v>
          </cell>
        </row>
        <row r="36997">
          <cell r="E36997" t="str">
            <v>R79300131</v>
          </cell>
          <cell r="G36997" t="str">
            <v>CLEANER:CITRUS BASED DEGREASER,55 GAL DRUM,DRAIN MAINTAINER, TEXT:GREASE-B-GONE, MSDS 2274</v>
          </cell>
        </row>
        <row r="36998">
          <cell r="E36998" t="str">
            <v>R76900036</v>
          </cell>
          <cell r="G36998" t="str">
            <v>SIGN:NO SMOKING,10 IN X 14 IN,METAL BACK</v>
          </cell>
        </row>
        <row r="36999">
          <cell r="E36999" t="str">
            <v>065000454</v>
          </cell>
          <cell r="G36999" t="str">
            <v>BUCKET:-MOP,- 26 QT,- YELLOW PLASTIC, TEXT:- WITH 3 INCH CASTERS</v>
          </cell>
        </row>
        <row r="37000">
          <cell r="E37000" t="str">
            <v>067000258</v>
          </cell>
          <cell r="G37000" t="str">
            <v>COMPOUND:GREEN CONCRETE,50 LB BOX, TEXT:KLEENSWEEP, MSDS 0913/2743/4437, 100 MAX STORAGE SPACE</v>
          </cell>
        </row>
        <row r="37001">
          <cell r="E37001" t="str">
            <v>R42400009</v>
          </cell>
          <cell r="G37001" t="str">
            <v>FILTER:PRE,REPIRATORS, TEXT:10 PCS PER BOX</v>
          </cell>
        </row>
        <row r="37002">
          <cell r="E37002" t="str">
            <v>R42400031</v>
          </cell>
          <cell r="G37002" t="str">
            <v>BOOTS:SAFETY OVER,SIZE 10,YELLOW, TEXT:SHOE</v>
          </cell>
        </row>
        <row r="37003">
          <cell r="E37003" t="str">
            <v>R42400036</v>
          </cell>
          <cell r="G37003" t="str">
            <v>BOOTS:SAFETY,SIZE 14,YELLOW</v>
          </cell>
        </row>
        <row r="37004">
          <cell r="E37004" t="str">
            <v>R42400109</v>
          </cell>
          <cell r="G37004" t="str">
            <v>GLASSES,SAFETY-STX:ENGINEER EYEWEAR,CLEAR LENS,W/ SIDE SHIELDS,GOLD FRAME, TEXT:PPE, 12/BOX-144/CS, UVEX GENESIS SAFETY EYWARE-SPECS MUST MEET ANSI Z87.1, MUST HAVE UVEXTEME ANTIFOG COATING</v>
          </cell>
        </row>
        <row r="37005">
          <cell r="E37005" t="str">
            <v>067000751</v>
          </cell>
          <cell r="G37005" t="str">
            <v>PAD:SPILL BLANKET,30 IN X 30 IN SQ,GRAY, TEXT:WATER/ANTI-FREEZE, 6 BALES/SKID, 50 BLANKETS/BALE, 100 MAXAVAIL STORAGE SPACE</v>
          </cell>
        </row>
        <row r="37006">
          <cell r="E37006" t="str">
            <v>R42400035</v>
          </cell>
          <cell r="G37006" t="str">
            <v>BOOTS:SAFETY,SIZE 13,YELLOW</v>
          </cell>
        </row>
        <row r="37007">
          <cell r="E37007" t="str">
            <v>065000454</v>
          </cell>
          <cell r="G37007" t="str">
            <v>BUCKET:-MOP,- 26 QT,- YELLOW PLASTIC, TEXT:- WITH 3 INCH CASTERS</v>
          </cell>
        </row>
        <row r="37008">
          <cell r="E37008" t="str">
            <v>067000779</v>
          </cell>
          <cell r="G37008" t="str">
            <v>SIGN:EMERGENCY TRIANGLE,HIGHWAY WARNING MUST METDOT REGULATION 600/MAX SP,REFLECTIVE, TEXT:1SET=3</v>
          </cell>
        </row>
        <row r="37009">
          <cell r="E37009" t="str">
            <v>R42400134</v>
          </cell>
          <cell r="G37009" t="str">
            <v>STRAP,SAFETY-STX:BOOM,NYLON, TEXT:W/ FRICTION BUCKLE, PROVIDES ANCHORING POINT ON BOOM</v>
          </cell>
        </row>
        <row r="37010">
          <cell r="E37010" t="str">
            <v>R38301787</v>
          </cell>
          <cell r="G37010" t="str">
            <v>FUSE:TIME DELAY,15AMP, TEXT:JV REHAB</v>
          </cell>
        </row>
        <row r="37011">
          <cell r="E37011" t="str">
            <v>999650054</v>
          </cell>
          <cell r="G37011" t="str">
            <v>NIPPLE,PIPE:CLOSE,1/8 IN,BLACK</v>
          </cell>
        </row>
        <row r="37012">
          <cell r="E37012" t="str">
            <v>R51360023</v>
          </cell>
          <cell r="G37012" t="str">
            <v>TAP,THREADING:BOTTOMING GUN,3/8 IN DIA,16 TPI, TEXT:12 BOX</v>
          </cell>
        </row>
        <row r="37013">
          <cell r="E37013" t="str">
            <v>R51200016</v>
          </cell>
          <cell r="G37013" t="str">
            <v>BAG,TOOL:18 IN LG X 14 IN DP,#8 WHITE CANVAS, TEXT:12/BOX</v>
          </cell>
        </row>
        <row r="37014">
          <cell r="E37014" t="str">
            <v>R62400209</v>
          </cell>
          <cell r="G37014" t="str">
            <v>LAMP:69W,130V,CLEAR, TEXT:BULB, STD PKG 120</v>
          </cell>
        </row>
        <row r="37015">
          <cell r="E37015" t="str">
            <v>068000316</v>
          </cell>
          <cell r="G37015" t="str">
            <v>RULE:FOLDING,6 FT LG, TEXT:RULER</v>
          </cell>
        </row>
        <row r="37016">
          <cell r="E37016" t="str">
            <v>R59750535</v>
          </cell>
          <cell r="G37016" t="str">
            <v>CHANNEL,FRAMING:1-1/2 IN X 1-1/2 IN X 10 FT LG, TEXT:KINDORF, NO SUBSTITUTE</v>
          </cell>
        </row>
        <row r="37017">
          <cell r="E37017" t="str">
            <v>R79300134</v>
          </cell>
          <cell r="G37017" t="str">
            <v>CLEANER:CONCRETE AND BLOW PIT SURFACE, TEXT:MSDS 3658</v>
          </cell>
        </row>
        <row r="37018">
          <cell r="E37018" t="str">
            <v>A18377000</v>
          </cell>
          <cell r="G37018" t="str">
            <v>CONTROL UNIT,LDCU:6K, TEXT:LDCP</v>
          </cell>
        </row>
        <row r="37019">
          <cell r="E37019" t="str">
            <v>R23910430</v>
          </cell>
          <cell r="G37019" t="str">
            <v>CYLINDER,HYDRAULIC-STX:SECURE RAIL CLAMPS ON CORE FAST DRILL</v>
          </cell>
        </row>
        <row r="37020">
          <cell r="E37020" t="str">
            <v>972560034</v>
          </cell>
          <cell r="G37020" t="str">
            <v>RACK,BICYCLE:</v>
          </cell>
        </row>
        <row r="37021">
          <cell r="E37021" t="str">
            <v>972550203</v>
          </cell>
          <cell r="G37021" t="str">
            <v>TRIM:BODY MOLDING,2 IN WD X 20 FT, TEXT:EDGE, OEM ONLY</v>
          </cell>
        </row>
        <row r="37022">
          <cell r="E37022" t="str">
            <v>R62500145</v>
          </cell>
          <cell r="G37022" t="str">
            <v>BALLAST:HIGH PRESSURE SODIUM,S-54 LAMP,100W LAMP, TEXT:REPLACEMENT KIT</v>
          </cell>
        </row>
        <row r="37023">
          <cell r="E37023" t="str">
            <v>R91500009</v>
          </cell>
          <cell r="G37023" t="str">
            <v>OIL,INDUSTRIAL:HYDRAULIC FLUID,55 GAL DRUM, MSDS 2538/3079 GAL TO DRUM</v>
          </cell>
        </row>
        <row r="37024">
          <cell r="E37024" t="str">
            <v>999650147</v>
          </cell>
          <cell r="G37024" t="str">
            <v>DRILLBIT:7/32 IN,HIGH SPEED STEEL, TEXT:2001, 12/PKG</v>
          </cell>
        </row>
        <row r="37025">
          <cell r="E37025" t="str">
            <v>R38101262</v>
          </cell>
          <cell r="G37025" t="str">
            <v>FUSE:1AMP, TEXT:KLD-R1</v>
          </cell>
        </row>
        <row r="37026">
          <cell r="E37026" t="str">
            <v>881550332</v>
          </cell>
          <cell r="G37026" t="str">
            <v>LAMP:LOW BEAM,ALL NEW FLYER COACHES, TEXT:BULB, MUST BE INDIVIDUALLY WRAPPED, LAMPS ARE VERY SENSITIVE TO THE TOUCH, THE GLASS SHOULD NOT BE TOUCHED WITH BARE HANDS, S0 THEY MUST BE IND, HAMSAR DIVERSCO P/N 85116 ONLY_x000D_
P/N: 6356030</v>
          </cell>
        </row>
        <row r="37027">
          <cell r="E37027" t="str">
            <v>R91500137</v>
          </cell>
          <cell r="G37027" t="str">
            <v>OIL,INDUSTRIAL:MULTIPURPOSE GEAR,80W90 VISCOSITY,55 GAL DRUM,400 LB DRUM,GL-5, MSDS 2736/3069</v>
          </cell>
        </row>
        <row r="37028">
          <cell r="E37028" t="str">
            <v>C18356082</v>
          </cell>
          <cell r="G37028" t="str">
            <v>SPACER:CALIPER BRACKET,5K</v>
          </cell>
        </row>
        <row r="37029">
          <cell r="E37029" t="str">
            <v>R18320776</v>
          </cell>
          <cell r="G37029" t="str">
            <v>VALVE:ASSEMBLY,HIGH PRESSURE CYLINDER, TEXT:TO INCLUDESEAT PLATE, SPACER SLEEVEHEX HEAD BOLTS, DOWEL PININLET/OUTLET REEDS</v>
          </cell>
        </row>
        <row r="37030">
          <cell r="E37030" t="str">
            <v>C18356122</v>
          </cell>
          <cell r="G37030" t="str">
            <v>DISC,BRAKE-STX:5K,SEALING CALIPER</v>
          </cell>
        </row>
        <row r="37031">
          <cell r="E37031" t="str">
            <v>R18350154</v>
          </cell>
          <cell r="G37031" t="str">
            <v>BEARING,ROLLER-STX:JM738249 &amp; JM738210,CONE AND CUP,LOW SPEED GEARBOX, TEXT:SET, USE CMNT APVD BEARING LIST ONLY</v>
          </cell>
        </row>
        <row r="37032">
          <cell r="E37032" t="str">
            <v>971720013</v>
          </cell>
          <cell r="G37032" t="str">
            <v>PULLEY:AIR CONDITIONING VIBRATION DAMPER,AIR CONDITIONER, TEXT:OEM ONLY</v>
          </cell>
        </row>
        <row r="37033">
          <cell r="E37033" t="str">
            <v>R91500163</v>
          </cell>
          <cell r="G37033" t="str">
            <v>OIL,INDUSTRIAL:HYDRAULIC,55 GAL DRUM, FLUID, TELLUS 46</v>
          </cell>
        </row>
        <row r="37034">
          <cell r="E37034" t="str">
            <v>R91500163</v>
          </cell>
          <cell r="G37034" t="str">
            <v>OIL,INDUSTRIAL:HYDRAULIC,55 GAL DRUM, FLUID, TELLUS 46</v>
          </cell>
        </row>
        <row r="37035">
          <cell r="E37035" t="str">
            <v>R59750065</v>
          </cell>
          <cell r="G37035" t="str">
            <v>CHANNEL:1-1/2 IN WD X 1-1/2 IN DP,GALV-KROM PLATED</v>
          </cell>
        </row>
        <row r="37036">
          <cell r="E37036" t="str">
            <v>971550108</v>
          </cell>
          <cell r="G37036" t="str">
            <v>COIL,HVAC,ELECTRICAL-STX:CLUTCH,24V,FITS AIR CONDITIONER,CERTIFICATION VMI, TEXT:2 WIRE, THERMO KING 45-1998 ONLY</v>
          </cell>
        </row>
        <row r="37037">
          <cell r="E37037" t="str">
            <v>R59750066</v>
          </cell>
          <cell r="G37037" t="str">
            <v>CHANNEL:1/2 IN WD X 3/4 IN DP,GALV-KROM PLATED</v>
          </cell>
        </row>
        <row r="37038">
          <cell r="E37038" t="str">
            <v>R93300283</v>
          </cell>
          <cell r="G37038" t="str">
            <v>FILTER,AIR INTAKE-STX:ENGINE</v>
          </cell>
        </row>
        <row r="37039">
          <cell r="E37039" t="str">
            <v>068000036</v>
          </cell>
          <cell r="G37039" t="str">
            <v>FORM:TCR LOG BOOK RECORDS,14-1/4 IN X 9-1/8 IN</v>
          </cell>
        </row>
        <row r="37040">
          <cell r="E37040" t="str">
            <v>R59750121</v>
          </cell>
          <cell r="G37040" t="str">
            <v>BODY,CONDUIT OUTLET:1-1/4 IN,LB,ALUM</v>
          </cell>
        </row>
        <row r="37041">
          <cell r="E37041" t="str">
            <v>906390270</v>
          </cell>
          <cell r="G37041" t="str">
            <v>RING,PISTON:228 X 220 X 2,FITS TRANSMISSION, TEXT:BOM USE 3/JOB</v>
          </cell>
        </row>
        <row r="37042">
          <cell r="E37042" t="str">
            <v>B18355084</v>
          </cell>
          <cell r="G37042" t="str">
            <v>INSULATOR, PULLEY,       TENSION ROD, HANGER ASSY.-------------------------(PER: B.BAKER 07/01/86)  (UPD K. MORFORD 11/13/95)</v>
          </cell>
        </row>
        <row r="37043">
          <cell r="E37043" t="str">
            <v>R43200069</v>
          </cell>
          <cell r="G37043" t="str">
            <v>PUMP:SELF PRIMING UTILITY, TEXT:TEEL, THERMAL PROTECTED DUAL THREAD INLET 3/8 ID NPT AND 3/4 OD HOSE THREAD, INCLUDES PUMP &amp; RPR KIT</v>
          </cell>
        </row>
        <row r="37044">
          <cell r="E37044" t="str">
            <v>R43200069</v>
          </cell>
          <cell r="G37044" t="str">
            <v>PUMP:SELF PRIMING UTILITY, TEXT:TEEL, THERMAL PROTECTED DUAL THREAD INLET 3/8 ID NPT AND 3/4 OD HOSE THREAD, INCLUDES PUMP &amp; RPR KIT</v>
          </cell>
        </row>
        <row r="37045">
          <cell r="E37045" t="str">
            <v>B18365047</v>
          </cell>
          <cell r="G37045" t="str">
            <v>O-RING:DUPLEX SOLENOID VALVE</v>
          </cell>
        </row>
        <row r="37046">
          <cell r="E37046" t="str">
            <v>R18360141</v>
          </cell>
          <cell r="G37046" t="str">
            <v>SEAL:TEXT:100/PKG</v>
          </cell>
        </row>
        <row r="37047">
          <cell r="E37047" t="str">
            <v>R59750284</v>
          </cell>
          <cell r="G37047" t="str">
            <v>CONNECTOR,WIRE NUT:BLUE</v>
          </cell>
        </row>
        <row r="37048">
          <cell r="E37048" t="str">
            <v>R99990258</v>
          </cell>
          <cell r="G37048" t="str">
            <v>PALLET,STORAGE-STX:2 WAY ENTRY,40 IN WD SIDE OPEN X 48 IN LG SOLID,HARDWOOD, TEXT:BOTTOM BOARDS AT ENDS MUST BE 8 IN WD, BOTTOM BOARD SCHAMFERED</v>
          </cell>
        </row>
        <row r="37049">
          <cell r="E37049" t="str">
            <v>R99990059</v>
          </cell>
          <cell r="G37049" t="str">
            <v>CASTER:SWIVEL,4 IN DIA X 1-1/4 IN FACE,TOOL CART</v>
          </cell>
        </row>
        <row r="37050">
          <cell r="E37050" t="str">
            <v>066000333</v>
          </cell>
          <cell r="G37050" t="str">
            <v>TOOL:SELF-SEALING GASKET LOCKING, TEXT:ENTIRE SET TO BE SHIPPED COMPLETE - PARTIAL DELIVERY OF ANY PART NOT ACCEPTED</v>
          </cell>
        </row>
        <row r="37051">
          <cell r="E37051" t="str">
            <v>832700003</v>
          </cell>
          <cell r="G37051" t="str">
            <v>VALVE:FUEL SHUT OFF,8.3G PLUS</v>
          </cell>
        </row>
        <row r="37052">
          <cell r="E37052" t="str">
            <v>906550275</v>
          </cell>
          <cell r="G37052" t="str">
            <v>SENSOR:EMP,COOLANT,TRANSMISSION - (OEM ONLY), TEXT:Temperature Sensor  -  ( OEM ONLY )_x000D_
( IIUR 31244 CREATED ON 01-29-2013 )</v>
          </cell>
        </row>
        <row r="37053">
          <cell r="E37053" t="str">
            <v>R91500064</v>
          </cell>
          <cell r="G37053" t="str">
            <v>COMPOUND,GRINDING-STX:LAPPING,320 VERY FINE,1A GRIT,CLOVER, MSDS 2765</v>
          </cell>
        </row>
        <row r="37054">
          <cell r="E37054" t="str">
            <v>R62400282</v>
          </cell>
          <cell r="G37054" t="str">
            <v>LAMP,HID-:METAL HALIDE,1000W,INSIDE FROSTED,BT-56 BULB,MOGUL BASE, (STD PK 6)</v>
          </cell>
        </row>
        <row r="37055">
          <cell r="E37055" t="str">
            <v>R62400418</v>
          </cell>
          <cell r="G37055" t="str">
            <v>LAMP,FLUORESCENT-STX:COMPACT,44W,MEDIUM BASE,</v>
          </cell>
        </row>
        <row r="37056">
          <cell r="E37056" t="str">
            <v>R38300308</v>
          </cell>
          <cell r="G37056" t="str">
            <v>FUSE:MIDGET,2-5/10AMP,500V,FITS ESCALATOR</v>
          </cell>
        </row>
        <row r="37057">
          <cell r="E37057" t="str">
            <v>R38300795</v>
          </cell>
          <cell r="G37057" t="str">
            <v>INSERT:RIGHT EXEC,STAD ARM, TEXT:F/ COMB HEATING</v>
          </cell>
        </row>
        <row r="37058">
          <cell r="E37058" t="str">
            <v>R38301659</v>
          </cell>
          <cell r="G37058" t="str">
            <v>FUSE:3AMP,CONTROLLER, TEXT:F1/F2</v>
          </cell>
        </row>
        <row r="37059">
          <cell r="E37059" t="str">
            <v>802390001</v>
          </cell>
          <cell r="G37059" t="str">
            <v>WASHER,FLAT:CYLINDER BLOCK,CUMMINS, TEXT:PLAIN, 4 PER JOB (F) UI=UM</v>
          </cell>
        </row>
        <row r="37060">
          <cell r="E37060" t="str">
            <v>811390006</v>
          </cell>
          <cell r="G37060" t="str">
            <v>BUSHING:ENGINE,IDLER GEAR,CUMMINS CAMSHAFT</v>
          </cell>
        </row>
        <row r="37061">
          <cell r="E37061" t="str">
            <v>802390002</v>
          </cell>
          <cell r="G37061" t="str">
            <v>DOWEL:CUMMINS CYLINDER BLOCK, TEXT:RING,ENGINE</v>
          </cell>
        </row>
        <row r="37062">
          <cell r="E37062" t="str">
            <v>842720003</v>
          </cell>
          <cell r="G37062" t="str">
            <v>CLAMP,EXHAUST:MUFFLER ASSEMBLY,CRT, TEXT:NELSON P/N Q186813A-10 ONLY</v>
          </cell>
        </row>
        <row r="37063">
          <cell r="E37063" t="str">
            <v>851390007</v>
          </cell>
          <cell r="G37063" t="str">
            <v>O-RING:OIL PAN,CUMMINS ENGINE, TEXT:USE 4/JOB, UI=UM OEM ONLY</v>
          </cell>
        </row>
        <row r="37064">
          <cell r="E37064" t="str">
            <v>853390016</v>
          </cell>
          <cell r="G37064" t="str">
            <v>SEAT,VALVE-STX:PRESSURE REGULATOR,CYLINDER BLOCK</v>
          </cell>
        </row>
        <row r="37065">
          <cell r="E37065" t="str">
            <v>984390016</v>
          </cell>
          <cell r="G37065" t="str">
            <v>ISOLATOR:HOUSING NOISE COVER,87-8800,CUMMINS FLX,ISOLATOR, TEXT:RUBBER, USE 14/JOB, UI=UM</v>
          </cell>
        </row>
        <row r="37066">
          <cell r="E37066" t="str">
            <v>986550026</v>
          </cell>
          <cell r="G37066" t="str">
            <v>VALVE,AIR-STX:Relay,R-12DC,5.5 psi Crack Press,Horizontal Ports,1/2 NPT Delivery &amp; Supply,W/Double Check Valve (Bendix OEM #800471 Only)</v>
          </cell>
        </row>
        <row r="37067">
          <cell r="E37067" t="str">
            <v>906720010</v>
          </cell>
          <cell r="G37067" t="str">
            <v>GASKET,TRANSMISSION:OIL PAN,EV40, TEXT:OEM ONLY</v>
          </cell>
        </row>
        <row r="37068">
          <cell r="E37068" t="str">
            <v>824550004</v>
          </cell>
          <cell r="G37068" t="str">
            <v>HOSE,RADIATOR-STX:1-1/2 IN ID,ETHYLENE PROPYLENE DIENE METHYLENE, TEXT:GREEN STRIPE, GATES P/N 24227 ONLY</v>
          </cell>
        </row>
        <row r="37069">
          <cell r="E37069" t="str">
            <v>063000204</v>
          </cell>
          <cell r="G37069" t="str">
            <v>GLOVES: LEATHER KNUCKLE STRAP/FINGERTIPS, _x000D_
LEATHER PALM, 2-1/2 IN SAFETY CUFF, _x000D_
12 PR/PKG</v>
          </cell>
        </row>
        <row r="37070">
          <cell r="E37070" t="str">
            <v>R18310732</v>
          </cell>
          <cell r="G37070" t="str">
            <v>WASHER:5/16 IN,3/4 IN OD,0.047 IN THK,FELT, 100/PKG</v>
          </cell>
        </row>
        <row r="37071">
          <cell r="E37071" t="str">
            <v>R18310732</v>
          </cell>
          <cell r="G37071" t="str">
            <v>WASHER:5/16 IN,3/4 IN OD,0.047 IN THK,FELT, 100/PKG</v>
          </cell>
        </row>
        <row r="37072">
          <cell r="E37072" t="str">
            <v>941350009</v>
          </cell>
          <cell r="G37072" t="str">
            <v>NUT,HEX:JAM,1-3/4 IN DIA,12 UNC,FRONT AXLE, TEXT:MERITOR PART NUMBER 1227D108 ONLY</v>
          </cell>
        </row>
        <row r="37073">
          <cell r="E37073" t="str">
            <v>A18357001</v>
          </cell>
          <cell r="G37073" t="str">
            <v>BEARING,SLEEVE:A98497,JOURNAL,6K,RAIL CAR TRUCK</v>
          </cell>
        </row>
        <row r="37074">
          <cell r="E37074" t="str">
            <v>R38300872</v>
          </cell>
          <cell r="G37074" t="str">
            <v>SHIM:FITS ESCALATOR</v>
          </cell>
        </row>
        <row r="37075">
          <cell r="E37075" t="str">
            <v>R42400063</v>
          </cell>
          <cell r="G37075" t="str">
            <v>SOLUTION, EYEWASH, SALINE,_x000D_
GAL, FITS EMERGENCY REFILLING,FLUID, _x000D_
EYEWASH, EMERG. REFILL EYE SALINE SOLUTION, _x000D_
MFG. FENDELL #32-000401-0000, _x000D_
4 GL/CASE, 2 YEAR SHELF LIFE, NO SUB</v>
          </cell>
        </row>
        <row r="37076">
          <cell r="E37076" t="str">
            <v>R42400063</v>
          </cell>
          <cell r="G37076" t="str">
            <v>SOLUTION, EYEWASH, SALINE,_x000D_
GAL, FITS EMERGENCY REFILLING,FLUID, _x000D_
EYEWASH, EMERG. REFILL EYE SALINE SOLUTION, _x000D_
MFG. FENDELL #32-000401-0000, _x000D_
4 GL/CASE, 2 YEAR SHELF LIFE, NO SUB</v>
          </cell>
        </row>
        <row r="37077">
          <cell r="E37077" t="str">
            <v>906710039</v>
          </cell>
          <cell r="G37077" t="str">
            <v>GASKET SET,TRANSMISSION:OVERHAUL,VOITH 864.3E, TEXT:COMPLETE</v>
          </cell>
        </row>
        <row r="37078">
          <cell r="E37078" t="str">
            <v>861550232</v>
          </cell>
          <cell r="G37078" t="str">
            <v>CONNECTOR,ELECTRICAL:JUMP STARTING TRANSIT BUS BATTERY, TEXT:REPLACEMENT, ELECTRICAL</v>
          </cell>
        </row>
        <row r="37079">
          <cell r="E37079" t="str">
            <v>R31400129</v>
          </cell>
          <cell r="G37079" t="str">
            <v>HOUSING:INBOARD,LOW SPEED TRACTION GEAR BOX</v>
          </cell>
        </row>
        <row r="37080">
          <cell r="E37080" t="str">
            <v>932700023</v>
          </cell>
          <cell r="G37080" t="str">
            <v>ROD,RADIUS-STX:FRONT AXLE,2300,2400,NEW FLYER, TEXT:2 PER AXLE, NEW FLYER P/N 072543 OR ARVIN MERITOR P/N A38029620 OEM ONLY, USE 2 PER JOB UI=UM, X93-27-0023</v>
          </cell>
        </row>
        <row r="37081">
          <cell r="E37081" t="str">
            <v>R18312348</v>
          </cell>
          <cell r="G37081" t="str">
            <v>KIT:GTO PHASE MODULE,CONTAINS (2) GASKET 41B569190P3,(2) GASKET 41B569190P1, POSITIVE SIDE</v>
          </cell>
        </row>
        <row r="37082">
          <cell r="E37082" t="str">
            <v>R18310265</v>
          </cell>
          <cell r="G37082" t="str">
            <v>ROD,PISTON:LINE SWITCH</v>
          </cell>
        </row>
        <row r="37083">
          <cell r="E37083" t="str">
            <v>972710002</v>
          </cell>
          <cell r="G37083" t="str">
            <v>PANEL,BODY:FRONT MASK ASSEMBLY,2801-2825,6040-6050,6101-6217,BUS, TEXT:NEW LOOK, OEM ONLY</v>
          </cell>
        </row>
        <row r="37084">
          <cell r="E37084" t="str">
            <v>980550003</v>
          </cell>
          <cell r="G37084" t="str">
            <v>MIRROR,VEHICLE,ASSEMBLY:BUS,RIGHT CURBSIDE,EXTERIOR,3700,5400,6301-6461,NEW FLYER BUS, TEXT:HADLEY PRODUCTS CORP P/N NF6513-OTS NEW FLYER P/N 374630 OEM ONLY</v>
          </cell>
        </row>
        <row r="37085">
          <cell r="E37085" t="str">
            <v>906720013</v>
          </cell>
          <cell r="G37085" t="str">
            <v>SENSOR,TRANSMISSION:TEMPERATURE</v>
          </cell>
        </row>
        <row r="37086">
          <cell r="E37086" t="str">
            <v>921550065</v>
          </cell>
          <cell r="G37086" t="str">
            <v>STUD:BRAKE SLACK ADJUSTER,MAN MODEL HONG-1100 AXLE, TEXT:OEM ONLY</v>
          </cell>
        </row>
        <row r="37087">
          <cell r="E37087" t="str">
            <v>972550173</v>
          </cell>
          <cell r="G37087" t="str">
            <v>MIRROR,VEHICLE,ASSEMBLY:BUS,CONVEX,REAR VIEW,2800,3700,5400,6K,NEW FLYER BUS, TEXT:OEM ONLY</v>
          </cell>
        </row>
        <row r="37088">
          <cell r="E37088" t="str">
            <v>843550007</v>
          </cell>
          <cell r="G37088" t="str">
            <v>TUBE:EXHAUST TURBO,3700,5400,6301-6610,NEW FLYER BUS ISL 07, TEXT:OEM ONLY</v>
          </cell>
        </row>
        <row r="37089">
          <cell r="E37089" t="str">
            <v>A18337194</v>
          </cell>
          <cell r="G37089" t="str">
            <v>BUSHING:CLEAT,NEOPRENE,6K,TRUCK</v>
          </cell>
        </row>
        <row r="37090">
          <cell r="E37090" t="str">
            <v>L18313071</v>
          </cell>
          <cell r="G37090" t="str">
            <v>LEAD:TERMINAL,2K,3K,CARS</v>
          </cell>
        </row>
        <row r="37091">
          <cell r="E37091" t="str">
            <v>L18313071</v>
          </cell>
          <cell r="G37091" t="str">
            <v>LEAD:TERMINAL,2K,3K,CARS</v>
          </cell>
        </row>
        <row r="37092">
          <cell r="E37092" t="str">
            <v>870550001</v>
          </cell>
          <cell r="G37092" t="str">
            <v>EQUALIZER:SAE J-1939,3700,5400,6300-6610,NEW FLYER BUS CAN BUS MANAGEMENT SYSTEM, TEXT:18-32VDC 43/0-80AMP, NEW FLYER P/N 267236 OEM ONLY</v>
          </cell>
        </row>
        <row r="37093">
          <cell r="E37093" t="str">
            <v>914720002</v>
          </cell>
          <cell r="G37093" t="str">
            <v>BREATHER:REAR AXLE ASSEMBLY,MAN MODEL HY-1336-F AXLE, TEXT:ASSEMBLY, OEM ONLY</v>
          </cell>
        </row>
        <row r="37094">
          <cell r="E37094" t="str">
            <v>835550022</v>
          </cell>
          <cell r="G37094" t="str">
            <v>VALVE,SOLENOID:4-WAY,3700,5400,6301-6461,FUEL SYSTEM ASSEMBLY,NEW FLYER BUS, TEXT:OEM ONLY</v>
          </cell>
        </row>
        <row r="37095">
          <cell r="E37095" t="str">
            <v>972550183</v>
          </cell>
          <cell r="G37095" t="str">
            <v>MASK:BEZEL RIGHTSIDE FRONT ASSEMBLY,3700,5400,6301-6461,NEW FLYER BUS, TEXT:OEM ONLY</v>
          </cell>
        </row>
        <row r="37096">
          <cell r="E37096" t="str">
            <v>972550151</v>
          </cell>
          <cell r="G37096" t="str">
            <v>DOOR,BUS:SIDE CONSOLE ASSEMBLY,FITS SR1151,SR1166,SR1263,SR1264,SR1265,SR1355,WMATA BUSES 2700,3700,5400,6300-6400, TEXT:OEM ONLY</v>
          </cell>
        </row>
        <row r="37097">
          <cell r="E37097" t="str">
            <v>972550182</v>
          </cell>
          <cell r="G37097" t="str">
            <v>MASK:BEZEL LEFTSIDE FRONT ASSEMBLY,3700,5400,6301-6461,NEW FLYER BUS, TEXT:OEM ONLY</v>
          </cell>
        </row>
        <row r="37098">
          <cell r="E37098" t="str">
            <v>972720126</v>
          </cell>
          <cell r="G37098" t="str">
            <v>BUTTON:STEERING WHEEL,HORN - OEM ONLY,FITS NEW FLYER, TEXT:Button :steering wheel , Horn part number 363406 New Flyer horn cover cap OEM only _x000D_
( IIUR 31322 CREATED ON 11-28-2012 )</v>
          </cell>
        </row>
        <row r="37099">
          <cell r="E37099" t="str">
            <v>943550001</v>
          </cell>
          <cell r="G37099" t="str">
            <v>NUT:CAPED BLIND,22MM DIA,1.5MM,FITS ALCOA SINGLE/FRONT ALUMINUM WHEEL, TEXT:1.96 IN, ALCOA 430632, NEW FLYER 038115 OR DAIMLER NEW P/N 080103041 - ONLY - AS OF 08-15-2012 / PER ED CONDON</v>
          </cell>
        </row>
        <row r="37100">
          <cell r="E37100" t="str">
            <v>986710008</v>
          </cell>
          <cell r="G37100" t="str">
            <v>HOSE:ASSEMBLY,PING TANK TO COMPRESSOR - (OEM ONLY), TEXT:Hose Assembly Ping Tank To Compressor Use Aeroquip Hose P/N 2807-12 &amp; Aeroquip Fittings P/N's 63190600-12S &amp; 190773-12S X 23.95" OAL Fits Buses 6101-6217 (OEM New Flyer P/N 263984 Only) _x000D_
( IIUR 30</v>
          </cell>
        </row>
        <row r="37101">
          <cell r="E37101" t="str">
            <v>906710067</v>
          </cell>
          <cell r="G37101" t="str">
            <v>HOSE:ASSEMBLY,TRANS COOLER,TO SAMPLE PORT - (OEM ONLY), TEXT:Hose Assembly Trans Cooler To Sample Port Use Aeroquip Hose P/N FC300-04 &amp; Aeroquip Fittings P/N's 4411-4S &amp; 190297-4S X 44" OAL Fits Buses 6101-6217 (OEM New Flyer P/N 278338 Only) _x000D_
( IIUR 30</v>
          </cell>
        </row>
        <row r="37102">
          <cell r="E37102" t="str">
            <v>986710006</v>
          </cell>
          <cell r="G37102" t="str">
            <v>HOSE:ASSEMBLY,SPINNER TO BULKHEAD,AIR SUPPLY - (OEM ONLY), TEXT:Hose Assembly Spinner To Bulkhead Air Supply Use Aeroquip Hose P/N 2807-4 &amp; Aeroquip Fittings P/N 63-190600-4 At Both Ends X 70" OAL Fits Buses 6101-6217 (OEM New Flyer P/N 264081 Only) _x000D_
(</v>
          </cell>
        </row>
        <row r="37103">
          <cell r="E37103" t="str">
            <v>986710005</v>
          </cell>
          <cell r="G37103" t="str">
            <v>HOSE:ASSEMBLY,AIR GOVERNOR,TO BULKHEAD - (OEM ONLY), TEXT:Hose Assembly Air Governor To Bulkhead Use Aeroquip Hose P/N FC300-04 &amp; Aeroquip Fittings P/N 4411-4S At Both Ends X 60" OAL Fits Buses 6101-6217 (OEM New Flyer P/N 253285 Only) _x000D_
( IIUR 30957 CRE</v>
          </cell>
        </row>
        <row r="37104">
          <cell r="E37104" t="str">
            <v>955550010</v>
          </cell>
          <cell r="G37104" t="str">
            <v>ABSORBER,SHOCK-STX:REAR,2800,3700,5400,6001-6050,6101-6217,6301-6610,NEW FLYER BUSES, TEXT:OEM ONLY</v>
          </cell>
        </row>
        <row r="37105">
          <cell r="E37105" t="str">
            <v>906710066</v>
          </cell>
          <cell r="G37105" t="str">
            <v>HOSE:ASSEMBLY,TRANS COOLER TO,SAMPLE PORT - (OEM ONLY), TEXT:Hose Assembly Trans Cooler To Sample Port Use Aeroquip Hose P/N FC300-04 &amp; Aeroquip Fittings P/N 4411-4S At Both Ends X 33" OAL Fits Buses 6101-6217 (OEM New Flyer P/N 278353 Only)_x000D_
( IIUR 3094</v>
          </cell>
        </row>
        <row r="37106">
          <cell r="E37106" t="str">
            <v>986710009</v>
          </cell>
          <cell r="G37106" t="str">
            <v>HOSE:ASSEMBLY,PING TANK TO AIR DRYER - (OEM ONLY), TEXT:Hose Assembly Ping Tank To Air Dryer Use Aeroquip Hose P/N 2807-12 &amp; Aeroquip Fittings P/N 63190600-12S At Both Ends X 36.27" OAL Fits Buses 6101-6217 (OEM New Flyer P/N 263983 Only) _x000D_
( IIUR 30954</v>
          </cell>
        </row>
        <row r="37107">
          <cell r="E37107" t="str">
            <v>986710009</v>
          </cell>
          <cell r="G37107" t="str">
            <v>HOSE:ASSEMBLY,PING TANK TO AIR DRYER - (OEM ONLY), TEXT:Hose Assembly Ping Tank To Air Dryer Use Aeroquip Hose P/N 2807-12 &amp; Aeroquip Fittings P/N 63190600-12S At Both Ends X 36.27" OAL Fits Buses 6101-6217 (OEM New Flyer P/N 263983 Only) _x000D_
( IIUR 30954</v>
          </cell>
        </row>
        <row r="37108">
          <cell r="E37108" t="str">
            <v>R38301562</v>
          </cell>
          <cell r="G37108" t="str">
            <v>RELAY,OVERLOAD:</v>
          </cell>
        </row>
        <row r="37109">
          <cell r="E37109" t="str">
            <v>821550003</v>
          </cell>
          <cell r="G37109" t="str">
            <v>BOLT,MACHINE:SERIES 50 ENGINE CRANKSHAFT PULLEY</v>
          </cell>
        </row>
        <row r="37110">
          <cell r="E37110" t="str">
            <v>906720014</v>
          </cell>
          <cell r="G37110" t="str">
            <v>BEARING:29538659,TRANSMISSION THRUST,72MM ID, TEXT:OEM ONLY, EV40</v>
          </cell>
        </row>
        <row r="37111">
          <cell r="E37111" t="str">
            <v>906550274</v>
          </cell>
          <cell r="G37111" t="str">
            <v>BUSHING:FRONT SUPPORT,EV40,OEM ONLY, TEXT:Bushing, front support EV40 Transmission , OEM only allison part # 29541037 used in transmission rebuild  -  ( IIUR 30807 CREATED ON 09-10-2012 )</v>
          </cell>
        </row>
        <row r="37112">
          <cell r="E37112" t="str">
            <v>R38302511</v>
          </cell>
          <cell r="G37112" t="str">
            <v>BRACKET:MOUNTING PLATE</v>
          </cell>
        </row>
        <row r="37113">
          <cell r="E37113" t="str">
            <v>R99990230</v>
          </cell>
          <cell r="G37113" t="str">
            <v>NOZZLE:DIESEL,15/16 IN ID</v>
          </cell>
        </row>
        <row r="37114">
          <cell r="E37114" t="str">
            <v>063000048</v>
          </cell>
          <cell r="G37114" t="str">
            <v>MAT: SMOOTH TRANSIT FLOOR COVERING,_x000D_
36 IN WD X 1/8 IN, BLACK, _x000D_
1 ROLL= 30 FT</v>
          </cell>
        </row>
        <row r="37115">
          <cell r="E37115" t="str">
            <v>R79300125</v>
          </cell>
          <cell r="G37115" t="str">
            <v>CLEANER,HAND:WATERLESS, TEXT:SUPER JAGUAR, MSDS 2192</v>
          </cell>
        </row>
        <row r="37116">
          <cell r="E37116" t="str">
            <v>R79300125</v>
          </cell>
          <cell r="G37116" t="str">
            <v>CLEANER,HAND:WATERLESS, TEXT:SUPER JAGUAR, MSDS 2192</v>
          </cell>
        </row>
        <row r="37117">
          <cell r="E37117" t="str">
            <v>932720004</v>
          </cell>
          <cell r="G37117" t="str">
            <v>FITTING,GREASE:M8 X 1MM,45 DEG</v>
          </cell>
        </row>
        <row r="37118">
          <cell r="E37118" t="str">
            <v>811550012</v>
          </cell>
          <cell r="G37118" t="str">
            <v>BEARING:8929690,ENGINE,CAMSHAFT,ORION &amp; METRO FLX,SERIES 50 ENGINE, TEXT:STD, SET</v>
          </cell>
        </row>
        <row r="37119">
          <cell r="E37119" t="str">
            <v>802550008</v>
          </cell>
          <cell r="G37119" t="str">
            <v>KIT:CYLINDER,HEAD GASKET,METRO FLX/ORION, TEXT:CYLINDER HEAD, OVERHEAD SERIES 50 ENGINE</v>
          </cell>
        </row>
        <row r="37120">
          <cell r="E37120" t="str">
            <v>R62500161</v>
          </cell>
          <cell r="G37120" t="str">
            <v>BALLAST:HIGH PRESSURE SODIUM,277V,70W</v>
          </cell>
        </row>
        <row r="37121">
          <cell r="E37121" t="str">
            <v>R38300263</v>
          </cell>
          <cell r="G37121" t="str">
            <v>OIL,INDUSTRIAL:GEAR,5 GAL PAIL,ESCALATOR, TEXT:BETA LUBRICATION, #1008 IN, MSDS 4024</v>
          </cell>
        </row>
        <row r="37122">
          <cell r="E37122" t="str">
            <v>061000503</v>
          </cell>
          <cell r="G37122" t="str">
            <v>LUBRICANT:TEFLON WET,12 OZ, TEXT:MSDS 0539/0987, MSDS 4391, MAX 1200 CANS, ONLY GT-85</v>
          </cell>
        </row>
        <row r="37123">
          <cell r="E37123" t="str">
            <v>R79300080</v>
          </cell>
          <cell r="G37123" t="str">
            <v>REMOVER:GASKET, TEXT:SPEED STRIP MSDS 0420, BROMO CLEAN MSDS 2558, KYTEX MSDS 2495</v>
          </cell>
        </row>
        <row r="37124">
          <cell r="E37124" t="str">
            <v>R38100238</v>
          </cell>
          <cell r="G37124" t="str">
            <v>LUBRICANT:HYDRAULIC OIL,5 GAL PAIL, TEXT:VITALUBE, L.T, FREEZE"50 AT ALL TIMES RIEGLE 4/ (MSDS 2725/2759/2879/2886)  MID ATLANTIC/FUCHS DEALER</v>
          </cell>
        </row>
        <row r="37125">
          <cell r="E37125" t="str">
            <v>R38302036</v>
          </cell>
          <cell r="G37125" t="str">
            <v>BRACKET:LEFT HAND SAFETY IMPACT</v>
          </cell>
        </row>
        <row r="37126">
          <cell r="E37126" t="str">
            <v>R38302037</v>
          </cell>
          <cell r="G37126" t="str">
            <v>BRACKET:RIGHT HAND SAFETY IMPACT</v>
          </cell>
        </row>
        <row r="37127">
          <cell r="E37127" t="str">
            <v>934390021</v>
          </cell>
          <cell r="G37127" t="str">
            <v>GEAR,STEERING:CUMMINS ENGINE HYDRAULIC PUMP</v>
          </cell>
        </row>
        <row r="37128">
          <cell r="E37128" t="str">
            <v>961720001</v>
          </cell>
          <cell r="G37128" t="str">
            <v>MOTOR,HYDRAULIC:3700,5400,6301-6610,FAN DRIVE ASSEMBLY</v>
          </cell>
        </row>
        <row r="37129">
          <cell r="E37129" t="str">
            <v>972550105</v>
          </cell>
          <cell r="G37129" t="str">
            <v>HINGE:ENGINE DOOR ACCESS,FITS SR1263,SR1264,SR1265,SR1355,WMATA BUSES 3700,5400,6300-6400</v>
          </cell>
        </row>
        <row r="37130">
          <cell r="E37130" t="str">
            <v>972580220</v>
          </cell>
          <cell r="G37130" t="str">
            <v>NUT,CAP:1263,1355,1060,1086,1128,1264,1265,NEW FLYER SR WINDSHIELD WIPER, TEXT:ACORN</v>
          </cell>
        </row>
        <row r="37131">
          <cell r="E37131" t="str">
            <v>986550050</v>
          </cell>
          <cell r="G37131" t="str">
            <v>MUFFLER:AIR TANK SYSTEM,2300,2400,2800,3700,5400,6K,NEW FLYER BUS, TEXT:BENDIX P/N 229076N, NEW FLYER P/N 5953334 OEM ONLY</v>
          </cell>
        </row>
        <row r="37132">
          <cell r="E37132" t="str">
            <v>986580024</v>
          </cell>
          <cell r="G37132" t="str">
            <v>FILTER,AIR LINE-STX:INLINE,3700,3900-4400,ORION, TEXT:W/ BODY, AIR SYSTEM</v>
          </cell>
        </row>
        <row r="37133">
          <cell r="E37133" t="str">
            <v>988550008</v>
          </cell>
          <cell r="G37133" t="str">
            <v>CHOCK:WHEEL,ALUMINUM,6001-6050,6101-6217,2801-2814,NEW FLYER HYBRID CLEAN DIESEL AND CNG, TEXT:12 IN X 8 IN X 7 IN HIGH, HASTINGS P/N HBF310AR ONLY</v>
          </cell>
        </row>
        <row r="37134">
          <cell r="E37134" t="str">
            <v>972390468</v>
          </cell>
          <cell r="G37134" t="str">
            <v>KIT:HORN,HOUSING &amp; PLATE ASSEMBLY, TEXT:BRUSH, HORN ASY STOCKED UNDER 972-39-1163</v>
          </cell>
        </row>
        <row r="37135">
          <cell r="E37135" t="str">
            <v>973390352</v>
          </cell>
          <cell r="G37135" t="str">
            <v>RAMP:BARRIER NON-SLIP SAFETY WALK EDGE,STAINLESS STEEL,4K,9700,9800,METRO FLX LIFT MODEL LUO 4907</v>
          </cell>
        </row>
        <row r="37136">
          <cell r="E37136" t="str">
            <v>973390253</v>
          </cell>
          <cell r="G37136" t="str">
            <v>NUT:CLIP,1/4 IN DIA,20 TPI,FLX WHEELCHAIR PLATFORM, TEXT:100/BX</v>
          </cell>
        </row>
        <row r="37137">
          <cell r="E37137" t="str">
            <v>R38300331</v>
          </cell>
          <cell r="G37137" t="str">
            <v>MOUNT:MODULAR 100, TEXT:VIBRATION</v>
          </cell>
        </row>
        <row r="37138">
          <cell r="E37138" t="str">
            <v>R38301527</v>
          </cell>
          <cell r="G37138" t="str">
            <v>SPROCKET:DRIVE,MOD 100</v>
          </cell>
        </row>
        <row r="37139">
          <cell r="E37139" t="str">
            <v>R38301529</v>
          </cell>
          <cell r="G37139" t="str">
            <v>BEARING:RIGHT HAND STUB SHAFT ADJ</v>
          </cell>
        </row>
        <row r="37140">
          <cell r="E37140" t="str">
            <v>066000451</v>
          </cell>
          <cell r="G37140" t="str">
            <v>HANDLE: MOP, W/ WING NUT _x000D_
1-1/8 X 60 X 7-1/2 IN, HEAD NO 107, _x000D_
STANDARD PACK OF 12 EA</v>
          </cell>
        </row>
        <row r="37141">
          <cell r="E37141" t="str">
            <v>R80400085</v>
          </cell>
          <cell r="G37141" t="str">
            <v>KIT,ADHESIVE:EPOXY AND RESIN COATING,1 GAL,PART A AND PART B, TEXT:FX-752 ONLY, TWO PARTS A&amp;B PACK TOGETHER, MSDS 1409/1410</v>
          </cell>
        </row>
        <row r="37142">
          <cell r="E37142" t="str">
            <v>R79200027</v>
          </cell>
          <cell r="G37142" t="str">
            <v>SHIRT:SWEAT,NEW WHITE,CLOTH, TEXT:50LB BOX</v>
          </cell>
        </row>
        <row r="37143">
          <cell r="E37143" t="str">
            <v>983350023</v>
          </cell>
          <cell r="G37143" t="str">
            <v>CUP,BEARING-STX:TAPERED ROLLER,CERTIFICATION VMI, TEXT:TIMKEN OR SKF #557S OEM ONLY, USE 2/JOB UI=UM</v>
          </cell>
        </row>
        <row r="37144">
          <cell r="E37144" t="str">
            <v>R38300419</v>
          </cell>
          <cell r="G37144" t="str">
            <v>PULLER:ROLLER CHAIN,HANDRAIL F/ 80-240 CHAIN</v>
          </cell>
        </row>
        <row r="37145">
          <cell r="E37145" t="str">
            <v>996650546</v>
          </cell>
          <cell r="G37145" t="str">
            <v>SCREW,MACHINE:1/4 IN DIA,20 TPI,1/2 IN LG,PHILLIPS HD,STAINLESS STEEL, TEXT:100/BX</v>
          </cell>
        </row>
        <row r="37146">
          <cell r="E37146" t="str">
            <v>997660001</v>
          </cell>
          <cell r="G37146" t="str">
            <v>SCREW,CAP-STX:16MM DIA,2MM,65MM LG,ZINC PLATED,GR 10.9, TEXT:MADE IN USA OR CANADA ONLY, MERITOR MS-216065M-2 ONLY OR AS SPECIFIED</v>
          </cell>
        </row>
        <row r="37147">
          <cell r="E37147" t="str">
            <v>999650028</v>
          </cell>
          <cell r="G37147" t="str">
            <v>COCK:STOP,3/4 IN,16 TPI, TEXT:USE 2/JOB (SOME APPL) UI=UM</v>
          </cell>
        </row>
        <row r="37148">
          <cell r="E37148" t="str">
            <v>999650267</v>
          </cell>
          <cell r="G37148" t="str">
            <v>NIPPLE,PIPE:1/4 IN,6 IN LG,BLACK</v>
          </cell>
        </row>
        <row r="37149">
          <cell r="E37149" t="str">
            <v>067000055</v>
          </cell>
          <cell r="G37149" t="str">
            <v>SOLVENT:PRE-MIX WINDSHIELD WASHER,55 GAL DRUM, TEXT:MAXIMUM STORAGE 8 DRUMS, MSDS 2550/3222/3707, REJ 2544_x000D_
P/N: WWFOF-55G-EC</v>
          </cell>
        </row>
        <row r="37150">
          <cell r="E37150" t="str">
            <v>067000055</v>
          </cell>
          <cell r="G37150" t="str">
            <v>SOLVENT:PRE-MIX WINDSHIELD WASHER,55 GAL DRUM, TEXT:MAXIMUM STORAGE 8 DRUMS, MSDS 2550/3222/3707, REJ 2544_x000D_
p/n: WWFOF-55G-EC</v>
          </cell>
        </row>
        <row r="37151">
          <cell r="E37151" t="str">
            <v>999700012</v>
          </cell>
          <cell r="G37151" t="str">
            <v>KIT:BODY,REHAB,NEW FLYER BODY,2300,2400, TEXT:OEM ONLY</v>
          </cell>
        </row>
        <row r="37152">
          <cell r="E37152" t="str">
            <v>R38300912</v>
          </cell>
          <cell r="G37152" t="str">
            <v>HOSE:1/2 IN ID X 5/8 IN OD X 1/16 IN THK,CLEAR VINYL</v>
          </cell>
        </row>
        <row r="37153">
          <cell r="E37153" t="str">
            <v>R79200045</v>
          </cell>
          <cell r="G37153" t="str">
            <v>TOWEL: HEMMED,16 X 18, WHITE, _x000D_
50 LB BOX APPROX, 16 X 18 ONLY</v>
          </cell>
        </row>
        <row r="37154">
          <cell r="E37154" t="str">
            <v>R38301307</v>
          </cell>
          <cell r="G37154" t="str">
            <v>DISC,BRAKE:TEXT:CS:1Z6053</v>
          </cell>
        </row>
        <row r="37155">
          <cell r="E37155" t="str">
            <v>R38301355</v>
          </cell>
          <cell r="G37155" t="str">
            <v>TOOL:HOOKED HANDRAIL</v>
          </cell>
        </row>
        <row r="37156">
          <cell r="E37156" t="str">
            <v>R23810222</v>
          </cell>
          <cell r="G37156" t="str">
            <v>LIGHT:ENGINE COMPARTMENT AND DASH CONSOLE, UTV</v>
          </cell>
        </row>
        <row r="37157">
          <cell r="E37157" t="str">
            <v>R23810023</v>
          </cell>
          <cell r="G37157" t="str">
            <v>LOCK:CAB DOOR,354C &amp; 402C UTV</v>
          </cell>
        </row>
        <row r="37158">
          <cell r="E37158" t="str">
            <v>R18312360</v>
          </cell>
          <cell r="G37158" t="str">
            <v>TRANSFORMER:1K,PHASE MODULE</v>
          </cell>
        </row>
        <row r="37159">
          <cell r="E37159" t="str">
            <v>R18312360</v>
          </cell>
          <cell r="G37159" t="str">
            <v>TRANSFORMER:1K,PHASE MODULE</v>
          </cell>
        </row>
        <row r="37160">
          <cell r="E37160" t="str">
            <v>064000011</v>
          </cell>
          <cell r="G37160" t="str">
            <v>BROOM:TOY, CORN, 24 IN HT, _x000D_
12/KG, BULK ITEM</v>
          </cell>
        </row>
        <row r="37161">
          <cell r="E37161" t="str">
            <v>R18327048</v>
          </cell>
          <cell r="G37161" t="str">
            <v>WASHER:ACTUATOR,0.714 IN,0.865 IN OD,0.032 IN THK, SPECIAL</v>
          </cell>
        </row>
        <row r="37162">
          <cell r="E37162" t="str">
            <v>R18320988</v>
          </cell>
          <cell r="G37162" t="str">
            <v>WASHER,SPRING:BELLEVILE,FLEET 1K,FITS BRAKE KNORR ACTUATOR</v>
          </cell>
        </row>
        <row r="37163">
          <cell r="E37163" t="str">
            <v>R18320601</v>
          </cell>
          <cell r="G37163" t="str">
            <v>WASHER,TAB:DISC MOUNTING LOCK, 100/PKG</v>
          </cell>
        </row>
        <row r="37164">
          <cell r="E37164" t="str">
            <v>R23800021</v>
          </cell>
          <cell r="G37164" t="str">
            <v>DESICCANT:AIR DRYER,CARTRIDGE,K13R 900-3 BR01 REGULATOR</v>
          </cell>
        </row>
        <row r="37165">
          <cell r="E37165" t="str">
            <v>R18320955</v>
          </cell>
          <cell r="G37165" t="str">
            <v>PISTON:LOWER,EMV/MV</v>
          </cell>
        </row>
        <row r="37166">
          <cell r="E37166" t="str">
            <v>R23810178</v>
          </cell>
          <cell r="G37166" t="str">
            <v>SWITCH:PLUNGER MICRO,PRIME MOVER OUTRIGGER</v>
          </cell>
        </row>
        <row r="37167">
          <cell r="E37167" t="str">
            <v>067000075</v>
          </cell>
          <cell r="G37167" t="str">
            <v>FUNNEL:3 IN,PLASTIC, TEXT:12/PACK</v>
          </cell>
        </row>
        <row r="37168">
          <cell r="E37168" t="str">
            <v>R43200045</v>
          </cell>
          <cell r="G37168" t="str">
            <v>PUMP: DEWATERING, 2 IN OUTLET,_x000D_
120VAC 1 HP MANUALLY CONTROLLED</v>
          </cell>
        </row>
        <row r="37169">
          <cell r="E37169" t="str">
            <v>801390026</v>
          </cell>
          <cell r="G37169" t="str">
            <v>O-RING:SEAL,CYLINDER LINER, TEXT:6/JOB (F) UI=UM</v>
          </cell>
        </row>
        <row r="37170">
          <cell r="E37170" t="str">
            <v>802550004</v>
          </cell>
          <cell r="G37170" t="str">
            <v>ADAPTER,PIPE:OIL PICKUP,M-11 CUMMINS</v>
          </cell>
        </row>
        <row r="37171">
          <cell r="E37171" t="str">
            <v>811390005</v>
          </cell>
          <cell r="G37171" t="str">
            <v>RETAINER:ENGINE,IDLER GEAR</v>
          </cell>
        </row>
        <row r="37172">
          <cell r="E37172" t="str">
            <v>811390021</v>
          </cell>
          <cell r="G37172" t="str">
            <v>SHAFT:ENGINE,CAM FOLLOWER,CUMMINS ENGINE</v>
          </cell>
        </row>
        <row r="37173">
          <cell r="E37173" t="str">
            <v>811390032</v>
          </cell>
          <cell r="G37173" t="str">
            <v>SPACER:ENGINE,GEAR TRAIN</v>
          </cell>
        </row>
        <row r="37174">
          <cell r="E37174" t="str">
            <v>811550001</v>
          </cell>
          <cell r="G37174" t="str">
            <v>PIN:ENGINE,ROLLER INJECTOR CAM FOLLOWER</v>
          </cell>
        </row>
        <row r="37175">
          <cell r="E37175" t="str">
            <v>811550005</v>
          </cell>
          <cell r="G37175" t="str">
            <v>SCREW,CAP:HEX HD,M-11 CUMMINS ROCK LEVER</v>
          </cell>
        </row>
        <row r="37176">
          <cell r="E37176" t="str">
            <v>811720011</v>
          </cell>
          <cell r="G37176" t="str">
            <v>BEARING,ROLLER-STX:ISM 280,OEM ONLY,FLEET NEW FLYER FLEET 6100 AND 6200, TEXT:BEARING, ROLLER, ISM 280 WMATA NEW FLYER FLEET 6100 AND 6200 - OEM ONLY_x000D_
( IIUR 20814 CREATED ON 09-13-2012 )</v>
          </cell>
        </row>
        <row r="37177">
          <cell r="E37177" t="str">
            <v>812390009</v>
          </cell>
          <cell r="G37177" t="str">
            <v>BUSHING,VALVE:ROCKER LEVER,METRO FLX CUMMINS ENGINE INJECTION CYLINDER, TEXT:USE 6/JOB, UI=UM, OEM ONLY</v>
          </cell>
        </row>
        <row r="37178">
          <cell r="E37178" t="str">
            <v>812390060</v>
          </cell>
          <cell r="G37178" t="str">
            <v>SUPPORT:ENGINE,CAM FOLLOWER SHAFT,CELECT</v>
          </cell>
        </row>
        <row r="37179">
          <cell r="E37179" t="str">
            <v>812550005</v>
          </cell>
          <cell r="G37179" t="str">
            <v>ARM,ROCKER:EXHAUST,M-11,L-10 CELECT 2,4,6, TEXT:2,4,6</v>
          </cell>
        </row>
        <row r="37180">
          <cell r="E37180" t="str">
            <v>812550004</v>
          </cell>
          <cell r="G37180" t="str">
            <v>ARM,ROCKER:INTAKE,M-11 CUMMINS,L-10 CELECT 2,4,6</v>
          </cell>
        </row>
        <row r="37181">
          <cell r="E37181" t="str">
            <v>812720008</v>
          </cell>
          <cell r="G37181" t="str">
            <v>PIN,ROLL-STX:ISM - OEM ONLY,FLEET NEW FLYER 6100 AND 6200, TEXT:PIN ROLLER, ISM 280 WMATA FLEET NEW FLYER 6100 AND 6200 -  OEM ONLY_x000D_
( IIUR 30816 CREATED ON 09-13-2012 )</v>
          </cell>
        </row>
        <row r="37182">
          <cell r="E37182" t="str">
            <v>R62800011</v>
          </cell>
          <cell r="G37182" t="str">
            <v>FLASHLIGHT:HANDS FREE BELT MOUNT,6V BATTERY, F/ HANDS-FREE OPERATION, W/ HEADBAND</v>
          </cell>
        </row>
        <row r="37183">
          <cell r="E37183" t="str">
            <v>R75100042</v>
          </cell>
          <cell r="G37183" t="str">
            <v>TAG:HEAVY MILL,PAPER MAINTEANCE AND RECHARGE,EXTINGUISHER</v>
          </cell>
        </row>
        <row r="37184">
          <cell r="E37184" t="str">
            <v>R75100042</v>
          </cell>
          <cell r="G37184" t="str">
            <v>TAG:HEAVY MILL,PAPER MAINTEANCE AND RECHARGE,EXTINGUISHER</v>
          </cell>
        </row>
        <row r="37185">
          <cell r="E37185" t="str">
            <v>822550005</v>
          </cell>
          <cell r="G37185" t="str">
            <v>KIT:COOLER,VALVE, TEXT:SERIES 50 OIL COOLER BYPASS</v>
          </cell>
        </row>
        <row r="37186">
          <cell r="E37186" t="str">
            <v>B18355009</v>
          </cell>
          <cell r="G37186" t="str">
            <v>SPRING:PRIMARY ASSEMBLY,2K,3K,4K,BREDA TRUCK, TEXT:OEM ONLY, BREDA OEM CHEVRON HAVE PROVEN TO BE THE ONLY RELIABLE REPLACEMENT F/ THIS ITEM, IT IS NECESSARY TO PURCHASE ONLY OEM CHEVRONS FROM BREDA TO E</v>
          </cell>
        </row>
        <row r="37187">
          <cell r="E37187" t="str">
            <v>882700020</v>
          </cell>
          <cell r="G37187" t="str">
            <v>INDICATOR:LEFT HAND DASH BOARD LED</v>
          </cell>
        </row>
        <row r="37188">
          <cell r="E37188" t="str">
            <v>881700017</v>
          </cell>
          <cell r="G37188" t="str">
            <v>LIGHT:REAR IDENTIFICATION CLEARANCE,RED,WMATA FLEET,ALL NEW FLYER BUSES, TEXT:LAMP ASSEMBLY, DIALIGHT CORP INC P/N 45001RB808 OEM ONLY</v>
          </cell>
        </row>
        <row r="37189">
          <cell r="E37189" t="str">
            <v>063000807</v>
          </cell>
          <cell r="G37189" t="str">
            <v>GLOVES: POWDER FREE, NITRILE, _x000D_
FOR TECHNICIANS THAT ARE ALLERGIC TO BOTH</v>
          </cell>
        </row>
        <row r="37190">
          <cell r="E37190" t="str">
            <v>R59450549</v>
          </cell>
          <cell r="G37190" t="str">
            <v>SOCKET,ELECTRICAL-STX:BASE RELAY, TEXT:MOUNTING, VITA</v>
          </cell>
        </row>
        <row r="37191">
          <cell r="E37191" t="str">
            <v>R59200772</v>
          </cell>
          <cell r="G37191" t="str">
            <v>FUSE:20AMP,1000V</v>
          </cell>
        </row>
        <row r="37192">
          <cell r="E37192" t="str">
            <v>067000819</v>
          </cell>
          <cell r="G37192" t="str">
            <v>CLOTH: OIL ABSORBENT, WYPALL X90 HI PERFORMANCE, _x000D_
JUMBO ROLL, CAN BE USED WITH WALL DISPENSER</v>
          </cell>
        </row>
        <row r="37193">
          <cell r="E37193" t="str">
            <v>R51800012</v>
          </cell>
          <cell r="G37193" t="str">
            <v>DIAL:INDICATOR,0.001-1 SCALE,:MITUTOYO 2416, STARRETT 25-441, BROWN/SHARP 599- 8211-553 ONLY</v>
          </cell>
        </row>
        <row r="37194">
          <cell r="E37194" t="str">
            <v>853700002</v>
          </cell>
          <cell r="G37194" t="str">
            <v>FILTER:CRANKCASE BREATHER,FITS C8.3G ENGINE,CERTIFICATION VMI</v>
          </cell>
        </row>
        <row r="37195">
          <cell r="E37195" t="str">
            <v>832560001</v>
          </cell>
          <cell r="G37195" t="str">
            <v>REGULATOR,PRESSURE-STX:CNG,CERTIFICATION VMI, TEXT:HIGH PRESSURE, USE 2 PER JOB, ITT P/N HPNGV28165-66 ONLY</v>
          </cell>
        </row>
        <row r="37196">
          <cell r="E37196" t="str">
            <v>R61300082</v>
          </cell>
          <cell r="G37196" t="str">
            <v>CONNECTOR,CABLE/CONDUIT:LIQUIDTIGHT,1/2 IN HUB, TEXT:O-RING R31-40-0058, NUT-R61-30-0077</v>
          </cell>
        </row>
        <row r="37197">
          <cell r="E37197" t="str">
            <v>C18326250</v>
          </cell>
          <cell r="G37197" t="str">
            <v>ROD,CONNECTING-STX:5K,AIR COMPRESSOR</v>
          </cell>
        </row>
        <row r="37198">
          <cell r="E37198" t="str">
            <v>C18326257</v>
          </cell>
          <cell r="G37198" t="str">
            <v>PISTON:AIR COMPRESSOR,5K, TEXT:PACKAGING REQUIREMENTS: ITEM MUST BE PROPERLY SECURED IN INDIVIDUAL BOX</v>
          </cell>
        </row>
        <row r="37199">
          <cell r="E37199" t="str">
            <v>R18340064</v>
          </cell>
          <cell r="G37199" t="str">
            <v>HEAD:PISTON ASSEMBLY,A/C COMPRESSOR, TEXT:WITHPIN, MODEL G, 25-631-172, 2/JOB UI=UM</v>
          </cell>
        </row>
        <row r="37200">
          <cell r="E37200" t="str">
            <v>C18346060</v>
          </cell>
          <cell r="G37200" t="str">
            <v>CONNECTOR:MATING SPEED SENSOR</v>
          </cell>
        </row>
        <row r="37201">
          <cell r="E37201" t="str">
            <v>C18366182</v>
          </cell>
          <cell r="G37201" t="str">
            <v>BUSHING,VALVE:PISTON, TEXT:ITEM #5 OF FIGURE 4-34, ILLUSTRATED PARTS CATALOGUE CHAP 4 FRICTION BRAKE EQUIP, REV. 4 SEPT. 06</v>
          </cell>
        </row>
        <row r="37202">
          <cell r="E37202" t="str">
            <v>R18350154</v>
          </cell>
          <cell r="G37202" t="str">
            <v>BEARING,ROLLER-STX:JM738249 &amp; JM738210,CONE AND CUP,LOW SPEED GEARBOX, TEXT:SET, USE CMNT APVD BEARING LIST ONLY</v>
          </cell>
        </row>
        <row r="37203">
          <cell r="E37203" t="str">
            <v>824550085</v>
          </cell>
          <cell r="G37203" t="str">
            <v>CLAMP,STRAIN-STX:9/16 IN TO 1-1/16 IN COND,CERTIFICATION VMI, TEXT:CONSTANT TENSION, GATE P/N 32710 OEM ONLY, USE 2 PER JOB UI=UM</v>
          </cell>
        </row>
        <row r="37204">
          <cell r="E37204" t="str">
            <v>824550003</v>
          </cell>
          <cell r="G37204" t="str">
            <v>HOSE,RADIATOR-STX:1-1/4 IN ID,ETHYLENE PROPYLENE DIENE METHYLENE,CERTIFICATION VMI, TEXT:GREEN STRIPE, GATES P/N 24220 ONLY</v>
          </cell>
        </row>
        <row r="37205">
          <cell r="E37205" t="str">
            <v>971390039</v>
          </cell>
          <cell r="G37205" t="str">
            <v>BEARING,HVAC-STX:FITS 8700-8800 FLX AIR CONDITIONER,EVAPORATOR MOTOR,CERTIFICATION VMI, TEXT:END BRUSH</v>
          </cell>
        </row>
        <row r="37206">
          <cell r="E37206" t="str">
            <v>853700001</v>
          </cell>
          <cell r="G37206" t="str">
            <v>FILTER,OIL-STX:ENGINE,SPIN-ON,FITS NEW FLYER CNG BUSES,CERTIFICATION VMI, TEXT:6/CASE</v>
          </cell>
        </row>
        <row r="37207">
          <cell r="E37207" t="str">
            <v>R23910294</v>
          </cell>
          <cell r="G37207" t="str">
            <v>BEARING:HEAD,GEISMAR</v>
          </cell>
        </row>
        <row r="37208">
          <cell r="E37208" t="str">
            <v>R23910294</v>
          </cell>
          <cell r="G37208" t="str">
            <v>BEARING:HEAD,GEISMAR</v>
          </cell>
        </row>
        <row r="37209">
          <cell r="E37209" t="str">
            <v>R93300067</v>
          </cell>
          <cell r="G37209" t="str">
            <v>FILTER,AIR INTAKE-STX:25 X 25 X 1, QUANTITY OF 12</v>
          </cell>
        </row>
        <row r="37210">
          <cell r="E37210" t="str">
            <v>R93300168</v>
          </cell>
          <cell r="G37210" t="str">
            <v>FILTER:20 X 25X 2,PLEATED ELEMENT</v>
          </cell>
        </row>
        <row r="37211">
          <cell r="E37211" t="str">
            <v>R38301026</v>
          </cell>
          <cell r="G37211" t="str">
            <v>LIGHT,INDICATING:RED/GREEN,FITS MONTGOMERY ESCALATOR, TEXT:FIXTURE, FRAN/SPRING, C/S 1Z6052, DIR</v>
          </cell>
        </row>
        <row r="37212">
          <cell r="E37212" t="str">
            <v>841700001</v>
          </cell>
          <cell r="G37212" t="str">
            <v>GASKET:EXHAUST MANIFOLD,CUMMINS 8.3 G PLUS, TEXT:USE 6 PER JOB, UI=UM</v>
          </cell>
        </row>
        <row r="37213">
          <cell r="E37213" t="str">
            <v>R93300172</v>
          </cell>
          <cell r="G37213" t="str">
            <v>FILTER:11-7/8 IN X 17-7/8 IN X 1 IN,PLEATED ELEMENT, 60% EFFICIENCY</v>
          </cell>
        </row>
        <row r="37214">
          <cell r="E37214" t="str">
            <v>R93300135</v>
          </cell>
          <cell r="G37214" t="str">
            <v>FILTER:16 X 20 X 1, CARD BROAD HOLDER, 100/PK</v>
          </cell>
        </row>
        <row r="37215">
          <cell r="E37215" t="str">
            <v>R59300059</v>
          </cell>
          <cell r="G37215" t="str">
            <v>SWITCH:HORN BUZZER,S3, KL PANEL</v>
          </cell>
        </row>
        <row r="37216">
          <cell r="E37216" t="str">
            <v>C18326037</v>
          </cell>
          <cell r="G37216" t="str">
            <v>SWITCH PRESSURE 110 PSI  (SAO: R/S FH6318)        ---------------------------------------------------------------------------(K.MORFORD 3336 6/7/02)</v>
          </cell>
        </row>
        <row r="37217">
          <cell r="E37217" t="str">
            <v>R18310710</v>
          </cell>
          <cell r="G37217" t="str">
            <v>STUD:CONTACT,MASTER CONTROLLER, TEXT:EX-94</v>
          </cell>
        </row>
        <row r="37218">
          <cell r="E37218" t="str">
            <v>R18312207</v>
          </cell>
          <cell r="G37218" t="str">
            <v>THYRISTOR:GTO PHASE MODULE,AC DRIVE</v>
          </cell>
        </row>
        <row r="37219">
          <cell r="E37219" t="str">
            <v>R18327068</v>
          </cell>
          <cell r="G37219" t="str">
            <v>BELLOWS:KNORR ACTUATOR, TEXT:COVER</v>
          </cell>
        </row>
        <row r="37220">
          <cell r="E37220" t="str">
            <v>971560064</v>
          </cell>
          <cell r="G37220" t="str">
            <v>FILTER,HVAC-STX:23-3/8 IN X 4 IN,ALUM HSG,UNDER SEAT HEATER ASSEMBLY, TEXT:FRAME MEASURES W/ A FOAM SEAL ON ONE SIDE, CENTER HAS A WASHABLE MESH</v>
          </cell>
        </row>
        <row r="37221">
          <cell r="E37221" t="str">
            <v>R18310710</v>
          </cell>
          <cell r="G37221" t="str">
            <v>STUD:CONTACT,MASTER CONTROLLER, TEXT:EX-94</v>
          </cell>
        </row>
        <row r="37222">
          <cell r="E37222" t="str">
            <v>906580071</v>
          </cell>
          <cell r="G37222" t="str">
            <v>SEAL,TRANSMISSION:LIP PISTON,B400 ACCUMULATOR, TEXT:USE 2 PER JOB UI=UM</v>
          </cell>
        </row>
        <row r="37223">
          <cell r="E37223" t="str">
            <v>853550017</v>
          </cell>
          <cell r="G37223" t="str">
            <v>KIT:SPINNER,SERVICE,CONTAINS (1) 71264,(1) 73240,(1) 73165, TEXT:SPINNER II P/N 73265 ONLY</v>
          </cell>
        </row>
        <row r="37224">
          <cell r="E37224" t="str">
            <v>966660001</v>
          </cell>
          <cell r="G37224" t="str">
            <v>VALVE:CONTROL PROPORTIONAL, TEXT:W/ EMERGENCY DAMPING, NEOPART P/N QC0904100-004 OEM ONLY</v>
          </cell>
        </row>
        <row r="37225">
          <cell r="E37225" t="str">
            <v>823390010</v>
          </cell>
          <cell r="G37225" t="str">
            <v>BUSHING,PUMP:IDLER GEAR,CUMMINS, TEXT:WATER</v>
          </cell>
        </row>
        <row r="37226">
          <cell r="E37226" t="str">
            <v>824720002</v>
          </cell>
          <cell r="G37226" t="str">
            <v>TUBE:WATER INLET,ISM 280 - OEM ONLY,FLEET NEW FLYER 6100's and 6200's, TEXT:tube water inlet, ism 280 wmata fleet new flyer 6100's and 6200's - OEM ONLY_x000D_
( IIUR 30788 CREATED ON 09-10-2012 )</v>
          </cell>
        </row>
        <row r="37227">
          <cell r="E37227" t="str">
            <v>835390063</v>
          </cell>
          <cell r="G37227" t="str">
            <v>SPIDER:ENGINE,FUEL PUMP DRIVE,CUMMINS ENGINE, TEXT:1 PER JOB, GROUP 05.03 ITEM 5</v>
          </cell>
        </row>
        <row r="37228">
          <cell r="E37228" t="str">
            <v>836710005</v>
          </cell>
          <cell r="G37228" t="str">
            <v>MANIFOLD:INTAKE AIR - OEM ONLY,ISM 280,FLEET NEW FLYER 6100 AND 6200, TEXT:INTAKE MANIFOLD, ISM 280 WMATA FLEET NEW FLYER 6100 AND 6200 _x000D_
( IIUR 30892 CREATED ON 12-19-2012 )</v>
          </cell>
        </row>
        <row r="37229">
          <cell r="E37229" t="str">
            <v>843710001</v>
          </cell>
          <cell r="G37229" t="str">
            <v>SEAL:O-RING,OEM ONLY,ISM 280,FLEET NEW FLYER FLEET 6100 AND 6200, TEXT:SEAL, ORING, EGR, ISM 280 WMATA NEW FLYER FLEET 6100 AND 6200 -  OEM ONLY_x000D_
( IIUR 30902 CREATED ON 12-202-2012 )</v>
          </cell>
        </row>
        <row r="37230">
          <cell r="E37230" t="str">
            <v>802390051</v>
          </cell>
          <cell r="G37230" t="str">
            <v>GASKET SET,ENGINE:LOWER,CELECT L10</v>
          </cell>
        </row>
        <row r="37231">
          <cell r="E37231" t="str">
            <v>811550003</v>
          </cell>
          <cell r="G37231" t="str">
            <v>GEAR:CAMSHAFT,IDLER,M-11 CUMMINS CAMSHAFT</v>
          </cell>
        </row>
        <row r="37232">
          <cell r="E37232" t="str">
            <v>811550004</v>
          </cell>
          <cell r="G37232" t="str">
            <v>GEAR:CAMSHAFT,IDLER,WATER PUMP</v>
          </cell>
        </row>
        <row r="37233">
          <cell r="E37233" t="str">
            <v>853550006</v>
          </cell>
          <cell r="G37233" t="str">
            <v>COOLER:OIL,M-11 CUMMINS</v>
          </cell>
        </row>
        <row r="37234">
          <cell r="E37234" t="str">
            <v>853550006</v>
          </cell>
          <cell r="G37234" t="str">
            <v>COOLER:OIL,M-11 CUMMINS</v>
          </cell>
        </row>
        <row r="37235">
          <cell r="E37235" t="str">
            <v>812390052</v>
          </cell>
          <cell r="G37235" t="str">
            <v>SCREW,MACHINE:SLOTTED HD,9700,FLX VALVE ADJUSTER</v>
          </cell>
        </row>
        <row r="37236">
          <cell r="E37236" t="str">
            <v>812390063</v>
          </cell>
          <cell r="G37236" t="str">
            <v>LEVER:CAM FOLLOWER,CELECT</v>
          </cell>
        </row>
        <row r="37237">
          <cell r="E37237" t="str">
            <v>812550006</v>
          </cell>
          <cell r="G37237" t="str">
            <v>ARM,ROCKER:INJECTOR,M-11 CUMMINS,L-10 CELECT</v>
          </cell>
        </row>
        <row r="37238">
          <cell r="E37238" t="str">
            <v>B18325226</v>
          </cell>
          <cell r="G37238" t="str">
            <v>ROD,PUSH-STX:AIR VALVE,AIR SUPPLY PRESSURE REGULATOR</v>
          </cell>
        </row>
        <row r="37239">
          <cell r="E37239" t="str">
            <v>B18325226</v>
          </cell>
          <cell r="G37239" t="str">
            <v>ROD,PUSH-STX:AIR VALVE,AIR SUPPLY PRESSURE REGULATOR</v>
          </cell>
        </row>
        <row r="37240">
          <cell r="E37240" t="str">
            <v>B18325371</v>
          </cell>
          <cell r="G37240" t="str">
            <v>DIAPHRAGM,VALVE-STX:LOWER RELAY, TEXT:PORTION</v>
          </cell>
        </row>
        <row r="37241">
          <cell r="E37241" t="str">
            <v>R18350179</v>
          </cell>
          <cell r="G37241" t="str">
            <v>BRACKET:ASSEMBLY</v>
          </cell>
        </row>
        <row r="37242">
          <cell r="E37242" t="str">
            <v>B18325589</v>
          </cell>
          <cell r="G37242" t="str">
            <v>FITTING:TEST,A-1 BRAKE UNIT &amp; J-4 SERVOTROL</v>
          </cell>
        </row>
        <row r="37243">
          <cell r="E37243" t="str">
            <v>C18326080</v>
          </cell>
          <cell r="G37243" t="str">
            <v>O-RING:AIR LINE FILTER,34MM ID,2.3MM WD, TEXT:OEM INTER-CHANGEABILITY</v>
          </cell>
        </row>
        <row r="37244">
          <cell r="E37244" t="str">
            <v>C18356054</v>
          </cell>
          <cell r="G37244" t="str">
            <v>CLAMP,CUSHION-STX:HEAVY TUBE,3/4 IN WD X 1-1/2 IN X 3/8 IN HOLE, TEXT:10 PER BOX, W/ RUBBER CUSION</v>
          </cell>
        </row>
        <row r="37245">
          <cell r="E37245" t="str">
            <v>C18356054</v>
          </cell>
          <cell r="G37245" t="str">
            <v>CLAMP,CUSHION-STX:HEAVY TUBE,3/4 IN WD X 1-1/2 IN X 3/8 IN HOLE, TEXT:10 PER BOX, W/ RUBBER CUSION</v>
          </cell>
        </row>
        <row r="37246">
          <cell r="E37246" t="str">
            <v>F64170719</v>
          </cell>
          <cell r="G37246" t="str">
            <v>NUT,HEX:#10 DIA,32 TPI, TEXT:PLAIN, CRES</v>
          </cell>
        </row>
        <row r="37247">
          <cell r="E37247" t="str">
            <v>R12400304</v>
          </cell>
          <cell r="G37247" t="str">
            <v>SCREW,CAP-STX:3/4 IN DIA,10 TPI,6 IN LG,HEX HD,GR 8</v>
          </cell>
        </row>
        <row r="37248">
          <cell r="E37248" t="str">
            <v>R12400308</v>
          </cell>
          <cell r="G37248" t="str">
            <v>NUT:HEAVY,7/16 IN DIA,14 TPI,GR 8, TEXT:50/BOX</v>
          </cell>
        </row>
        <row r="37249">
          <cell r="E37249" t="str">
            <v>R31400034</v>
          </cell>
          <cell r="G37249" t="str">
            <v>O-RING:3/8 IN OD</v>
          </cell>
        </row>
        <row r="37250">
          <cell r="E37250" t="str">
            <v>R61300111</v>
          </cell>
          <cell r="G37250" t="str">
            <v>BUSHING,PIPE:1-1/2 IN X 3/4 IN,SPIGOT X FPT,PVC, TEXT:FLUSH</v>
          </cell>
        </row>
        <row r="37251">
          <cell r="E37251" t="str">
            <v>F64170340</v>
          </cell>
          <cell r="G37251" t="str">
            <v>STRIP,POWER:120VAC 50/60HZ,6 FT CORD,(6) NEMA 5-15R RECPTCL, TEXT:AMP, SURGE SUPPRESSOR, MASTER, 6 OUTLET 12350 JOVLES, PLUG/OUTLETS: INPUT NEMA 5-15P</v>
          </cell>
        </row>
        <row r="37252">
          <cell r="E37252" t="str">
            <v>F64170340</v>
          </cell>
          <cell r="G37252" t="str">
            <v>STRIP,POWER:120VAC 50/60HZ,6 FT CORD,(6) NEMA 5-15R RECPTCL, TEXT:AMP, SURGE SUPPRESSOR, MASTER, 6 OUTLET 12350 JOVLES, PLUG/OUTLETS: INPUT NEMA 5-15P</v>
          </cell>
        </row>
        <row r="37253">
          <cell r="E37253" t="str">
            <v>R99990193</v>
          </cell>
          <cell r="G37253" t="str">
            <v>BLADE,KNIFE-STX:UTILITY, TEXT:100/PKG</v>
          </cell>
        </row>
        <row r="37254">
          <cell r="E37254" t="str">
            <v>R62400234</v>
          </cell>
          <cell r="G37254" t="str">
            <v>LAMP:100W,CLEAR, TEXT:LUMALUX 2, STD PK 12</v>
          </cell>
        </row>
        <row r="37255">
          <cell r="E37255" t="str">
            <v>B18345078</v>
          </cell>
          <cell r="G37255" t="str">
            <v>SEAL,HVAC-STX:SHAFT</v>
          </cell>
        </row>
        <row r="37256">
          <cell r="E37256" t="str">
            <v>B18345088</v>
          </cell>
          <cell r="G37256" t="str">
            <v>KIT:VALVE,PLATE PACKAGE</v>
          </cell>
        </row>
        <row r="37257">
          <cell r="E37257" t="str">
            <v>B18345088</v>
          </cell>
          <cell r="G37257" t="str">
            <v>KIT:VALVE,PLATE PACKAGE</v>
          </cell>
        </row>
        <row r="37258">
          <cell r="E37258" t="str">
            <v>R38301756</v>
          </cell>
          <cell r="G37258" t="str">
            <v>FUSE:TIME DELAY,CLASS CC,600V,AC DRIVE</v>
          </cell>
        </row>
        <row r="37259">
          <cell r="E37259" t="str">
            <v>853600002</v>
          </cell>
          <cell r="G37259" t="str">
            <v>CAP,PIPE-STX:M-11 CUMMINS ENGINE IKARUS BUS, TEXT:F/ OIL FILLER</v>
          </cell>
        </row>
        <row r="37260">
          <cell r="E37260" t="str">
            <v>R42400148</v>
          </cell>
          <cell r="G37260" t="str">
            <v>RESPIRATOR:TEXT:W/ EXHALATION VALVE, NO SUBS, 20 PER CASE, 150 MAX AVAIL.STORAGE, 3M P100 ONLY</v>
          </cell>
        </row>
        <row r="37261">
          <cell r="E37261" t="str">
            <v>F64170788</v>
          </cell>
          <cell r="G37261" t="str">
            <v>TAP,THREADING:5MM DIA,0.8MM</v>
          </cell>
        </row>
        <row r="37262">
          <cell r="E37262" t="str">
            <v>R79150077</v>
          </cell>
          <cell r="G37262" t="str">
            <v>ASSEMBLY:DANGLE AND HIP SWITCH,NEW BUS WASH, TEXT:USED IN THE NEW BUS WASHES AT FOUR MILE RUN AND WESTERN BUS GARAGES.</v>
          </cell>
        </row>
        <row r="37263">
          <cell r="E37263" t="str">
            <v>R38302570</v>
          </cell>
          <cell r="G37263" t="str">
            <v>RELAY:110VDC COIL,FUJITEC.</v>
          </cell>
        </row>
        <row r="37264">
          <cell r="E37264" t="str">
            <v>R38302569</v>
          </cell>
          <cell r="G37264" t="str">
            <v>RELAY:24VDC COIL,FUJITEC.</v>
          </cell>
        </row>
        <row r="37265">
          <cell r="E37265" t="str">
            <v>R38302139</v>
          </cell>
          <cell r="G37265" t="str">
            <v>BOARD,PRINTED CIRCUIT:INPUT/OUTPUT MODULE, TEXT:DUPLINE</v>
          </cell>
        </row>
        <row r="37266">
          <cell r="E37266" t="str">
            <v>R12400027</v>
          </cell>
          <cell r="G37266" t="str">
            <v>MOLD,JOINT BOND-STX:C,RIGHT HAND, TEXT:BOUGHT AS A PAIR W/ R12-40-0028</v>
          </cell>
        </row>
        <row r="37267">
          <cell r="E37267" t="str">
            <v>R12400402</v>
          </cell>
          <cell r="G37267" t="str">
            <v>CHARGE:WELD,METAL,THIRD RAIL, TEXT:6/BX</v>
          </cell>
        </row>
        <row r="37268">
          <cell r="E37268" t="str">
            <v>R12400403</v>
          </cell>
          <cell r="G37268" t="str">
            <v>MATERIAL:THIRD RAIL BATTING,16" X 1-1/2"</v>
          </cell>
        </row>
        <row r="37269">
          <cell r="E37269" t="str">
            <v>999650381</v>
          </cell>
          <cell r="G37269" t="str">
            <v>DRILLBIT:23/64 IN,HIGH SPEED STEEL</v>
          </cell>
        </row>
        <row r="37270">
          <cell r="E37270" t="str">
            <v>063000060</v>
          </cell>
          <cell r="G37270" t="str">
            <v>MAT:SMOOTH FLOOR COVERING,31 IN WD X 20.66 IN LG X 1/8 IN THK,992 ROYAL BLUE, TEXT:HEOP</v>
          </cell>
        </row>
        <row r="37271">
          <cell r="E37271" t="str">
            <v>R12400079</v>
          </cell>
          <cell r="G37271" t="str">
            <v>ROD:INSULATED GAUGE, TEXT:W/ HOOK &amp; JAM NUT ASSEMBLY</v>
          </cell>
        </row>
        <row r="37272">
          <cell r="E37272" t="str">
            <v>R12400079</v>
          </cell>
          <cell r="G37272" t="str">
            <v>ROD:INSULATED GAUGE, TEXT:W/ HOOK &amp; JAM NUT ASSEMBLY</v>
          </cell>
        </row>
        <row r="37273">
          <cell r="E37273" t="str">
            <v>R12400090</v>
          </cell>
          <cell r="G37273" t="str">
            <v>WHEEL,CUTOFF-STX:14 IN DIA,1/8 IN THK,1 IN DIA ARBOR, TEXT:BLADE, SAW, ABRASIVE, DO NOT SUB</v>
          </cell>
        </row>
        <row r="37274">
          <cell r="E37274" t="str">
            <v>R12400397</v>
          </cell>
          <cell r="G37274" t="str">
            <v>BIT:RAIL CUTTER,1-1/8 IN, TEXT:DO NOT SUBSTITUTE, 25 PKG</v>
          </cell>
        </row>
        <row r="37275">
          <cell r="E37275" t="str">
            <v>R12400397</v>
          </cell>
          <cell r="G37275" t="str">
            <v>BIT:RAIL CUTTER,1-1/8 IN, DO NOT SUBSTITUTE, 25 PKG</v>
          </cell>
        </row>
        <row r="37276">
          <cell r="E37276" t="str">
            <v>R18110632</v>
          </cell>
          <cell r="G37276" t="str">
            <v>SEAT,OPERATOR-STX:BLACK VINYL,9010/PH-64</v>
          </cell>
        </row>
        <row r="37277">
          <cell r="E37277" t="str">
            <v>833720003</v>
          </cell>
          <cell r="G37277" t="str">
            <v>FILTER,AIR INTAKE:ENGINE, TEXT:DONALDSON P605536 OR FLEETGUARD AF27876 OEM ONLY</v>
          </cell>
        </row>
        <row r="37278">
          <cell r="E37278" t="str">
            <v>R18350298</v>
          </cell>
          <cell r="G37278" t="str">
            <v>SEAL:DUST HUB COUPLER,4.506 IN OD X 0.25 IN WD X 3.813 IN SHAFT,VITON, TEXT:TBA HD1, DO NOT SUB</v>
          </cell>
        </row>
        <row r="37279">
          <cell r="E37279" t="str">
            <v>R31300076</v>
          </cell>
          <cell r="G37279" t="str">
            <v>BEARING,BALL:6405-C3,SINGLE ROW,0.9843 IN ID,3.1496 IN OD,0.8268 IN WD,C3</v>
          </cell>
        </row>
        <row r="37280">
          <cell r="E37280" t="str">
            <v>R34130165</v>
          </cell>
          <cell r="G37280" t="str">
            <v>DRILLBIT:EXTENSION,12 IN,HIGH SPEED STEEL</v>
          </cell>
        </row>
        <row r="37281">
          <cell r="E37281" t="str">
            <v>067000077</v>
          </cell>
          <cell r="G37281" t="str">
            <v>PAN:DUST,12 IN X 3-1/2 IN,METAL, TEXT:LOBBY, W/ METAL FLAP, DO NOT SUB, 150 MAX STORAGE SP, 6/CASE</v>
          </cell>
        </row>
        <row r="37282">
          <cell r="E37282" t="str">
            <v>R59750287</v>
          </cell>
          <cell r="G37282" t="str">
            <v>CONNECTOR,WIRE NUT:ORANGE</v>
          </cell>
        </row>
        <row r="37283">
          <cell r="E37283" t="str">
            <v>R59200179</v>
          </cell>
          <cell r="G37283" t="str">
            <v>FUSE:8AMP,32V, TEXT:AGC</v>
          </cell>
        </row>
        <row r="37284">
          <cell r="E37284" t="str">
            <v>R57260019</v>
          </cell>
          <cell r="G37284" t="str">
            <v>NUT:CLAMP THIN,#14 DIA,24 TPI,NICKEL PLATED BRASS,AAR SPEC 14.1.11-7, TEXT:AAR POST, AAR DWG: 10707</v>
          </cell>
        </row>
        <row r="37285">
          <cell r="E37285" t="str">
            <v>843710002</v>
          </cell>
          <cell r="G37285" t="str">
            <v>SEAL:O-RING,OEM ONLY,ISM 280,FLEET NEW FLYER FLEET 6100 AND 6200, TEXT:SEAL O-RING, EGR, ISM 280 WMATA NEW FLYER FLEET 6100 AND 6200 _x000D_
( IIUR CREATED ON 12-21-2012 )</v>
          </cell>
        </row>
        <row r="37286">
          <cell r="E37286" t="str">
            <v>843710007</v>
          </cell>
          <cell r="G37286" t="str">
            <v>CLAMP:EXHAUST,OEM ONLY,ISM 280,FLEET NEW FLYER FLEET 6100 AND 6200, TEXT:CLAMP, V-BAND ISM 280 WMATA NEW FLYER FLEET 6100 AND 6200 - OEM ONLY_x000D_
( IIUR 30909 CREATED ON 12-21-2012 )</v>
          </cell>
        </row>
        <row r="37287">
          <cell r="E37287" t="str">
            <v>843710005</v>
          </cell>
          <cell r="G37287" t="str">
            <v>SEAL:O-RING,OEM ONLY,ISM 280,FLEET NEW FLYER FLEET 6100 AND 6200, TEXT:SEAL O-RING, EGR, ISM 280 WMATA NEW FLYER FLEET 6100 AND 6200  - OEM ONLY_x000D_
( IIUR 30906 CREATED ON 12-21-2012 )</v>
          </cell>
        </row>
        <row r="37288">
          <cell r="E37288" t="str">
            <v>843710006</v>
          </cell>
          <cell r="G37288" t="str">
            <v>SEAL:O-RING,OEM ONLY,ISM 280,FLEET NEW FLYER FLEET BUSES 6100 AND 6200, TEXT:SEAL O-RING, ISM 280 WMATA NEW FLYER FLEET BUSES 6100 AND 6200  - OEM ONLY_x000D_
( IIUR 30908 CREATED ON 12-21-2012 )</v>
          </cell>
        </row>
        <row r="37289">
          <cell r="E37289" t="str">
            <v>853390012</v>
          </cell>
          <cell r="G37289" t="str">
            <v>SPRING,VALVE-STX:CUMMINS ENGINE, TEXT:BY-PASS</v>
          </cell>
        </row>
        <row r="37290">
          <cell r="E37290" t="str">
            <v>853390025</v>
          </cell>
          <cell r="G37290" t="str">
            <v>PLUG:RETAINER,CUMMINS PISTON COOLING NOZZLE</v>
          </cell>
        </row>
        <row r="37291">
          <cell r="E37291" t="str">
            <v>853390026</v>
          </cell>
          <cell r="G37291" t="str">
            <v>SPRING:PISTON COOLING NOZZLE</v>
          </cell>
        </row>
        <row r="37292">
          <cell r="E37292" t="str">
            <v>853390089</v>
          </cell>
          <cell r="G37292" t="str">
            <v>SPRING,COMPRESSION-STX:OIL COOLER</v>
          </cell>
        </row>
        <row r="37293">
          <cell r="E37293" t="str">
            <v>853390071</v>
          </cell>
          <cell r="G37293" t="str">
            <v>THERMOSTAT:OIL TEMPERATURE LUBE HEAD ASSEMBLY, TEXT:SELECT</v>
          </cell>
        </row>
        <row r="37294">
          <cell r="E37294" t="str">
            <v>853390075</v>
          </cell>
          <cell r="G37294" t="str">
            <v>PLUNGER:BYPASS VALVE</v>
          </cell>
        </row>
        <row r="37295">
          <cell r="E37295" t="str">
            <v>853390088</v>
          </cell>
          <cell r="G37295" t="str">
            <v>PLUG:EXPANSION,OIL COOLER</v>
          </cell>
        </row>
        <row r="37296">
          <cell r="E37296" t="str">
            <v>881390069</v>
          </cell>
          <cell r="G37296" t="str">
            <v>TIE,CABLE-STX:METRO FLX CUMMINS CELECT ENGINE</v>
          </cell>
        </row>
        <row r="37297">
          <cell r="E37297" t="str">
            <v>882700019</v>
          </cell>
          <cell r="G37297" t="str">
            <v>SENSOR:INTAKE MANIFOLD PRESSURE, TEXT:CUMMINS ONLY</v>
          </cell>
        </row>
        <row r="37298">
          <cell r="E37298" t="str">
            <v>906710030</v>
          </cell>
          <cell r="G37298" t="str">
            <v>SPRING,TRANSMISSION:COMPRESSION,VOITH 864.3E, TEXT:OEM ONLY</v>
          </cell>
        </row>
        <row r="37299">
          <cell r="E37299" t="str">
            <v>934390032</v>
          </cell>
          <cell r="G37299" t="str">
            <v>BEARING,ROLLER:3893913,NEEDLE,CELECT ELECTRONIC ENGINE FRONT GEAR COVER</v>
          </cell>
        </row>
        <row r="37300">
          <cell r="E37300" t="str">
            <v>984390031</v>
          </cell>
          <cell r="G37300" t="str">
            <v>GASKET,ENGINE:VALVE COVER,9700,CUMMINS CELECT FLX</v>
          </cell>
        </row>
        <row r="37301">
          <cell r="E37301" t="str">
            <v>999710001</v>
          </cell>
          <cell r="G37301" t="str">
            <v>COVER,FRONT, ENGINE ISM - 280 - OEM ONLY,FLEET NEW FLYER FLEET 6100 AND 6200, TEXT:FRONT ENGINE COVER, ISM 280 WMATA NEW FLYER FLEET 6100 AND 6200 - OEM ONLY&lt;br /&gt;( IIUR 30828 CREATED ON 09-19-2012 )&lt;!-- RICH TEXT --&gt;</v>
          </cell>
        </row>
        <row r="37302">
          <cell r="E37302" t="str">
            <v>R57260040</v>
          </cell>
          <cell r="G37302" t="str">
            <v>BUTTON:RESTRICTOR THINK,YELLOW,NX PANEL</v>
          </cell>
        </row>
        <row r="37303">
          <cell r="E37303" t="str">
            <v>871550056</v>
          </cell>
          <cell r="G37303" t="str">
            <v>PULLEY,ALTERNATOR-STX:3.5 IN OD,FLEET 2300-2400,2800,3700,5400,6001-6610,FITS NEW FLYER BUS,CERTIFICATION VMI, TEXT:W/8 GROOVES, OEM ONLY</v>
          </cell>
        </row>
        <row r="37304">
          <cell r="E37304" t="str">
            <v>824550012</v>
          </cell>
          <cell r="G37304" t="str">
            <v>HOSE,RADIATOR-STX:COOLANT,1-3/8 IN ID X 3 FT LG,SILICONE/ETHYLENE PROPYLENE DIENE METHYLENE,SAE 20R1,CERTIFICATION VMI, TEXT:CONSTRUCTED, GATES ONLY</v>
          </cell>
        </row>
        <row r="37305">
          <cell r="E37305" t="str">
            <v>R61150036</v>
          </cell>
          <cell r="G37305" t="str">
            <v>WIRE/CABLE,ELECTRICAL-STX:2 COND,18 AWG,600V,SHIELDED COVER,WHITE AND BLACK (DARK GRAY), TEXT:110C, 5/16 IN OD, SUPPRENANT EXAN</v>
          </cell>
        </row>
        <row r="37306">
          <cell r="E37306" t="str">
            <v>061000512</v>
          </cell>
          <cell r="G37306" t="str">
            <v>REMOVER: FLUX DEGREASER,_x000D_
W/ OS-120, VERICLEAN, 12 PER CASE</v>
          </cell>
        </row>
        <row r="37307">
          <cell r="E37307" t="str">
            <v>R61300008</v>
          </cell>
          <cell r="G37307" t="str">
            <v>CONDUIT:LIQUID TIGHT,1-1/4 IN,250 FT REEL LG</v>
          </cell>
        </row>
        <row r="37308">
          <cell r="E37308" t="str">
            <v>R61600034</v>
          </cell>
          <cell r="G37308" t="str">
            <v>WATER:DISTILLED,1 GAL CTN, TEXT:WATER COMES 6/CASE, ORDER IN QUANTITIES OF 6, PALLETIZING COST MUST BE INCLUDED, 2500/MAX SPC AVAIL</v>
          </cell>
        </row>
        <row r="37309">
          <cell r="E37309" t="str">
            <v>B18325503</v>
          </cell>
          <cell r="G37309" t="str">
            <v>LIP:INLET &amp; DISCHARGE VALVE</v>
          </cell>
        </row>
        <row r="37310">
          <cell r="E37310" t="str">
            <v>B18325503</v>
          </cell>
          <cell r="G37310" t="str">
            <v>LIP:INLET &amp; DISCHARGE VALVE</v>
          </cell>
        </row>
        <row r="37311">
          <cell r="E37311" t="str">
            <v>B18325513</v>
          </cell>
          <cell r="G37311" t="str">
            <v>VALVE,BRAKE-STX:HIGH PRESSURE INLET/DISCHARGE, TEXT:QC INSPECTION REQUIRED</v>
          </cell>
        </row>
        <row r="37312">
          <cell r="E37312" t="str">
            <v>B18325513</v>
          </cell>
          <cell r="G37312" t="str">
            <v>VALVE,BRAKE-STX:HIGH PRESSURE INLET/DISCHARGE, TEXT:QC INSPECTION REQUIRED</v>
          </cell>
        </row>
        <row r="37313">
          <cell r="E37313" t="str">
            <v>B18325513</v>
          </cell>
          <cell r="G37313" t="str">
            <v>VALVE,BRAKE-STX:HIGH PRESSURE INLET/DISCHARGE, TEXT:QC INSPECTION REQUIRED</v>
          </cell>
        </row>
        <row r="37314">
          <cell r="E37314" t="str">
            <v>B18325520</v>
          </cell>
          <cell r="G37314" t="str">
            <v>ROD,PISTON-STX:ASSEMBLY, TEXT:H/P</v>
          </cell>
        </row>
        <row r="37315">
          <cell r="E37315" t="str">
            <v>B18325520</v>
          </cell>
          <cell r="G37315" t="str">
            <v>ROD,PISTON-STX:ASSEMBLY, TEXT:H/P</v>
          </cell>
        </row>
        <row r="37316">
          <cell r="E37316" t="str">
            <v>B18325674</v>
          </cell>
          <cell r="G37316" t="str">
            <v>PLUNGER:UPPER RELAY VALVE</v>
          </cell>
        </row>
        <row r="37317">
          <cell r="E37317" t="str">
            <v>B18355020</v>
          </cell>
          <cell r="G37317" t="str">
            <v>UNIT:TORSION,RAIL CARS, TEXT:COLLECTOR SHOE</v>
          </cell>
        </row>
        <row r="37318">
          <cell r="E37318" t="str">
            <v>B18355020</v>
          </cell>
          <cell r="G37318" t="str">
            <v>UNIT:TORSION,RAIL CARS, TEXT:COLLECTOR SHOE</v>
          </cell>
        </row>
        <row r="37319">
          <cell r="E37319" t="str">
            <v>L18323049</v>
          </cell>
          <cell r="G37319" t="str">
            <v>TRANSDUCER:PRESSURE,FLEET 2K,3K,FITS CAR</v>
          </cell>
        </row>
        <row r="37320">
          <cell r="E37320" t="str">
            <v>R18360040</v>
          </cell>
          <cell r="G37320" t="str">
            <v>HOSE:COUPLER,40-1/2 IN LG</v>
          </cell>
        </row>
        <row r="37321">
          <cell r="E37321" t="str">
            <v>R18360040</v>
          </cell>
          <cell r="G37321" t="str">
            <v>HOSE:COUPLER,40-1/2 IN LG</v>
          </cell>
        </row>
        <row r="37322">
          <cell r="E37322" t="str">
            <v>061000502</v>
          </cell>
          <cell r="G37322" t="str">
            <v>LUBRICANT: POWER LUBE, _x000D_
12 OZ CAN, 12 CANS PER CASE, _x000D_
DO NOT SUB,</v>
          </cell>
        </row>
        <row r="37323">
          <cell r="E37323" t="str">
            <v>R62800005</v>
          </cell>
          <cell r="G37323" t="str">
            <v>LAMP, FLUORESCENT, 110V AC   *S      LIGHT,EXTENSION:FLUORESCENT,110VAC,25 FT CORD LG, :DROP, LAMP</v>
          </cell>
        </row>
        <row r="37324">
          <cell r="E37324" t="str">
            <v>999720002</v>
          </cell>
          <cell r="G37324" t="str">
            <v>KIT:LIGHT,CONTAINS LED, TEXT:DE40LF, D40LFR, OEM ONLY</v>
          </cell>
        </row>
        <row r="37325">
          <cell r="E37325" t="str">
            <v>067000451</v>
          </cell>
          <cell r="G37325" t="str">
            <v>ABRASIVE, DISC- SANDING,_x000D_
12 IN OD, 60 GRIT, SELF-ADHESIVE BACKING</v>
          </cell>
        </row>
        <row r="37326">
          <cell r="E37326" t="str">
            <v>063000035</v>
          </cell>
          <cell r="G37326" t="str">
            <v>ROPE: 3/8 IN DIA,_x000D_
600 FT ROLL LG, MANILA</v>
          </cell>
        </row>
        <row r="37327">
          <cell r="E37327" t="str">
            <v>066000431</v>
          </cell>
          <cell r="G37327" t="str">
            <v>HANDLE: HAND FILE, _x000D_
SMALL, 3 IN</v>
          </cell>
        </row>
        <row r="37328">
          <cell r="E37328" t="str">
            <v>R40100001</v>
          </cell>
          <cell r="G37328" t="str">
            <v>CHAIN: 250 FT LG, _x000D_
15 GAL PAIL</v>
          </cell>
        </row>
        <row r="37329">
          <cell r="E37329" t="str">
            <v>R53070025</v>
          </cell>
          <cell r="G37329" t="str">
            <v>STUD, DOUBLE ENDED:_x000D_
1-1/8 IN DIA-A, 1/2 IN DIA-B, _x000D_
13 TPI THD-B,3/4 IN THD LG-A,4-1/2 IN THD LG-B, _x000D_
YELLOW ZINCPLATED,GR 5</v>
          </cell>
        </row>
        <row r="37330">
          <cell r="E37330" t="str">
            <v>067000776</v>
          </cell>
          <cell r="G37330" t="str">
            <v>PAN: DUST,PLASTIC, LOBBY</v>
          </cell>
        </row>
        <row r="37331">
          <cell r="E37331" t="str">
            <v>R93300328</v>
          </cell>
          <cell r="G37331" t="str">
            <v>FILTER,AIR INTAKE-STX:FRONT RETURN,37-3/8 IN X 15-3/4 IN X 2 IN,5K, TEXT:12/BOX, 300 MAX PALLETIZED, REGULAR</v>
          </cell>
        </row>
        <row r="37332">
          <cell r="E37332" t="str">
            <v>F64170042</v>
          </cell>
          <cell r="G37332" t="str">
            <v>CAPSTAN:ENCODER ASSEMBLY</v>
          </cell>
        </row>
        <row r="37333">
          <cell r="E37333" t="str">
            <v>F64171022</v>
          </cell>
          <cell r="G37333" t="str">
            <v>PLATE:BOTTOM CABINET ASSEMBLY</v>
          </cell>
        </row>
        <row r="37334">
          <cell r="E37334" t="str">
            <v>R31400130</v>
          </cell>
          <cell r="G37334" t="str">
            <v>WASHER,SEALING:TEXT:SPECIAL, PACKAGING = 100 PER PACK</v>
          </cell>
        </row>
        <row r="37335">
          <cell r="E37335" t="str">
            <v>R59700126</v>
          </cell>
          <cell r="G37335" t="str">
            <v>TAPE,ELECTRICAL:PUTTY,1-1/2 IN WD X 60 IN LG, TEXT:ONE RL/BX, SCOTCH FIL</v>
          </cell>
        </row>
        <row r="37336">
          <cell r="E37336" t="str">
            <v>R61050291</v>
          </cell>
          <cell r="G37336" t="str">
            <v>COIL,ELECTRICAL:CLOSING,4000AMP</v>
          </cell>
        </row>
        <row r="37337">
          <cell r="E37337" t="str">
            <v>R80100050</v>
          </cell>
          <cell r="G37337" t="str">
            <v>PAINT:INVERTED TIP MARKER,RED/ORANGE,16 OZ CAN, TEXT:12 TO A CASE, MSDS 4402</v>
          </cell>
        </row>
        <row r="37338">
          <cell r="E37338" t="str">
            <v>R18000088</v>
          </cell>
          <cell r="G37338" t="str">
            <v>TESTER:VOLTAGE,1500V MAX</v>
          </cell>
        </row>
        <row r="37339">
          <cell r="E37339" t="str">
            <v>R18000088</v>
          </cell>
          <cell r="G37339" t="str">
            <v>TESTER:VOLTAGE,1500V MAX</v>
          </cell>
        </row>
        <row r="37340">
          <cell r="E37340" t="str">
            <v>R18000088</v>
          </cell>
          <cell r="G37340" t="str">
            <v>TESTER:VOLTAGE,1500V MAX</v>
          </cell>
        </row>
        <row r="37341">
          <cell r="E37341" t="str">
            <v>R18000088</v>
          </cell>
          <cell r="G37341" t="str">
            <v>TESTER:VOLTAGE,1500V MAX</v>
          </cell>
        </row>
        <row r="37342">
          <cell r="E37342" t="str">
            <v>R41300160</v>
          </cell>
          <cell r="G37342" t="str">
            <v>FILTER, WATER- SEDIMENT, _x000D_
TASTE, ODOR, PARTICLES, _x000D_
CARTRIDGE, 2 PER PACK</v>
          </cell>
        </row>
        <row r="37343">
          <cell r="E37343" t="str">
            <v>R45100194</v>
          </cell>
          <cell r="G37343" t="str">
            <v>PREVENTER, BACKFLOW- REDUCED PRESSURE,_x000D_
3 IN, WILKINS, DIFFERENTIAL RELIEF VALVE, _x000D_
W/ 2 SPRING LOADED &amp; CTR GUIDE VALVE</v>
          </cell>
        </row>
        <row r="37344">
          <cell r="E37344" t="str">
            <v>L18373046</v>
          </cell>
          <cell r="G37344" t="str">
            <v>SPINDLE:RIGHT HAND ASSEMBLY,2K,3K,CAR</v>
          </cell>
        </row>
        <row r="37345">
          <cell r="E37345" t="str">
            <v>L18373046</v>
          </cell>
          <cell r="G37345" t="str">
            <v>SPINDLE:RIGHT HAND ASSEMBLY,2K,3K,CAR</v>
          </cell>
        </row>
        <row r="37346">
          <cell r="E37346" t="str">
            <v>L18373046</v>
          </cell>
          <cell r="G37346" t="str">
            <v>SPINDLE:RIGHT HAND ASSEMBLY,2K,3K,CAR</v>
          </cell>
        </row>
        <row r="37347">
          <cell r="E37347" t="str">
            <v>L18373047</v>
          </cell>
          <cell r="G37347" t="str">
            <v>SPINDLE:LEFT HAND ASSEMBLY,2K,3K,CAR</v>
          </cell>
        </row>
        <row r="37348">
          <cell r="E37348" t="str">
            <v>L18373047</v>
          </cell>
          <cell r="G37348" t="str">
            <v>SPINDLE:LEFT HAND ASSEMBLY,2K,3K,CAR</v>
          </cell>
        </row>
        <row r="37349">
          <cell r="E37349" t="str">
            <v>L18373047</v>
          </cell>
          <cell r="G37349" t="str">
            <v>SPINDLE:LEFT HAND ASSEMBLY,2K,3K,CAR</v>
          </cell>
        </row>
        <row r="37350">
          <cell r="E37350" t="str">
            <v>R18350080</v>
          </cell>
          <cell r="G37350" t="str">
            <v>NUT,LOCK-STX:HEAVY HEX NYLON INSERT,1-1/4 IN DIA,7 UNC,ZINC PLATED,SAE,GR 5,DUPONT PURPLE NYLON INSERT, TEXT:STOP, DUPONT PURPLE</v>
          </cell>
        </row>
        <row r="37351">
          <cell r="E37351" t="str">
            <v>A18117104</v>
          </cell>
          <cell r="G37351" t="str">
            <v>LAMP,FLUORESCENT-STX:24W,U SHAPED LG,6K,CAR LIGHTING</v>
          </cell>
        </row>
        <row r="37352">
          <cell r="E37352" t="str">
            <v>R61050770</v>
          </cell>
          <cell r="G37352" t="str">
            <v>SWITCH:CUT-OFF, TEXT:AA CONTACT</v>
          </cell>
        </row>
        <row r="37353">
          <cell r="E37353" t="str">
            <v>R61150255</v>
          </cell>
          <cell r="G37353" t="str">
            <v>WIRE/CABLE,ELECTRICAL-STX:XHHW,10 AWG,COPPER,STRANDED,600V,BLACK,500 FT REEL, TEXT:+/-10%, 500 FT REEL ONLY-2/95</v>
          </cell>
        </row>
        <row r="37354">
          <cell r="E37354" t="str">
            <v>932700026</v>
          </cell>
          <cell r="G37354" t="str">
            <v>CAMSHAFT,BRAKE-STX:FRONT AXLE CURBSIDE RIGHT HAND SIDE S, TEXT:ARVIN MERITOR P/N 2210J8538 OEM ONLY</v>
          </cell>
        </row>
        <row r="37355">
          <cell r="E37355" t="str">
            <v>968720019</v>
          </cell>
          <cell r="G37355" t="str">
            <v>HOSE,HYDRAULIC:6001-6050,NEW FLYER FAN CONTROLLER TO PROBALIZER, TEXT:ASSEMBLY, NEW FLYER P/N 274745 ONLY</v>
          </cell>
        </row>
        <row r="37356">
          <cell r="E37356" t="str">
            <v>973700008</v>
          </cell>
          <cell r="G37356" t="str">
            <v>MANIFOLD:WHEELCHAIR RAMP,2300,2400,2800,3700,5400,6K,NEW FLYER BUSES, TEXT:BLOCK, 12V, BERENDSEN FLUID POWER P/N PDS12 OEM ONLY</v>
          </cell>
        </row>
        <row r="37357">
          <cell r="E37357" t="str">
            <v>882700009</v>
          </cell>
          <cell r="G37357" t="str">
            <v>MODULE:CURRENT LIMITER</v>
          </cell>
        </row>
        <row r="37358">
          <cell r="E37358" t="str">
            <v>882550018</v>
          </cell>
          <cell r="G37358" t="str">
            <v>SENSOR:TRS, TEXT:SERIES 50</v>
          </cell>
        </row>
        <row r="37359">
          <cell r="E37359" t="str">
            <v>881700018</v>
          </cell>
          <cell r="G37359" t="str">
            <v>LIGHT:REAR TURN,AMBER,ALL NEW FLYER BUSES, TEXT:LAMP ASSEMBLY, DIALIGHT CORP INC P/N 46121AB813 OEM ONLY</v>
          </cell>
        </row>
        <row r="37360">
          <cell r="E37360" t="str">
            <v>R93300146</v>
          </cell>
          <cell r="G37360" t="str">
            <v>FILTER,WATER-STX:FUEL SYSTEM, SEPERATOR</v>
          </cell>
        </row>
        <row r="37361">
          <cell r="E37361" t="str">
            <v>R93300298</v>
          </cell>
          <cell r="G37361" t="str">
            <v>FILTER,TRANSMISSION-STX:UTV 354C</v>
          </cell>
        </row>
        <row r="37362">
          <cell r="E37362" t="str">
            <v>R51200196</v>
          </cell>
          <cell r="G37362" t="str">
            <v>EXTRACTOR SET:LEFT HAND DRILL BITS,10 PIECE,B110 METAL INDEX, TEXT:STD PK 25EA</v>
          </cell>
        </row>
        <row r="37363">
          <cell r="E37363" t="str">
            <v>842700008</v>
          </cell>
          <cell r="G37363" t="str">
            <v>SWITCH,PRESSURE:EXHAUST BACK,2300-2464,NEW FLYER CNG, TEXT:HEWITT 022-326-1-2.5 OEM ONLY</v>
          </cell>
        </row>
        <row r="37364">
          <cell r="E37364" t="str">
            <v>973700001</v>
          </cell>
          <cell r="G37364" t="str">
            <v>SWITCH:2300,2400,2800,3700,5400,6K,NEW FLYER BUS WHEELCHAIR RAMP, TEXT:WESTBURNE ELECTRIC 802M-AY5 NF, NEW FLYER P/N 033433 OEM ONLY</v>
          </cell>
        </row>
        <row r="37365">
          <cell r="E37365" t="str">
            <v>R34130243</v>
          </cell>
          <cell r="G37365" t="str">
            <v>DRILLBIT:1/8 IN,STRAIGHT SHANK,SUPERTANIUM, 6 PER PK</v>
          </cell>
        </row>
        <row r="37366">
          <cell r="E37366" t="str">
            <v>R34130243</v>
          </cell>
          <cell r="G37366" t="str">
            <v>DRILLBIT:1/8 IN,STRAIGHT SHANK,SUPERTANIUM, 6 PER PK</v>
          </cell>
        </row>
        <row r="37367">
          <cell r="E37367" t="str">
            <v>R34130247</v>
          </cell>
          <cell r="G37367" t="str">
            <v>DRILLBIT:5/16 IN,STRAIGHT SHANK,SUPERTANIUM, 6 PER PK</v>
          </cell>
        </row>
        <row r="37368">
          <cell r="E37368" t="str">
            <v>R18600139</v>
          </cell>
          <cell r="G37368" t="str">
            <v>COIL,ELECTRICAL:COMPRESSOR MOTOR, TEXT:MAIN</v>
          </cell>
        </row>
        <row r="37369">
          <cell r="E37369" t="str">
            <v>R18600139</v>
          </cell>
          <cell r="G37369" t="str">
            <v>COIL,ELECTRICAL:COMPRESSOR MOTOR, TEXT:MAIN</v>
          </cell>
        </row>
        <row r="37370">
          <cell r="E37370" t="str">
            <v>R62500116</v>
          </cell>
          <cell r="G37370" t="str">
            <v>BALLAST:120V,1800MAMP,240W,2 LAMP,F96T12VHO LAMP</v>
          </cell>
        </row>
        <row r="37371">
          <cell r="E37371" t="str">
            <v>R38302571</v>
          </cell>
          <cell r="G37371" t="str">
            <v>STARTER:PUSH BUTTON</v>
          </cell>
        </row>
        <row r="37372">
          <cell r="E37372" t="str">
            <v>VE921550010</v>
          </cell>
          <cell r="G37372" t="str">
            <v>ASSEMBLY:FRONT BRAKE SHOE AND LINING, TEXT:BONDED AND RIVETED, ON WAMTA SUPPLIED SHOES, MARATHON MBST OR BRAKEPRO CM24T LINING, STD, 2 SHOE LINING PER ASSEMBLY, SHOE = MERITOR #A3222H2296 ONLY</v>
          </cell>
        </row>
        <row r="37373">
          <cell r="E37373" t="str">
            <v>R62400415</v>
          </cell>
          <cell r="G37373" t="str">
            <v>LAMP,FLUORESCENT-STX:32W,T-8 BULB,BIPIN BASE,ESCALATOR, TEXT:30 PER CASE</v>
          </cell>
        </row>
        <row r="37374">
          <cell r="E37374" t="str">
            <v>R18400016</v>
          </cell>
          <cell r="G37374" t="str">
            <v>ADAPTER:FLOOR HANDRAIL AND STANCHION FITTING</v>
          </cell>
        </row>
        <row r="37375">
          <cell r="E37375" t="str">
            <v>R18400016</v>
          </cell>
          <cell r="G37375" t="str">
            <v>ADAPTER:FLOOR HANDRAIL AND STANCHION FITTING</v>
          </cell>
        </row>
        <row r="37376">
          <cell r="E37376" t="str">
            <v>R40100012</v>
          </cell>
          <cell r="G37376" t="str">
            <v>CHAIN:MACHINE,3/0</v>
          </cell>
        </row>
        <row r="37377">
          <cell r="E37377" t="str">
            <v>R40200002</v>
          </cell>
          <cell r="G37377" t="str">
            <v>ROPE:1/4 IN DIA,MANILA, TEXT:1200 FT, 6500 FT</v>
          </cell>
        </row>
        <row r="37378">
          <cell r="E37378" t="str">
            <v>066000433</v>
          </cell>
          <cell r="G37378" t="str">
            <v>HANDLE:HAND FILE,LARGE,#5</v>
          </cell>
        </row>
        <row r="37379">
          <cell r="E37379" t="str">
            <v>066000878</v>
          </cell>
          <cell r="G37379" t="str">
            <v>KIT,TOOL:REPAIR,CONTAINS TERMINAL REMOVER, TEXT:25/BOX, ALEXANDER WAS MFG</v>
          </cell>
        </row>
        <row r="37380">
          <cell r="E37380" t="str">
            <v>R51200079</v>
          </cell>
          <cell r="G37380" t="str">
            <v>TOOL:RIVNUT INSTALLATION,1/4-20 TPI</v>
          </cell>
        </row>
        <row r="37381">
          <cell r="E37381" t="str">
            <v>R51200132</v>
          </cell>
          <cell r="G37381" t="str">
            <v>BIT,DRIVE:#6,SCREWDRIVER,ANTI THEFT, TEXT:TIP</v>
          </cell>
        </row>
        <row r="37382">
          <cell r="E37382" t="str">
            <v>R51200132</v>
          </cell>
          <cell r="G37382" t="str">
            <v>BIT,DRIVE:#6,SCREWDRIVER,ANTI THEFT, TEXT:TIP</v>
          </cell>
        </row>
        <row r="37383">
          <cell r="E37383" t="str">
            <v>R51330001</v>
          </cell>
          <cell r="G37383" t="str">
            <v>DRILLBIT:1/4 IN,8 IN LG, TEXT:TE</v>
          </cell>
        </row>
        <row r="37384">
          <cell r="E37384" t="str">
            <v>R51360137</v>
          </cell>
          <cell r="G37384" t="str">
            <v>RESTORER:THREAD, TEXT:N0 1</v>
          </cell>
        </row>
        <row r="37385">
          <cell r="E37385" t="str">
            <v>R53400095</v>
          </cell>
          <cell r="G37385" t="str">
            <v>ANCHOR,STUD-STX:5/8 IN DIA,4-1/2 IN LG</v>
          </cell>
        </row>
        <row r="37386">
          <cell r="E37386" t="str">
            <v>999650525</v>
          </cell>
          <cell r="G37386" t="str">
            <v>ABRASIVE,SHEET:SANDING,2-3/4 IN WD,17-1/2 IN LG,40-D GRIT,PAPER BACKING</v>
          </cell>
        </row>
        <row r="37387">
          <cell r="E37387" t="str">
            <v>999651507</v>
          </cell>
          <cell r="G37387" t="str">
            <v>CLAMP,CUSHION:2-1/2 IN ID X 3/4 IN WD X 3/8 IN HOLE, TEXT:USE 2 PER JOB, UI=UM</v>
          </cell>
        </row>
        <row r="37388">
          <cell r="E37388" t="str">
            <v>R40200002</v>
          </cell>
          <cell r="G37388" t="str">
            <v>ROPE:1/4 IN DIA,MANILA, TEXT:1200 FT, 6500 FT</v>
          </cell>
        </row>
        <row r="37389">
          <cell r="E37389" t="str">
            <v>R42400203</v>
          </cell>
          <cell r="G37389" t="str">
            <v>GLOVES:RIGHT HAND SAND BLASTER</v>
          </cell>
        </row>
        <row r="37390">
          <cell r="E37390" t="str">
            <v>R53400109</v>
          </cell>
          <cell r="G37390" t="str">
            <v>BOLT:LOCKABLE SLIDE,6 IN LG,1-1/4 IN THROW,SQ HD,LAMINATED WELD STEEL, TEXT:2 STRIKES BASE/STRAPS, LOCKOPEN/CLOS, 5/BX-25/CASE</v>
          </cell>
        </row>
        <row r="37391">
          <cell r="E37391" t="str">
            <v>832700003</v>
          </cell>
          <cell r="G37391" t="str">
            <v>VALVE:FUEL SHUT OFF,8.3G PLUS</v>
          </cell>
        </row>
        <row r="37392">
          <cell r="E37392" t="str">
            <v>R38100426</v>
          </cell>
          <cell r="G37392" t="str">
            <v>CLAMP:UNIVERSAL BEAM,3/8 IN,BLACK,ELEVATOR, TEXT:JUNIOR</v>
          </cell>
        </row>
        <row r="37393">
          <cell r="E37393" t="str">
            <v>034000012</v>
          </cell>
          <cell r="G37393" t="str">
            <v>SHEET:48 IN X 96 IN X 1/8 IN,SOFT ALUMINUM</v>
          </cell>
        </row>
        <row r="37394">
          <cell r="E37394" t="str">
            <v>032000464</v>
          </cell>
          <cell r="G37394" t="str">
            <v>SHEET:48 IN X 96 IN X 18 GA,COLD ROLLED,STEEL</v>
          </cell>
        </row>
        <row r="37395">
          <cell r="E37395" t="str">
            <v>R38100608</v>
          </cell>
          <cell r="G37395" t="str">
            <v>LAMP,FLUORESCENT:T8 BULB,FITS ELEVATOR</v>
          </cell>
        </row>
        <row r="37396">
          <cell r="E37396" t="str">
            <v>R91500137</v>
          </cell>
          <cell r="G37396" t="str">
            <v>OIL,INDUSTRIAL:MULTIPURPOSE GEAR,80W90 VISCOSITY,55 GAL DRUM,400 LB DRUM,GL-5, MSDS 2736/3069</v>
          </cell>
        </row>
        <row r="37397">
          <cell r="E37397" t="str">
            <v>999651315</v>
          </cell>
          <cell r="G37397" t="str">
            <v>NOZZLE:LOCK,AUTOMATIC BUS, TEXT:X99-65-1315, 999 65 0974 = KIT</v>
          </cell>
        </row>
        <row r="37398">
          <cell r="E37398" t="str">
            <v>055004027</v>
          </cell>
          <cell r="G37398" t="str">
            <v>LABEL:HAZARDOUS, :COMMUNICATOINS F/ TRANSFERED MATERIAL 29CFR 100(F) NFP TARGET ORAN (100p/pk)_x000D_
LAB SAFETY P/N 3BK-24438/GRAINGER P/N PJX73</v>
          </cell>
        </row>
        <row r="37399">
          <cell r="E37399" t="str">
            <v>055004027</v>
          </cell>
          <cell r="G37399" t="str">
            <v>LABEL:HAZARDOUS, :COMMUNICATOINS F/ TRANSFERED MATERIAL 29CFR 100(F) NFP TARGET ORAN (100p/pk)_x000D_
LAB SAFETY P/N 3BK-24438/GRAINGER P/N PJX73</v>
          </cell>
        </row>
        <row r="37400">
          <cell r="E37400" t="str">
            <v>R51100001</v>
          </cell>
          <cell r="G37400" t="str">
            <v>CHISEL::25/PKG</v>
          </cell>
        </row>
        <row r="37401">
          <cell r="E37401" t="str">
            <v>059000002</v>
          </cell>
          <cell r="G37401" t="str">
            <v>BATTERY,DRY CELL:ALKALINE,D, :ALKALINE ONLY, 24/PK, 6000 MAX SPACE AVAIL, BRANDS: BRIGHT STAR, RAY-0-VAC, AL-D, DURACELL PROCELL</v>
          </cell>
        </row>
        <row r="37402">
          <cell r="E37402" t="str">
            <v>853390072</v>
          </cell>
          <cell r="G37402" t="str">
            <v>PLUNGER:PRESSURE REGULATOR,CELECT ENGINES</v>
          </cell>
        </row>
        <row r="37403">
          <cell r="E37403" t="str">
            <v>812390062</v>
          </cell>
          <cell r="G37403" t="str">
            <v>LEVER:CAM FOLLOWER,CELECT INJECTOR</v>
          </cell>
        </row>
        <row r="37404">
          <cell r="E37404" t="str">
            <v>832660001</v>
          </cell>
          <cell r="G37404" t="str">
            <v>COIL,ELECTRICAL:IGNITION,CUMMINS ISL-G ENGINE, TEXT:CUMMINS P/N 3975150 OEM ONLY</v>
          </cell>
        </row>
        <row r="37405">
          <cell r="E37405" t="str">
            <v>832700009</v>
          </cell>
          <cell r="G37405" t="str">
            <v>SENSOR:TEMPERATURE,CNG 8.3G PLUS CUMMINGS ENGINE, TEXT:PRS, CUMMINS P/N 4921479 ONLY</v>
          </cell>
        </row>
        <row r="37406">
          <cell r="E37406" t="str">
            <v>853550001</v>
          </cell>
          <cell r="G37406" t="str">
            <v>NOZZLE:PISTON COOLING,M-11 CELECT ENGINES, TEXT:USE 6/JOB, UI=UM</v>
          </cell>
        </row>
        <row r="37407">
          <cell r="E37407" t="str">
            <v>971720004</v>
          </cell>
          <cell r="G37407" t="str">
            <v>HEAD:BURNER,PROHEAT M80 24V, TEXT:SUPERCEEDED FROM 200400K ONLY</v>
          </cell>
        </row>
        <row r="37408">
          <cell r="E37408" t="str">
            <v>971550115</v>
          </cell>
          <cell r="G37408" t="str">
            <v>REGULATOR:FUEL, TEXT:PROHEAT M80 UNITS, OEM ONLY 6338461</v>
          </cell>
        </row>
        <row r="37409">
          <cell r="E37409" t="str">
            <v>971720005</v>
          </cell>
          <cell r="G37409" t="str">
            <v>MODULE:IGNITION,24V SUPPLY, TEXT:MODEL M80, PROHEAT 200751K ONLY</v>
          </cell>
        </row>
        <row r="37410">
          <cell r="E37410" t="str">
            <v>064000216</v>
          </cell>
          <cell r="G37410" t="str">
            <v>BRUSH, PAINT:VARNISH, _x000D_
3 IN, RUBBER SET, 12/BOX</v>
          </cell>
        </row>
        <row r="37411">
          <cell r="E37411" t="str">
            <v>R59700135</v>
          </cell>
          <cell r="G37411" t="str">
            <v>TAPE,ELECTRICAL:3/4 IN WD X 66 FT LG,VINYL PLASTIC, TEXT:SCOTCH, 1 REEL/BOX, PACKAGE 10/SHIPPING BOX OR 100 PER CASE</v>
          </cell>
        </row>
        <row r="37412">
          <cell r="E37412" t="str">
            <v>R59200555</v>
          </cell>
          <cell r="G37412" t="str">
            <v>FUSE:5AMP,600V, TEXT:KTK, 10/BOX</v>
          </cell>
        </row>
        <row r="37413">
          <cell r="E37413" t="str">
            <v>R62400406</v>
          </cell>
          <cell r="G37413" t="str">
            <v>LAMP,HID-STX:HIGH PRESSURE SODIUM,100W,MEDIUM BASE, TEXT:12 PER BOX</v>
          </cell>
        </row>
        <row r="37414">
          <cell r="E37414" t="str">
            <v>R62500120</v>
          </cell>
          <cell r="G37414" t="str">
            <v>BALLAST:METAL HALIDE,400W,MULTI TAP,M-59 OR H33 LAMP</v>
          </cell>
        </row>
        <row r="37415">
          <cell r="E37415" t="str">
            <v>R62500145</v>
          </cell>
          <cell r="G37415" t="str">
            <v>BALLAST:HIGH PRESSURE SODIUM,S-54 LAMP,100W LAMP, TEXT:REPLACEMENT KIT</v>
          </cell>
        </row>
        <row r="37416">
          <cell r="E37416" t="str">
            <v>999650954</v>
          </cell>
          <cell r="G37416" t="str">
            <v>GUN:AIR BLOW, TEXT:O.S.H.A. REGULATION (PB@200)</v>
          </cell>
        </row>
        <row r="37417">
          <cell r="E37417" t="str">
            <v>R59101138</v>
          </cell>
          <cell r="G37417" t="str">
            <v>CAPACITOR:6300 MFD,3/4 IN WD RADIAL TERMINAL LEAD</v>
          </cell>
        </row>
        <row r="37418">
          <cell r="E37418" t="str">
            <v>R59750377</v>
          </cell>
          <cell r="G37418" t="str">
            <v>BRACKET:ANGLE</v>
          </cell>
        </row>
        <row r="37419">
          <cell r="E37419" t="str">
            <v>R62100129</v>
          </cell>
          <cell r="G37419" t="str">
            <v>LIGHT,QUARTZ:500W, TEXT:FIXTURE, OUTDOOR, SWIVEL TO 1/2 IN THREADED CONNECTION</v>
          </cell>
        </row>
        <row r="37420">
          <cell r="E37420" t="str">
            <v>836710001</v>
          </cell>
          <cell r="G37420" t="str">
            <v>KIT:SEPARATOR,FILTER ELEMENT,NEW FLYER, TEXT:AIR OIL SEPARATOR</v>
          </cell>
        </row>
        <row r="37421">
          <cell r="E37421" t="str">
            <v>824600001</v>
          </cell>
          <cell r="G37421" t="str">
            <v>HOSE,RADIATOR:COOLANT,1 IN ID X 10 IN LG,5200,BUS AT TURNTABLE IKARUS, TEXT:MOLDED, 90 DEG, 4/JOB UI=UM</v>
          </cell>
        </row>
        <row r="37422">
          <cell r="E37422" t="str">
            <v>968660004</v>
          </cell>
          <cell r="G37422" t="str">
            <v>HOSE,HYDRAULIC:TEXT:OEM ONLY</v>
          </cell>
        </row>
        <row r="37423">
          <cell r="E37423" t="str">
            <v>968660005</v>
          </cell>
          <cell r="G37423" t="str">
            <v>HOSE,HYDRAULIC:TEXT:OEM ONLY</v>
          </cell>
        </row>
        <row r="37424">
          <cell r="E37424" t="str">
            <v>853550028</v>
          </cell>
          <cell r="G37424" t="str">
            <v>BOWL:CENTRIFUGE, TEXT:ONLY PER SMJ</v>
          </cell>
        </row>
        <row r="37425">
          <cell r="E37425" t="str">
            <v>971720004</v>
          </cell>
          <cell r="G37425" t="str">
            <v>HEAD:BURNER,PROHEAT M80 24V, TEXT:SUPERCEEDED FROM 200400K ONLY</v>
          </cell>
        </row>
        <row r="37426">
          <cell r="E37426" t="str">
            <v>972550040</v>
          </cell>
          <cell r="G37426" t="str">
            <v>MIRROR,VEHICLE,ASSEMBLY:BUS,ROAD SIDE,ALL BUSES</v>
          </cell>
        </row>
        <row r="37427">
          <cell r="E37427" t="str">
            <v>972550177</v>
          </cell>
          <cell r="G37427" t="str">
            <v>VISOR,SUN:ASSEMBLY,2800,3700,5400,6K,NEW FLYER BUS, TEXT:SINGLE, OEM ONLY</v>
          </cell>
        </row>
        <row r="37428">
          <cell r="E37428" t="str">
            <v>972660070</v>
          </cell>
          <cell r="G37428" t="str">
            <v>ABSORBER,SHOCK:GAS SPRING,ACCESS DOOR 60 FT BRT, TEXT:OEM ONLY</v>
          </cell>
        </row>
        <row r="37429">
          <cell r="E37429" t="str">
            <v>972660128</v>
          </cell>
          <cell r="G37429" t="str">
            <v>BLADE,WINDSHIELD WIPER:NABI BRT</v>
          </cell>
        </row>
        <row r="37430">
          <cell r="E37430" t="str">
            <v>986550019</v>
          </cell>
          <cell r="G37430" t="str">
            <v>KIT:DRYER,FILTER - OEM ONLY, TEXT:Filter Kit, Graham White, FK15 (Used on QBA15 &amp; QBA15-NX5 Dryer Assemblies) Graham White #FK15 OEM Only  -  PER IIUR 30202 CREATED ON 07-09-2012_x000D_
_x000D_
_x000D_
**********************************************************************</v>
          </cell>
        </row>
        <row r="37431">
          <cell r="E37431" t="str">
            <v>063000209</v>
          </cell>
          <cell r="G37431" t="str">
            <v>GLOVES:NON-STERILE MEDICAL DISPOSABLE,MEDIUM,9-1/2 IN LG,LIGHTLY POWDERED LATEX, TEXT:1000 MAX AVAIL STORAGE SP, 10 BX/CASE, 100 PCS</v>
          </cell>
        </row>
        <row r="37432">
          <cell r="E37432" t="str">
            <v>067000246</v>
          </cell>
          <cell r="G37432" t="str">
            <v>COVER:FILTER, TEXT:NORTON 7500-27 ONLY</v>
          </cell>
        </row>
        <row r="37433">
          <cell r="E37433" t="str">
            <v>067000246</v>
          </cell>
          <cell r="G37433" t="str">
            <v>COVER:FILTER, TEXT:NORTON 7500-27 ONLY</v>
          </cell>
        </row>
        <row r="37434">
          <cell r="E37434" t="str">
            <v>067000248</v>
          </cell>
          <cell r="G37434" t="str">
            <v>FILTER:7700 SERIES RESPIRATOR, TEXT:S, MEDIUM, NORTON ONLY</v>
          </cell>
        </row>
        <row r="37435">
          <cell r="E37435" t="str">
            <v>067000248</v>
          </cell>
          <cell r="G37435" t="str">
            <v>FILTER:7700 SERIES RESPIRATOR, TEXT:S, MEDIUM, NORTON ONLY</v>
          </cell>
        </row>
        <row r="37436">
          <cell r="E37436" t="str">
            <v>R42400115</v>
          </cell>
          <cell r="G37436" t="str">
            <v>BELT,SAFETY-STX:BACK SUPPORT,100-LARGE, TEXT:SAFE-T-LIFT, LX SERIES</v>
          </cell>
        </row>
        <row r="37437">
          <cell r="E37437" t="str">
            <v>R42400143</v>
          </cell>
          <cell r="G37437" t="str">
            <v>SUIT:4XL,PLASTIC</v>
          </cell>
        </row>
        <row r="37438">
          <cell r="E37438" t="str">
            <v>R42400150</v>
          </cell>
          <cell r="G37438" t="str">
            <v>PAD:POLYSHIELD HARD SHELL KNEE</v>
          </cell>
        </row>
        <row r="37439">
          <cell r="E37439" t="str">
            <v>R79200026</v>
          </cell>
          <cell r="G37439" t="str">
            <v>WIPE:100% TERRY CLOTH,WHITE, TEXT:50 LB BOX, SPEC ON FILEIN CLAS 98 48 BXS-MASP  MAX SPACE AVAILABLE</v>
          </cell>
        </row>
        <row r="37440">
          <cell r="E37440" t="str">
            <v>R81150001</v>
          </cell>
          <cell r="G37440" t="str">
            <v>CAN:GASOLINE,5 GAL,RED, TEXT:TYPE 1, MUST MEET ANSI, NFPA 30, OSHA 29CFR 1910.106 AND 29CFR 1926.152</v>
          </cell>
        </row>
        <row r="37441">
          <cell r="E37441" t="str">
            <v>R79300010</v>
          </cell>
          <cell r="G37441" t="str">
            <v>CLEANER:STEAM, 55 GAL DRUM, _x000D_
STEAMKLEEN, (12) DRUM MAX</v>
          </cell>
        </row>
        <row r="37442">
          <cell r="E37442" t="str">
            <v>000000000</v>
          </cell>
          <cell r="G37442" t="str">
            <v>SERVICE:FREIGHT DELIVERY CHARGE</v>
          </cell>
        </row>
        <row r="37443">
          <cell r="E37443" t="str">
            <v>R47200042</v>
          </cell>
          <cell r="G37443" t="str">
            <v>HOSE:DRAIN,1-1/4 IN,MALE X FEMALE,SUMP PUMP</v>
          </cell>
        </row>
        <row r="37444">
          <cell r="E37444" t="str">
            <v>972390289</v>
          </cell>
          <cell r="G37444" t="str">
            <v>VALVE:WINDSHIELD WASHER CONTROL</v>
          </cell>
        </row>
        <row r="37445">
          <cell r="E37445" t="str">
            <v>942490002</v>
          </cell>
          <cell r="G37445" t="str">
            <v>SEAL,AXLE:HUB,NEOPLAN, TEXT:CENTER AND REAR HUB</v>
          </cell>
        </row>
        <row r="37446">
          <cell r="E37446" t="str">
            <v>906390154</v>
          </cell>
          <cell r="G37446" t="str">
            <v>PIN,TRANSMISSION:PLANETARY GEAR,FITS VOITH, TEXT:USE 11/JOB (-9058)</v>
          </cell>
        </row>
        <row r="37447">
          <cell r="E37447" t="str">
            <v>906390171</v>
          </cell>
          <cell r="G37447" t="str">
            <v>RING,TRANSMISSION:LOCK, TEXT:BOM, USE 3/JOB MAX</v>
          </cell>
        </row>
        <row r="37448">
          <cell r="E37448" t="str">
            <v>906390172</v>
          </cell>
          <cell r="G37448" t="str">
            <v>SPRING,TRANSMISSION:#1,6 X 8 X 65, TEXT:BOM, USE 24/JOB MAX</v>
          </cell>
        </row>
        <row r="37449">
          <cell r="E37449" t="str">
            <v>906390253</v>
          </cell>
          <cell r="G37449" t="str">
            <v>SHAFT,TRANSMISSION:FITS VOITH</v>
          </cell>
        </row>
        <row r="37450">
          <cell r="E37450" t="str">
            <v>906390275</v>
          </cell>
          <cell r="G37450" t="str">
            <v>RING,PISTON:VOITH TRANSMISSION, TEXT:BOM, USE 5/JOB MAX, UI=UM</v>
          </cell>
        </row>
        <row r="37451">
          <cell r="E37451" t="str">
            <v>906390670</v>
          </cell>
          <cell r="G37451" t="str">
            <v>PLATE,TRANSMISSION:PRESSURE,VOITH, TEXT:PB, RCP, USE 1 PER, SEC 6, IT46</v>
          </cell>
        </row>
        <row r="37452">
          <cell r="E37452" t="str">
            <v>906560002</v>
          </cell>
          <cell r="G37452" t="str">
            <v>COVER,TRANSMISSION:OIL PAN FILTER,FITS VOITH H68090310</v>
          </cell>
        </row>
        <row r="37453">
          <cell r="E37453" t="str">
            <v>906560007</v>
          </cell>
          <cell r="G37453" t="str">
            <v>COOLER,TRANSMISSION:ORION 7 BUS VOITH (4) HEAT EXCHANGER, TEXT:BUSES W/ JOHN DEERE 8.1PT AND CUMMINS 8.3G VOIGHT TRANS TYPE D864.3E, TRANS MODEL A3HTOR2, 4 AND ACVTOR2, OEM ONLY</v>
          </cell>
        </row>
        <row r="37454">
          <cell r="E37454" t="str">
            <v>906560009</v>
          </cell>
          <cell r="G37454" t="str">
            <v>RING:TRANSMISSION FLANGE ADAPTER,BELL HOUSING, TEXT:OEM ONLY</v>
          </cell>
        </row>
        <row r="37455">
          <cell r="E37455" t="str">
            <v>906600028</v>
          </cell>
          <cell r="G37455" t="str">
            <v>RING,TRANSMISSION:TURBINE GEAR VOITH 863.2, TEXT:DOUBLE</v>
          </cell>
        </row>
        <row r="37456">
          <cell r="E37456" t="str">
            <v>063000069</v>
          </cell>
          <cell r="G37456" t="str">
            <v>TAPE:MASKING,1 IN, TEXT:3M 233 ONLY - NO SUBS. SPENT SHELF LIFE NO MORE THAN 3 MOS.FROM MFG, DATE.12ROLLS/PKG PAINT QUALITY</v>
          </cell>
        </row>
        <row r="37457">
          <cell r="E37457" t="str">
            <v>R42400142</v>
          </cell>
          <cell r="G37457" t="str">
            <v>GLOVES,CHEMICAL RESISTANT-STX:LARGE,10 LG,FULLY-COATED COTTON LINED NITRIFLEX 4000,PIGMENT GREY, TEXT:8 CHAIN STITCHS/IN, 12/BX</v>
          </cell>
        </row>
        <row r="37458">
          <cell r="E37458" t="str">
            <v>R42400142</v>
          </cell>
          <cell r="G37458" t="str">
            <v>GLOVES,CHEMICAL RESISTANT-STX:LARGE,10 LG,FULLY-COATED COTTON LINED NITRIFLEX 4000,PIGMENT GREY, TEXT:8 CHAIN STITCHS/IN, 12/BX</v>
          </cell>
        </row>
        <row r="37459">
          <cell r="E37459" t="str">
            <v>066000332</v>
          </cell>
          <cell r="G37459" t="str">
            <v>PLIERS:INTERNAL RETAINING/SNAP RING,5-1/4 IN LG,0.038 IN TIP, TEXT:TIP ANGLE 90 DEG, LENGTH MAY VARY SLIGHTLY</v>
          </cell>
        </row>
        <row r="37460">
          <cell r="E37460" t="str">
            <v>R38250038</v>
          </cell>
          <cell r="G37460" t="str">
            <v>RELAY:PHASE,LIFT</v>
          </cell>
        </row>
        <row r="37461">
          <cell r="E37461" t="str">
            <v>R59400516</v>
          </cell>
          <cell r="G37461" t="str">
            <v>COUPLER:QUICK DISCONNECT,2K/3K,TRACTION MOTOR,CARS, TEXT:3/0</v>
          </cell>
        </row>
        <row r="37462">
          <cell r="E37462" t="str">
            <v>R91500131</v>
          </cell>
          <cell r="G37462" t="str">
            <v>OIL,ENGINE:SAE 15W40,API CJ4,1 GAL CAN,MOTOR, CASTROL TECTION EXTRA, PACKAGE IN 6PER CASE, MSDS 3610</v>
          </cell>
        </row>
        <row r="37463">
          <cell r="E37463" t="str">
            <v>R91500160</v>
          </cell>
          <cell r="G37463" t="str">
            <v>OIL,INDUSTRIAL:AIR COMPRESSOR,10W30 VISCOSITY,API SM, TEXT:CASTROL GTX, CODE: 459835-US07, US 13, CA01, MSDS #4204</v>
          </cell>
        </row>
        <row r="37464">
          <cell r="E37464" t="str">
            <v>R38302160</v>
          </cell>
          <cell r="G37464" t="str">
            <v>OIL,INDUSTRIAL:test,120 VISCOSITY,20 FLASH POINT,5GAL</v>
          </cell>
        </row>
        <row r="37465">
          <cell r="E37465" t="str">
            <v>822560004</v>
          </cell>
          <cell r="G37465" t="str">
            <v>MOUNT:CENTER RADIATOR, TEXT:LORD P/N CB-1122-2 ONLY</v>
          </cell>
        </row>
        <row r="37466">
          <cell r="E37466" t="str">
            <v>824550098</v>
          </cell>
          <cell r="G37466" t="str">
            <v>TUBE,RADIATOR:LOWER,3700,5400,6301-6610,NEW FLYER BUSES, TEXT:OEM ONLY</v>
          </cell>
        </row>
        <row r="37467">
          <cell r="E37467" t="str">
            <v>824710006</v>
          </cell>
          <cell r="G37467" t="str">
            <v>HOSE:ASSEMBLY,SURGE TANK TO,TRANS COOLER TUBE - (OEM ONLY), TEXT:Hose Assembly Surge Tank To Trans Cooler Tube Use Aeroquip Hose P/N 2807-4 &amp; Aeroquip Fittings P/N 63-190600-4 At Both Ends X 28.5" OAL Fits Buses 6101-6217 (OEM New Flyer P/N 051823 Only)</v>
          </cell>
        </row>
        <row r="37468">
          <cell r="E37468" t="str">
            <v>824710007</v>
          </cell>
          <cell r="G37468" t="str">
            <v>HOSE:ASSEMBLY,SURGE TANK TO,EGR COOLER MANIFOLD - (OEM ONLY), TEXT:Hose Assembly Surge Tank To EGR Cooler Manifold Use Aeroquip Hose P/N 2807-4 &amp; Aeroquip Fittings P/N 63-190600-4 At Both Ends X 32" OAL Fits Buses 6101-6217 (OEM New Flyer P/N 150217 Only</v>
          </cell>
        </row>
        <row r="37469">
          <cell r="E37469" t="str">
            <v>824710008</v>
          </cell>
          <cell r="G37469" t="str">
            <v>HOSE:ASSEMBLY,SURGE TANK TO,RADIATOR &amp; UPPER TUBE - (OEM ONLY), TEXT:Hose Assembly Surge Tank To Radiator &amp; Upper Tube Use Aeroquip Hose P/N 2807-4 &amp; Aerooquip Fittings P/N 63-190600-4 At Both Ends X 44.26" OAL Fits Buses 6101-6217 (OEM New Flyer P/N 150</v>
          </cell>
        </row>
        <row r="37470">
          <cell r="E37470" t="str">
            <v>R38101275</v>
          </cell>
          <cell r="G37470" t="str">
            <v>ROLLER,ELEVATOR:GUIDE SHOES</v>
          </cell>
        </row>
        <row r="37471">
          <cell r="E37471" t="str">
            <v>824710009</v>
          </cell>
          <cell r="G37471" t="str">
            <v>HOSE:ASSEMBLY,SURGE TANK,TO RADIATOR - (OEM ONLY), TEXT:Hose Assembly Surge Tank To Radiator Use Aeroquip Hose P/N 2807-4 &amp; Aeroquip Fittings P/N 63-190600-4 At Both Ends X 67" OAL Fits Buses 6101-6217 (OEM New Flyer P/N 6342666 Only) _x000D_
( IIUR 30962 CREA</v>
          </cell>
        </row>
        <row r="37472">
          <cell r="E37472" t="str">
            <v>832560004</v>
          </cell>
          <cell r="G37472" t="str">
            <v>SWITCH,PRESSURE:PRE-LUBE, TEXT:HOBBS 77030 OEM ONLY</v>
          </cell>
        </row>
        <row r="37473">
          <cell r="E37473" t="str">
            <v>833710001</v>
          </cell>
          <cell r="G37473" t="str">
            <v>HOSE:ASSEMBLY,AIR INTAKE PIPE,TO RESTRICTION INDICATOR - (OEM ONLY), TEXT:Hose Assembly Air Intake Pipe To Restriction Indicator. Use Aeroquip Hose P/N FC300-04 &amp; Aeroquip Fittings P/N 4411-4S At Both Ends X 48" OAL Fits Buses 6101-6217 (OEM New Flyer P/</v>
          </cell>
        </row>
        <row r="37474">
          <cell r="E37474" t="str">
            <v>842720019</v>
          </cell>
          <cell r="G37474" t="str">
            <v>GASKET:CIRCULAR - OEM ONLY - WARRANTY,2012 (EPA) ISB ENGINE DPF,CERTIFICATION PMI -, TEXT:Gasket, Circular, 2010 (EPA) ISB Engine DPF, Cummins OEM #2871451 Only. _x000D_
( IIUR 30707 CREATED ON 12-18-2012 )</v>
          </cell>
        </row>
        <row r="37475">
          <cell r="E37475" t="str">
            <v>952550002</v>
          </cell>
          <cell r="G37475" t="str">
            <v>BRACKET:LEVELING VALVE,LINK REAR - (OEM ONLY), TEXT:Bracket Leveling Valve Link Rear Fits New Flyer Buses 2300-2464, 6001-6050 &amp; 6101-6217 (OEM New Flyer P/N 210525 Only) _x000D_
( IIUR 30936 CREATEDO ON 01-23-2013 )</v>
          </cell>
        </row>
        <row r="37476">
          <cell r="E37476" t="str">
            <v>955550014</v>
          </cell>
          <cell r="G37476" t="str">
            <v>SPACER:RADIUS ROD,MOUNTING REAR - (OEM ONLY), TEXT:Spacer Radius Rod Mounting Rear Steel 1.25" Thick X 1.50" OD X .812 ID Fits New Flyer Buses 6001-6050,6101-6217,2801-2825,6301-6461,3751-3770,6462-6599,6600-6609,5431-5452,7001-7052,7053-7100 &amp; 7101-7</v>
          </cell>
        </row>
        <row r="37477">
          <cell r="E37477" t="str">
            <v>955550013</v>
          </cell>
          <cell r="G37477" t="str">
            <v>LINK:ASSEMBLY LEVELING,VALVE REAR - (OEM ONLY), TEXT:Link Assembly Leveling Valve Rear Fits New Flyer Buses 6001-6050 &amp; 6101-6217 (OEM New Flyer P/N 245315 Only) _x000D_
( IIUR 30935 CREATED ON 01-23-2013 )</v>
          </cell>
        </row>
        <row r="37478">
          <cell r="E37478" t="str">
            <v>961720001</v>
          </cell>
          <cell r="G37478" t="str">
            <v>MOTOR,HYDRAULIC:3700,5400,6301-6610,FAN DRIVE ASSEMBLY</v>
          </cell>
        </row>
        <row r="37479">
          <cell r="E37479" t="str">
            <v>955550015</v>
          </cell>
          <cell r="G37479" t="str">
            <v>LINK:ASSEMBLY LEVELING,VALVE FRONT - (OEM ONLY), TEXT:Link Assembly Leveling Valve Front Fits New Flyer Buses 6001-6050 &amp; 6101-6217 (OEM New Flyer P/N 241216 Only)  _x000D_
( IIUR 30938 CREATED ON 01-23-2013 )</v>
          </cell>
        </row>
        <row r="37480">
          <cell r="E37480" t="str">
            <v>853710017</v>
          </cell>
          <cell r="G37480" t="str">
            <v>HOSE:ASSEMBLY,ENGINE TO,SAMPLE PORT - (OEM ONLY), TEXT:Hose Assembly Engine To Sample Port Use Aeroquip Hose P/N FC300-04 &amp; Aeroquip Fittings P/N's 4411-4S &amp; 190297-4S X 21" OAL Fits Buses 6101-6217 (OEM New Flyer P/N 278450 Only) _x000D_
( IIUR 30944 CREATED</v>
          </cell>
        </row>
        <row r="37481">
          <cell r="E37481" t="str">
            <v>R62400239</v>
          </cell>
          <cell r="G37481" t="str">
            <v>LAMP,FLUORESCENT-STX:T-6 BULB,COOL WHITE,1K,SIDE SIGN ROHR</v>
          </cell>
        </row>
        <row r="37482">
          <cell r="E37482" t="str">
            <v>853710018</v>
          </cell>
          <cell r="G37482" t="str">
            <v>HOSE:ASSEMBLY,ENGINE TO,SAMPLE PORT - (OEM ONLY), TEXT:Hose Assembly Engine To Sample Port Use Aeroquip Hose P/N FC300-04 &amp; Aeroquip Fittings P/N 4411-4S At Both Ends X 35" OAL Fits Buses 6101-6217 (OEM New Flyer P/N 278422 Only)_x000D_
( IIUR 30945 CREATED ON</v>
          </cell>
        </row>
        <row r="37483">
          <cell r="E37483" t="str">
            <v>861550221</v>
          </cell>
          <cell r="G37483" t="str">
            <v>LIGHT,LIGHT EMITTING DIODE:OVAL,AMBER, TEXT:14V, VERTICAL MOUNT ONLY FRONT T/S, DO NOT SUBSTITUTE USE 4 PER JOB UI=UM</v>
          </cell>
        </row>
        <row r="37484">
          <cell r="E37484" t="str">
            <v>871700007</v>
          </cell>
          <cell r="G37484" t="str">
            <v>FAN:DRIVERS ASSEMBLY,24V,2300-2499,NEW FLYER BUS, TEXT:AURORA KONRAD G SCHULTZ P/N 138-102-0002 OEM ONLY</v>
          </cell>
        </row>
        <row r="37485">
          <cell r="E37485" t="str">
            <v>968720034</v>
          </cell>
          <cell r="G37485" t="str">
            <v>HOSE,HYDRAULIC:3751-3770,5452-5452,6301-6466,NEW FLYER HYDRAULIC RESEVOIR TO HYDRAULIC PUMP, TEXT:ASSEMBLY, NEW FLYER P/N 343581 OEM ONLY</v>
          </cell>
        </row>
        <row r="37486">
          <cell r="E37486" t="str">
            <v>972550137</v>
          </cell>
          <cell r="G37486" t="str">
            <v>SPACER:BATTERY TRAY,3700,5400,6301-6461,6424-6447,NEW FLYER WMATA BUS, TEXT:OEM ONLY</v>
          </cell>
        </row>
        <row r="37487">
          <cell r="E37487" t="str">
            <v>853710003</v>
          </cell>
          <cell r="G37487" t="str">
            <v>SEAL:OIL COOLER,ISM - OEM ONLY, TEXT:SEALS, OIL COOLER ISM WMATA FLEET NEW FLYER 6100'S AND 6200'S  - OEM ONLY_x000D_
( IIUR 30736 CREATED ON 08-29-2012 )</v>
          </cell>
        </row>
        <row r="37488">
          <cell r="E37488" t="str">
            <v>972550142</v>
          </cell>
          <cell r="G37488" t="str">
            <v>BRACKET,BODY:RIGHT HAND HEADLAMP,3700,5400,6301-6461,6424-6447,NEW FLYER WMATA BUS, TEXT:OEM ONLY</v>
          </cell>
        </row>
        <row r="37489">
          <cell r="E37489" t="str">
            <v>972550182</v>
          </cell>
          <cell r="G37489" t="str">
            <v>MASK:BEZEL LEFTSIDE FRONT ASSEMBLY,3700,5400,6301-6461,NEW FLYER BUS, TEXT:OEM ONLY</v>
          </cell>
        </row>
        <row r="37490">
          <cell r="E37490" t="str">
            <v>972550198</v>
          </cell>
          <cell r="G37490" t="str">
            <v>BEARING,SLEEVE:BUSHING,BRASS,EXIT DOOR SHAFT ASSEMBLY, TEXT:FLANGE - OEM ONLY</v>
          </cell>
        </row>
        <row r="37491">
          <cell r="E37491" t="str">
            <v>882560004</v>
          </cell>
          <cell r="G37491" t="str">
            <v>MOTOR,WINDSHIELD WIPER-STX:ROADSIDE ELECTRIC,ORION VII BUS</v>
          </cell>
        </row>
        <row r="37492">
          <cell r="E37492" t="str">
            <v>884550004</v>
          </cell>
          <cell r="G37492" t="str">
            <v>CABLE:6FT,AMMEREX,FIRE SUPPRESSION - OEM ONLY, TEXT:CABLE 6 ft. Ammerex FIRE SUPRESSION SYSTEM  -  OEM ONLY_x000D_
( IIUR 29793 CREATED ON 09-17-2012 )</v>
          </cell>
        </row>
        <row r="37493">
          <cell r="E37493" t="str">
            <v>884700001</v>
          </cell>
          <cell r="G37493" t="str">
            <v>CABLE:EXTENSION AMEREX,FLEET 6300-6400, TEXT:EXTENSION CABLE FOR AMEREX SYSTEM ON NEW FLYER 6300-6400 _x000D_
( IIUR 30894 CREATED ON 11-15-2012 )</v>
          </cell>
        </row>
        <row r="37494">
          <cell r="E37494" t="str">
            <v>885550011</v>
          </cell>
          <cell r="G37494" t="str">
            <v>SIGN, STOP REQUEST, AMBER LED, VARIOUS BUSES, TCB #AMB SR 24V (IIUR 9975 4/23/07)</v>
          </cell>
        </row>
        <row r="37495">
          <cell r="E37495" t="str">
            <v>972720046</v>
          </cell>
          <cell r="G37495" t="str">
            <v>LOUVER:HVAC VENT,HVAC: Part # 095347&lt;!-- RICH TEXT --&gt;</v>
          </cell>
        </row>
        <row r="37496">
          <cell r="E37496" t="str">
            <v>972720123</v>
          </cell>
          <cell r="G37496" t="str">
            <v>KIT:-MOUNTING,BRACKET,BIKE, TEXT:KIT- BRACKET MOUNTING , BIKE RACK NEW FLYER BUS B6398</v>
          </cell>
        </row>
        <row r="37497">
          <cell r="E37497" t="str">
            <v>973550028</v>
          </cell>
          <cell r="G37497" t="str">
            <v>NUT:SLEEVE 10-32, TEXT:NUT SLEEVE 10-32, SLOTTED FOR USE ON WHEEL CHAIR RAMP SIDES_x000D_
( IIUR 31080 CREATED ON 11-15-2012 )</v>
          </cell>
        </row>
        <row r="37498">
          <cell r="E37498" t="str">
            <v>973550031</v>
          </cell>
          <cell r="G37498" t="str">
            <v>RAMP:ASSEMBLY WELDED,WHEELCHAIR - (OEM ONLY), TEXT:Ramp Assembly Welded Wheelchair Fits New Flyer Buses 6001-6050, 6101-6217, 2801-2825, 6301-6461, 5431-5452, 6462-6599 &amp; 6600-6609 (OEM New Flyer P/N 233261 Only)_x000D_
( IIUR 30933 CREATED ON 01-23-2013 )</v>
          </cell>
        </row>
        <row r="37499">
          <cell r="E37499" t="str">
            <v>973580128</v>
          </cell>
          <cell r="G37499" t="str">
            <v>KIT:LIFT,SOLID PLATFORM,ORION V, TEXT:WHEELCHAIR, OEM ONLY, FITS ALL THE ORION V YEAR 1997 AND 2000</v>
          </cell>
        </row>
        <row r="37500">
          <cell r="E37500" t="str">
            <v>981550001</v>
          </cell>
          <cell r="G37500" t="str">
            <v>METER:SPEEDOMETER,3700,5400,6301-6461,NEW FLYER BUS MPH J1939/1587 INSTRUMENT CLUSTER, TEXT:OEM ONLY FORSTER INSTRUMENTS LTD P/N 00041194-277342</v>
          </cell>
        </row>
        <row r="37501">
          <cell r="E37501" t="str">
            <v>986550045</v>
          </cell>
          <cell r="G37501" t="str">
            <v>TRANSDUCER:PRESSURE,250 PSI,FLEET 2800,3700,5400,6301-6461,FITS NEW FLYER BUS, TEXT:KAVLICO CORP P/N P225-50G-E1A, NEW FLYER P/N 350231 OEM ONLY</v>
          </cell>
        </row>
        <row r="37502">
          <cell r="E37502" t="str">
            <v>986550054</v>
          </cell>
          <cell r="G37502" t="str">
            <v>TRANSMITTER,PRESSURE-STX:2800,3700,5400,6K,NEW FLYER BUS AIR BRAKES, TEXT:SENDER, FORSTER INSTRUMENTS LTD P/N 360-791, NEW FLYER P/N 214862 OEM ONLY</v>
          </cell>
        </row>
        <row r="37503">
          <cell r="E37503" t="str">
            <v>986710004</v>
          </cell>
          <cell r="G37503" t="str">
            <v>HOSE:ASSEMBLY,AIR GOVERNOR,TO BULKHEAD - (OEM ONLY), TEXT:Hose Assembly Air Governor To Bulkhead Use Aeroquip Hose P/N FC300-04 &amp; Aeroquip Fittings P/N 4411-4S At Both Ends X 57.5" OAL Fits Buses 6101-6217 (OEM New Flyer P/N 253284 Only)_x000D_
( IIUR 30956 CR</v>
          </cell>
        </row>
        <row r="37504">
          <cell r="E37504" t="str">
            <v>986710005</v>
          </cell>
          <cell r="G37504" t="str">
            <v>HOSE:ASSEMBLY,AIR GOVERNOR,TO BULKHEAD - (OEM ONLY), TEXT:Hose Assembly Air Governor To Bulkhead Use Aeroquip Hose P/N FC300-04 &amp; Aeroquip Fittings P/N 4411-4S At Both Ends X 60" OAL Fits Buses 6101-6217 (OEM New Flyer P/N 253285 Only) _x000D_
( IIUR 30957 CRE</v>
          </cell>
        </row>
        <row r="37505">
          <cell r="E37505" t="str">
            <v>986710006</v>
          </cell>
          <cell r="G37505" t="str">
            <v>HOSE:ASSEMBLY,SPINNER TO BULKHEAD,AIR SUPPLY - (OEM ONLY), TEXT:Hose Assembly Spinner To Bulkhead Air Supply Use Aeroquip Hose P/N 2807-4 &amp; Aeroquip Fittings P/N 63-190600-4 At Both Ends X 70" OAL Fits Buses 6101-6217 (OEM New Flyer P/N 264081 Only) _x000D_
(</v>
          </cell>
        </row>
        <row r="37506">
          <cell r="E37506" t="str">
            <v>986710007</v>
          </cell>
          <cell r="G37506" t="str">
            <v>HOSE:ASSEMBLY,AIR SAFETY VALVE,TO BULKHEAD - (OEM ONLY), TEXT:Hose Assembly Air Safety Valve To Bulkhead Use Aeroquip Hose P/N 2807-6 &amp; Aeroquip Fittings P/N 63-190600-6 At Both Ends X 11.70" OAL Fits Buses 6101-6217 (OEM New Flyer P/N 263985 Only) _x000D_
( I</v>
          </cell>
        </row>
        <row r="37507">
          <cell r="E37507" t="str">
            <v>061000303</v>
          </cell>
          <cell r="G37507" t="str">
            <v>OIL, INDUSTRIAL: COMPRESSOR, AIR CONDITIONER, _x000D_
3 GS, WINTER USE, SOLD PER GALLON</v>
          </cell>
        </row>
        <row r="37508">
          <cell r="E37508" t="str">
            <v>986720010</v>
          </cell>
          <cell r="G37508" t="str">
            <v>CHAMBER:RIGHT REAR BRAKE,6301-6403,NEW FLYER FLEET, TEXT:MGM P/N MJS3024ET085ESH ONLY, TYPE 3030, W/ 13.5 IN X DIMENSION ROD LG</v>
          </cell>
        </row>
        <row r="37509">
          <cell r="E37509" t="str">
            <v>906710066</v>
          </cell>
          <cell r="G37509" t="str">
            <v>HOSE:ASSEMBLY,TRANS COOLER TO,SAMPLE PORT - (OEM ONLY), TEXT:Hose Assembly Trans Cooler To Sample Port Use Aeroquip Hose P/N FC300-04 &amp; Aeroquip Fittings P/N 4411-4S At Both Ends X 33" OAL Fits Buses 6101-6217 (OEM New Flyer P/N 278353 Only)_x000D_
( IIUR 3094</v>
          </cell>
        </row>
        <row r="37510">
          <cell r="E37510" t="str">
            <v>906710067</v>
          </cell>
          <cell r="G37510" t="str">
            <v>HOSE:ASSEMBLY,TRANS COOLER,TO SAMPLE PORT - (OEM ONLY), TEXT:Hose Assembly Trans Cooler To Sample Port Use Aeroquip Hose P/N FC300-04 &amp; Aeroquip Fittings P/N's 4411-4S &amp; 190297-4S X 44" OAL Fits Buses 6101-6217 (OEM New Flyer P/N 278338 Only) _x000D_
( IIUR 30</v>
          </cell>
        </row>
        <row r="37511">
          <cell r="E37511" t="str">
            <v>942720011</v>
          </cell>
          <cell r="G37511" t="str">
            <v>BRACKET:ABS SENSOR - OEM ONLY,FITS MAN HY-1336-F Axle, TEXT:Bracket, ABS Sensor, MAN HY-1336-F Axle (MAN OEM #81.35440.5015 Only) _x000D_
( IIUR 29441 CREATED ON 11-28-2012 )</v>
          </cell>
        </row>
        <row r="37512">
          <cell r="E37512" t="str">
            <v>943550008</v>
          </cell>
          <cell r="G37512" t="str">
            <v>STUD,WHEEL:SINGLE ENDED,22MM DIA-1.5MM X 3.031 IN LG,MAN MODEL V8-65L D CLIPPED HEAD, TEXT:MAN # 81.45501.0134 OR NEW FLYER # 6313127 OEM ONLY</v>
          </cell>
        </row>
        <row r="37513">
          <cell r="E37513" t="str">
            <v>841580006</v>
          </cell>
          <cell r="G37513" t="str">
            <v>SHIELD:EXHAUST HEAT</v>
          </cell>
        </row>
        <row r="37514">
          <cell r="E37514" t="str">
            <v>R80400106</v>
          </cell>
          <cell r="G37514" t="str">
            <v>KIT,ADHESIVE:EPOXY AND RESIN,(1) PART A AND (1) PART B, TEXT:COLD MIX, THIS ITEM WILL BE USED IN AND AROUND ELEVATOR/ESCALATOR SHAFTS FOR NON SKID AREA. THIS REPAIR WILL BE USED AT NIGHT, WHEN THERE COLD WEATHER. THIS EPOXY SETS UP FASTER IN COLD WEATHER</v>
          </cell>
        </row>
        <row r="37515">
          <cell r="E37515" t="str">
            <v>R80400102</v>
          </cell>
          <cell r="G37515" t="str">
            <v>ABRASIVE,PARTICLE:BLASTING,FINE GRIT,100 LB BAG, TEXT:BLACK BEAUTY, 2040 , MATERIAL</v>
          </cell>
        </row>
        <row r="37516">
          <cell r="E37516" t="str">
            <v>R93300066</v>
          </cell>
          <cell r="G37516" t="str">
            <v>FILTER,AIR INTAKE-24 X 24 X 4</v>
          </cell>
        </row>
        <row r="37517">
          <cell r="E37517" t="str">
            <v>881550304</v>
          </cell>
          <cell r="G37517" t="str">
            <v>HARNESS:EXTERNAL SENOR,50</v>
          </cell>
        </row>
        <row r="37518">
          <cell r="E37518" t="str">
            <v>R38301724</v>
          </cell>
          <cell r="G37518" t="str">
            <v>NUT:FLOORPLATE SPEED, TEXT:3A</v>
          </cell>
        </row>
        <row r="37519">
          <cell r="E37519" t="str">
            <v>R38302514</v>
          </cell>
          <cell r="G37519" t="str">
            <v>ROD:IDLER STUB SHAFT TENSION ASSEMBLY, TEXT:ASSEMBLY</v>
          </cell>
        </row>
        <row r="37520">
          <cell r="E37520" t="str">
            <v>R38302559</v>
          </cell>
          <cell r="G37520" t="str">
            <v>ROLLER:HANDRAIL,LEFT BANK,13 STUDS FUJITEC.</v>
          </cell>
        </row>
        <row r="37521">
          <cell r="E37521" t="str">
            <v>R38302560</v>
          </cell>
          <cell r="G37521" t="str">
            <v>ROLLER:HANDRAIL,RIGHT BANK,13 STUDS FUJITEC.</v>
          </cell>
        </row>
        <row r="37522">
          <cell r="E37522" t="str">
            <v>R38302561</v>
          </cell>
          <cell r="G37522" t="str">
            <v>ROLLER,AFC-STX:HANDRAIL,LEFT BANK,9 STUDS FUJITEC.</v>
          </cell>
        </row>
        <row r="37523">
          <cell r="E37523" t="str">
            <v>R38302562</v>
          </cell>
          <cell r="G37523" t="str">
            <v>ROLLER:HANDRAIL,RIGHT BANK,9 STUDS FUJITEC.</v>
          </cell>
        </row>
        <row r="37524">
          <cell r="E37524" t="str">
            <v>R38302563</v>
          </cell>
          <cell r="G37524" t="str">
            <v>ROLLER:HANDRAIL,TENSION ADJUSTING,LEFT HAND,4 STUDS FUJITEC.</v>
          </cell>
        </row>
        <row r="37525">
          <cell r="E37525" t="str">
            <v>R38302564</v>
          </cell>
          <cell r="G37525" t="str">
            <v>ROLLER:HANDRAIL,TENSION ADJUSTING,RIGHT HAND,4 STUDS FUJITEC.</v>
          </cell>
        </row>
        <row r="37526">
          <cell r="E37526" t="str">
            <v>R34390129</v>
          </cell>
          <cell r="G37526" t="str">
            <v>BRAID:SOLDER,0.75 IN, WICK</v>
          </cell>
        </row>
        <row r="37527">
          <cell r="E37527" t="str">
            <v>R34390129</v>
          </cell>
          <cell r="G37527" t="str">
            <v>BRAID:SOLDER,0.75 IN, WICK</v>
          </cell>
        </row>
        <row r="37528">
          <cell r="E37528" t="str">
            <v>853560007</v>
          </cell>
          <cell r="G37528" t="str">
            <v>SCREEN:CENTRIFUGE,SPINNER II FILTER SYSTEM, TEXT:MODEL 976, OEM PART ONLY</v>
          </cell>
        </row>
        <row r="37529">
          <cell r="E37529" t="str">
            <v>853390049</v>
          </cell>
          <cell r="G37529" t="str">
            <v>KIT:SPINNER,IDLE CUTOUT VALVE,CONTAINS (1) PLUG,(1) GASKET,(1) SPRING, TEXT:SPINNER II P/N 71053 ONLY, A KIT CONTAINS (1) PLUG, (1) GASKET, (1) SPRING AND (1)</v>
          </cell>
        </row>
        <row r="37530">
          <cell r="E37530" t="str">
            <v>R18310673</v>
          </cell>
          <cell r="G37530" t="str">
            <v>RING:GROUND BRUSH</v>
          </cell>
        </row>
        <row r="37531">
          <cell r="E37531" t="str">
            <v>R59040001</v>
          </cell>
          <cell r="G37531" t="str">
            <v>TACHOMETER:SIMULATOR</v>
          </cell>
        </row>
        <row r="37532">
          <cell r="E37532" t="str">
            <v>R59040001</v>
          </cell>
          <cell r="G37532" t="str">
            <v>TACHOMETER:SIMULATOR</v>
          </cell>
        </row>
        <row r="37533">
          <cell r="E37533" t="str">
            <v>R47200093</v>
          </cell>
          <cell r="G37533" t="str">
            <v>HOSE,AIR:300 FT ROLL,PUSH LOCK</v>
          </cell>
        </row>
        <row r="37534">
          <cell r="E37534" t="str">
            <v>853390065</v>
          </cell>
          <cell r="G37534" t="str">
            <v>ADAPTER:LUBE HEAD,CUMMINS ENGINE TURBOFEED</v>
          </cell>
        </row>
        <row r="37535">
          <cell r="E37535" t="str">
            <v>R43200070</v>
          </cell>
          <cell r="G37535" t="str">
            <v>PUMP:SUBMERSIBLE UTILITY,4-1/4 IN DIA X 6-1/6 IN WD X 7-3/4 IN HT,1/6 HP, TEXT:1 IN NPT WITH 3/4 IN GARDN HOSE ADAPTER, 3 PRONG GRD PLUG</v>
          </cell>
        </row>
        <row r="37536">
          <cell r="E37536" t="str">
            <v>R53400223</v>
          </cell>
          <cell r="G37536" t="str">
            <v>LOCK,PAD-STX:2 IN CASE WD,1 IN HT SHACKLE</v>
          </cell>
        </row>
        <row r="37537">
          <cell r="E37537" t="str">
            <v>835380001</v>
          </cell>
          <cell r="G37537" t="str">
            <v>FILTER,FUEL:SPIN-ON, TEXT:A/C #T915 ONLY, PRIMARY, CPMI, NO SUBS</v>
          </cell>
        </row>
        <row r="37538">
          <cell r="E37538" t="str">
            <v>973580021</v>
          </cell>
          <cell r="G37538" t="str">
            <v>WELDMENT,WHEELCHAIR-STX:ROADSIDE CROSSMEMBER,ORION, TEXT:LIFT-U ONLY D112-0133</v>
          </cell>
        </row>
        <row r="37539">
          <cell r="E37539" t="str">
            <v>986580025</v>
          </cell>
          <cell r="G37539" t="str">
            <v>VALVE,BRAKE-STX:3900,4200,4300,ORION V,ORION VII, TEXT:E1OP, X98-65-8025</v>
          </cell>
        </row>
        <row r="37540">
          <cell r="E37540" t="str">
            <v>999651305</v>
          </cell>
          <cell r="G37540" t="str">
            <v>KIT:CONTAINS FUEL NOZZLE,DRY BREAK, TEXT:FRONT END, AUTOMATIC</v>
          </cell>
        </row>
        <row r="37541">
          <cell r="E37541" t="str">
            <v>999651306</v>
          </cell>
          <cell r="G37541" t="str">
            <v>ROD:TRIP ASSEMBLY,DRY BRAKE &amp; CLOSE FILL FUEL NOZZLE, TEXT:COMPLETE</v>
          </cell>
        </row>
        <row r="37542">
          <cell r="E37542" t="str">
            <v>999651682</v>
          </cell>
          <cell r="G37542" t="str">
            <v>KIT:POPPET LEVER,REPAIR</v>
          </cell>
        </row>
        <row r="37543">
          <cell r="E37543" t="str">
            <v>933570004</v>
          </cell>
          <cell r="G37543" t="str">
            <v>END,STEERING:RIGHT HAND TIE ROD ASSEMBLY,ORION VI FRONT AXLE, TEXT:MERITOR P/N R230133 ONLY, MERITOR P/N R230133 REPLACES A 3144S1137 AND R230130, WMATA P/N 933570004 SAME AS</v>
          </cell>
        </row>
        <row r="37544">
          <cell r="E37544" t="str">
            <v>R38301374</v>
          </cell>
          <cell r="G37544" t="str">
            <v>ADAPTER:TORQUE BRAKE</v>
          </cell>
        </row>
        <row r="37545">
          <cell r="E37545" t="str">
            <v>971550047</v>
          </cell>
          <cell r="G37545" t="str">
            <v>SENSOR:AMBIENT AND FREEZE,4K-4400,FLX/ORION</v>
          </cell>
        </row>
        <row r="37546">
          <cell r="E37546" t="str">
            <v>R18340205</v>
          </cell>
          <cell r="G37546" t="str">
            <v>THERMOSTAT:OVERTEMPERATURE,220 DEG, OEM</v>
          </cell>
        </row>
        <row r="37547">
          <cell r="E37547" t="str">
            <v>000000000</v>
          </cell>
          <cell r="G37547" t="str">
            <v>SERVICE:FREIGHT DELIVERY CHARGE</v>
          </cell>
        </row>
        <row r="37548">
          <cell r="E37548" t="str">
            <v>971390029</v>
          </cell>
          <cell r="G37548" t="str">
            <v>HUB:FAN,8700-8800,FLX 24V A/C MOTOR, TEXT:CONDENSOR</v>
          </cell>
        </row>
        <row r="37549">
          <cell r="E37549" t="str">
            <v>972720015</v>
          </cell>
          <cell r="G37549" t="str">
            <v>KIT:EXIT DOOR,NEW FLYER,SR1265-5400, TEXT:FORE, OEM ONLY</v>
          </cell>
        </row>
        <row r="37550">
          <cell r="E37550" t="str">
            <v>R45900001</v>
          </cell>
          <cell r="G37550" t="str">
            <v>FILTER,WATER:LEAD,2-1/2 IN X 12 IN,1/4 IN NPT SWIVEL X 3/8 IN QUICK DISCONNECT, TEXT:POINT-OF- USE, TO REMOVE LEAD FROM 10,000 GAL/WATER</v>
          </cell>
        </row>
        <row r="37551">
          <cell r="E37551" t="str">
            <v>906710046</v>
          </cell>
          <cell r="G37551" t="str">
            <v>WASHER:1.95MM THK,TURBINE WHEEL SHIM VOITH 864.3E TRANSMISSION, TEXT:OEM ONLY</v>
          </cell>
        </row>
        <row r="37552">
          <cell r="E37552" t="str">
            <v>R34150020</v>
          </cell>
          <cell r="G37552" t="str">
            <v>ABRASIVE,DISC:1-1/2 IN OD,80 GRIT,RESIN BOND, TEXT:ROLOC 3-MITE</v>
          </cell>
        </row>
        <row r="37553">
          <cell r="E37553" t="str">
            <v>066000884</v>
          </cell>
          <cell r="G37553" t="str">
            <v>ABRASIVE,DISC: SANDING,_x000D_
3 IN OD, MEDIUM GRIT, MAROON, _x000D_
PKG 100/LOT</v>
          </cell>
        </row>
        <row r="37554">
          <cell r="E37554" t="str">
            <v>R51100005</v>
          </cell>
          <cell r="G37554" t="str">
            <v>SAW:HACK,12 IN TEETH, TEXT:4/BOX, 24 CASE</v>
          </cell>
        </row>
        <row r="37555">
          <cell r="E37555" t="str">
            <v>R51100007</v>
          </cell>
          <cell r="G37555" t="str">
            <v>BLADE,STRAIGHT SAW:HACK,24 TEETH</v>
          </cell>
        </row>
        <row r="37556">
          <cell r="E37556" t="str">
            <v>968720015</v>
          </cell>
          <cell r="G37556" t="str">
            <v>HOSE,HYDRAULIC:6001-6050,NEW FLYER RELIEF VALVE TO HYDRUALIC COOLER, TEXT:ASSEMBLY, NEW FLYER P/N 266841 ONLY</v>
          </cell>
        </row>
        <row r="37557">
          <cell r="E37557" t="str">
            <v>915700002</v>
          </cell>
          <cell r="G37557" t="str">
            <v>SCREW,MACHINE:AXLE GEAR TO SHAFT, TEXT:SPECIAL, NEW FLYER #6329589, MERITOR SAF5503792 ONLY</v>
          </cell>
        </row>
        <row r="37558">
          <cell r="E37558" t="str">
            <v>822350047</v>
          </cell>
          <cell r="G37558" t="str">
            <v>NUT,HEX-STX:5/16 IN DIA,24 TPI,CADMIUM PLATED SF,SAE,GR 8,GMC, TEXT:GRADE 8 ONLY, USE 92/JOB, UI=UM, 100/PKG</v>
          </cell>
        </row>
        <row r="37559">
          <cell r="E37559" t="str">
            <v>972580493</v>
          </cell>
          <cell r="G37559" t="str">
            <v>SCREW,MACHINE:3/8 IN DIA,16 TPI,9/16 IN LG,HEX WASHER HD, TEXT:CUTTING, TYPE F, 10/PKG USE 2 PER JOB UM=IM</v>
          </cell>
        </row>
        <row r="37560">
          <cell r="E37560" t="str">
            <v>997650201</v>
          </cell>
          <cell r="G37560" t="str">
            <v>SCREW,CAP-STX:1/4 IN DIA,20 USS,1/2 IN LG,HEX HD,GR 8, TEXT:100/PKG, USE 4 PER</v>
          </cell>
        </row>
        <row r="37561">
          <cell r="E37561" t="str">
            <v>822390036</v>
          </cell>
          <cell r="G37561" t="str">
            <v>CAP,RADIATOR-STX:SURGE TANK,10 PSI,FLX, TEXT:12/BOX</v>
          </cell>
        </row>
        <row r="37562">
          <cell r="E37562" t="str">
            <v>824550043</v>
          </cell>
          <cell r="G37562" t="str">
            <v>CLAMP,HOSE:2.183-3.75 IN, TEXT:52, SP, 100/PKG, SEALED LINER TYPE ONLY</v>
          </cell>
        </row>
        <row r="37563">
          <cell r="E37563" t="str">
            <v>824720008</v>
          </cell>
          <cell r="G37563" t="str">
            <v>GAUGE:COOLANT,LEVEL - (OEM ONLY), TEXT:Gauge, Coolant Level New Flyer ( P/N 409349 OEM ONLY ) _x000D_
( IIUR 31374 CREATED ON 01-14-2013 )</v>
          </cell>
        </row>
        <row r="37564">
          <cell r="E37564" t="str">
            <v>971420022</v>
          </cell>
          <cell r="G37564" t="str">
            <v>EDGING:SCREENMAG,13 FT LG,AIR CONDITIONER, TEXT:13 FT LG ONLY</v>
          </cell>
        </row>
        <row r="37565">
          <cell r="E37565" t="str">
            <v>872710001</v>
          </cell>
          <cell r="G37565" t="str">
            <v>MOTOR:ASSEMBLY,STARTER - OEM ONLY,FLEET New Flyer Clean Diesal 6101-6217, TEXT:Motor, Starter, Assembly type 400, 11 tooth, 5/8 holes New Flyer Clean Diesal 6101-6217 ( OEM only P/N 250800 )  -  ( IIUR 31087 CREATED ON 12-21-2012 )</v>
          </cell>
        </row>
        <row r="37566">
          <cell r="E37566" t="str">
            <v>972550202</v>
          </cell>
          <cell r="G37566" t="str">
            <v>TAPE:FOAM SPACER,1/8 IN,FOAM, TEXT:OEM ONLY</v>
          </cell>
        </row>
        <row r="37567">
          <cell r="E37567" t="str">
            <v>R23850021</v>
          </cell>
          <cell r="G37567" t="str">
            <v>ROPE,WIRE:1/2 IN DIA,195 FT LG,19 X 7 STR, ROTATION RESISTANT, BUY IN 195 FT RL</v>
          </cell>
        </row>
        <row r="37568">
          <cell r="E37568" t="str">
            <v>R51100032</v>
          </cell>
          <cell r="G37568" t="str">
            <v>KNIFE:5 IN 1 GLAZER/SCRAPER</v>
          </cell>
        </row>
        <row r="37569">
          <cell r="E37569" t="str">
            <v>972490006</v>
          </cell>
          <cell r="G37569" t="str">
            <v>MODULE,BUMPER:FRONT CORNER LEFT HAND,FITS NEOPLAN</v>
          </cell>
        </row>
        <row r="37570">
          <cell r="E37570" t="str">
            <v>064000207</v>
          </cell>
          <cell r="G37570" t="str">
            <v>BRUSH, PAINT: 1 IN BRISTLE,_x000D_
BLACK BRISTLE</v>
          </cell>
        </row>
        <row r="37571">
          <cell r="E37571" t="str">
            <v>R91500021</v>
          </cell>
          <cell r="G37571" t="str">
            <v>LUBRICANT:CHAIN AND CABLE,7 LB CAN, FLUID, MSDS 1337</v>
          </cell>
        </row>
        <row r="37572">
          <cell r="E37572" t="str">
            <v>R18327024</v>
          </cell>
          <cell r="G37572" t="str">
            <v>BOLT,BRAKE:18MM DIA,2.5MM,100MM LG,ZINC PLATED,GR 8.8</v>
          </cell>
        </row>
        <row r="37573">
          <cell r="E37573" t="str">
            <v>R34170036</v>
          </cell>
          <cell r="G37573" t="str">
            <v>END MILL:KEYWAY,3/16 IN DIA,2 FLUTES,SINGLE ENDS,HIGH SPEED STEEL</v>
          </cell>
        </row>
        <row r="37574">
          <cell r="E37574" t="str">
            <v>R34170037</v>
          </cell>
          <cell r="G37574" t="str">
            <v>END MILL:KEYWAY,1/4 IN DIA,2 FLUTES,SINGLE ENDS,HIGH SPEED STEEL</v>
          </cell>
        </row>
        <row r="37575">
          <cell r="E37575" t="str">
            <v>882550092</v>
          </cell>
          <cell r="G37575" t="str">
            <v>THERMOSTAT:180 DEG,CUMMINS ISL, TEXT:OEM ONLY</v>
          </cell>
        </row>
        <row r="37576">
          <cell r="E37576" t="str">
            <v>R60130021</v>
          </cell>
          <cell r="G37576" t="str">
            <v>STRIP, POWER: 10 RECEPTICLE, W/ POWER SWITCH, 15 AMP CIRCUIT BREAKER PROTECTION (Includes 10 NEMA 5-15R output receptacles arranged with traditional wall socket spacing to accept large equipment plugs with minimal outlet blockage¿15 foot AC line cord)</v>
          </cell>
        </row>
        <row r="37577">
          <cell r="E37577" t="str">
            <v>R60130021</v>
          </cell>
          <cell r="G37577" t="str">
            <v>STRIP, POWER: 10 RECEPTICLE, W/ POWER SWITCH, 15 AMP CIRCUIT BREAKER PROTECTION (Includes 10 NEMA 5-15R output receptacles arranged with traditional wall socket spacing to accept large equipment plugs with minimal outlet blockage¿15 foot AC line cord)</v>
          </cell>
        </row>
        <row r="37578">
          <cell r="E37578" t="str">
            <v>066000946</v>
          </cell>
          <cell r="G37578" t="str">
            <v>WHEEL, GRINDING:_x000D_
REINFORCED, WELD, _x000D_
OEM ONLY</v>
          </cell>
        </row>
        <row r="37579">
          <cell r="E37579" t="str">
            <v>R91500145</v>
          </cell>
          <cell r="G37579" t="str">
            <v>OIL,INDUSTRIAL:GEAR,80W90 VISCOSITY, EXTENDED LIFE, WATER DISPLACING W/ LEAK PREVENTIVE ADDITIVES, CERTOP, MSDS #2509/4327</v>
          </cell>
        </row>
        <row r="37580">
          <cell r="E37580" t="str">
            <v>R23810269</v>
          </cell>
          <cell r="G37580" t="str">
            <v>MUFFLER:PRIME MOVER, CRITICAL GRADE SILENCER W/SLIP FIT INLET/OUTLET, MODIFIED W/ MOUNTING BACKETS</v>
          </cell>
        </row>
        <row r="37581">
          <cell r="E37581" t="str">
            <v>R91500012</v>
          </cell>
          <cell r="G37581" t="str">
            <v>LUBRICANT:PASTE,50 LB, MOLYKOKE, MSDS 0417</v>
          </cell>
        </row>
        <row r="37582">
          <cell r="E37582" t="str">
            <v>R34150066</v>
          </cell>
          <cell r="G37582" t="str">
            <v>RESURFACER:POLISH COMMUTATOR,1-1/2 IN X 6-1/2 IN</v>
          </cell>
        </row>
        <row r="37583">
          <cell r="E37583" t="str">
            <v>000000000</v>
          </cell>
          <cell r="G37583" t="str">
            <v>SERVICE:FREIGHT DELIVERY CHARGE</v>
          </cell>
        </row>
        <row r="37584">
          <cell r="E37584" t="str">
            <v>V18350012</v>
          </cell>
          <cell r="G37584" t="str">
            <v>BEARING,SLEEVE:HM129848-90326,JOURNAL,AXLE, TEXT:TIMKEN OEM, DO NOT SUB MFG P/N</v>
          </cell>
        </row>
        <row r="37585">
          <cell r="E37585" t="str">
            <v>955700002</v>
          </cell>
          <cell r="G37585" t="str">
            <v>VALVE,AIR-STX:REAR LEVELING,2800,3700,5400,6301-6461,NEW FLYER BUSES, TEXT:OEM ONLY</v>
          </cell>
        </row>
        <row r="37586">
          <cell r="E37586" t="str">
            <v>067000780</v>
          </cell>
          <cell r="G37586" t="str">
            <v>CLEANER: BIODEGRADABLE ENZYME IMPREGNATED, _x000D_
THUMBS-UP AWESOME</v>
          </cell>
        </row>
        <row r="37587">
          <cell r="E37587" t="str">
            <v>B18325534</v>
          </cell>
          <cell r="G37587" t="str">
            <v>CLEAT:CABLE RETAINING,FITS BREDA TRUCK</v>
          </cell>
        </row>
        <row r="37588">
          <cell r="E37588" t="str">
            <v>B18325534</v>
          </cell>
          <cell r="G37588" t="str">
            <v>CLEAT:CABLE RETAINING,FITS BREDA TRUCK</v>
          </cell>
        </row>
        <row r="37589">
          <cell r="E37589" t="str">
            <v>R18350138</v>
          </cell>
          <cell r="G37589" t="str">
            <v>WASHER:PINION</v>
          </cell>
        </row>
        <row r="37590">
          <cell r="E37590" t="str">
            <v>906580033</v>
          </cell>
          <cell r="G37590" t="str">
            <v>SENSOR,TRANSMISSION:OUTPUT SPEED ASSEMBLY,2100-2200,3900,4200-4400,ORION V,B-400R</v>
          </cell>
        </row>
        <row r="37591">
          <cell r="E37591" t="str">
            <v>F64170051</v>
          </cell>
          <cell r="G37591" t="str">
            <v>ROLLER,FAREBOX:ASSEMBLY,FITS G-MOD</v>
          </cell>
        </row>
        <row r="37592">
          <cell r="E37592" t="str">
            <v>F64170059</v>
          </cell>
          <cell r="G37592" t="str">
            <v>CLAPPER:ASSEMBLY,G-MOD</v>
          </cell>
        </row>
        <row r="37593">
          <cell r="E37593" t="str">
            <v>F64170088</v>
          </cell>
          <cell r="G37593" t="str">
            <v>BRACE:TOP COVER STAY</v>
          </cell>
        </row>
        <row r="37594">
          <cell r="E37594" t="str">
            <v>F64170122</v>
          </cell>
          <cell r="G37594" t="str">
            <v>SOLENOID:ASSEMBLY,TRANSPORT, TEXT:G-MOD</v>
          </cell>
        </row>
        <row r="37595">
          <cell r="E37595" t="str">
            <v>F64170176</v>
          </cell>
          <cell r="G37595" t="str">
            <v>SWITCH,FAREBOX:PUSH,FITS G-MOD, TEXT:"CANCEL"</v>
          </cell>
        </row>
        <row r="37596">
          <cell r="E37596" t="str">
            <v>F64170317</v>
          </cell>
          <cell r="G37596" t="str">
            <v>EMITTER:LED ASSEMBLY, TEXT:50/PKG</v>
          </cell>
        </row>
        <row r="37597">
          <cell r="E37597" t="str">
            <v>F64170345</v>
          </cell>
          <cell r="G37597" t="str">
            <v>BREAKER,CIRCUIT:FITS G-MOD</v>
          </cell>
        </row>
        <row r="37598">
          <cell r="E37598" t="str">
            <v>F64170591</v>
          </cell>
          <cell r="G37598" t="str">
            <v>CLIP:FITS G-MOD, TEXT:50 PKG</v>
          </cell>
        </row>
        <row r="37599">
          <cell r="E37599" t="str">
            <v>F64170747</v>
          </cell>
          <cell r="G37599" t="str">
            <v>HEATER:ASSEMBLY, TEXT:GATE, G CONT-RACT</v>
          </cell>
        </row>
        <row r="37600">
          <cell r="E37600" t="str">
            <v>F64170377</v>
          </cell>
          <cell r="G37600" t="str">
            <v>POWER SUPPLY:12V,G-MOD, TEXT:NO LONGER REPAIRABLE</v>
          </cell>
        </row>
        <row r="37601">
          <cell r="E37601" t="str">
            <v>F64170377</v>
          </cell>
          <cell r="G37601" t="str">
            <v>POWER SUPPLY:12V,G-MOD, TEXT:NO LONGER REPAIRABLE</v>
          </cell>
        </row>
        <row r="37602">
          <cell r="E37602" t="str">
            <v>L18343074</v>
          </cell>
          <cell r="G37602" t="str">
            <v>MOTOR,HVAC:EVAPORATOR,230/400V 8/4.6AMP 60HZ 2.2KW 3 HP,2K/3K, TEXT:+/-10, PROTECTIVE TYPE, PTO-150C</v>
          </cell>
        </row>
        <row r="37603">
          <cell r="E37603" t="str">
            <v>L18343200</v>
          </cell>
          <cell r="G37603" t="str">
            <v>COVER:ASSEMBLY,LOWER,RH,EVAP,HVAC,FLEET 2K/3K,FITS EVAPORATOR FAN MOTOR ASSEMBLY P/N 680D4061</v>
          </cell>
        </row>
        <row r="37604">
          <cell r="E37604" t="str">
            <v>F64157587</v>
          </cell>
          <cell r="G37604" t="str">
            <v>EXTRACTOR:TOOL</v>
          </cell>
        </row>
        <row r="37605">
          <cell r="E37605" t="str">
            <v>R42400170</v>
          </cell>
          <cell r="G37605" t="str">
            <v>GLOVES: REUSABLE MECHANIC, _x000D_
SIZE 9, FLAT DIPPED NYLON, _x000D_
BLACK/GREY, NITRILE PALM COATED</v>
          </cell>
        </row>
        <row r="37606">
          <cell r="E37606" t="str">
            <v>R42400190</v>
          </cell>
          <cell r="G37606" t="str">
            <v>GLOVES: REUSABLE MECHANIC,_x000D_
SIZE 10, XL, FLAT NYLON, BLACK,_x000D_
NITRILE PALM COATED, BLACK ONLY</v>
          </cell>
        </row>
        <row r="37607">
          <cell r="E37607" t="str">
            <v>F64170011</v>
          </cell>
          <cell r="G37607" t="str">
            <v>RIBBON:CARTRIDGE ASSEMBLY, TEXT:#S, SPECS &amp; DWG RECD 22MAR94</v>
          </cell>
        </row>
        <row r="37608">
          <cell r="E37608" t="str">
            <v>999700008</v>
          </cell>
          <cell r="G37608" t="str">
            <v>KIT:CHASSIS,REHAB,NEW FLYER BODY,2300,2400, TEXT:3025, OEM ONLY</v>
          </cell>
        </row>
        <row r="37609">
          <cell r="E37609" t="str">
            <v>067000291</v>
          </cell>
          <cell r="G37609" t="str">
            <v>HEAD:MOP,COTTON, TEXT:12/BOX, 32OZ, 1008-MAX AVAIL STORAGE SPACE</v>
          </cell>
        </row>
        <row r="37610">
          <cell r="E37610" t="str">
            <v>999700009</v>
          </cell>
          <cell r="G37610" t="str">
            <v>KIT:REPAIR &amp; REHAB,NEW FLYER BODY,2300,2400, TEXT:3023, OEM ONLY</v>
          </cell>
        </row>
        <row r="37611">
          <cell r="E37611" t="str">
            <v>999700013</v>
          </cell>
          <cell r="G37611" t="str">
            <v>KIT:REHAB,NEW FLYER BODY,2300,2400, TEXT:MACHINE SHOP, 3023, OEM ONLY</v>
          </cell>
        </row>
        <row r="37612">
          <cell r="E37612" t="str">
            <v>F64170725</v>
          </cell>
          <cell r="G37612" t="str">
            <v>SCREW:#6 DIA,32 TPI,3/8 IN LG,PAN HD, TEXT:CRES</v>
          </cell>
        </row>
        <row r="37613">
          <cell r="E37613" t="str">
            <v>R18350027</v>
          </cell>
          <cell r="G37613" t="str">
            <v>NUT,HEX-STX:1-1/4 IN DIA,7 TPI CLASS 2,YELLOW ZINC</v>
          </cell>
        </row>
        <row r="37614">
          <cell r="E37614" t="str">
            <v>R31400044</v>
          </cell>
          <cell r="G37614" t="str">
            <v>O-RING:1/4 IN ID,BUNA-N 70,2-010</v>
          </cell>
        </row>
        <row r="37615">
          <cell r="E37615" t="str">
            <v>R57240003</v>
          </cell>
          <cell r="G37615" t="str">
            <v>BOLT,MACHINE:3/4 IN DIA,2 IN LG,HEX HD,NAVY BRONZE</v>
          </cell>
        </row>
        <row r="37616">
          <cell r="E37616" t="str">
            <v>R57240004</v>
          </cell>
          <cell r="G37616" t="str">
            <v>NUT,HEX:3/4 IN DIA,10 TPI,NAVAL BRONZE</v>
          </cell>
        </row>
        <row r="37617">
          <cell r="E37617" t="str">
            <v>R57240005</v>
          </cell>
          <cell r="G37617" t="str">
            <v>WASHER,FLAT:3/4 IN,NAVAL BRONZE</v>
          </cell>
        </row>
        <row r="37618">
          <cell r="E37618" t="str">
            <v>R18350292</v>
          </cell>
          <cell r="G37618" t="str">
            <v>SCREW,CAP-STX:3/8 IN DIA,16 TPI,1 IN LG,FLAT HD, TEXT:W/ HEX INTERNAL WRENCH-ING, W/ LOCKTITE APPLIED, 100/BOX</v>
          </cell>
        </row>
        <row r="37619">
          <cell r="E37619" t="str">
            <v>R51200024</v>
          </cell>
          <cell r="G37619" t="str">
            <v>HAMMER:BALL PEIN,32 OZ</v>
          </cell>
        </row>
        <row r="37620">
          <cell r="E37620" t="str">
            <v>R18350112</v>
          </cell>
          <cell r="G37620" t="str">
            <v>HOUSING:SEAL,COUPLER TRACTION MOTOR</v>
          </cell>
        </row>
        <row r="37621">
          <cell r="E37621" t="str">
            <v>R18350114</v>
          </cell>
          <cell r="G37621" t="str">
            <v>FLANGE,COUPLING-STX:TEXT:MOTOR HALF</v>
          </cell>
        </row>
        <row r="37622">
          <cell r="E37622" t="str">
            <v>R18350118</v>
          </cell>
          <cell r="G37622" t="str">
            <v>MOTOR:LOCKING FLANGE, TEXT:TANG, TRACTION MOTOR 100/PKG, DWG 921014-ON FILE 94</v>
          </cell>
        </row>
        <row r="37623">
          <cell r="E37623" t="str">
            <v>R18350119</v>
          </cell>
          <cell r="G37623" t="str">
            <v>GEARBOX:LOCKING FLANGE, TEXT:TANG, 50/BOX, DWG 921011</v>
          </cell>
        </row>
        <row r="37624">
          <cell r="E37624" t="str">
            <v>R18350119</v>
          </cell>
          <cell r="G37624" t="str">
            <v>GEARBOX:LOCKING FLANGE, TEXT:TANG, 50/BOX, DWG 921011</v>
          </cell>
        </row>
        <row r="37625">
          <cell r="E37625" t="str">
            <v>R18350120</v>
          </cell>
          <cell r="G37625" t="str">
            <v>WASHER,LOCK-STX:HEAVY,0.625 IN,3/16 IN THK, TEXT:100/PKG</v>
          </cell>
        </row>
        <row r="37626">
          <cell r="E37626" t="str">
            <v>R18350120</v>
          </cell>
          <cell r="G37626" t="str">
            <v>WASHER,LOCK-STX:HEAVY,0.625 IN,3/16 IN THK, TEXT:100/PKG</v>
          </cell>
        </row>
        <row r="37627">
          <cell r="E37627" t="str">
            <v>R51200159</v>
          </cell>
          <cell r="G37627" t="str">
            <v>WRENCH:SPEICAL BENT, TEXT:AS PER SPECIFICATION;</v>
          </cell>
        </row>
        <row r="37628">
          <cell r="E37628" t="str">
            <v>R51330095</v>
          </cell>
          <cell r="G37628" t="str">
            <v>INDEX,DRILL BIT:METAL, TEXT:INDEXES AVAILABLE INDIVIDUALLY</v>
          </cell>
        </row>
        <row r="37629">
          <cell r="E37629" t="str">
            <v>R47301338</v>
          </cell>
          <cell r="G37629" t="str">
            <v>BUSHING, PIPE: _x000D_
3/4 IN X 1/2 IN, MPT X FPT, SCH 40, PVC</v>
          </cell>
        </row>
        <row r="37630">
          <cell r="E37630" t="str">
            <v>942720013</v>
          </cell>
          <cell r="G37630" t="str">
            <v>SCREW:SOCKET HEAD CAP (OEM ONLY), TEXT:Socket Head Cap Screw, M5-.75 x 10mm (.390") OAL, Rear ABS Sensor, MAN HY-1336-F Axle _x000D_
(MAN OEM #06.02822.8203 Only) _x000D_
( IIUR 29444 CREATED ON 11-29-2012 )</v>
          </cell>
        </row>
        <row r="37631">
          <cell r="E37631" t="str">
            <v>972550090</v>
          </cell>
          <cell r="G37631" t="str">
            <v>CYLINDER,DOOR:RADIATOR ACCESS,FITS NF SR 1263,1264,1265,1355,1151 AND 1166,WMATA BUS 6301-6423,5426-6461,3700 AND 2800, TEXT:OEM ONLY</v>
          </cell>
        </row>
        <row r="37632">
          <cell r="E37632" t="str">
            <v>999651535</v>
          </cell>
          <cell r="G37632" t="str">
            <v>ELBOW,TUBE:SWIVEL,1/4 IN,PUSH LOCK X MPT,90 DEG, TEXT:USE 3 PER JOB, UI=UM, 25 PER PKG</v>
          </cell>
        </row>
        <row r="37633">
          <cell r="E37633" t="str">
            <v>999700008</v>
          </cell>
          <cell r="G37633" t="str">
            <v>KIT:CHASSIS,REHAB,NEW FLYER BODY,2300,2400, TEXT:3025, OEM ONLY</v>
          </cell>
        </row>
        <row r="37634">
          <cell r="E37634" t="str">
            <v>C18326077</v>
          </cell>
          <cell r="G37634" t="str">
            <v>HOSE,BRAKE-STX:5/8 IN,5K,TRUCK TO CARBODY CALIPER CARS, ASSEMBLY</v>
          </cell>
        </row>
        <row r="37635">
          <cell r="E37635" t="str">
            <v>C18356225</v>
          </cell>
          <cell r="G37635" t="str">
            <v>BUSHING:PROTECTOR,5K,TRUCK, CLAMP 2</v>
          </cell>
        </row>
        <row r="37636">
          <cell r="E37636" t="str">
            <v>C18356218</v>
          </cell>
          <cell r="G37636" t="str">
            <v>CLAMP,CABLE-STX:ASSEMBLY,1/4 IN,5K, CLEAT, TM</v>
          </cell>
        </row>
        <row r="37637">
          <cell r="E37637" t="str">
            <v>C18356228</v>
          </cell>
          <cell r="G37637" t="str">
            <v>STIFFENER:GROUND FRAME CABLE, 1 HOLE</v>
          </cell>
        </row>
        <row r="37638">
          <cell r="E37638" t="str">
            <v>C18356014</v>
          </cell>
          <cell r="G37638" t="str">
            <v>BRACKET:LEVELING VALVE</v>
          </cell>
        </row>
        <row r="37639">
          <cell r="E37639" t="str">
            <v>C18376030</v>
          </cell>
          <cell r="G37639" t="str">
            <v>DOOR:GLAZING,CAF 5K, COMPONENT</v>
          </cell>
        </row>
        <row r="37640">
          <cell r="E37640" t="str">
            <v>R53060013</v>
          </cell>
          <cell r="G37640" t="str">
            <v>BOLT:1/4 IN DIA,20 TPI,1-1/2 IN LG,FILISTER HD,BRASS</v>
          </cell>
        </row>
        <row r="37641">
          <cell r="E37641" t="str">
            <v>R53000090</v>
          </cell>
          <cell r="G37641" t="str">
            <v>SCREW,CAP-:1/4 IN DIA,20 TPI,3/4 IN LG,SOCKET HD,ZINC PLATED STEEL</v>
          </cell>
        </row>
        <row r="37642">
          <cell r="E37642" t="str">
            <v>R53060017</v>
          </cell>
          <cell r="G37642" t="str">
            <v>SCREW:1/4 IN DIA,20 TPI,1 IN LG,OVAL PHILLIPS HD,STAINLESS STEEL, (100/PACK)</v>
          </cell>
        </row>
        <row r="37643">
          <cell r="E37643" t="str">
            <v>999651402</v>
          </cell>
          <cell r="G37643" t="str">
            <v>NOZZLE:STEAM CLEANER, TEXT:25/PKG, MODEL MVP4-35325E</v>
          </cell>
        </row>
        <row r="37644">
          <cell r="E37644" t="str">
            <v>999650179</v>
          </cell>
          <cell r="G37644" t="str">
            <v>DRILLBIT:11/32 IN,HIGH SPEED STEEL, TEXT:2001</v>
          </cell>
        </row>
        <row r="37645">
          <cell r="E37645" t="str">
            <v>R34150044</v>
          </cell>
          <cell r="G37645" t="str">
            <v>WHEEL,WIRE:CUP</v>
          </cell>
        </row>
        <row r="37646">
          <cell r="E37646" t="str">
            <v>R34150044</v>
          </cell>
          <cell r="G37646" t="str">
            <v>WHEEL,WIRE:CUP</v>
          </cell>
        </row>
        <row r="37647">
          <cell r="E37647" t="str">
            <v>R18312185</v>
          </cell>
          <cell r="G37647" t="str">
            <v>SHUNT:LINE BREAKER,AC DRIVE</v>
          </cell>
        </row>
        <row r="37648">
          <cell r="E37648" t="str">
            <v>R18312185</v>
          </cell>
          <cell r="G37648" t="str">
            <v>SHUNT:LINE BREAKER,AC DRIVE</v>
          </cell>
        </row>
        <row r="37649">
          <cell r="E37649" t="str">
            <v>R18312185</v>
          </cell>
          <cell r="G37649" t="str">
            <v>SHUNT:LINE BREAKER,AC DRIVE</v>
          </cell>
        </row>
        <row r="37650">
          <cell r="E37650" t="str">
            <v>R99990238</v>
          </cell>
          <cell r="G37650" t="str">
            <v>CORD, EXTENSION-_x000D_
(3) 12 AWG COND,100 FT LG</v>
          </cell>
        </row>
        <row r="37651">
          <cell r="E37651" t="str">
            <v>C18326273</v>
          </cell>
          <cell r="G37651" t="str">
            <v>SEAT,VALVE-STX:5K,6K,AIR CUTOUT ISOLATION COCK, HEAD</v>
          </cell>
        </row>
        <row r="37652">
          <cell r="E37652" t="str">
            <v>C18326300</v>
          </cell>
          <cell r="G37652" t="str">
            <v>BUSHING,VALVE-STX:5K, CHECK ASSEMBLY</v>
          </cell>
        </row>
        <row r="37653">
          <cell r="E37653" t="str">
            <v>R23860020</v>
          </cell>
          <cell r="G37653" t="str">
            <v>HEATER:WALL MOUNT,FLAGMAN OPERATOR BOOTH, CTEM, UNIT, NO SUBSTITUTIONS</v>
          </cell>
        </row>
        <row r="37654">
          <cell r="E37654" t="str">
            <v>R23860020</v>
          </cell>
          <cell r="G37654" t="str">
            <v>HEATER:WALL MOUNT,FLAGMAN OPERATOR BOOTH, CTEM, UNIT, NO SUBSTITUTIONS</v>
          </cell>
        </row>
        <row r="37655">
          <cell r="E37655" t="str">
            <v>C18366099</v>
          </cell>
          <cell r="G37655" t="str">
            <v>FITTING,GREASE:NIPPLE,5K,COUPLER</v>
          </cell>
        </row>
        <row r="37656">
          <cell r="E37656" t="str">
            <v>R18320828</v>
          </cell>
          <cell r="G37656" t="str">
            <v>RETAINER:BOOT,PARK BRAKE TEC TRAN</v>
          </cell>
        </row>
        <row r="37657">
          <cell r="E37657" t="str">
            <v>B18405050</v>
          </cell>
          <cell r="G37657" t="str">
            <v>SPACER:INDICATOR AND PUSHBUTTON, TEXT:100/PKG</v>
          </cell>
        </row>
        <row r="37658">
          <cell r="E37658" t="str">
            <v>B18405050</v>
          </cell>
          <cell r="G37658" t="str">
            <v>SPACER:INDICATOR AND PUSHBUTTON, TEXT:100/PKG</v>
          </cell>
        </row>
        <row r="37659">
          <cell r="E37659" t="str">
            <v>A18347051</v>
          </cell>
          <cell r="G37659" t="str">
            <v>LIMITER:HEAT,FUSIBLE LINK,FLEET 6K</v>
          </cell>
        </row>
        <row r="37660">
          <cell r="E37660" t="str">
            <v>A18407035</v>
          </cell>
          <cell r="G37660" t="str">
            <v>BREAKER,CIRCUIT:1P,20AMP,6K,PANEL OPERATOR ASSEMBLY,CARBODY</v>
          </cell>
        </row>
        <row r="37661">
          <cell r="E37661" t="str">
            <v>972700017</v>
          </cell>
          <cell r="G37661" t="str">
            <v>LIGHT,INDICATING:CURBSIDE FRONT ASSEMBLY, TEXT:LAMP ASSEMBLY, USE 2 PER JOB UI=UM 10/PKG</v>
          </cell>
        </row>
        <row r="37662">
          <cell r="E37662" t="str">
            <v>972700054</v>
          </cell>
          <cell r="G37662" t="str">
            <v>WASHER:PUMP ASSEMBLY,2300-2464,NEW FLYER CNG, TEXT:NEEDED FOR WMATA, OEM ONLY</v>
          </cell>
        </row>
        <row r="37663">
          <cell r="E37663" t="str">
            <v>R34130155</v>
          </cell>
          <cell r="G37663" t="str">
            <v>DRILLBIT:EXTENSION,1/4 IN,12 IN LG,HIGH SPEED STEEL</v>
          </cell>
        </row>
        <row r="37664">
          <cell r="E37664" t="str">
            <v>C18356081</v>
          </cell>
          <cell r="G37664" t="str">
            <v>LUBRICANT:WHEEL FLANGE,5K,RAIL CAR, TEXT:INTERLOCKING LCF STICK 3" SOLID STICK, MSDS 4516</v>
          </cell>
        </row>
        <row r="37665">
          <cell r="E37665" t="str">
            <v>067000680</v>
          </cell>
          <cell r="G37665" t="str">
            <v>LINER:BAG,30 IN X 37 IN,HMW-HIGH DENSITY POLYETHYLENE BLACK/DARK BROWN PLASTIC,19 MICRON, TEXT:STAR BOTTOM SEAL: 800 MAX STORE SP(SEE FILE SPEC)</v>
          </cell>
        </row>
        <row r="37666">
          <cell r="E37666" t="str">
            <v>067000740</v>
          </cell>
          <cell r="G37666" t="str">
            <v>GLOVES:NON STERILE POWDER FREE,LARGE,LATEX, TEXT:100 PER BOX, 10 BOX PER CASE</v>
          </cell>
        </row>
        <row r="37667">
          <cell r="E37667" t="str">
            <v>R53060204</v>
          </cell>
          <cell r="G37667" t="str">
            <v>SCREW,CAP-:5/8 IN DIA,11 UNC,3-1/2 IN LG,HEX HD,YELLOW ZINC PLATED,SAE J429,GR 8, :NO SUBSTITUTE. MADE IN USA</v>
          </cell>
        </row>
        <row r="37668">
          <cell r="E37668" t="str">
            <v>R53060147</v>
          </cell>
          <cell r="G37668" t="str">
            <v>BOLT:TOGGLE,3/8 IN DIA,6 IN LG</v>
          </cell>
        </row>
        <row r="37669">
          <cell r="E37669" t="str">
            <v>R53060213</v>
          </cell>
          <cell r="G37669" t="str">
            <v>BOLT,EYE-STX:SHOULDER,3/8 IN DIA</v>
          </cell>
        </row>
        <row r="37670">
          <cell r="E37670" t="str">
            <v>R53100009</v>
          </cell>
          <cell r="G37670" t="str">
            <v>NUT,LOCK-:NYLON INSERT,#10 DIA,32 TPI,PLATED STEEL, :STOP, 100/BOX</v>
          </cell>
        </row>
        <row r="37671">
          <cell r="E37671" t="str">
            <v>R53100019</v>
          </cell>
          <cell r="G37671" t="str">
            <v>NUT,LOCK-STX:SELF LOCKING,3/8 IN DIA,16 TPI,NYLON, TEXT:100/PK</v>
          </cell>
        </row>
        <row r="37672">
          <cell r="E37672" t="str">
            <v>R53100023</v>
          </cell>
          <cell r="G37672" t="str">
            <v>NUT,LOCK-STX:NYLON INSERT,1/2 IN DIA,13 TPI,STEEL PLATED, TEXT:STOP, BOX OR BAG 50 PER</v>
          </cell>
        </row>
        <row r="37673">
          <cell r="E37673" t="str">
            <v>R53060147</v>
          </cell>
          <cell r="G37673" t="str">
            <v>BOLT:TOGGLE,3/8 IN DIA,6 IN LG</v>
          </cell>
        </row>
        <row r="37674">
          <cell r="E37674" t="str">
            <v>R38300372</v>
          </cell>
          <cell r="G37674" t="str">
            <v>HANDRAIL,ESCALATOR:OUTDOOR, TEXT:CABLE (STEEL CORED) BLK TYPE BLOW PROFILE, 500 FT REEL</v>
          </cell>
        </row>
        <row r="37675">
          <cell r="E37675" t="str">
            <v>R53100044</v>
          </cell>
          <cell r="G37675" t="str">
            <v>WASHER,LOCK-:SPLIT,#10,PLATED, (100/PK)</v>
          </cell>
        </row>
        <row r="37676">
          <cell r="E37676" t="str">
            <v>R53250147</v>
          </cell>
          <cell r="G37676" t="str">
            <v>INSERT,THREADED:THREAD REPAIR,5/16 IN-18 TPI, :HELICOIL, PACK</v>
          </cell>
        </row>
        <row r="37677">
          <cell r="E37677" t="str">
            <v>R53100101</v>
          </cell>
          <cell r="G37677" t="str">
            <v>WASHER,LOCK-:EXTRA HEAVY,5/8 IN,PLATED, (100 PER PK)</v>
          </cell>
        </row>
        <row r="37678">
          <cell r="E37678" t="str">
            <v>R53100100</v>
          </cell>
          <cell r="G37678" t="str">
            <v>WASHER,LOCK-:EXTRA HEAVY,1/2 IN, (100 PER PACK)</v>
          </cell>
        </row>
        <row r="37679">
          <cell r="E37679" t="str">
            <v>R53100215</v>
          </cell>
          <cell r="G37679" t="str">
            <v>NUT,LOCK-:HEX NYLON INSERT,5/8 IN DIA,11 TPI,HIGH TENSILE STEEL PLATED,GR 8, :STOP, (100/PK)</v>
          </cell>
        </row>
        <row r="37680">
          <cell r="E37680" t="str">
            <v>R53100216</v>
          </cell>
          <cell r="G37680" t="str">
            <v>NUT,LOCK-:NYLON INSERT,7/8 IN DIA,9 TPI,PLATED STEEL,GR 8, :STOP, (25/BOX)</v>
          </cell>
        </row>
        <row r="37681">
          <cell r="E37681" t="str">
            <v>R53200001</v>
          </cell>
          <cell r="G37681" t="str">
            <v>RIVET,BLIND:POP,3/16 IN DIA,3/4 IN GRIP RANGE</v>
          </cell>
        </row>
        <row r="37682">
          <cell r="E37682" t="str">
            <v>972710003</v>
          </cell>
          <cell r="G37682" t="str">
            <v>MOTOR:ASSEMBLY - OEM ONLY,WINDSHIELD WIPER,FLEET New Flyer Clean Diesel 6101-6217, TEXT:Motor,Curb Side, Windshield Wiper Assembly New Flyer Clean Diesel 6101-6217 (OEM Only P/N 6310769)  -  ( IIUR 31054 CREATED ON 12-21-2012 )</v>
          </cell>
        </row>
        <row r="37683">
          <cell r="E37683" t="str">
            <v>972710004</v>
          </cell>
          <cell r="G37683" t="str">
            <v>MOTOR:ASSEMBLY - OEM ONLY,WINDSHIELD WIPER,FLEET New Flyer Clean Diesel 6101-6217, TEXT:Motor,Road Side, Windshield Wiper Assembly New Flyer Clean Diesel 6101-6217 (OEM Only P/N 6310768)  -  ( IIUR 31059 CREATED ON 12-21-2012 )</v>
          </cell>
        </row>
        <row r="37684">
          <cell r="E37684" t="str">
            <v>973550027</v>
          </cell>
          <cell r="G37684" t="str">
            <v>RELAY:12V,SPDT,2300,2400,2800,3700,5400,6K,NEW FLYER BUS WHEELCHAIR RAMP, TEXT:W/ DIODE, NEW FLYER P/N 033945 OEM ONLY</v>
          </cell>
        </row>
        <row r="37685">
          <cell r="E37685" t="str">
            <v>973550032</v>
          </cell>
          <cell r="G37685" t="str">
            <v>SCREW:FLAT HEAD PHILLIPS,1/4-20 X 3/4 SS - (OEM ONLY), TEXT:Screw Flat Head Phillips 1/4"-20 X 3/4" Stainless Steel W/C Ramp Hinge To Bus Fits New Flyer Buses 2801-2825,6001-6050,6101-6217 (OEM New Flyer P/N 10S04012 Only) _x000D_
( IIUR 30939 CREATED ON 01-24</v>
          </cell>
        </row>
        <row r="37686">
          <cell r="E37686" t="str">
            <v>973550033</v>
          </cell>
          <cell r="G37686" t="str">
            <v>SCREW:PAN HEAD PHILLIPS 10-32 X 1/4 - (OEM ONLY), TEXT:Screw Pan Head Phillips 10-32 X 1/4" Stainless Steel W/C Ramp Hinge To Ramp Fits New Flyer Buses 2801-2825,6001-6050,6101-6217 ( OEM New Flyer P/N 15S00004 Only) _x000D_
( IIUR 30940 CREATED ON 01-24-2013</v>
          </cell>
        </row>
        <row r="37687">
          <cell r="E37687" t="str">
            <v>975720015</v>
          </cell>
          <cell r="G37687" t="str">
            <v>WINDOW,BUS:DRIVERS FLUSH,SR1263,SR1264,SR1265 AND SR1355,3700,5400,6300-6400,NEW FLYER BUSES, TEXT:NEW FLYER P/N 370366 SUPERCEDES P/N 344836 OEM ONLY</v>
          </cell>
        </row>
        <row r="37688">
          <cell r="E37688" t="str">
            <v>986390033</v>
          </cell>
          <cell r="G37688" t="str">
            <v>VALVE,AIR-STX:Dual Brake,E-10,3/8 NPT Delivery &amp; Supply Ports 90 Degrees Apart (Bendix OEM #101100 Only), TEXT:(Note: This Bendix # can or may be listed as XXXXXX (OEM Part) or XXXXXXN (Service/Aftermarket Part).  Either number, as long as the "base numb</v>
          </cell>
        </row>
        <row r="37689">
          <cell r="E37689" t="str">
            <v>988550008</v>
          </cell>
          <cell r="G37689" t="str">
            <v>CHOCK:WHEEL,ALUMINUM,6001-6050,6101-6217,2801-2814,NEW FLYER HYBRID CLEAN DIESEL AND CNG, TEXT:12 IN X 8 IN X 7 IN HIGH, HASTINGS P/N HBF310AR ONLY</v>
          </cell>
        </row>
        <row r="37690">
          <cell r="E37690" t="str">
            <v>R59750248</v>
          </cell>
          <cell r="G37690" t="str">
            <v>BUSHING:REDUCING,3/4 IN X 1/2 IN, TEXT:ELECTRICAL TYPE</v>
          </cell>
        </row>
        <row r="37691">
          <cell r="E37691" t="str">
            <v>R59750018</v>
          </cell>
          <cell r="G37691" t="str">
            <v>COVER:FLAT BLANK, TEXT:8B</v>
          </cell>
        </row>
        <row r="37692">
          <cell r="E37692" t="str">
            <v>R59750116</v>
          </cell>
          <cell r="G37692" t="str">
            <v>BODY,CONDUIT OUTLET:1 IN,MALLEABLE IRON, TEXT:PULLING</v>
          </cell>
        </row>
        <row r="37693">
          <cell r="E37693" t="str">
            <v>R59200586</v>
          </cell>
          <cell r="G37693" t="str">
            <v>FUSE:TIME DELAY,50AMP,600V, TEXT:10/CARTON</v>
          </cell>
        </row>
        <row r="37694">
          <cell r="E37694" t="str">
            <v>R59700084</v>
          </cell>
          <cell r="G37694" t="str">
            <v>TAPE,ELECTRICAL:3/4 IN WD X 66 FT LG,BROWN</v>
          </cell>
        </row>
        <row r="37695">
          <cell r="E37695" t="str">
            <v>934720002</v>
          </cell>
          <cell r="G37695" t="str">
            <v>GEAR:IDLER,ISM 280 - OEM ONLY,FLEET NEW FLYER 6100 AND 6200, TEXT:GEAR, IDLER POWER STEERING PUMP, ISM 280 WMATA FLEET NEW FLYER 6100 AND 6200 - OEM ONLY_x000D_
( IIUR 30809 CREATED ON 09-13-2012 )</v>
          </cell>
        </row>
        <row r="37696">
          <cell r="E37696" t="str">
            <v>A18327079</v>
          </cell>
          <cell r="G37696" t="str">
            <v>GASKET:FRONT PANEL MOUNT,FLEET 6K, TEXT:TRUCK CONTROL UNIT ASSEMBLY, P/N 807464</v>
          </cell>
        </row>
        <row r="37697">
          <cell r="E37697" t="str">
            <v>906550231</v>
          </cell>
          <cell r="G37697" t="str">
            <v>HUB:ROTATING CLUTCH,B400 TRANSMISSION</v>
          </cell>
        </row>
        <row r="37698">
          <cell r="E37698" t="str">
            <v>906550016</v>
          </cell>
          <cell r="G37698" t="str">
            <v>PLATE,TRANSMISSION:PISTON RETURN,B400</v>
          </cell>
        </row>
        <row r="37699">
          <cell r="E37699" t="str">
            <v>B18345063</v>
          </cell>
          <cell r="G37699" t="str">
            <v>GASKET SET:</v>
          </cell>
        </row>
        <row r="37700">
          <cell r="E37700" t="str">
            <v>B18345086</v>
          </cell>
          <cell r="G37700" t="str">
            <v>KIT:PISTON &amp; PIN PACKAGE</v>
          </cell>
        </row>
        <row r="37701">
          <cell r="E37701" t="str">
            <v>B18345088</v>
          </cell>
          <cell r="G37701" t="str">
            <v>KIT:VALVE,PLATE PACKAGE</v>
          </cell>
        </row>
        <row r="37702">
          <cell r="E37702" t="str">
            <v>B18345150</v>
          </cell>
          <cell r="G37702" t="str">
            <v>HEATER:CRANKCASE,37.5V 100W</v>
          </cell>
        </row>
        <row r="37703">
          <cell r="E37703" t="str">
            <v>B18355049</v>
          </cell>
          <cell r="G37703" t="str">
            <v>ROD,CONNECTING:TEXT:MUST BE MACHINED TO REMOVE ANY MOLD CASTINGS</v>
          </cell>
        </row>
        <row r="37704">
          <cell r="E37704" t="str">
            <v>F64171111</v>
          </cell>
          <cell r="G37704" t="str">
            <v>BUSHING:ROD END,ACTUATOR, TEXT:METAL THREADS GO THROUGHTHRUST TUBE</v>
          </cell>
        </row>
        <row r="37705">
          <cell r="E37705" t="str">
            <v>R53200137</v>
          </cell>
          <cell r="G37705" t="str">
            <v>SCREW,CAP:1/4 IN DIA,20 TPI,1-1/2 IN LG,HEX HD,STAINLESS STEEL</v>
          </cell>
        </row>
        <row r="37706">
          <cell r="E37706" t="str">
            <v>F64181097</v>
          </cell>
          <cell r="G37706" t="str">
            <v>BELT:FLAT,BNA57</v>
          </cell>
        </row>
        <row r="37707">
          <cell r="E37707" t="str">
            <v>L18313191</v>
          </cell>
          <cell r="G37707" t="str">
            <v>WASHER,SPRING-STX:BELLEVILLE,8MM ID</v>
          </cell>
        </row>
        <row r="37708">
          <cell r="E37708" t="str">
            <v>R14400001</v>
          </cell>
          <cell r="G37708" t="str">
            <v>SHOE,BRAKE:STANDARD,CAST IRON, TEXT:125/PALLET</v>
          </cell>
        </row>
        <row r="37709">
          <cell r="E37709" t="str">
            <v>000000000</v>
          </cell>
          <cell r="G37709" t="str">
            <v>SERVICE:FREIGHT DELIVERY CHARGE</v>
          </cell>
        </row>
        <row r="37710">
          <cell r="E37710" t="str">
            <v>R18340046</v>
          </cell>
          <cell r="G37710" t="str">
            <v>SEAT,VALVE-STX:DISCHARGE,AC COMPRESSOR G5304</v>
          </cell>
        </row>
        <row r="37711">
          <cell r="E37711" t="str">
            <v>R53250233</v>
          </cell>
          <cell r="G37711" t="str">
            <v>RING,RETAINING:EXTERNAL,18MM,BLACK SPRING STEEL</v>
          </cell>
        </row>
        <row r="37712">
          <cell r="E37712" t="str">
            <v>R18340074</v>
          </cell>
          <cell r="G37712" t="str">
            <v>GASKET,HVAC-STX:SUCTION VALVE,AIR CONDITIONER COMPRESSOR GMC</v>
          </cell>
        </row>
        <row r="37713">
          <cell r="E37713" t="str">
            <v>R38300202</v>
          </cell>
          <cell r="G37713" t="str">
            <v>BRAKE:ELECTRIC GLIDE STOP,FITS ESCALATOR, TEXT:MODEL B, S</v>
          </cell>
        </row>
        <row r="37714">
          <cell r="E37714" t="str">
            <v>R38300161</v>
          </cell>
          <cell r="G37714" t="str">
            <v>RETAINER:PANEL,ESCALATOR</v>
          </cell>
        </row>
        <row r="37715">
          <cell r="E37715" t="str">
            <v>R38300738</v>
          </cell>
          <cell r="G37715" t="str">
            <v>FLYWHEEL:MOTOR</v>
          </cell>
        </row>
        <row r="37716">
          <cell r="E37716" t="str">
            <v>R38301536</v>
          </cell>
          <cell r="G37716" t="str">
            <v>TOOL:STEP REMOVAL</v>
          </cell>
        </row>
        <row r="37717">
          <cell r="E37717" t="str">
            <v>R38300739</v>
          </cell>
          <cell r="G37717" t="str">
            <v>LINK,DRIVE CHAIN:MASTER,60, TEXT:F/ HANDRAIL DRIVE CHAIN</v>
          </cell>
        </row>
        <row r="37718">
          <cell r="E37718" t="str">
            <v>R38301330</v>
          </cell>
          <cell r="G37718" t="str">
            <v>SHIM:STEP, TEXT:GLENMONT, C/S: 1Z6053</v>
          </cell>
        </row>
        <row r="37719">
          <cell r="E37719" t="str">
            <v>R38302549</v>
          </cell>
          <cell r="G37719" t="str">
            <v>SHAFT:STUB,FITS IDLER SPROCKET MOD 220/250 ESCALATOR</v>
          </cell>
        </row>
        <row r="37720">
          <cell r="E37720" t="str">
            <v>R38301497</v>
          </cell>
          <cell r="G37720" t="str">
            <v>NUT,LOCK:METAL INSERT</v>
          </cell>
        </row>
        <row r="37721">
          <cell r="E37721" t="str">
            <v>R38301547</v>
          </cell>
          <cell r="G37721" t="str">
            <v>BELT,TIMING:HANDRAIL,REINFORCED STEEL, TEXT:6 ROLLER</v>
          </cell>
        </row>
        <row r="37722">
          <cell r="E37722" t="str">
            <v>R18350164</v>
          </cell>
          <cell r="G37722" t="str">
            <v>GASKET:INSPECTION COVER,GEARBOX, TEXT:DWG # 18350164, 25 PER PK</v>
          </cell>
        </row>
        <row r="37723">
          <cell r="E37723" t="str">
            <v>R18352069</v>
          </cell>
          <cell r="G37723" t="str">
            <v>GASKET:TRANSOM BEARING,1/8 IN,BUNA,INSP PLATE</v>
          </cell>
        </row>
        <row r="37724">
          <cell r="E37724" t="str">
            <v>R53400094</v>
          </cell>
          <cell r="G37724" t="str">
            <v>ANCHOR,STUD-:3/8 IN DIA,5 IN LG, (100/PK)  POWER FASTENERS P/N 7416SD1 -</v>
          </cell>
        </row>
        <row r="37725">
          <cell r="E37725" t="str">
            <v>R18350278</v>
          </cell>
          <cell r="G37725" t="str">
            <v>BEARING,SLEEVE-STX:900315,52010,OUTER TRANSOM</v>
          </cell>
        </row>
        <row r="37726">
          <cell r="E37726" t="str">
            <v>R53400292</v>
          </cell>
          <cell r="G37726" t="str">
            <v>SPRING:EMERGENCY HATCH DOOR,CARBON, :SMALL 180 LBS</v>
          </cell>
        </row>
        <row r="37727">
          <cell r="E37727" t="str">
            <v>R18352014</v>
          </cell>
          <cell r="G37727" t="str">
            <v>BUSHING,DRIVE-STX:MOTOR SUSPENSION A/C</v>
          </cell>
        </row>
        <row r="37728">
          <cell r="E37728" t="str">
            <v>R18352014</v>
          </cell>
          <cell r="G37728" t="str">
            <v>BUSHING,DRIVE-STX:MOTOR SUSPENSION A/C</v>
          </cell>
        </row>
        <row r="37729">
          <cell r="E37729" t="str">
            <v>R18352046</v>
          </cell>
          <cell r="G37729" t="str">
            <v>BUSHING:MOUNT,GEARBOX, TEXT:100/BOX</v>
          </cell>
        </row>
        <row r="37730">
          <cell r="E37730" t="str">
            <v>R59200057</v>
          </cell>
          <cell r="G37730" t="str">
            <v>FUSE:2AMP,600V</v>
          </cell>
        </row>
        <row r="37731">
          <cell r="E37731" t="str">
            <v>R18352066</v>
          </cell>
          <cell r="G37731" t="str">
            <v>BUSHING:SMALL END LEVER CALIPER ASSEMBLY, TEXT:WMATA DWG 20030227-3</v>
          </cell>
        </row>
        <row r="37732">
          <cell r="E37732" t="str">
            <v>R18400213</v>
          </cell>
          <cell r="G37732" t="str">
            <v>VALVE:EXHAUST ASSEMBLY,2K,3K,CARS WINDSHIELD WIPER MOTOR</v>
          </cell>
        </row>
        <row r="37733">
          <cell r="E37733" t="str">
            <v>R31400006</v>
          </cell>
          <cell r="G37733" t="str">
            <v>O-RING:2 IN ID,V747-75,2-137</v>
          </cell>
        </row>
        <row r="37734">
          <cell r="E37734" t="str">
            <v>R31400020</v>
          </cell>
          <cell r="G37734" t="str">
            <v>O-RING:N674-70,2-117</v>
          </cell>
        </row>
        <row r="37735">
          <cell r="E37735" t="str">
            <v>R31400163</v>
          </cell>
          <cell r="G37735" t="str">
            <v>O-RING:1-13/16 IN ID,BUNA-N 70,2-133</v>
          </cell>
        </row>
        <row r="37736">
          <cell r="E37736" t="str">
            <v>R59350029</v>
          </cell>
          <cell r="G37736" t="str">
            <v>HOUSING:TEXT:MATE-N-LOK, 2C CAP HSG NAT, 100/BOX</v>
          </cell>
        </row>
        <row r="37737">
          <cell r="E37737" t="str">
            <v>R34600085</v>
          </cell>
          <cell r="G37737" t="str">
            <v>FILTER:CARTRIDGE,BLAST-IT-ALL MACHINE</v>
          </cell>
        </row>
        <row r="37738">
          <cell r="E37738" t="str">
            <v>R34600085</v>
          </cell>
          <cell r="G37738" t="str">
            <v>FILTER:CARTRIDGE,BLAST-IT-ALL MACHINE</v>
          </cell>
        </row>
        <row r="37739">
          <cell r="E37739" t="str">
            <v>R57260020</v>
          </cell>
          <cell r="G37739" t="str">
            <v>NUT:BINDING,AAR 10706</v>
          </cell>
        </row>
        <row r="37740">
          <cell r="E37740" t="str">
            <v>R57260034</v>
          </cell>
          <cell r="G37740" t="str">
            <v>PUNCH:BOND</v>
          </cell>
        </row>
        <row r="37741">
          <cell r="E37741" t="str">
            <v>R57570037</v>
          </cell>
          <cell r="G37741" t="str">
            <v>BATTERY:10 AMP HR,INTRUSION DETECTION WARNING SYSTEM, TEXT:4=1</v>
          </cell>
        </row>
        <row r="37742">
          <cell r="E37742" t="str">
            <v>R60041290</v>
          </cell>
          <cell r="G37742" t="str">
            <v>CHARGER:SINGLE UNIT XTS-3000</v>
          </cell>
        </row>
        <row r="37743">
          <cell r="E37743" t="str">
            <v>R60041292</v>
          </cell>
          <cell r="G37743" t="str">
            <v>HANDSET:SPEAKER MICROPHONE, TEXT:MICROPHONE</v>
          </cell>
        </row>
        <row r="37744">
          <cell r="E37744" t="str">
            <v>R60041347</v>
          </cell>
          <cell r="G37744" t="str">
            <v>BATTERY:MOTOROLA XTS1500 RADIO, TEXT:M-PRESS</v>
          </cell>
        </row>
        <row r="37745">
          <cell r="E37745" t="str">
            <v>R18310713</v>
          </cell>
          <cell r="G37745" t="str">
            <v>CONTACT:BAR</v>
          </cell>
        </row>
        <row r="37746">
          <cell r="E37746" t="str">
            <v>R18310713</v>
          </cell>
          <cell r="G37746" t="str">
            <v>CONTACT:BAR</v>
          </cell>
        </row>
        <row r="37747">
          <cell r="E37747" t="str">
            <v>R18310108</v>
          </cell>
          <cell r="G37747" t="str">
            <v>HOLDER:BRUSH, GROUND, 22/BOX</v>
          </cell>
        </row>
        <row r="37748">
          <cell r="E37748" t="str">
            <v>C18356195</v>
          </cell>
          <cell r="G37748" t="str">
            <v>STRAP,GROUNDING-5K,BRUSH BOX</v>
          </cell>
        </row>
        <row r="37749">
          <cell r="E37749" t="str">
            <v>C18316194</v>
          </cell>
          <cell r="G37749" t="str">
            <v>FAN:5K,PROPULSION TRACTION MOTOR</v>
          </cell>
        </row>
        <row r="37750">
          <cell r="E37750" t="str">
            <v>R60130021</v>
          </cell>
          <cell r="G37750" t="str">
            <v>STRIP,POWER:SURGE PROTECTOR,10 RECPTCL, TEXT:AC SERIES, 10 PLUGS</v>
          </cell>
        </row>
        <row r="37751">
          <cell r="E37751" t="str">
            <v>R60500428</v>
          </cell>
          <cell r="G37751" t="str">
            <v>CORD,FIBER OPTIC PATCH-STX:CATEGORY 6,3 FT LG, TEXT:MODULE, CLARITY</v>
          </cell>
        </row>
        <row r="37752">
          <cell r="E37752" t="str">
            <v>R60500431</v>
          </cell>
          <cell r="G37752" t="str">
            <v>CORD,FIBER OPTIC PATCH-STX:CATEGORY 6,9 FT LG,MOD, TEXT:MOD, CLARITY</v>
          </cell>
        </row>
        <row r="37753">
          <cell r="E37753" t="str">
            <v>R60500432</v>
          </cell>
          <cell r="G37753" t="str">
            <v>CORD,FIBER OPTIC PATCH-STX:CATEGORY 6,15 FT LG,MOD, TEXT:MOD, CLARITY</v>
          </cell>
        </row>
        <row r="37754">
          <cell r="E37754" t="str">
            <v>R60500434</v>
          </cell>
          <cell r="G37754" t="str">
            <v>CORD,FIBER OPTIC PATCH-STX:CATEGORY 6,25 FT LG,MOD, TEXT:MOD, CLARITY</v>
          </cell>
        </row>
        <row r="37755">
          <cell r="E37755" t="str">
            <v>R61150173</v>
          </cell>
          <cell r="G37755" t="str">
            <v>WIRE/CABLE,ELECTRICAL-STX:THHN,1/0 AWG,STRANDED,BLACK</v>
          </cell>
        </row>
        <row r="37756">
          <cell r="E37756" t="str">
            <v>R61051482</v>
          </cell>
          <cell r="G37756" t="str">
            <v>KIT,TERMINATION-STX:CABLE MONITORING,1000 MCM COND</v>
          </cell>
        </row>
        <row r="37757">
          <cell r="E37757" t="str">
            <v>R60170009</v>
          </cell>
          <cell r="G37757" t="str">
            <v>FILTER:AIR PIDS SYSTEM,DISPOSABLE,10 IN X 10 IN X 1 IN,PLEATED ELEMENT, TEXT:WITHPROCESS CONTROLLED QUAL, PERFECTPLEAT, MAX SPACE 1500, EXTENDED SURFACE</v>
          </cell>
        </row>
        <row r="37758">
          <cell r="E37758" t="str">
            <v>R61600009</v>
          </cell>
          <cell r="G37758" t="str">
            <v>BATTERY,DRY CELL:ALKALINE,1.5VDC,C, TEXT:GENERAL PURPOSE, 24/PKG-192 /CASE, ONLY BUY ALKALINE BATTERIES</v>
          </cell>
        </row>
        <row r="37759">
          <cell r="E37759" t="str">
            <v>R64100122</v>
          </cell>
          <cell r="G37759" t="str">
            <v>ARM,GATE:PARKING,1 IN X 4 IN X 9 FT 6 IN</v>
          </cell>
        </row>
        <row r="37760">
          <cell r="E37760" t="str">
            <v>R59200289</v>
          </cell>
          <cell r="G37760" t="str">
            <v>FUSE:8AMP,600V, :STD PK 10</v>
          </cell>
        </row>
        <row r="37761">
          <cell r="E37761" t="str">
            <v>R93300154</v>
          </cell>
          <cell r="G37761" t="str">
            <v>FILTER,AIR INTAKE-STX:</v>
          </cell>
        </row>
        <row r="37762">
          <cell r="E37762" t="str">
            <v>R93300154</v>
          </cell>
          <cell r="G37762" t="str">
            <v>FILTER,AIR INTAKE-STX:</v>
          </cell>
        </row>
        <row r="37763">
          <cell r="E37763" t="str">
            <v>R93300206</v>
          </cell>
          <cell r="G37763" t="str">
            <v>FILTER,OIL-STX:HYDRAULIC FILL, PMC 30</v>
          </cell>
        </row>
        <row r="37764">
          <cell r="E37764" t="str">
            <v>R93300279</v>
          </cell>
          <cell r="G37764" t="str">
            <v>FILTER:BREATHER TANK</v>
          </cell>
        </row>
        <row r="37765">
          <cell r="E37765" t="str">
            <v>R93300287</v>
          </cell>
          <cell r="G37765" t="str">
            <v>FILTER,FUEL-COMPRESSOR</v>
          </cell>
        </row>
        <row r="37766">
          <cell r="E37766" t="str">
            <v>R93300361</v>
          </cell>
          <cell r="G37766" t="str">
            <v>FILTER,FUEL-STO1 &amp; ST02</v>
          </cell>
        </row>
        <row r="37767">
          <cell r="E37767" t="str">
            <v>R93300384</v>
          </cell>
          <cell r="G37767" t="str">
            <v>FILTER,AIR INTAKE-NEWER STYLE SULLAIR COMPRESSOR</v>
          </cell>
        </row>
        <row r="37768">
          <cell r="E37768" t="str">
            <v>R59400043</v>
          </cell>
          <cell r="G37768" t="str">
            <v>SPLICE,CONDUCTOR-:12-10 AWG COND,PIDG INSUL,:NY1 WIN, 100/PK</v>
          </cell>
        </row>
        <row r="37769">
          <cell r="E37769" t="str">
            <v>R59400023</v>
          </cell>
          <cell r="G37769" t="str">
            <v>CONNECTOR,TERMINAL:HEAVY-DUTY RING,16-14 AWG,1/4 IN STUD TERMINATION, :PIDG, 100/PKG</v>
          </cell>
        </row>
        <row r="37770">
          <cell r="E37770" t="str">
            <v>R42100010</v>
          </cell>
          <cell r="G37770" t="str">
            <v>SEAL: PULL TITE, PLASTIC, FIRE EXTINGUISHER, _x000D_
500 PER BAG</v>
          </cell>
        </row>
        <row r="37771">
          <cell r="E37771" t="str">
            <v>R42400099</v>
          </cell>
          <cell r="G37771" t="str">
            <v>WHISTLE: WATER PROOF SAFETY,_x000D_
3 IN LG X 1.75 IN HT, ORANGE, _x000D_
THE STORM, PATENTED MODIFIED HELMHOLZ RESONATOR _x000D_
DUAL CHAMBER DESIGN, FREQUENCY 3150 HERTZ</v>
          </cell>
        </row>
        <row r="37772">
          <cell r="E37772" t="str">
            <v>R34130030</v>
          </cell>
          <cell r="G37772" t="str">
            <v>DRILLBIT:#21,STRAIGHT SHANK,HIGH SPEED STEEL, WIRE</v>
          </cell>
        </row>
        <row r="37773">
          <cell r="E37773" t="str">
            <v>R34150040</v>
          </cell>
          <cell r="G37773" t="str">
            <v>ABRASIVE,DISC:SANDING,2 IN OD,100 GRIT, T100/PK, RF, POWER LOCK</v>
          </cell>
        </row>
        <row r="37774">
          <cell r="E37774" t="str">
            <v>B18315204</v>
          </cell>
          <cell r="G37774" t="str">
            <v>SOCKET,ELECTRICAL-STX:VITAL BASE RELAY, TEXT:PB/ER</v>
          </cell>
        </row>
        <row r="37775">
          <cell r="E37775" t="str">
            <v>C18326326</v>
          </cell>
          <cell r="G37775" t="str">
            <v>WIRE:STEEL,SAFETY,DIN177,DR 1.25 D8-2-G FE/ZN</v>
          </cell>
        </row>
        <row r="37776">
          <cell r="E37776" t="str">
            <v>C18326326</v>
          </cell>
          <cell r="G37776" t="str">
            <v>WIRE:STEEL,SAFETY,DIN177,DR 1.25 D8-2-G FE/ZN</v>
          </cell>
        </row>
        <row r="37777">
          <cell r="E37777" t="str">
            <v>R99990258</v>
          </cell>
          <cell r="G37777" t="str">
            <v>PALLET,STORAGE-STX:2 WAY ENTRY,40 IN WD SIDE OPEN X 48 IN LG SOLID,HARDWOOD, TEXT:BOTTOM BOARDS AT ENDS MUST BE 8 IN WD, BOTTOM BOARD SCHAMFERED</v>
          </cell>
        </row>
        <row r="37778">
          <cell r="E37778" t="str">
            <v>C18346032</v>
          </cell>
          <cell r="G37778" t="str">
            <v>COIL,HVAC,MECHANICAL:CONDENSER,5K</v>
          </cell>
        </row>
        <row r="37779">
          <cell r="E37779" t="str">
            <v>R59700083</v>
          </cell>
          <cell r="G37779" t="str">
            <v>TAPE,ELECTRICAL:3/4 IN WD X 66 FT LG,YELLOW</v>
          </cell>
        </row>
        <row r="37780">
          <cell r="E37780" t="str">
            <v>R62400346</v>
          </cell>
          <cell r="G37780" t="str">
            <v>LAMP,FLUORESCENT-STX:COOL WHITE</v>
          </cell>
        </row>
        <row r="37781">
          <cell r="E37781" t="str">
            <v>R59750285</v>
          </cell>
          <cell r="G37781" t="str">
            <v>CONNECTOR,WIRE NUT:BLACK, (1000 PER BOX)</v>
          </cell>
        </row>
        <row r="37782">
          <cell r="E37782" t="str">
            <v>999650379</v>
          </cell>
          <cell r="G37782" t="str">
            <v>DRILLBIT:19/64 IN,HIGH SPEED STEEL</v>
          </cell>
        </row>
        <row r="37783">
          <cell r="E37783" t="str">
            <v>999651101</v>
          </cell>
          <cell r="G37783" t="str">
            <v>HOSE,AIR:1/4 IN,NYLON,FLX,MINIMUM 2 FT PER BUS, TEXT:LINE TUBING, VENDOR SELLS IN 100 FT LENGTHS</v>
          </cell>
        </row>
        <row r="37784">
          <cell r="E37784" t="str">
            <v>999651330</v>
          </cell>
          <cell r="G37784" t="str">
            <v>TUBING,NONMETALLIC:3/8 IN OD,50 FT ROLL LG,GREEN NYLON,SAE J844,A DOT PRIMARY AIR BRAKE/SUPPLY, TEXT:TYPE 3B</v>
          </cell>
        </row>
        <row r="37785">
          <cell r="E37785" t="str">
            <v>R18350034</v>
          </cell>
          <cell r="G37785" t="str">
            <v>PAD,BEARING-STX:SIDE,1K,ROHR, TEXT:DRW 910519</v>
          </cell>
        </row>
        <row r="37786">
          <cell r="E37786" t="str">
            <v>R23870005</v>
          </cell>
          <cell r="G37786" t="str">
            <v>PUMP,HVAC:WATER,JOHN DEERE ENGINE,SULLAIR COMPRESSOR</v>
          </cell>
        </row>
        <row r="37787">
          <cell r="E37787" t="str">
            <v>000000000</v>
          </cell>
          <cell r="G37787" t="str">
            <v>SERVICE:FREIGHT DELIVERY CHARGE</v>
          </cell>
        </row>
        <row r="37788">
          <cell r="E37788" t="str">
            <v>C18356230</v>
          </cell>
          <cell r="G37788" t="str">
            <v>BRACKET:CABLE BOX,5K,TRACTION MOTOR, TACH</v>
          </cell>
        </row>
        <row r="37789">
          <cell r="E37789" t="str">
            <v>C18356230</v>
          </cell>
          <cell r="G37789" t="str">
            <v>BRACKET:CABLE BOX,5K,TRACTION MOTOR, TACH</v>
          </cell>
        </row>
        <row r="37790">
          <cell r="E37790" t="str">
            <v>C62406003</v>
          </cell>
          <cell r="G37790" t="str">
            <v>LAMP,LIGHT EMITTING DIODE:INDICATOR,RED,SIDE DOOR</v>
          </cell>
        </row>
        <row r="37791">
          <cell r="E37791" t="str">
            <v>R49300012</v>
          </cell>
          <cell r="G37791" t="str">
            <v>VALVE, RELIEF: SAFETY,_x000D_
1 IN,1 IN, FEMALE OUTLET, _x000D_
BREAKAWAY FUEL DISPENSER</v>
          </cell>
        </row>
        <row r="37792">
          <cell r="E37792" t="str">
            <v>R18350038</v>
          </cell>
          <cell r="G37792" t="str">
            <v>MOUNT:COLLECTOR PADDLE</v>
          </cell>
        </row>
        <row r="37793">
          <cell r="E37793" t="str">
            <v>R18350221</v>
          </cell>
          <cell r="G37793" t="str">
            <v>NUT:THREAD CUTTING,1/2 IN DIA,13 TPI, TEXT:SPECIAL</v>
          </cell>
        </row>
        <row r="37794">
          <cell r="E37794" t="str">
            <v>932700008</v>
          </cell>
          <cell r="G37794" t="str">
            <v>ASSEMBLY:CROSS TUBE,NEW FLYER CNG BUSES, TEXT:BARE</v>
          </cell>
        </row>
        <row r="37795">
          <cell r="E37795" t="str">
            <v>B18325299</v>
          </cell>
          <cell r="G37795" t="str">
            <v>DIAPHRAGM,VALVE-STX:TEXT:N7D MAG</v>
          </cell>
        </row>
        <row r="37796">
          <cell r="E37796" t="str">
            <v>R38300399</v>
          </cell>
          <cell r="G37796" t="str">
            <v>RELAY,TIME DELAY-STX:0.5 SEC-10 MIN,120V AC/DC COIL,FITS GLIDE STOP BRAKE,2 CONTACTORS. MANUFACTURE ABB.</v>
          </cell>
        </row>
        <row r="37797">
          <cell r="E37797" t="str">
            <v>B18325231</v>
          </cell>
          <cell r="G37797" t="str">
            <v>FILTER:CURRENT PRESSURE TRANSDUCER</v>
          </cell>
        </row>
        <row r="37798">
          <cell r="E37798" t="str">
            <v>B18325387</v>
          </cell>
          <cell r="G37798" t="str">
            <v>RING,RETAINING:TEXT:100/BOX OR BAG</v>
          </cell>
        </row>
        <row r="37799">
          <cell r="E37799" t="str">
            <v>B18325398</v>
          </cell>
          <cell r="G37799" t="str">
            <v>PISTON:SLACK ADJUSTER</v>
          </cell>
        </row>
        <row r="37800">
          <cell r="E37800" t="str">
            <v>B18325511</v>
          </cell>
          <cell r="G37800" t="str">
            <v>GASKET:INNER VALVE,2-1/4 IN ID X 2-5/8 IN OD X 1/32 IN THK,COMPRESSOR</v>
          </cell>
        </row>
        <row r="37801">
          <cell r="E37801" t="str">
            <v>B18325511</v>
          </cell>
          <cell r="G37801" t="str">
            <v>GASKET:INNER VALVE,2-1/4 IN ID X 2-5/8 IN OD X 1/32 IN THK,COMPRESSOR</v>
          </cell>
        </row>
        <row r="37802">
          <cell r="E37802" t="str">
            <v>B18325566</v>
          </cell>
          <cell r="G37802" t="str">
            <v>GASKET:LOW PRESSURE CYLINDER,WABCO</v>
          </cell>
        </row>
        <row r="37803">
          <cell r="E37803" t="str">
            <v>B18325673</v>
          </cell>
          <cell r="G37803" t="str">
            <v>ELEMENT,HEATER-STX:S-1 RELAY VALVE, TEXT:THERMOSTER</v>
          </cell>
        </row>
        <row r="37804">
          <cell r="E37804" t="str">
            <v>B18325683</v>
          </cell>
          <cell r="G37804" t="str">
            <v>PLATE,BRAKE-STX:CALIPER SPRING</v>
          </cell>
        </row>
        <row r="37805">
          <cell r="E37805" t="str">
            <v>B18325691</v>
          </cell>
          <cell r="G37805" t="str">
            <v>BRACKET:LEFT HAND SUPPORT, TEXT:W/O PARKING BRAKE</v>
          </cell>
        </row>
        <row r="37806">
          <cell r="E37806" t="str">
            <v>B18355017</v>
          </cell>
          <cell r="G37806" t="str">
            <v>COVER:VINYL</v>
          </cell>
        </row>
        <row r="37807">
          <cell r="E37807" t="str">
            <v>R61300122</v>
          </cell>
          <cell r="G37807" t="str">
            <v>TEE,PIPE:1-1/2 IN,SCH 80,PVC, TEXT:CONNECTOR, W/O THD</v>
          </cell>
        </row>
        <row r="37808">
          <cell r="E37808" t="str">
            <v>R61150022</v>
          </cell>
          <cell r="G37808" t="str">
            <v>WIRE/CABLE,ELECTRICAL-STX:1/0 AWG,275/24 STRAND,2KV @ 125 DEG C, TEXT:LOW- SMOKE</v>
          </cell>
        </row>
        <row r="37809">
          <cell r="E37809" t="str">
            <v>R38300419</v>
          </cell>
          <cell r="G37809" t="str">
            <v>PULLER:ROLLER CHAIN,HANDRAIL F/ 80-240 CHAIN</v>
          </cell>
        </row>
        <row r="37810">
          <cell r="E37810" t="str">
            <v>R38300622</v>
          </cell>
          <cell r="G37810" t="str">
            <v>LAMP:6W,GREEN,T5 BULB,FITS MONT ESCALATOR-CPT SO</v>
          </cell>
        </row>
        <row r="37811">
          <cell r="E37811" t="str">
            <v>026000710</v>
          </cell>
          <cell r="G37811" t="str">
            <v>LUMBER:EXTERIOR PLYWOOD,4 FT WD,8 FT LG,1/4 IN THK,GR ABX, :FIR ONLY- NO NOT SUB, 50 MAX AVAILABLE STORAGESPACE</v>
          </cell>
        </row>
        <row r="37812">
          <cell r="E37812" t="str">
            <v>R62100205</v>
          </cell>
          <cell r="G37812" t="str">
            <v>BOX,ELECTRICAL:SURFACE,BUS SHELTER HUDD</v>
          </cell>
        </row>
        <row r="37813">
          <cell r="E37813" t="str">
            <v>R59750635</v>
          </cell>
          <cell r="G37813" t="str">
            <v>CONDUIT:FLEXIBLE,54.4MM (2.14 IN),BLACK PMA PLASTIC</v>
          </cell>
        </row>
        <row r="37814">
          <cell r="E37814" t="str">
            <v>R62500122</v>
          </cell>
          <cell r="G37814" t="str">
            <v>BALLAST:HIGH PRESSURE SODIUM,150W,MUTI TAP CORE &amp; COIL</v>
          </cell>
        </row>
        <row r="37815">
          <cell r="E37815" t="str">
            <v>R62500144</v>
          </cell>
          <cell r="G37815" t="str">
            <v>BALLAST:S-52 LAMP,1000W LAMP, :REPLACEMENT KIT</v>
          </cell>
        </row>
        <row r="37816">
          <cell r="E37816" t="str">
            <v>R62500153</v>
          </cell>
          <cell r="G37816" t="str">
            <v>HOLDER,LAMP:SOCKET,MEDIUM BIPIN LAMP BASE</v>
          </cell>
        </row>
        <row r="37817">
          <cell r="E37817" t="str">
            <v>R99990037</v>
          </cell>
          <cell r="G37817" t="str">
            <v>TIE, CABLE_x000D_
4 IN/3.62 IN LG,_x000D_
SOLD IN PACKS OF 100</v>
          </cell>
        </row>
        <row r="37818">
          <cell r="E37818" t="str">
            <v>R59700084</v>
          </cell>
          <cell r="G37818" t="str">
            <v>TAPE,ELECTRICAL:3/4 IN WD X 66 FT LG,BROWN</v>
          </cell>
        </row>
        <row r="37819">
          <cell r="E37819" t="str">
            <v>952700004</v>
          </cell>
          <cell r="G37819" t="str">
            <v>ABSORBER,SHOCK-STX:REAR ASSEMBLY,FITS NEW FLYER BUS,CERTIFICATION VMI, TEXT:USE 4 PER JOB UI=UM, INCL.MOUNTING HARDWARE</v>
          </cell>
        </row>
        <row r="37820">
          <cell r="E37820" t="str">
            <v>R59750345</v>
          </cell>
          <cell r="G37820" t="str">
            <v>COVER,ELECTRICAL BOX:DUPLEX RECEPTACLE,4 IN SQ</v>
          </cell>
        </row>
        <row r="37821">
          <cell r="E37821" t="str">
            <v>R59700067</v>
          </cell>
          <cell r="G37821" t="str">
            <v>TAPE,ELECTRICAL:3/4 IN WD X 66 FT LG,VINYL PLASTIC,WHITE</v>
          </cell>
        </row>
        <row r="37822">
          <cell r="E37822" t="str">
            <v>R99990145</v>
          </cell>
          <cell r="G37822" t="str">
            <v>MATERIAL: BUBBLE WRAP, 3/16 IN X 1/8 IN X 24 IN X 1000 FT ROLL, _x000D_
SMALL, (3/16 IN X 1/8 IN X 24 IN ONLY) DELIVER ON A PALLET</v>
          </cell>
        </row>
        <row r="37823">
          <cell r="E37823" t="str">
            <v>R59700087</v>
          </cell>
          <cell r="G37823" t="str">
            <v>TAPE,ELECTRICAL:GREEN</v>
          </cell>
        </row>
        <row r="37824">
          <cell r="E37824" t="str">
            <v>R59200810</v>
          </cell>
          <cell r="G37824" t="str">
            <v>FUSE:10AMP</v>
          </cell>
        </row>
        <row r="37825">
          <cell r="E37825" t="str">
            <v>R59200651</v>
          </cell>
          <cell r="G37825" t="str">
            <v>HOLDER,FUSE:</v>
          </cell>
        </row>
        <row r="37826">
          <cell r="E37826" t="str">
            <v>R99990263</v>
          </cell>
          <cell r="G37826" t="str">
            <v>KNIFE: RETRACTABLE UTILITY</v>
          </cell>
        </row>
        <row r="37827">
          <cell r="E37827" t="str">
            <v>R51200129</v>
          </cell>
          <cell r="G37827" t="str">
            <v>HANDLE:SCREW DRIVER, TEXT:ANTI THEFT</v>
          </cell>
        </row>
        <row r="37828">
          <cell r="E37828" t="str">
            <v>971710007</v>
          </cell>
          <cell r="G37828" t="str">
            <v>BELT,V-STX:ALTERNATOR,K080496HD,FLEET 6001-6050,FITS HYBRID,CERTIFICATION VMI, TEXT:GATES P/N K080496HD AND CUMMINS P/N 3288634 ONLY</v>
          </cell>
        </row>
        <row r="37829">
          <cell r="E37829" t="str">
            <v>R79300119</v>
          </cell>
          <cell r="G37829" t="str">
            <v>CLEANER:CITRUS DEGREASER,GAL, TEXT:ORANGE 2 , MSDS 2828 REJ 2365 KYTEX, 2258 PRECISE, STD PK6, 300 MAX STORE AVAILABLE GAL</v>
          </cell>
        </row>
        <row r="37830">
          <cell r="E37830" t="str">
            <v>R42400152</v>
          </cell>
          <cell r="G37830" t="str">
            <v>CAP, BUMP :NAVY BLUE WITH METRO LOGO, _x000D_
MODEL 2000, VENTED W/ ABS LINER &amp; FOAMPAD, _x000D_
SAFETY 1ST-TEXT IN WHITE, MUST HAVE STITCHED EYELETS _x000D_
AND REMOVABLE PLASTIC INNER LINING</v>
          </cell>
        </row>
        <row r="37831">
          <cell r="E37831" t="str">
            <v>R42400152</v>
          </cell>
          <cell r="G37831" t="str">
            <v>CAP, BUMP :NAVY BLUE WITH METRO LOGO, _x000D_
MODEL 2000, VENTED W/ ABS LINER &amp; FOAMPAD, _x000D_
SAFETY 1ST-TEXT IN WHITE, MUST HAVE STITCHED EYELETS _x000D_
AND REMOVABLE PLASTIC INNER LINING</v>
          </cell>
        </row>
        <row r="37832">
          <cell r="E37832" t="str">
            <v>B18115270</v>
          </cell>
          <cell r="G37832" t="str">
            <v>INVERTER:BALLAST, SENSITIVE MATERIAL NEEDS SPECIAL PACKAGING, BUBBLE WRAP-INDIVIDUAL BOX</v>
          </cell>
        </row>
        <row r="37833">
          <cell r="E37833" t="str">
            <v>R23830017</v>
          </cell>
          <cell r="G37833" t="str">
            <v>FILTER,OIL:HYDRAULIC, 08-32</v>
          </cell>
        </row>
        <row r="37834">
          <cell r="E37834" t="str">
            <v>971550108</v>
          </cell>
          <cell r="G37834" t="str">
            <v>COIL,HVAC,ELECTRICAL-STX:CLUTCH,24V,FITS AIR CONDITIONER,CERTIFICATION VMI, TEXT:2 WIRE, THERMO KING 45-1998 ONLY</v>
          </cell>
        </row>
        <row r="37835">
          <cell r="E37835" t="str">
            <v>C62406001</v>
          </cell>
          <cell r="G37835" t="str">
            <v>LAMP,FLUORESCENT:31W,22.5 IN LG,T-8 BULB,5K,BULKHEAD DOOR, MUST BE SYLVANIA OCTRON, CUR-VALUME</v>
          </cell>
        </row>
        <row r="37836">
          <cell r="E37836" t="str">
            <v>R93300062</v>
          </cell>
          <cell r="G37836" t="str">
            <v>FILTER,AIR INTAKE-STX:20 X 20 X 2, STD PK 12/BOX, MAX STOW QTY 420 EA</v>
          </cell>
        </row>
        <row r="37837">
          <cell r="E37837" t="str">
            <v>R93300062</v>
          </cell>
          <cell r="G37837" t="str">
            <v>FILTER,AIR INTAKE-STX:20 X 20 X 2, STD PK 12/BOX, MAX STOW QTY 420 EA</v>
          </cell>
        </row>
        <row r="37838">
          <cell r="E37838" t="str">
            <v>067000077</v>
          </cell>
          <cell r="G37838" t="str">
            <v>PAN:DUST,12 IN X 3-1/2 IN,METAL, TEXT:LOBBY, W/ METAL FLAP, DO NOT SUB, 150 MAX STORAGE SP, 6/CASE</v>
          </cell>
        </row>
        <row r="37839">
          <cell r="E37839" t="str">
            <v>066000321</v>
          </cell>
          <cell r="G37839" t="str">
            <v>GAUGE: DUAL FOOT,THROTTLE</v>
          </cell>
        </row>
        <row r="37840">
          <cell r="E37840" t="str">
            <v>R47950070</v>
          </cell>
          <cell r="G37840" t="str">
            <v>CLAMP, WIRE ROPE_x000D_
3/8 IN, U</v>
          </cell>
        </row>
        <row r="37841">
          <cell r="E37841" t="str">
            <v>R47950070</v>
          </cell>
          <cell r="G37841" t="str">
            <v>CLAMP, WIRE ROPE_x000D_
3/8 IN, U</v>
          </cell>
        </row>
        <row r="37842">
          <cell r="E37842" t="str">
            <v>971550108</v>
          </cell>
          <cell r="G37842" t="str">
            <v>COIL,HVAC,ELECTRICAL-STX:CLUTCH,24V,FITS AIR CONDITIONER,CERTIFICATION VMI, TEXT:2 WIRE, THERMO KING 45-1998 ONLY</v>
          </cell>
        </row>
        <row r="37843">
          <cell r="E37843" t="str">
            <v>824550037</v>
          </cell>
          <cell r="G37843" t="str">
            <v>HOSE,RADIATOR-STX:1 IN ID,ETHYLENE PROPYLENE DIENE METHYLENE, TEXT:GREEN STRIPE, GATES P/N 28444 ONLY</v>
          </cell>
        </row>
        <row r="37844">
          <cell r="E37844" t="str">
            <v>999651333</v>
          </cell>
          <cell r="G37844" t="str">
            <v>FILTER,FUEL-STX:DIESEL,FITS DISPENSER,CERTIFICATION VMI, TEXT:REMOVE WATER/ALGAE</v>
          </cell>
        </row>
        <row r="37845">
          <cell r="E37845" t="str">
            <v>066000523</v>
          </cell>
          <cell r="G37845" t="str">
            <v>KNIFE:PUTTY,1-1/4 IN, TEXT:FLEXIBLE BLADE</v>
          </cell>
        </row>
        <row r="37846">
          <cell r="E37846" t="str">
            <v>067000285</v>
          </cell>
          <cell r="G37846" t="str">
            <v>BOOTS:OVERSHOE,X-LARGE,RUBBER, TEXT:SHOE, PKG IN PLASTIC BAGS, 12PR/BOX, YELLOW/BLACK 100 MAX STORAGE SP</v>
          </cell>
        </row>
        <row r="37847">
          <cell r="E37847" t="str">
            <v>067000208</v>
          </cell>
          <cell r="G37847" t="str">
            <v>BUCKET:WRINGER COMBO,35 QT,- YELLOW PLASTIC,DOWN PRESS WRINGER, TEXT:35 QT HIGH PERFORMANCE MOPPING BUCKET COMBO -- WAVEBRAKE/RUBBERMAID</v>
          </cell>
        </row>
        <row r="37848">
          <cell r="E37848" t="str">
            <v>R99990184</v>
          </cell>
          <cell r="G37848" t="str">
            <v>TIE, CABLE-_x000D_
11 IN LG, TYRAP, _x000D_
100 PER BAG</v>
          </cell>
        </row>
        <row r="37849">
          <cell r="E37849" t="str">
            <v>067000690</v>
          </cell>
          <cell r="G37849" t="str">
            <v>TOWEL:C-FOLD TWO-PLY,10-1/4 IN X 13-1/4 IN,NATURAL PAPER, TEXT:2400/CASE, TO BE SHIPPED PALLETIZED</v>
          </cell>
        </row>
        <row r="37850">
          <cell r="E37850" t="str">
            <v>R32300043</v>
          </cell>
          <cell r="G37850" t="str">
            <v>BLADE,BAND SAW:1/2 IN WD X 100 FT LG COIL X 0.025 IN THK,14-10 TEETH,BI-METAL/DIAMOND BLADE, TEXT:CAGE, DEIMAL PITCH</v>
          </cell>
        </row>
        <row r="37851">
          <cell r="E37851" t="str">
            <v>R18327280</v>
          </cell>
          <cell r="G37851" t="str">
            <v>BUSHING,BRAKE:CALIPER,TIE ROD</v>
          </cell>
        </row>
        <row r="37852">
          <cell r="E37852" t="str">
            <v>835700001</v>
          </cell>
          <cell r="G37852" t="str">
            <v>FILTER,FUEL-STX:FITS LOW PRESSURE CNG C8.3G ENGINE,CERTIFICATION VMI, TEXT:BULK</v>
          </cell>
        </row>
        <row r="37853">
          <cell r="E37853" t="str">
            <v>R12400018</v>
          </cell>
          <cell r="G37853" t="str">
            <v>BAR:INSULATED JOINT,115 LB RE RAIL WITH 1 IN BOLT, ALLEGHENY TOUGHCOAT, TO BE FABRICATED F/ PANDROL CLIP, END POST IS 1/4 IN THK</v>
          </cell>
        </row>
        <row r="37854">
          <cell r="E37854" t="str">
            <v>R93300383</v>
          </cell>
          <cell r="G37854" t="str">
            <v>FILTER,OIL-ENGINE,SPIN-ON,JOYN DEERE 4024TF270A,SULLAIR COMPRESSOR</v>
          </cell>
        </row>
        <row r="37855">
          <cell r="E37855" t="str">
            <v>842390069</v>
          </cell>
          <cell r="G37855" t="str">
            <v>GASKET,ENGINE:CRT MUFFLER ASSEMBLY,GRAPHITE,5201-5245,9801-9818,M11</v>
          </cell>
        </row>
        <row r="37856">
          <cell r="E37856" t="str">
            <v>824550083</v>
          </cell>
          <cell r="G37856" t="str">
            <v>CLAMP,STRAIN-STX:13/16 IN TO 1-1/2 IN COND,CERTIFICATION VMI, TEXT:CONSTANT TENSION, GATES P/N 32716 OEM ONLY, USE 2 PER JOB, UI=UM</v>
          </cell>
        </row>
        <row r="37857">
          <cell r="E37857" t="str">
            <v>833580009</v>
          </cell>
          <cell r="G37857" t="str">
            <v>FILTER,AIR INTAKE-STX:ENGINE,CERTIFICATION VMI</v>
          </cell>
        </row>
        <row r="37858">
          <cell r="E37858" t="str">
            <v>R12400412</v>
          </cell>
          <cell r="G37858" t="str">
            <v>FLASHLIGHT:RECOIL LED PHOTOLUMINESCENT, YELLOW SABRELITE</v>
          </cell>
        </row>
        <row r="37859">
          <cell r="E37859" t="str">
            <v>R43850004</v>
          </cell>
          <cell r="G37859" t="str">
            <v>SWITCH,PRESSURE:PNEUMATIC ELECTRIC,2-25 PSI,30 PSI MAX,TUNNEL VENTILATION</v>
          </cell>
        </row>
        <row r="37860">
          <cell r="E37860" t="str">
            <v>821710001</v>
          </cell>
          <cell r="G37860" t="str">
            <v>KIT:FAN,COOLANT,ENGINE, TEXT:OEM ONLY</v>
          </cell>
        </row>
        <row r="37861">
          <cell r="E37861" t="str">
            <v>000000000</v>
          </cell>
          <cell r="G37861" t="str">
            <v>SERVICE:FREIGHT DELIVERY CHARGE</v>
          </cell>
        </row>
        <row r="37862">
          <cell r="E37862" t="str">
            <v>R80200013</v>
          </cell>
          <cell r="G37862" t="str">
            <v>BRUSH, PAINT: SASH,_x000D_
2 IN BRISTLE, ANGLE, _x000D_
6 EACH PER PACK</v>
          </cell>
        </row>
        <row r="37863">
          <cell r="E37863" t="str">
            <v>971700024</v>
          </cell>
          <cell r="G37863" t="str">
            <v>KIT:BODY,REHABILITATION,NEW FLYER,2300,2400, TEXT:3026, NEW FLYER P/N 6361280 OEM ONLY</v>
          </cell>
        </row>
        <row r="37864">
          <cell r="E37864" t="str">
            <v>R18327316</v>
          </cell>
          <cell r="G37864" t="str">
            <v>BELLOWS:MODIFIED KNORR TEC-TRAN ACTUCTOR, COVER, R18-32-7068</v>
          </cell>
        </row>
        <row r="37865">
          <cell r="E37865" t="str">
            <v>R18320613</v>
          </cell>
          <cell r="G37865" t="str">
            <v>SEAT:RETAINER ASSEMBLY, SUPPLY 100/BAG OR BOX</v>
          </cell>
        </row>
        <row r="37866">
          <cell r="E37866" t="str">
            <v>801710003</v>
          </cell>
          <cell r="G37866" t="str">
            <v>MODULE:CONTROL,ECM,ENGINE,ISM 280 (OEM ONLY), TEXT:CONTROL MODULE,ECM,ENGINE ISM 280, NEW FLYER FLEET 6100'S AND 6200'S _x000D_
( IIUR 31350 CREATEDO N 01-14-2013 )</v>
          </cell>
        </row>
        <row r="37867">
          <cell r="E37867" t="str">
            <v>801720008</v>
          </cell>
          <cell r="G37867" t="str">
            <v>LINER:ENGINE,CYLINDER,6K,6300,ISL 280 WMATA FLEET NEW FLYER, TEXT:OEM ONLY CUMMINS 3800328</v>
          </cell>
        </row>
        <row r="37868">
          <cell r="E37868" t="str">
            <v>811720011</v>
          </cell>
          <cell r="G37868" t="str">
            <v>BEARING,ROLLER-STX:ISM 280,OEM ONLY,FLEET NEW FLYER FLEET 6100 AND 6200, TEXT:BEARING, ROLLER, ISM 280 WMATA NEW FLYER FLEET 6100 AND 6200 - OEM ONLY_x000D_
( IIUR 20814 CREATED ON 09-13-2012 )</v>
          </cell>
        </row>
        <row r="37869">
          <cell r="E37869" t="str">
            <v>812390051</v>
          </cell>
          <cell r="G37869" t="str">
            <v>NUT, HEX HEAD, ROCKER ARM ADJUSTMENT, CELECT --------------------------------------------------(IIUR 24092 12/18/96) *************************</v>
          </cell>
        </row>
        <row r="37870">
          <cell r="E37870" t="str">
            <v>812390059</v>
          </cell>
          <cell r="G37870" t="str">
            <v>SUPPORT:ENGINE,CAM FOLLOWER SHAFT,CELECT</v>
          </cell>
        </row>
        <row r="37871">
          <cell r="E37871" t="str">
            <v>820710001</v>
          </cell>
          <cell r="G37871" t="str">
            <v>CONTROL:COOLER,MODULE ECM,ISM 280 - (OEM ONLY), TEXT:CONTROL,COOLER MODULE ECM , ISM 280 WMATA FLEET NEW FLYER 6100'S AND 6200'S - _x000D_
(OEM ONLY)  -  ( IIUR 31351 CREATED ON 01-14-2013 )</v>
          </cell>
        </row>
        <row r="37872">
          <cell r="E37872" t="str">
            <v>824710005</v>
          </cell>
          <cell r="G37872" t="str">
            <v>TUBE:WATER,OUTLET,ISM 280 (OEM ONLY), TEXT:TUBE, WARTER OUTLET, ISM 280 WMATA NEW FLYER FLEET 6100 AND 6200 _x000D_
( IIUR 30911 CREATED ON 01-11-2013 )</v>
          </cell>
        </row>
        <row r="37873">
          <cell r="E37873" t="str">
            <v>824720004</v>
          </cell>
          <cell r="G37873" t="str">
            <v>UNION:CONNECTOR,ISM 280 - OEM ONLY,WATER OUTLET,FLEET NEW FLYER 6100'S AND 6200'S, TEXT:UNION,WATER OUTLET, ISM 280 WMATA FLEET NEW FLYER 6100'S AND 6200'S  -  OEM ONLY_x000D_
( IIUR 30790 CREATED ON 09-10-2012 )</v>
          </cell>
        </row>
        <row r="37874">
          <cell r="E37874" t="str">
            <v>824720006</v>
          </cell>
          <cell r="G37874" t="str">
            <v>TEE:MALE RUN,ISM 280 - OEM ONLY,FLEET NEW FLYER 6100AND 6200, TEXT:TEE MALE RUN, ISM 280 WMATA FLEET NEW FLYER 6100AND 6200  -  OEM ONLY_x000D_
( IIUR 30795 CREATED ON 09-10-2012 )</v>
          </cell>
        </row>
        <row r="37875">
          <cell r="E37875" t="str">
            <v>843710011</v>
          </cell>
          <cell r="G37875" t="str">
            <v>PIPE:COUPLING,ISM 280 (OEM ONLY), TEXT:COUPLING, PLAIN PIPE, ISM 280 WMATA NEW FLYER FLEET 6100 AND 6200 _x000D_
( IIUR 30916 CREATED ON 01-11-2013 )</v>
          </cell>
        </row>
        <row r="37876">
          <cell r="E37876" t="str">
            <v>824720007</v>
          </cell>
          <cell r="G37876" t="str">
            <v>CONNECTOR:COOLANT LINE - OEM ONLY,ISM 280,FLEET NEW FLYER 6100 AND 6200, TEXT:CONNECTOR MALE, ISM 280 WMATA FLEET NEW FLYER 6100 AND 6200   -  OEM ONLY_x000D_
( IIUR 30799 CREATED ON 12-20-2012 )</v>
          </cell>
        </row>
        <row r="37877">
          <cell r="E37877" t="str">
            <v>R80200001</v>
          </cell>
          <cell r="G37877" t="str">
            <v>COVER: ROLLER, 9 IN X 3/4 IN, _x000D_
STD PK 12 EA</v>
          </cell>
        </row>
        <row r="37878">
          <cell r="E37878" t="str">
            <v>R93300185</v>
          </cell>
          <cell r="G37878" t="str">
            <v>FILTER:20 IN X 20 IN,REINFORCED FELT ELEMENT,BRENTWOOD PAINTBOOTH, 20/CASE</v>
          </cell>
        </row>
        <row r="37879">
          <cell r="E37879" t="str">
            <v>C18326272</v>
          </cell>
          <cell r="G37879" t="str">
            <v>FITTING:ORIFICE,0.031 IN,5K,ROTARY VALVE, REGUIRED, CHOKE, 5K BRAKES, M18366034</v>
          </cell>
        </row>
        <row r="37880">
          <cell r="E37880" t="str">
            <v>C18326272</v>
          </cell>
          <cell r="G37880" t="str">
            <v>FITTING:ORIFICE,0.031 IN,5K,ROTARY VALVE, REGUIRED, CHOKE, 5K BRAKES, M18366034</v>
          </cell>
        </row>
        <row r="37881">
          <cell r="E37881" t="str">
            <v>R62400384</v>
          </cell>
          <cell r="G37881" t="str">
            <v>LAMP,FLUORESCENT-STX:5W,ESCALATOR, TEXT:60 TO CASE</v>
          </cell>
        </row>
        <row r="37882">
          <cell r="E37882" t="str">
            <v>R38300757</v>
          </cell>
          <cell r="G37882" t="str">
            <v>CHAIN,STEP:TEXT:MATCHED PAIR, RT-HD, SMITHSONIAN STA</v>
          </cell>
        </row>
        <row r="37883">
          <cell r="E37883" t="str">
            <v>921700016</v>
          </cell>
          <cell r="G37883" t="str">
            <v>ASSEMBLY:BRAKE PEDAL TREADLE,NEW FLYER CNG BUS, TEXT:BENDIX 107915 ONLY</v>
          </cell>
        </row>
        <row r="37884">
          <cell r="E37884" t="str">
            <v>914700007</v>
          </cell>
          <cell r="G37884" t="str">
            <v>KIT:BEARING TAPER,NEW FLYER CNG BUS, TEXT:3RD MEMBER. NEW FLYER P/N 6329636 IS REPLACED BY 6500016</v>
          </cell>
        </row>
        <row r="37885">
          <cell r="E37885" t="str">
            <v>R23810191</v>
          </cell>
          <cell r="G37885" t="str">
            <v>KIT:CRANE,HOOK LATCH, FOR NATIONAL CRANE BLOCKS</v>
          </cell>
        </row>
        <row r="37886">
          <cell r="E37886" t="str">
            <v>R18327313</v>
          </cell>
          <cell r="G37886" t="str">
            <v>WASHER:STEP, CALIPER</v>
          </cell>
        </row>
        <row r="37887">
          <cell r="E37887" t="str">
            <v>R23490006</v>
          </cell>
          <cell r="G37887" t="str">
            <v>GUN:SHUT-OFF,3000 PSI POWER,10 GPM CAPACITY</v>
          </cell>
        </row>
        <row r="37888">
          <cell r="E37888" t="str">
            <v>R23910074</v>
          </cell>
          <cell r="G37888" t="str">
            <v>SEAL:JOINT,FITS AS.3 SPIKE PULLER JACKING ASSEMBLY PISTON, VN 70-107</v>
          </cell>
        </row>
        <row r="37889">
          <cell r="E37889" t="str">
            <v>R12400390</v>
          </cell>
          <cell r="G37889" t="str">
            <v>WHEEL,CUTOFF-STX:16 IN DIA,1/8 IN THK,1 IN, BLADE, ABRASIVE SAW, RAIL CUTTING, DO NO SUBSTITUTE, STD. PK 10 PER</v>
          </cell>
        </row>
        <row r="37890">
          <cell r="E37890" t="str">
            <v>R12400390</v>
          </cell>
          <cell r="G37890" t="str">
            <v>WHEEL,CUTOFF-STX:16 IN DIA,1/8 IN THK,1 IN, BLADE, ABRASIVE SAW, RAIL CUTTING, DO NO SUBSTITUTE, STD. PK 10 PER</v>
          </cell>
        </row>
        <row r="37891">
          <cell r="E37891" t="str">
            <v>843710008</v>
          </cell>
          <cell r="G37891" t="str">
            <v>CONNECTOR:AIR PIPE,ISM 280 (OEM ONLY), TEXT:CONNECTOR AIR PIPE, ISM 280 WMATA NEW FLYER FLEET 6100 AND 6200 _x000D_
( IIUR 30912 CREATED ON 01-11-2013 )</v>
          </cell>
        </row>
        <row r="37892">
          <cell r="E37892" t="str">
            <v>843710009</v>
          </cell>
          <cell r="G37892" t="str">
            <v>CLIP:EGR COOLER,ISM 280 (OEM ONLY), TEXT:CLIP, EGR COOLER, ISM 280 WMATA NEW FLYER FLEET 6100 AND 6200 _x000D_
( IIUR 30913 CREATED ON 01-11-2013 )</v>
          </cell>
        </row>
        <row r="37893">
          <cell r="E37893" t="str">
            <v>853720011</v>
          </cell>
          <cell r="G37893" t="str">
            <v>DIPSTICK:ENGINE OIL, TEXT:TUBE</v>
          </cell>
        </row>
        <row r="37894">
          <cell r="E37894" t="str">
            <v>836560011</v>
          </cell>
          <cell r="G37894" t="str">
            <v>SCREEN:FUEL SHUT OFF VALVE, TEXT:THIS ITEM GOES BETWEEN THE FUEL SHUT OFF VALVE AND THE FUEL CONTROL HOUSING ITEM 25 PAGE 52 CUMMINS CNG 8.3 PARTS CATALOG, P/N 3929159 OEM ONLY</v>
          </cell>
        </row>
        <row r="37895">
          <cell r="E37895" t="str">
            <v>841710005</v>
          </cell>
          <cell r="G37895" t="str">
            <v>STUD:EXHAUST - OEM ONLY,ISM 280,FLEET NEW FLYER 6100 AND 6200, TEXT:STUD, EXHAUST, ISM 280 WMATA FLEET NEW FLYER 6100 AND 6200 _x000D_
( IIUR 30890 CREATED ON 12-19-2012 )</v>
          </cell>
        </row>
        <row r="37896">
          <cell r="E37896" t="str">
            <v>841720003</v>
          </cell>
          <cell r="G37896" t="str">
            <v>BOLT,MACHINE:6K,6300,WMATA FLEET NEW FLYER ISL 280, TEXT:OEM ONLY, EXHAUST MANIFOLD</v>
          </cell>
        </row>
        <row r="37897">
          <cell r="E37897" t="str">
            <v>842710007</v>
          </cell>
          <cell r="G37897" t="str">
            <v>SEAL:O-RING,ISM 280,OEM ONLY,FLEET NEW FLYER FLEET 6100'S AND 6200'S, TEXT:SEAL O-RING, ISM 280 WMATA NEW FLYER FLEET 6100'S AND 6200'S   -  ( OEM ONLY )_x000D_
( IIUR 30760 CREATED ON 09-05-2012 )</v>
          </cell>
        </row>
        <row r="37898">
          <cell r="E37898" t="str">
            <v>843710003</v>
          </cell>
          <cell r="G37898" t="str">
            <v>TUBE:PRESSURE,OEM ONLY,FLEET NEW FLYER FLEET BUSES 6100 AND 6200,FITS ISM 280, TEXT:TUBE PRESSURE SENSOR, ISM 280 WMATA NEW FLYER FLEET BUSES 6100 AND 6200 - OEM ONLY_x000D_
( IIUR 30904 CREATEDON 12-21-2012 )</v>
          </cell>
        </row>
        <row r="37899">
          <cell r="E37899" t="str">
            <v>842710008</v>
          </cell>
          <cell r="G37899" t="str">
            <v>SEAL:O-RING,ISM 280,OEM ONLY,FLEET NEW FLYER FLEET 6100'S AND 6200'S, TEXT:SEAL O-RING ISM 280 WMATA NEW FLYER FLEET 6100'S AND 6200'S  - OEM ONLY_x000D_
( IIUR 30761 CREATED ON 09-05-2012 )</v>
          </cell>
        </row>
        <row r="37900">
          <cell r="E37900" t="str">
            <v>843710004</v>
          </cell>
          <cell r="G37900" t="str">
            <v>GASKET:EGR VALVE,OEM ONLY,FLEET NEW FLYER FLEET 6100 AND 6200,FITS ISM 280, TEXT:GASKET, EGR VALVE, ISM 280 WMATA NEW FLYER FLEET 6100 AND 6200  - OEM ONLY_x000D_
( IIUR 30905 CREATEDO N 12-21-2012 )</v>
          </cell>
        </row>
        <row r="37901">
          <cell r="E37901" t="str">
            <v>843710014</v>
          </cell>
          <cell r="G37901" t="str">
            <v>TUBE:PRESSURE,ISM 280 (OEM ONLY), TEXT:TUBE PRESSURE SENSING, ISM 280 WMATA NEW FLYER FLEET 6100 AND 6200 - (OEM ONLY)_x000D_
( IIUR 30924 CREATED ON 01-14-2013 )</v>
          </cell>
        </row>
        <row r="37902">
          <cell r="E37902" t="str">
            <v>843710010</v>
          </cell>
          <cell r="G37902" t="str">
            <v>SHIELD:HEAT,ISM 280 (OEM ONLY), TEXT:SHIELD, HEAT, ISM 280 WMATA NEW FLYER FLEET 6100 AND 6200 _x000D_
( IIUR 30914 CREATED ON 01-11-2013 )</v>
          </cell>
        </row>
        <row r="37903">
          <cell r="E37903" t="str">
            <v>853710014</v>
          </cell>
          <cell r="G37903" t="str">
            <v>ADAPTER:COOLER - OEM ONLY,ISM,FLEET 6100'S AND 6200'S, TEXT:OIL COOLER ADAPTER, ISM 280 WMATA FLEET NEW FLYER 6100'S AND 6200'S _x000D_
( IIUR 30733 CREATED ON 12-19-2012 )</v>
          </cell>
        </row>
        <row r="37904">
          <cell r="E37904" t="str">
            <v>843710013</v>
          </cell>
          <cell r="G37904" t="str">
            <v>TUBE:PRESSURE,ISM 280 (OEM ONLY), TEXT:TUBE, PRESSURE SENSING, ISM 280 WMATA NEW FLYER FLEET 6100 AND 6200 - (OEM ONLY)_x000D_
( IIUR 30923 CREATED ON 01-14-2013 )</v>
          </cell>
        </row>
        <row r="37905">
          <cell r="E37905" t="str">
            <v>843710012</v>
          </cell>
          <cell r="G37905" t="str">
            <v>PIPE:COUPLING,ISM 280 (OEM ONLY), TEXT:COUPLING, PLAIN PIPE, ISM 280 WMATA NEW FLYER FLEET 6100 AND 6200 _x000D_
( IIUR 30917 CREATED ON 01-11-2013 )</v>
          </cell>
        </row>
        <row r="37906">
          <cell r="E37906" t="str">
            <v>843710015</v>
          </cell>
          <cell r="G37906" t="str">
            <v>RETAINER:TUBE,ISM 280 - (OEM ONLY), TEXT:TUBE RETAINER, ISM 280 WMATA NEW FLYER FLEET 6100 AND 6200 - (OEM ONLY)_x000D_
( IIUR 30925 CREATED ON 01-14-2013 )</v>
          </cell>
        </row>
        <row r="37907">
          <cell r="E37907" t="str">
            <v>851700001</v>
          </cell>
          <cell r="G37907" t="str">
            <v>GASKET,ENGINE:OIL PAN,8.3G PLUS</v>
          </cell>
        </row>
        <row r="37908">
          <cell r="E37908" t="str">
            <v>853710010</v>
          </cell>
          <cell r="G37908" t="str">
            <v>TUBE:OIL SUCTION,ISM 280,OEM ONLY,FLEET NEW FLYER 6100'S NAD 6200'S, TEXT:OIL SUCTION TUBE, ISM 280 WMATA FLEET NEW FLYER 6100'S NAD 6200'S  -  OEM ONLY_x000D_
( IIUR 30747 CREATED ON 09-04-2012 )</v>
          </cell>
        </row>
        <row r="37909">
          <cell r="E37909" t="str">
            <v>853710001</v>
          </cell>
          <cell r="G37909" t="str">
            <v>RETAINER:-OIL COOLER,ISM, TEXT:RETAINER, OIL COOLER, ISM 280 WMATA NEW FLYER 6100'S AND 6200'S _x000D_
( IIUR 30734 CREATED ON 08-27-2012 )</v>
          </cell>
        </row>
        <row r="37910">
          <cell r="E37910" t="str">
            <v>853710011</v>
          </cell>
          <cell r="G37910" t="str">
            <v>PAN,OIL-STX:ISM 280,OEM ONLY,FLEET NEW FLYER 6100 REHAB, TEXT:OIL PAN, ISM 280 , 6100 WMATA FLEET NEW FLYER 6100'S AND 6200'S  - OEM ONLY_x000D_
( IIUR 30748 CREATED ON 09-04-2012 )</v>
          </cell>
        </row>
        <row r="37911">
          <cell r="E37911" t="str">
            <v>853710009</v>
          </cell>
          <cell r="G37911" t="str">
            <v>BOLT,U-STX:OIL FILLER,ISM 280 - OEM ONLY,FLEET NEW FLYER 6100'S AND 620, TEXT:BOLT,U, OIL FILLER, ISM 280, WMATA FLEET NEW FLYER 6100'S AND 6200'S  - OEM ONLY_x000D_
( IIUR 30745 CREATED ON 09-04-2012 )</v>
          </cell>
        </row>
        <row r="37912">
          <cell r="E37912" t="str">
            <v>853710004</v>
          </cell>
          <cell r="G37912" t="str">
            <v>DIPSTICK:-OIL,ISM - OEM, TEXT:DIPSTICK ENGINE OIL, ISM 280 WMATA FLEET NEW FLYER 6100'S AND 6200'S _x000D_
( IIUR 30738 CREATED ON 08-29-2012 )</v>
          </cell>
        </row>
        <row r="37913">
          <cell r="E37913" t="str">
            <v>853710002</v>
          </cell>
          <cell r="G37913" t="str">
            <v>SEAL:- OIL COOLER,ISM - OEM,FLEET NEW FLYER 6100'S AND 6200'S, TEXT:SEAL, OIL COOLER ISM, WMATA FLEET NEW FLYER 6100'S AND 6200'S _x000D_
( IIUR 30735 CREATED ON 08-29-2012 )</v>
          </cell>
        </row>
        <row r="37914">
          <cell r="E37914" t="str">
            <v>853710005</v>
          </cell>
          <cell r="G37914" t="str">
            <v>PIPE:OIL FILLER,ISM - OEM ONLY, TEXT:FILLER PIPE, ENGINE OIL, ISM 280, WMATA FLEET NEW FLYER 6100'S AND 6200'S - OEM ONLY_x000D_
( IIUR 30741 CREATED ON 09-03-2012 )</v>
          </cell>
        </row>
        <row r="37915">
          <cell r="E37915" t="str">
            <v>853710006</v>
          </cell>
          <cell r="G37915" t="str">
            <v>COVER:DIPSTICK,ISM - OEM ONLY, TEXT:COVER, DIPSTICK, ISM 280 WMATA FLEET NEW FLYER 6100'A AND 6200'S - OEM ONLY_x000D_
( IIUR 30742 CREATED ON 09-03-2012 )</v>
          </cell>
        </row>
        <row r="37916">
          <cell r="E37916" t="str">
            <v>853710007</v>
          </cell>
          <cell r="G37916" t="str">
            <v>BRACKET:OIL FILLER,ISM - OEM ONLY, TEXT:BRACKET OIL FILLER SUPPORT, ISM 280 WMATA FLEET NEW FLYER 6100'S AND 6200'S  -  OEM ONLY_x000D_
( IIUR 30743 CREATED ON 09-03-2012 )</v>
          </cell>
        </row>
        <row r="37917">
          <cell r="E37917" t="str">
            <v>R42400117</v>
          </cell>
          <cell r="G37917" t="str">
            <v>BELT, SAFETY- BACK SUPPORT,_x000D_
XXL, SAFE-T-LIFT, LX SERIES</v>
          </cell>
        </row>
        <row r="37918">
          <cell r="E37918" t="str">
            <v>R18320113</v>
          </cell>
          <cell r="G37918" t="str">
            <v>BRUSH,ELECTRICAL:GR GE 581, 100/BOX</v>
          </cell>
        </row>
        <row r="37919">
          <cell r="E37919" t="str">
            <v>R23820017</v>
          </cell>
          <cell r="G37919" t="str">
            <v>LAMP,INCANDESCENT-SPOT/FLOOD,100W,13V,4.5 IN DIA BULB,3 SCREW TERMINALS BASE,2.75 IN M.O.L.,25 APPROX LIFE HRS,SEALED BEAM LIGHT</v>
          </cell>
        </row>
        <row r="37920">
          <cell r="E37920" t="str">
            <v>R23820028</v>
          </cell>
          <cell r="G37920" t="str">
            <v>BRAKE:TREADLE ASSEMBLY,445E</v>
          </cell>
        </row>
        <row r="37921">
          <cell r="E37921" t="str">
            <v>R93300337</v>
          </cell>
          <cell r="G37921" t="str">
            <v>FILTER,FUEL-STX:UTV FLEET 185 CFM COMPRESSOR, WATER SEPERATOR</v>
          </cell>
        </row>
        <row r="37922">
          <cell r="E37922" t="str">
            <v>R79300018</v>
          </cell>
          <cell r="G37922" t="str">
            <v>CLEANER, FLOOR: CARPET-MAX, SHAMPOO, _x000D_
55 GAL DRUM, REGAL 2</v>
          </cell>
        </row>
        <row r="37923">
          <cell r="E37923" t="str">
            <v>R38300757</v>
          </cell>
          <cell r="G37923" t="str">
            <v>CHAIN,STEP:TEXT:MATCHED PAIR, RT-HD, SMITHSONIAN STA</v>
          </cell>
        </row>
        <row r="37924">
          <cell r="E37924" t="str">
            <v>832560005</v>
          </cell>
          <cell r="G37924" t="str">
            <v>SENSOR:HUMIDITY,8.3G CUMMINS ENGINE, TEXT:CUMMINS 4955125 ONLY</v>
          </cell>
        </row>
        <row r="37925">
          <cell r="E37925" t="str">
            <v>841550004</v>
          </cell>
          <cell r="G37925" t="str">
            <v>STUD:EXHAUST MANIFOLD,CUMMINS 8.3G PLUS, TEXT:SPECIAL</v>
          </cell>
        </row>
        <row r="37926">
          <cell r="E37926" t="str">
            <v>R59350186</v>
          </cell>
          <cell r="G37926" t="str">
            <v>PLUG,ELECTRICAL-STX:TEXT:3 PIN MALE, NYLON, 10/PKG</v>
          </cell>
        </row>
        <row r="37927">
          <cell r="E37927" t="str">
            <v>R80200029</v>
          </cell>
          <cell r="G37927" t="str">
            <v>BRUSH,PAINT:OIL,2-1/2 IN STANDARD HANDLE</v>
          </cell>
        </row>
        <row r="37928">
          <cell r="E37928" t="str">
            <v>853710008</v>
          </cell>
          <cell r="G37928" t="str">
            <v>CLAMP:OIL FILLER,ISM,OEM ONLY,FLEET NEW FLYER 6100'S AND 6200'S, TEXT:CLAMP, OIL FILLER TUBE, ISM 280 WMATA FLEET NEW FLYER 6100'S AND 6200'S  - OEM ONLY_x000D_
( IIUR 30744 CREATED ON 09-04-2012 )</v>
          </cell>
        </row>
        <row r="37929">
          <cell r="E37929" t="str">
            <v>B18328043</v>
          </cell>
          <cell r="G37929" t="str">
            <v>WABTEC DESCRIPTION: BUSHING-INSULATOR  .50 NPT TO .25 NPT</v>
          </cell>
        </row>
        <row r="37930">
          <cell r="E37930" t="str">
            <v>906710030</v>
          </cell>
          <cell r="G37930" t="str">
            <v>SPRING,TRANSMISSION:COMPRESSION,VOITH 864.3E, TEXT:OEM ONLY</v>
          </cell>
        </row>
        <row r="37931">
          <cell r="E37931" t="str">
            <v>906710035</v>
          </cell>
          <cell r="G37931" t="str">
            <v>DISC:TRANSMISSION,VOITH 864.3E, TEXT:OEM ONLY</v>
          </cell>
        </row>
        <row r="37932">
          <cell r="E37932" t="str">
            <v>906710040</v>
          </cell>
          <cell r="G37932" t="str">
            <v>WHEEL:GUIDE,VOITH 864.3E TRANSMISSION, TEXT:3E STYLE (TO) W/ STATOR HOLE, OEM ONLY</v>
          </cell>
        </row>
        <row r="37933">
          <cell r="E37933" t="str">
            <v>R18370189</v>
          </cell>
          <cell r="G37933" t="str">
            <v>RELAY:MCR DOOR ASSEMBLY</v>
          </cell>
        </row>
        <row r="37934">
          <cell r="E37934" t="str">
            <v>R18370189</v>
          </cell>
          <cell r="G37934" t="str">
            <v>RELAY:MCR DOOR ASSEMBLY</v>
          </cell>
        </row>
        <row r="37935">
          <cell r="E37935" t="str">
            <v>987650581</v>
          </cell>
          <cell r="G37935" t="str">
            <v>PULLEY:DRIVE, TEXT:A21487-0001 ONLY</v>
          </cell>
        </row>
        <row r="37936">
          <cell r="E37936" t="str">
            <v>987650694</v>
          </cell>
          <cell r="G37936" t="str">
            <v>PIN,FAREBOX-STX:SPIRAL,0.156 X 1</v>
          </cell>
        </row>
        <row r="37937">
          <cell r="E37937" t="str">
            <v>VE921490002</v>
          </cell>
          <cell r="G37937" t="str">
            <v>ASSEMBLY:REAR/MID BRAKE SHOE AND LINING, TEXT:BONDED AND RIVETED, ON WMATA SUPPLIED SHOES, MARATHON MBST OR BRAKEPRO CM24T LINING, STD, 2 SHOE LINING PER ASSEMBLY</v>
          </cell>
        </row>
        <row r="37938">
          <cell r="E37938" t="str">
            <v>972700004</v>
          </cell>
          <cell r="G37938" t="str">
            <v>MOTOR,WINDSHIELD WIPER:MOTOR &amp; BRACKET ASSEMBLY, TEXT:ASSEMBLY, ROADSIDE, COMPLETE, STREETSIDE</v>
          </cell>
        </row>
        <row r="37939">
          <cell r="E37939" t="str">
            <v>983350024</v>
          </cell>
          <cell r="G37939" t="str">
            <v>CONE,BEARING-STX:TAPERED ROLLER,CERTIFICATION VMI, TEXT:TIMKEN OR SKF P/N 663 OEM ONLY</v>
          </cell>
        </row>
        <row r="37940">
          <cell r="E37940" t="str">
            <v>C18346106</v>
          </cell>
          <cell r="G37940" t="str">
            <v>OVERHAUL AIR COMPRESSOR KIT 5K SERIES. IIUR #7605 9/06.</v>
          </cell>
        </row>
        <row r="37941">
          <cell r="E37941" t="str">
            <v>971560063</v>
          </cell>
          <cell r="G37941" t="str">
            <v>HOSE,AIR CONDITIONING-STX:#20 ORS X 27 IN LG,FN X 45 FN,CERTIFICATION VMI</v>
          </cell>
        </row>
        <row r="37942">
          <cell r="E37942" t="str">
            <v>824550078</v>
          </cell>
          <cell r="G37942" t="str">
            <v>CLAMP,STRAIN-STX:2-3/4 IN TO 3-5/8 IN COND,CERTIFICATION VMI, TEXT:CONSTANT TENSION, GATES P/N 32635 OEM ONLY, USE 2 PER JOB UI=UM</v>
          </cell>
        </row>
        <row r="37943">
          <cell r="E37943" t="str">
            <v>R91500112</v>
          </cell>
          <cell r="G37943" t="str">
            <v>LUBRICANT:CABLE,5 GAL PAIL, TEXT:AQUA-GEL 2, MSDS 3104</v>
          </cell>
        </row>
        <row r="37944">
          <cell r="E37944" t="str">
            <v>971390039</v>
          </cell>
          <cell r="G37944" t="str">
            <v>BEARING,HVAC-STX:FITS 8700-8800 FLX AIR CONDITIONER,EVAPORATOR MOTOR,CERTIFICATION VMI, TEXT:END BRUSH</v>
          </cell>
        </row>
        <row r="37945">
          <cell r="E37945" t="str">
            <v>983350028</v>
          </cell>
          <cell r="G37945" t="str">
            <v>CUP,BEARING:TAPERED ROLLER, TEXT:TIMKEN OR SKF #6320 OEM ONLY, USE 2/JOB UI=UM</v>
          </cell>
        </row>
        <row r="37946">
          <cell r="E37946" t="str">
            <v>R59200811</v>
          </cell>
          <cell r="G37946" t="str">
            <v>FUSE:7AMP, TEXT:STD PK 10</v>
          </cell>
        </row>
        <row r="37947">
          <cell r="E37947" t="str">
            <v>C60166002</v>
          </cell>
          <cell r="G37947" t="str">
            <v>MICROPHONE:SET</v>
          </cell>
        </row>
        <row r="37948">
          <cell r="E37948" t="str">
            <v>C18356135</v>
          </cell>
          <cell r="G37948" t="str">
            <v>RING,RETAINING-STX:50MM OD X 2MM THK,DIN 983,5K,CALIPER BRAKE</v>
          </cell>
        </row>
        <row r="37949">
          <cell r="E37949" t="str">
            <v>R53100067</v>
          </cell>
          <cell r="G37949" t="str">
            <v>WASHER, LOCK-3/8 IN, _x000D_
YELLOW ZINC PLATED CARBON STEEL, _x000D_
100/BOX</v>
          </cell>
        </row>
        <row r="37950">
          <cell r="E37950" t="str">
            <v>R53100054</v>
          </cell>
          <cell r="G37950" t="str">
            <v>WASHER, FLAT- 1/4 IN,0.063 IN THK, 1/2" OD_x000D_
YELLOW ZINC PLATED CARBON STEEL</v>
          </cell>
        </row>
        <row r="37951">
          <cell r="E37951" t="str">
            <v>067000445</v>
          </cell>
          <cell r="G37951" t="str">
            <v>ABRASIVE, DISC: SANDING, _x000D_
5 IN OD,7/8 IN ARBOR, 50 GRIT, TYPE C</v>
          </cell>
        </row>
        <row r="37952">
          <cell r="E37952" t="str">
            <v>968720003</v>
          </cell>
          <cell r="G37952" t="str">
            <v>HOSE,HYDRAULIC:6001-6050,FAN DRIVE MOTOR TO BULKHEAD NEW FLYER, TEXT:ASSEMBLY, EATON P/N 242288 OEM ONLY</v>
          </cell>
        </row>
        <row r="37953">
          <cell r="E37953" t="str">
            <v>881720009</v>
          </cell>
          <cell r="G37953" t="str">
            <v>HARNESS:ASSEMBLY,ELECTRIC FAN,EMP - (OEM ONLY), TEXT:Harness Assembly/ Electric Fan , EMP (OEM P/N 6401394 ONLY)New Flyer Electric Fan Harness Assembly ( OEM ONLY to ensure safety, compatibility, reliability and interchangeability). _x000D_
( IIUR 31336 CREATE</v>
          </cell>
        </row>
        <row r="37954">
          <cell r="E37954" t="str">
            <v>V18340197</v>
          </cell>
          <cell r="G37954" t="str">
            <v>COMPRESSOR,HVAC:1K</v>
          </cell>
        </row>
        <row r="37955">
          <cell r="E37955" t="str">
            <v>R59700075</v>
          </cell>
          <cell r="G37955" t="str">
            <v>TAPE:3 IN,ALUM FOIL, :POLYKEN, 8 PER PKG</v>
          </cell>
        </row>
        <row r="37956">
          <cell r="E37956" t="str">
            <v>R51100039</v>
          </cell>
          <cell r="G37956" t="str">
            <v>SOCKET,WRENCH:8 POINT,15/16 IN,1/2 IN DR,IMPACT</v>
          </cell>
        </row>
        <row r="37957">
          <cell r="E37957" t="str">
            <v>R53000115</v>
          </cell>
          <cell r="G37957" t="str">
            <v>SCREW,CAP-</v>
          </cell>
        </row>
        <row r="37958">
          <cell r="E37958" t="str">
            <v>821710001</v>
          </cell>
          <cell r="G37958" t="str">
            <v>KIT:FAN,COOLANT,ENGINE, TEXT:OEM ONLY</v>
          </cell>
        </row>
        <row r="37959">
          <cell r="E37959" t="str">
            <v>000000000</v>
          </cell>
          <cell r="G37959" t="str">
            <v>SERVICE:FREIGHT DELIVERY CHARGE</v>
          </cell>
        </row>
        <row r="37960">
          <cell r="E37960" t="str">
            <v>066000313</v>
          </cell>
          <cell r="G37960" t="str">
            <v>CHISEL, POWER: _x000D_
EDGE AND CUTTER, RIVET GUN</v>
          </cell>
        </row>
        <row r="37961">
          <cell r="E37961" t="str">
            <v>R18312174</v>
          </cell>
          <cell r="G37961" t="str">
            <v>WASHER,SPRING:DISC SPRING,6MM ID,LINE BREAKER AC DRIVE, TEXT:100-PKG</v>
          </cell>
        </row>
        <row r="37962">
          <cell r="E37962" t="str">
            <v>R23910136</v>
          </cell>
          <cell r="G37962" t="str">
            <v>CARBURETOR:ENGINE,ATLAS COPCO MK1 TAMPER</v>
          </cell>
        </row>
        <row r="37963">
          <cell r="E37963" t="str">
            <v>R79300084</v>
          </cell>
          <cell r="G37963" t="str">
            <v>CHEMICAL:70% ISOPROPYL ALCOHOL,1 GAL, TEXT:MSDS 0247 &amp; 2212, STD PK 4/CASE, 90 GAL MAX STORAGE CASE</v>
          </cell>
        </row>
        <row r="37964">
          <cell r="E37964" t="str">
            <v>067000231</v>
          </cell>
          <cell r="G37964" t="str">
            <v>VISOR:FACE SHIELD,CLEAR,WILLSON HEAD GEAR MODEL V5</v>
          </cell>
        </row>
        <row r="37965">
          <cell r="E37965" t="str">
            <v>983290006</v>
          </cell>
          <cell r="G37965" t="str">
            <v>CONE,BEARING-STX:TAPERED ROLLER,FITS INNER WHEEL,CERTIFICATION VMI, TEXT:TIMKEN OR SKF P/N 6580 OEM ONLY</v>
          </cell>
        </row>
        <row r="37966">
          <cell r="E37966" t="str">
            <v>VE921550005</v>
          </cell>
          <cell r="G37966" t="str">
            <v>ASSEMBLY:REAR BRAKE SHOE AND LINING, TEXT:BONDED AND RIVETED, ON WMATA SUPPLIED SHOES, MARATHON MBST OR BRAKEPRO CM24T LINING, STD, 2-SHOE &amp; LINING ASSEMBIES PER SET; SHOE = MERITOR #A3222F2294 ONLY</v>
          </cell>
        </row>
        <row r="37967">
          <cell r="E37967" t="str">
            <v>VE921720008</v>
          </cell>
          <cell r="G37967" t="str">
            <v>ASSEMBLY:REAR BRAKE SHOE AND LINING, TEXT:ON WMATA SUPPLIED SHOES, BERAL 1616 LINING, 17.0MM, RIVETED WITH ROLLERS, 2 SHOE-LINING ASSEMBLY'S/SET SHOE = MAN #81.50201.6188 OEM ONLY</v>
          </cell>
        </row>
        <row r="37968">
          <cell r="E37968" t="str">
            <v>VE921550011</v>
          </cell>
          <cell r="G37968" t="str">
            <v>ASSEMBLY:REAR/MID BRAKE SHOE AND LINING, TEXT:ON WMATA SUPPLIED SHOES, MARATHON MBST OR BRAKEPRO CM24T LINING, STD, FLEXIBLE, 2-SHOE &amp; LINING PER ASSEMBLY PER SET, SHOE=MERITOR #A13722J686 ONLY, BONDED &amp; RIVETED</v>
          </cell>
        </row>
        <row r="37969">
          <cell r="E37969" t="str">
            <v>VE921550009</v>
          </cell>
          <cell r="G37969" t="str">
            <v>ASSEMBLY:REAR BRAKE SHOE AND LINING,GILLIG, TEXT:BONDED AND RIVETED, ON WMATA SUPPLIED SHOES, MARATHON MBST OR BRAKEPRO CM24T LINING, STD, 2 SHOE &amp; LINING ASSEMBLIES PER SET; SHOE = MERITOR #A13722R824 ONLY</v>
          </cell>
        </row>
        <row r="37970">
          <cell r="E37970" t="str">
            <v>VE921550012</v>
          </cell>
          <cell r="G37970" t="str">
            <v>ASSEMBLY:FRONT BRAKE SHOE AND LINING, TEXT:BONDED AND RIVETED, ON WAMTA SUPPLIED SHOES, MARATHON MBST OR BRAKEPRO CM24T LINING, STD, 2 SHOE LINING PER ASSEMBY, SHOE = MERITOR A43222M1157 ONLY</v>
          </cell>
        </row>
        <row r="37971">
          <cell r="E37971" t="str">
            <v>R18320119</v>
          </cell>
          <cell r="G37971" t="str">
            <v>RING,BACK-UP:TEFLON, SCARF CUT</v>
          </cell>
        </row>
        <row r="37972">
          <cell r="E37972" t="str">
            <v>R18320119</v>
          </cell>
          <cell r="G37972" t="str">
            <v>RING,BACK-UP:TEFLON, SCARF CUT</v>
          </cell>
        </row>
        <row r="37973">
          <cell r="E37973" t="str">
            <v>A18337195</v>
          </cell>
          <cell r="G37973" t="str">
            <v>BUSHING,ELECTRICAL CONDUCTOR:CABLE CLEAT,6K,TRUCK, TEXT:646 MCM, NEOPRENE</v>
          </cell>
        </row>
        <row r="37974">
          <cell r="E37974" t="str">
            <v>A18337195</v>
          </cell>
          <cell r="G37974" t="str">
            <v>BUSHING,ELECTRICAL CONDUCTOR:CABLE CLEAT,6K,TRUCK, TEXT:646 MCM, NEOPRENE</v>
          </cell>
        </row>
        <row r="37975">
          <cell r="E37975" t="str">
            <v>R59400484</v>
          </cell>
          <cell r="G37975" t="str">
            <v>CONNECTOR,CABLE/CONDUIT-:3/4 IN HUB,0.75 IN-1.11 IN GRIP RANGE, :ALS,</v>
          </cell>
        </row>
        <row r="37976">
          <cell r="E37976" t="str">
            <v>R59400483</v>
          </cell>
          <cell r="G37976" t="str">
            <v>CONNECTOR,CABLE/CONDUIT-:METAL CLAD JACKET,1/2 IN HUB,0.59 IN-0.75 IN,THD, :FAST FIT TYPE, P/N 2-050-020;_x000D_
(MCJ-50-75)</v>
          </cell>
        </row>
        <row r="37977">
          <cell r="E37977" t="str">
            <v>812390046</v>
          </cell>
          <cell r="G37977" t="str">
            <v>VALVE:ENGINE,CROSS HEAD,CUMMINS ENGINE CYLINDER HEAD BRIDGE</v>
          </cell>
        </row>
        <row r="37978">
          <cell r="E37978" t="str">
            <v>871550060</v>
          </cell>
          <cell r="G37978" t="str">
            <v>REGULATOR,VOLTAGE-STX:CERTIFICATION VMI, TEXT:NEHOFF P/N A2-214 ONLY, STK 871-55-0012 WAS REPLACED BY STK 871-55-0060</v>
          </cell>
        </row>
        <row r="37979">
          <cell r="E37979" t="str">
            <v>835720002</v>
          </cell>
          <cell r="G37979" t="str">
            <v>FILTER,FUEL-STX:DIESEL,SPIN-ON,7/8 IN-14 TPI,5 MICRON,CERTIFICATION VMI, TEXT:@ 98.7% EFFICIENCY, 47.56 GPH, 123 PSI, OEM ONLY</v>
          </cell>
        </row>
        <row r="37980">
          <cell r="E37980" t="str">
            <v>R12400024</v>
          </cell>
          <cell r="G37980" t="str">
            <v>KIT:RAIL JOINT,CONTAINS BOLT,RAIL,TOELESS BARS, CONTAINS: BONDED, INSULATED (6) HOLE, 115 LB RAIL, TOELESS BARS, 1-1/8 IN A490 BOLTS</v>
          </cell>
        </row>
        <row r="37981">
          <cell r="E37981" t="str">
            <v>R91500100</v>
          </cell>
          <cell r="G37981" t="str">
            <v>FLUID:SILICONE BRAKE,1 GAL, C, MSDS/2565/3078, MSDS 4638 3/29/11</v>
          </cell>
        </row>
        <row r="37982">
          <cell r="E37982" t="str">
            <v>R91500100</v>
          </cell>
          <cell r="G37982" t="str">
            <v>FLUID:SILICONE BRAKE,1 GAL, C, MSDS/2565/3078, MSDS 4638 3/29/11</v>
          </cell>
        </row>
        <row r="37983">
          <cell r="E37983" t="str">
            <v>R91500143</v>
          </cell>
          <cell r="G37983" t="str">
            <v>GREASE,INDUSTRIAL:MOLY PREMALUBE RED,RED,1 LB TUBE, TEXT:MSDS 2189, SOLD BY CASE 48 PER CS</v>
          </cell>
        </row>
        <row r="37984">
          <cell r="E37984" t="str">
            <v>R38301522</v>
          </cell>
          <cell r="G37984" t="str">
            <v>CHAIN,DRIVE:POLY</v>
          </cell>
        </row>
        <row r="37985">
          <cell r="E37985" t="str">
            <v>R91500156</v>
          </cell>
          <cell r="G37985" t="str">
            <v>GREASE,INDUSTRIAL:25 KG PAIL,2K/3K,CARS DOOR SCREW, ISOFLEX, LDS 18 SPECIAL A, MSDS 3614</v>
          </cell>
        </row>
        <row r="37986">
          <cell r="E37986" t="str">
            <v>R57540029</v>
          </cell>
          <cell r="G37986" t="str">
            <v>CAPACITOR:VARIABLE, TEXT:TUNING</v>
          </cell>
        </row>
        <row r="37987">
          <cell r="E37987" t="str">
            <v>R18590005</v>
          </cell>
          <cell r="G37987" t="str">
            <v>COIL,ELECTRICAL:TRANSMIT</v>
          </cell>
        </row>
        <row r="37988">
          <cell r="E37988" t="str">
            <v>R59200810</v>
          </cell>
          <cell r="G37988" t="str">
            <v>FUSE:10AMP</v>
          </cell>
        </row>
        <row r="37989">
          <cell r="E37989" t="str">
            <v>C18116024</v>
          </cell>
          <cell r="G37989" t="str">
            <v>PANEL,BODY-STX:RIGHT FRONT DOOR,5K,CAF</v>
          </cell>
        </row>
        <row r="37990">
          <cell r="E37990" t="str">
            <v>R38100701</v>
          </cell>
          <cell r="G37990" t="str">
            <v>VACUUM CLEANER:HEAVY-DUTY,ELEVATOR, TEXT:BLOWER</v>
          </cell>
        </row>
        <row r="37991">
          <cell r="E37991" t="str">
            <v>R38301250</v>
          </cell>
          <cell r="G37991" t="str">
            <v>LAMP:MAINTENANCE,13W, TEXT:BULB, GLENMONT CS:1Z6053</v>
          </cell>
        </row>
        <row r="37992">
          <cell r="E37992" t="str">
            <v>R38101185</v>
          </cell>
          <cell r="G37992" t="str">
            <v>LAMP:LIGHT,CANDELABRA BASE, TEXT:BULB, 10 PER BOX</v>
          </cell>
        </row>
        <row r="37993">
          <cell r="E37993" t="str">
            <v>B18375178</v>
          </cell>
          <cell r="G37993" t="str">
            <v>BODY:CARRIAGE, TEXT:NON-ECCENT</v>
          </cell>
        </row>
        <row r="37994">
          <cell r="E37994" t="str">
            <v>B18375178</v>
          </cell>
          <cell r="G37994" t="str">
            <v>BODY:CARRIAGE, TEXT:NON-ECCENT</v>
          </cell>
        </row>
        <row r="37995">
          <cell r="E37995" t="str">
            <v>801710002</v>
          </cell>
          <cell r="G37995" t="str">
            <v>KIT:OVERHAUL,CUMMINS ISM, TEXT:Cummins ISM Overhaul kit Cummins part number OH8560W  -  6060201 R22 to R407C Conversion Kit- W/O Remote HPCO   -   ( IIUR 38324 CREATED ON 01-08-2013 )</v>
          </cell>
        </row>
        <row r="37996">
          <cell r="E37996" t="str">
            <v>063000225</v>
          </cell>
          <cell r="G37996" t="str">
            <v>COVERALL: XXX-LARGE, TYVEK</v>
          </cell>
        </row>
        <row r="37997">
          <cell r="E37997" t="str">
            <v>R12400039</v>
          </cell>
          <cell r="G37997" t="str">
            <v>WHEEL:9 IN X 1/4 IN X 5/8 IN-11 TPI,ELECTRIC GRINDER 9H132-7/8, 25/BOX</v>
          </cell>
        </row>
        <row r="37998">
          <cell r="E37998" t="str">
            <v>R12400393</v>
          </cell>
          <cell r="G37998" t="str">
            <v>WHEEL,CUTOFF-STX:9 IN X 1/8 IN X 5/8 IN-11 TPI,FITS ELECTRIC GRINDER, CUTTING, W/ SCREW ON ARBOR, 20 PER BOX</v>
          </cell>
        </row>
        <row r="37999">
          <cell r="E37999" t="str">
            <v>R12400039</v>
          </cell>
          <cell r="G37999" t="str">
            <v>WHEEL:9 IN X 1/4 IN X 5/8 IN-11 TPI,ELECTRIC GRINDER 9H132-7/8, 25/BOX</v>
          </cell>
        </row>
        <row r="38000">
          <cell r="E38000" t="str">
            <v>R12400036</v>
          </cell>
          <cell r="G38000" t="str">
            <v>WASHER,SPRING-STX:DOUBLE COIL,1 IN ID,2 IN OD,1/4 IN THK,3/8 IN HT, TRACK, 100/PK</v>
          </cell>
        </row>
        <row r="38001">
          <cell r="E38001" t="str">
            <v>R12400036</v>
          </cell>
          <cell r="G38001" t="str">
            <v>WASHER,SPRING-STX:DOUBLE COIL,1 IN ID,2 IN OD,1/4 IN THK,3/8 IN HT, TRACK, 100/PK</v>
          </cell>
        </row>
        <row r="38002">
          <cell r="E38002" t="str">
            <v>R18312167</v>
          </cell>
          <cell r="G38002" t="str">
            <v>CONTACT,STATIONARY:AC DRIVE, LINE BREAKER</v>
          </cell>
        </row>
        <row r="38003">
          <cell r="E38003" t="str">
            <v>R18312167</v>
          </cell>
          <cell r="G38003" t="str">
            <v>CONTACT,STATIONARY:AC DRIVE, LINE BREAKER</v>
          </cell>
        </row>
        <row r="38004">
          <cell r="E38004" t="str">
            <v>C18316047</v>
          </cell>
          <cell r="G38004" t="str">
            <v>SENSOR:VOLTAGE,5K,1000/1500V INVERTER, LINK</v>
          </cell>
        </row>
        <row r="38005">
          <cell r="E38005" t="str">
            <v>R18310141</v>
          </cell>
          <cell r="G38005" t="str">
            <v>RELAY:5AMP 22V PICKUP, GDR, 4 SETS OF CONTACTS</v>
          </cell>
        </row>
        <row r="38006">
          <cell r="E38006" t="str">
            <v>R18310427</v>
          </cell>
          <cell r="G38006" t="str">
            <v>OPERATOR,SWITCH:PUSH BUTTON,FITS MASTER CONTROLLER, OVER RIDE</v>
          </cell>
        </row>
        <row r="38007">
          <cell r="E38007" t="str">
            <v>R18310289</v>
          </cell>
          <cell r="G38007" t="str">
            <v>COIL,ELECTRICAL:48V,FITS MAGNET VALVE</v>
          </cell>
        </row>
        <row r="38008">
          <cell r="E38008" t="str">
            <v>R18310616</v>
          </cell>
          <cell r="G38008" t="str">
            <v>HANDLE:MP</v>
          </cell>
        </row>
        <row r="38009">
          <cell r="E38009" t="str">
            <v>R18310616</v>
          </cell>
          <cell r="G38009" t="str">
            <v>HANDLE:MP</v>
          </cell>
        </row>
        <row r="38010">
          <cell r="E38010" t="str">
            <v>R18310289</v>
          </cell>
          <cell r="G38010" t="str">
            <v>COIL,ELECTRICAL:48V,FITS MAGNET VALVE</v>
          </cell>
        </row>
        <row r="38011">
          <cell r="E38011" t="str">
            <v>R18310685</v>
          </cell>
          <cell r="G38011" t="str">
            <v>HANDLE:SHAFT,50 IN DIA,SS</v>
          </cell>
        </row>
        <row r="38012">
          <cell r="E38012" t="str">
            <v>R18310289</v>
          </cell>
          <cell r="G38012" t="str">
            <v>COIL,ELECTRICAL:48V,FITS MAGNET VALVE</v>
          </cell>
        </row>
        <row r="38013">
          <cell r="E38013" t="str">
            <v>R51200029</v>
          </cell>
          <cell r="G38013" t="str">
            <v>GUN,GREASE:PISTOL,14 OZ CAPACITY, TEXT:WITH FLEX HOSE HAND, CARTRIDGE, PLEWS 30-416 BRAND ONLY  DO NOT SUBSTITUTE</v>
          </cell>
        </row>
        <row r="38014">
          <cell r="E38014" t="str">
            <v>999650986</v>
          </cell>
          <cell r="G38014" t="str">
            <v>COUPLER:QUICK CONNECT,3/8 IN,MALE, TEXT:COUPLING, AIR LINE FITTING TOOLS, 50/PKG, DUE TO COMPATIBILITY WITH THE MILTON FEMALE COUPLER, P/N 1875, S/N 999-65-0987</v>
          </cell>
        </row>
        <row r="38015">
          <cell r="E38015" t="str">
            <v>972660090</v>
          </cell>
          <cell r="G38015" t="str">
            <v>DOOR,BUS:BATTERY DISCONNECT ACCESS,NABI BRT</v>
          </cell>
        </row>
        <row r="38016">
          <cell r="E38016" t="str">
            <v>942660004</v>
          </cell>
          <cell r="G38016" t="str">
            <v>WIPER:SEAL WHEEL HUB</v>
          </cell>
        </row>
        <row r="38017">
          <cell r="E38017" t="str">
            <v>971550072</v>
          </cell>
          <cell r="G38017" t="str">
            <v>RING:HOUSING CONNECTOR,VARIOUS BUSES, TEXT:ROTRN, NOT SAME AS R31-40-0234</v>
          </cell>
        </row>
        <row r="38018">
          <cell r="E38018" t="str">
            <v>971600015</v>
          </cell>
          <cell r="G38018" t="str">
            <v>CABLE:DEFROSTER,66 IN,IKARUS BUSES</v>
          </cell>
        </row>
        <row r="38019">
          <cell r="E38019" t="str">
            <v>842660006</v>
          </cell>
          <cell r="G38019" t="str">
            <v>CLAMP,EXHAUST:BAND, TEXT:NABI P/N 416.00.1355.938 OEM ONLY, USE 2 PER JOB, UI=UM</v>
          </cell>
        </row>
        <row r="38020">
          <cell r="E38020" t="str">
            <v>861550234</v>
          </cell>
          <cell r="G38020" t="str">
            <v>LIGHT,INDICATING:OVAL VERTICAL SIGNAL,24V,AMBER, TEXT:DIALIGHT CORPORATION P/N 662-63AB-804 ONLY</v>
          </cell>
        </row>
        <row r="38021">
          <cell r="E38021" t="str">
            <v>R79100047</v>
          </cell>
          <cell r="G38021" t="str">
            <v>VACUUM CLEANER:AIR OPERATED, TEXT:ALUM BODY, ACE BLACKBURN</v>
          </cell>
        </row>
        <row r="38022">
          <cell r="E38022" t="str">
            <v>067000738</v>
          </cell>
          <cell r="G38022" t="str">
            <v>GLOVES:NON STERILE POWDER FREE,SMALL,LATEX</v>
          </cell>
        </row>
        <row r="38023">
          <cell r="E38023" t="str">
            <v>R59350122</v>
          </cell>
          <cell r="G38023" t="str">
            <v>CONNECTOR,COMMUNICATIONS-STX:TEXT:ASSEMBLY, COMPLETE W/ GROMMETS, CLAMPS AND SCREWA</v>
          </cell>
        </row>
        <row r="38024">
          <cell r="E38024" t="str">
            <v>986720032</v>
          </cell>
          <cell r="G38024" t="str">
            <v>COMPRESSOR,AIR-STX:ISM 280 - OEM ONLY,FLEET NEW FLYER 6100 AND 6200, TEXT:AIR COMPRESSOR, ISM 280 WMATA FLEET NEW FLYER 6100 AND 6200 - OEM ONLY_x000D_
( IIUR 30818 CREATED ON 09-17-2012 )</v>
          </cell>
        </row>
        <row r="38025">
          <cell r="E38025" t="str">
            <v>R38300161</v>
          </cell>
          <cell r="G38025" t="str">
            <v>RETAINER:PANEL,ESCALATOR</v>
          </cell>
        </row>
        <row r="38026">
          <cell r="E38026" t="str">
            <v>R38301529</v>
          </cell>
          <cell r="G38026" t="str">
            <v>BEARING:RIGHT HAND STUB SHAFT ADJ</v>
          </cell>
        </row>
        <row r="38027">
          <cell r="E38027" t="str">
            <v>R38300488</v>
          </cell>
          <cell r="G38027" t="str">
            <v>SEGMENT:TOOTHED,BRAKE, TEXT:STAD ARM</v>
          </cell>
        </row>
        <row r="38028">
          <cell r="E38028" t="str">
            <v>R38300795</v>
          </cell>
          <cell r="G38028" t="str">
            <v>INSERT:RIGHT EXEC,STAD ARM, TEXT:F/ COMB HEATING</v>
          </cell>
        </row>
        <row r="38029">
          <cell r="E38029" t="str">
            <v>R38300278</v>
          </cell>
          <cell r="G38029" t="str">
            <v>BOARD,PRINTED CIRCUIT:GLIDE STOP BRAKE,FITS ESCALATOR</v>
          </cell>
        </row>
        <row r="38030">
          <cell r="E38030" t="str">
            <v>R38300336</v>
          </cell>
          <cell r="G38030" t="str">
            <v>SPROCKET:SPLIT HUB SIDE,MOD 100, TEXT:SF</v>
          </cell>
        </row>
        <row r="38031">
          <cell r="E38031" t="str">
            <v>R38300338</v>
          </cell>
          <cell r="G38031" t="str">
            <v>HUB:SPLIT,MODULAR 100</v>
          </cell>
        </row>
        <row r="38032">
          <cell r="E38032" t="str">
            <v>R38300153</v>
          </cell>
          <cell r="G38032" t="str">
            <v>POWER SUPPLY:PLUG-IN RELAY,90VDC,ESCALATOR, TEXT:SVC DR</v>
          </cell>
        </row>
        <row r="38033">
          <cell r="E38033" t="str">
            <v>835560013</v>
          </cell>
          <cell r="G38033" t="str">
            <v>PIPE:ENGINE,1/4 IN TURN VALVE TO UNION,STAINLESS STEEL,ORION VII CNG BUSES WITH CUMMINS ENGINES, TEXT:STAINLESS STEEL NO SUBSITUTES OEM ONLY</v>
          </cell>
        </row>
        <row r="38034">
          <cell r="E38034" t="str">
            <v>881550335</v>
          </cell>
          <cell r="G38034" t="str">
            <v>LIGHT:SIDE SIGNAL,24V,AMBER,FITS ORION 071025505</v>
          </cell>
        </row>
        <row r="38035">
          <cell r="E38035" t="str">
            <v>971560014</v>
          </cell>
          <cell r="G38035" t="str">
            <v>MOTOR,HVAC-STX:STEP WELL HEATER,24V,ORION VII, TEXT:RED DOT P/N RD-5-10491-24 OEM ONLY</v>
          </cell>
        </row>
        <row r="38036">
          <cell r="E38036" t="str">
            <v>975560009</v>
          </cell>
          <cell r="G38036" t="str">
            <v>GLASS:DESTINATION,FRONT,DEFROSTER,ORION VII,30' OEM,FLEET 3036 - 3087, TEXT:GLASS, DESTINATION SIGN, WITH DEFROSTER, FITS ORION VII'S, 3036 - 3087, OEM ONLY, ORION P/N 081955416 -  ( IIUR 30930 CREATED ON 11-16-2012 )</v>
          </cell>
        </row>
        <row r="38037">
          <cell r="E38037" t="str">
            <v>972560085</v>
          </cell>
          <cell r="G38037" t="str">
            <v>BRACKET:BODY TOP RETAINER,2500,ORION 7 RUB RAIL</v>
          </cell>
        </row>
        <row r="38038">
          <cell r="E38038" t="str">
            <v>971560067</v>
          </cell>
          <cell r="G38038" t="str">
            <v>O-RING:AIR CONDITIONER, TEXT:#8, OEM ONLY, DEFROSTER</v>
          </cell>
        </row>
        <row r="38039">
          <cell r="E38039" t="str">
            <v>975560007</v>
          </cell>
          <cell r="G38039" t="str">
            <v>GLASS,DOOR-STX:REAR,LH &amp; RH,ORION VII,30',3036 - 3087 - OEM ONLY,FLEET ORION VII,30',3036 - 3087, TEXT:GLASS, DOOR:REAR LH &amp; RH, ORION VII, 30', 3036 - 3087, OEM ONLY, ORION P/N H1805525AF  -_x000D_
OEM ONLY -  ( IIUR 30804 CREATED ON 09-10-2012 )</v>
          </cell>
        </row>
        <row r="38040">
          <cell r="E38040" t="str">
            <v>R38302084</v>
          </cell>
          <cell r="G38040" t="str">
            <v>TRANSFORMER:INDUSTRIAL CONTROL</v>
          </cell>
        </row>
        <row r="38041">
          <cell r="E38041" t="str">
            <v>R38100608</v>
          </cell>
          <cell r="G38041" t="str">
            <v>LAMP,FLUORESCENT:T8 BULB,FITS ELEVATOR</v>
          </cell>
        </row>
        <row r="38042">
          <cell r="E38042" t="str">
            <v>R51200145</v>
          </cell>
          <cell r="G38042" t="str">
            <v>SCREWDRIVER:WEIDMULLER INSULATED TERMINAL BLOCK, TEXT:SPECIAL, 10 PER BOX PACKAGE</v>
          </cell>
        </row>
        <row r="38043">
          <cell r="E38043" t="str">
            <v>R99990073</v>
          </cell>
          <cell r="G38043" t="str">
            <v>HOSE:HAND PUMP, TEXT:CODE 42, BIG G DOUBLE</v>
          </cell>
        </row>
        <row r="38044">
          <cell r="E38044" t="str">
            <v>R38302050</v>
          </cell>
          <cell r="G38044" t="str">
            <v>LAMP:25W, TEXT:BULB, MAX, LIGHT, SYS WIDE</v>
          </cell>
        </row>
        <row r="38045">
          <cell r="E38045" t="str">
            <v>067000276</v>
          </cell>
          <cell r="G38045" t="str">
            <v>MEDICATION,EXTERNAL-STX:PROVIDAIN IODINE,SWAB, TEXT:10 PER PACK</v>
          </cell>
        </row>
        <row r="38046">
          <cell r="E38046" t="str">
            <v>971550053</v>
          </cell>
          <cell r="G38046" t="str">
            <v>HOSE,AIR CONDITIONING-STX:REFRIGERATION SET,1/4 IN DIA X 60 IN LG,QUICK SEAL, TEXT:ROBINAIR 69060A ONLY</v>
          </cell>
        </row>
        <row r="38047">
          <cell r="E38047" t="str">
            <v>R42400102</v>
          </cell>
          <cell r="G38047" t="str">
            <v>CARTRIDGE,RESPIRATOR-STX:ORGANIC VAPOR/ACID GAS,NORTON 7700 RESPIRATOR, TEXT:FILTER, P100, 2 PER PACK</v>
          </cell>
        </row>
        <row r="38048">
          <cell r="E38048" t="str">
            <v>R99990078</v>
          </cell>
          <cell r="G38048" t="str">
            <v>PAD:KNEE,RUBBER</v>
          </cell>
        </row>
        <row r="38049">
          <cell r="E38049" t="str">
            <v>067000251</v>
          </cell>
          <cell r="G38049" t="str">
            <v>BRUSH:TOILET, TEXT:100/CASE</v>
          </cell>
        </row>
        <row r="38050">
          <cell r="E38050" t="str">
            <v>R42400034</v>
          </cell>
          <cell r="G38050" t="str">
            <v>BOOTS:SAFETY OVER,SIZE 12,YELLOW</v>
          </cell>
        </row>
        <row r="38051">
          <cell r="E38051" t="str">
            <v>R42400009</v>
          </cell>
          <cell r="G38051" t="str">
            <v>FILTER:PRE,REPIRATORS, TEXT:10 PCS PER BOX</v>
          </cell>
        </row>
        <row r="38052">
          <cell r="E38052" t="str">
            <v>063000052</v>
          </cell>
          <cell r="G38052" t="str">
            <v>CLOTH:PAINTERS DROP,12 FT X 15 FT, TEXT:10 STAR</v>
          </cell>
        </row>
        <row r="38053">
          <cell r="E38053" t="str">
            <v>065000135</v>
          </cell>
          <cell r="G38053" t="str">
            <v>BUCKET:ROUND BRUTE,11-3/4 IN WD X 12 IN LG X 33-1/4 IN HT X 10 QT,GRAY PLASTIC, TEXT:12/CASE, MAX SPACE 1000, DIMENSIONS 11.75 IN WD X 12 IN LG X 33.25 IN HT ONLY</v>
          </cell>
        </row>
        <row r="38054">
          <cell r="E38054" t="str">
            <v>064000012</v>
          </cell>
          <cell r="G38054" t="str">
            <v>BROOM:ANGULAR,PLASTIC,12 IN WD HD,56 FT HT MIN, TEXT:STD PK 12, 400 MAX STORAGE SPACE</v>
          </cell>
        </row>
        <row r="38055">
          <cell r="E38055" t="str">
            <v>067000247</v>
          </cell>
          <cell r="G38055" t="str">
            <v>RESPIRATOR:LARGE, TEXT:NORTON ONLY, SAFETY ITEM, MSDS ID 05/01</v>
          </cell>
        </row>
        <row r="38056">
          <cell r="E38056" t="str">
            <v>R42400038</v>
          </cell>
          <cell r="G38056" t="str">
            <v>BOOTS:SAFETY,SIZE 16,YELLOW</v>
          </cell>
        </row>
        <row r="38057">
          <cell r="E38057" t="str">
            <v>R49400031</v>
          </cell>
          <cell r="G38057" t="str">
            <v>COUPLING:#8,POWER WASH BUS WASH</v>
          </cell>
        </row>
        <row r="38058">
          <cell r="E38058" t="str">
            <v>R38300081</v>
          </cell>
          <cell r="G38058" t="str">
            <v>SEAL:INPUT,FITS ESCALATOR, TEXT:H02 FREEZE/4/94 HI 6/93</v>
          </cell>
        </row>
        <row r="38059">
          <cell r="E38059" t="str">
            <v>R59400047</v>
          </cell>
          <cell r="G38059" t="str">
            <v>CONNECTOR,TERMINAL:FAST-ON FEMALE,16-14 AWG,W/ INSUL,BLUE, TEXT:0.250 X 0.032, 100 PKG</v>
          </cell>
        </row>
        <row r="38060">
          <cell r="E38060" t="str">
            <v>R38301179</v>
          </cell>
          <cell r="G38060" t="str">
            <v>PLIERS:RETAINING RING, TEXT:90 DEG</v>
          </cell>
        </row>
        <row r="38061">
          <cell r="E38061" t="str">
            <v>R38301178</v>
          </cell>
          <cell r="G38061" t="str">
            <v>PLIERS:RETAINING RING, TEXT:45 DEG</v>
          </cell>
        </row>
        <row r="38062">
          <cell r="E38062" t="str">
            <v>R42400202</v>
          </cell>
          <cell r="G38062" t="str">
            <v>GLOVES:LEFT HAND SAND BLASTER</v>
          </cell>
        </row>
        <row r="38063">
          <cell r="E38063" t="str">
            <v>R38301787</v>
          </cell>
          <cell r="G38063" t="str">
            <v>FUSE:TIME DELAY,15AMP, TEXT:JV REHAB</v>
          </cell>
        </row>
        <row r="38064">
          <cell r="E38064" t="str">
            <v>R61150256</v>
          </cell>
          <cell r="G38064" t="str">
            <v>WIRE/CABLE,ELECTRICAL-STX:XHHW,10 AWG,COPPER,STRANDED,600V,BLUE,500 FT REEL, TEXT:+/-10%, 500 FT REEL ONLY-2/95</v>
          </cell>
        </row>
        <row r="38065">
          <cell r="E38065" t="str">
            <v>R61150261</v>
          </cell>
          <cell r="G38065" t="str">
            <v>WIRE/CABLE,ELECTRICAL-STX:XHHW,10 AWG,COPPER,STRANDED,600V,RED,500 FT REEL, TEXT:+/-10%, INSULATED, 500 FT REEL ONLY 2/95</v>
          </cell>
        </row>
        <row r="38066">
          <cell r="E38066" t="str">
            <v>R59750286</v>
          </cell>
          <cell r="G38066" t="str">
            <v>CONNECTOR,WIRE NUT:RED, TEXT:STD PK 250 EA</v>
          </cell>
        </row>
        <row r="38067">
          <cell r="E38067" t="str">
            <v>C18326042</v>
          </cell>
          <cell r="G38067" t="str">
            <v>KIT:VALVE,OVERHAUL,CAR,CONTAINS (1) WASHER,5K, TEXT:FOR KNORR LEVELING VALVE,C18-32-6042, CONTAINS  (1) WASHER B25989</v>
          </cell>
        </row>
        <row r="38068">
          <cell r="E38068" t="str">
            <v>R38100103</v>
          </cell>
          <cell r="G38068" t="str">
            <v>BELT,V:MOTOR,FITS ELEVATOR</v>
          </cell>
        </row>
        <row r="38069">
          <cell r="E38069" t="str">
            <v>R38300163</v>
          </cell>
          <cell r="G38069" t="str">
            <v>SENSOR:SPEED,MOD 100 MAGNETIC PICK-UP</v>
          </cell>
        </row>
        <row r="38070">
          <cell r="E38070" t="str">
            <v>R38300216</v>
          </cell>
          <cell r="G38070" t="str">
            <v>CHAIN,HANDRAIL:DRIVE,FITS H13D ESCALATOR</v>
          </cell>
        </row>
        <row r="38071">
          <cell r="E38071" t="str">
            <v>R38300216</v>
          </cell>
          <cell r="G38071" t="str">
            <v>CHAIN,HANDRAIL:DRIVE,FITS H13D ESCALATOR</v>
          </cell>
        </row>
        <row r="38072">
          <cell r="E38072" t="str">
            <v>906550275</v>
          </cell>
          <cell r="G38072" t="str">
            <v>SENSOR:EMP,COOLANT,TRANSMISSION - (OEM ONLY), TEXT:Temperature Sensor  -  ( OEM ONLY )_x000D_
( IIUR 31244 CREATED ON 01-29-2013 )</v>
          </cell>
        </row>
        <row r="38073">
          <cell r="E38073" t="str">
            <v>999650374</v>
          </cell>
          <cell r="G38073" t="str">
            <v>DRILLBIT:7/64 IN,HIGH SPEED STEEL, TEXT:2001, 10/PACK</v>
          </cell>
        </row>
        <row r="38074">
          <cell r="E38074" t="str">
            <v>R59200036</v>
          </cell>
          <cell r="G38074" t="str">
            <v>FUSE:5AMP,250V, TEXT:STD PK 10 EA, DO NOT SUBSTITUTE</v>
          </cell>
        </row>
        <row r="38075">
          <cell r="E38075" t="str">
            <v>906390483</v>
          </cell>
          <cell r="G38075" t="str">
            <v>PLATE,TRANSMISSION:GEAR,VOITH,TURBINE, TEXT:UNIT</v>
          </cell>
        </row>
        <row r="38076">
          <cell r="E38076" t="str">
            <v>906390650</v>
          </cell>
          <cell r="G38076" t="str">
            <v>CABLE,TRANSMISSION:LOW OIL INDICATOR</v>
          </cell>
        </row>
        <row r="38077">
          <cell r="E38077" t="str">
            <v>906390255</v>
          </cell>
          <cell r="G38077" t="str">
            <v>PIN,TRANSMISSION:DRIVE,VOITH</v>
          </cell>
        </row>
        <row r="38078">
          <cell r="E38078" t="str">
            <v>906390207</v>
          </cell>
          <cell r="G38078" t="str">
            <v>SEAL,TRANSMISSION:RING, TEXT:A10 X 16 BOM USE 22/JOB MAX UI=UM</v>
          </cell>
        </row>
        <row r="38079">
          <cell r="E38079" t="str">
            <v>R38300774</v>
          </cell>
          <cell r="G38079" t="str">
            <v>LAMP,FLUORESCENT:TEXT:TUBE, COMBPLATE, SMITH STA</v>
          </cell>
        </row>
        <row r="38080">
          <cell r="E38080" t="str">
            <v>R53400267</v>
          </cell>
          <cell r="G38080" t="str">
            <v>LOCK,PAD-STX:#5 MASTER KEYED, TEXT:A389 KEY, ISSUE TO LOCKSMITH ONLY, STD PK 3</v>
          </cell>
        </row>
        <row r="38081">
          <cell r="E38081" t="str">
            <v>R53400223</v>
          </cell>
          <cell r="G38081" t="str">
            <v>LOCK,PAD-STX:2 IN CASE WD,1 IN HT SHACKLE</v>
          </cell>
        </row>
        <row r="38082">
          <cell r="E38082" t="str">
            <v>999651481</v>
          </cell>
          <cell r="G38082" t="str">
            <v>BAG:STORAGE,CLEAR, TEXT:F/ CRANK- SHAFT 16X37, (BOX 100 COUNT)</v>
          </cell>
        </row>
        <row r="38083">
          <cell r="E38083" t="str">
            <v>000000000</v>
          </cell>
          <cell r="G38083" t="str">
            <v>SERVICE:FREIGHT DELIVERY CHARGE</v>
          </cell>
        </row>
        <row r="38084">
          <cell r="E38084" t="str">
            <v>R38301693</v>
          </cell>
          <cell r="G38084" t="str">
            <v>FUSE:SEMICONDUCTOR, TEXT:7.5 HP</v>
          </cell>
        </row>
        <row r="38085">
          <cell r="E38085" t="str">
            <v>R51200143</v>
          </cell>
          <cell r="G38085" t="str">
            <v>CRIMPER:WIRE, TEXT:CRIMP</v>
          </cell>
        </row>
        <row r="38086">
          <cell r="E38086" t="str">
            <v>R59400516</v>
          </cell>
          <cell r="G38086" t="str">
            <v>COUPLER:QUICK DISCONNECT,2K/3K,TRACTION MOTOR,CARS, TEXT:3/0</v>
          </cell>
        </row>
        <row r="38087">
          <cell r="E38087" t="str">
            <v>R59400516</v>
          </cell>
          <cell r="G38087" t="str">
            <v>COUPLER:QUICK DISCONNECT,2K/3K,TRACTION MOTOR,CARS, TEXT:3/0</v>
          </cell>
        </row>
        <row r="38088">
          <cell r="E38088" t="str">
            <v>R38100806</v>
          </cell>
          <cell r="G38088" t="str">
            <v>LAMP:110V, TEXT:SOLD IN PACKS OF TEN</v>
          </cell>
        </row>
        <row r="38089">
          <cell r="E38089" t="str">
            <v>063000073</v>
          </cell>
          <cell r="G38089" t="str">
            <v>TAPE:MASKING,1-1/2 IN, TEXT:3M ONLY, 24 ROLLS/CASE, 1200 MAX AVAIL STORAGE SPACE</v>
          </cell>
        </row>
        <row r="38090">
          <cell r="E38090" t="str">
            <v>971390018</v>
          </cell>
          <cell r="G38090" t="str">
            <v>PULLEY,HVAC:OD7.75 IN,FITS AIR CONDITIONER, TEXT:CLUTCH, 2.5 GROOVE, USED W/ X97-13-9018 ASSY, FLX COMPRESSOR</v>
          </cell>
        </row>
        <row r="38091">
          <cell r="E38091" t="str">
            <v>R62400266</v>
          </cell>
          <cell r="G38091" t="str">
            <v>LAMP,FLUORESCENT-STX:VERY HIGH OUTPUT,8 FT LG,T-12 BULB,COOL WHITE, TEXT:15 PER CASE, PALLETIZE ON 8 FT SOLID PALLET, CASES TO BE SHRINKWRAP TO PALLET, 2250 MAX STORE SPACE CAPACITY</v>
          </cell>
        </row>
        <row r="38092">
          <cell r="E38092" t="str">
            <v>R62400288</v>
          </cell>
          <cell r="G38092" t="str">
            <v>LAMP,FLUORESCENT-STX:T-12 BULB,COOL WHITE</v>
          </cell>
        </row>
        <row r="38093">
          <cell r="E38093" t="str">
            <v>R59750302</v>
          </cell>
          <cell r="G38093" t="str">
            <v>STRAP,CONDUIT:3/4 IN CONDUIT, TEXT:RIGID, 100/PK</v>
          </cell>
        </row>
        <row r="38094">
          <cell r="E38094" t="str">
            <v>842390039</v>
          </cell>
          <cell r="G38094" t="str">
            <v>BARRIER:EXHAUST,HEAT,10 SQ FT,ALUMINIUM,METRO FLX, TEXT:OEM ONLY</v>
          </cell>
        </row>
        <row r="38095">
          <cell r="E38095" t="str">
            <v>842390040</v>
          </cell>
          <cell r="G38095" t="str">
            <v>KIT:MANIFOLD BLANKET,CONTAINS (2) BLANKET,(16) CRIMP FASTENERS,10 FT WIRE, TEXT:HEADER MANIFOLD, V-6/V-8 KIT, CONSISTING OF (2) 20 IN X 24 IN HEAT INSULTED BLANKETS, (16) CRIMP FASTENERS, 10 FT WIRE</v>
          </cell>
        </row>
        <row r="38096">
          <cell r="E38096" t="str">
            <v>R53400280</v>
          </cell>
          <cell r="G38096" t="str">
            <v>TAG:KEYRING,1-1/2 IN DIA, TEXT:METAL TAG</v>
          </cell>
        </row>
        <row r="38097">
          <cell r="E38097" t="str">
            <v>R59200096</v>
          </cell>
          <cell r="G38097" t="str">
            <v>FUSE:14AMP, TEXT:AGC</v>
          </cell>
        </row>
        <row r="38098">
          <cell r="E38098" t="str">
            <v>R59200183</v>
          </cell>
          <cell r="G38098" t="str">
            <v>FUSE:MIDGET DUAL ELEMENT TIME DELAY,CLASS T,10AMP,125VAC,10MM DIA X 38MM LG, TEXT:FUSETRON TYPE, DO NOT SUBSTITUE, FLA TYPE NOT EQUAL</v>
          </cell>
        </row>
        <row r="38099">
          <cell r="E38099" t="str">
            <v>984420033</v>
          </cell>
          <cell r="G38099" t="str">
            <v>GASKET,HVAC:MANIFOLD,AIR CONDITIONER COMPRESSOR, TEXT:VARIOUS, DO NOT USE P/N 5960846  PER SVC BULL T&amp;T 117</v>
          </cell>
        </row>
        <row r="38100">
          <cell r="E38100" t="str">
            <v>997650285</v>
          </cell>
          <cell r="G38100" t="str">
            <v>SCREW,CAP-STX:1/2 IN DIA,13 USS,1 IN LG,HEX HD,GR 8, TEXT:100/PKG</v>
          </cell>
        </row>
        <row r="38101">
          <cell r="E38101" t="str">
            <v>991650023</v>
          </cell>
          <cell r="G38101" t="str">
            <v>PIN,COTTER:1/8 IN DIA,2 IN LG, TEXT:100/BX, USE 4EA/JOB (SOME APPL)</v>
          </cell>
        </row>
        <row r="38102">
          <cell r="E38102" t="str">
            <v>R59400048</v>
          </cell>
          <cell r="G38102" t="str">
            <v>CONNECTOR,TERMINAL:FAST-ON FEMALE,12-10 AWG,W/ INSUL,YELLOW, TEXT:0.250 X 0.032</v>
          </cell>
        </row>
        <row r="38103">
          <cell r="E38103" t="str">
            <v>861550048</v>
          </cell>
          <cell r="G38103" t="str">
            <v>CLIP,CABLE:TEST,CADMIUM PLATED STEEL, TEXT:10/PACK</v>
          </cell>
        </row>
        <row r="38104">
          <cell r="E38104" t="str">
            <v>R53000368</v>
          </cell>
          <cell r="G38104" t="str">
            <v>SCREW:1/4 IN DIA,20 TPI,3/4 IN LG,FLAT SLOTTED HD,CADMIUM PLATED STEEL</v>
          </cell>
        </row>
        <row r="38105">
          <cell r="E38105" t="str">
            <v>R53000365</v>
          </cell>
          <cell r="G38105" t="str">
            <v>SCREW:#10 DIA,32 TPI,3/4 IN LG,80 DEG COUNTERSINK HEX FLAT HD,OIL FINISH BLACK ALLOY STEEL</v>
          </cell>
        </row>
        <row r="38106">
          <cell r="E38106" t="str">
            <v>R53000235</v>
          </cell>
          <cell r="G38106" t="str">
            <v>SCREW:DRYWALL,#6 DIA,2 IN LG,BUGLE HD, TEXT:100/PK</v>
          </cell>
        </row>
        <row r="38107">
          <cell r="E38107" t="str">
            <v>R53060144</v>
          </cell>
          <cell r="G38107" t="str">
            <v>BOLT:TOGGLE,1/4 IN DIA,6 IN LG</v>
          </cell>
        </row>
        <row r="38108">
          <cell r="E38108" t="str">
            <v>R53000104</v>
          </cell>
          <cell r="G38108" t="str">
            <v>SCREW,MACHINE-STX:#10 DIA,32 TPI,1-1/4 IN LG,PAN HD,CADMIUM PLATED STEEL, TEXT:100/PK</v>
          </cell>
        </row>
        <row r="38109">
          <cell r="E38109" t="str">
            <v>R51360015</v>
          </cell>
          <cell r="G38109" t="str">
            <v>TAP,THREADING:BOTTOMING GUN,#6 DIA,32 TPI,2 FLUTES</v>
          </cell>
        </row>
        <row r="38110">
          <cell r="E38110" t="str">
            <v>R51300040</v>
          </cell>
          <cell r="G38110" t="str">
            <v>WHEEL,WIRE:CUP KNOT,6 IN DIA,5/8 IN-11 THD,6000 RPM MAX SAFE,0.02 IN WIRE,9 IN GRINDER, TEXT:BRUSH</v>
          </cell>
        </row>
        <row r="38111">
          <cell r="E38111" t="str">
            <v>999651542</v>
          </cell>
          <cell r="G38111" t="str">
            <v>ADAPTER,TUBE TO PIPE:1/2 IN TUBE,MALE PUSH LOCK,3/8 IN PIPE,MPT, TEXT:CONNECTOR, USE 2 PER JOB, UI=UM, 25 PER PKG</v>
          </cell>
        </row>
        <row r="38112">
          <cell r="E38112" t="str">
            <v>R47950009</v>
          </cell>
          <cell r="G38112" t="str">
            <v>CLAMP,CUSHION-STX:WEDGE, TEXT:SUPPORT, 100/PK</v>
          </cell>
        </row>
        <row r="38113">
          <cell r="E38113" t="str">
            <v>R38300945</v>
          </cell>
          <cell r="G38113" t="str">
            <v>SCREW:HANDRAIL BOOT,#10 DIA,32 TPI,1 IN LG,BRASS</v>
          </cell>
        </row>
        <row r="38114">
          <cell r="E38114" t="str">
            <v>972390504</v>
          </cell>
          <cell r="G38114" t="str">
            <v>TUBING,NONMETALLIC:50 FT ROLL LG,3/32 IN,BLACK RUBBER,FITS WINDSHIELD WIPER, TEXT:KIT</v>
          </cell>
        </row>
        <row r="38115">
          <cell r="E38115" t="str">
            <v>906710060</v>
          </cell>
          <cell r="G38115" t="str">
            <v>CARRIER:PLANET,TRANSMISSION - (OEM ONLY), TEXT:Carrier, planet style for rebuild of voith 864.3E transmission (ISM) with cummins engine used in buses 6101 -6217 trans 152.00050314  -  (OEM ONLY)_x000D_
( IIUR 30997 CREATED ON 01-16-2013 )</v>
          </cell>
        </row>
        <row r="38116">
          <cell r="E38116" t="str">
            <v>906710059</v>
          </cell>
          <cell r="G38116" t="str">
            <v>CARRIER:PLANET,TRANSMISSION - (OEM ONLY), TEXT:Carrier, planet for rebuild of voith 864.3E Transmission (ISM) with Cummins Engine used in buses 6101-6217 trans 152.00050314 - (OEM ONLY)_x000D_
( IIUR 30994 CREATED ON 01-16-2013 )</v>
          </cell>
        </row>
        <row r="38117">
          <cell r="E38117" t="str">
            <v>906710063</v>
          </cell>
          <cell r="G38117" t="str">
            <v>RING:DOUBLE,PUMP SHAFT - (OEM ONLY), TEXT:Ring, double, pump shaft for rebuild of voith 864.3E transmission (ISM) with cummins engine used in buses 6101- 6217 trans I.D. 152.00050314  -  (OEM ONLY)_x000D_
( IIUR 31001 CREATED ON 01-16-2013 )</v>
          </cell>
        </row>
        <row r="38118">
          <cell r="E38118" t="str">
            <v>906710061</v>
          </cell>
          <cell r="G38118" t="str">
            <v>SHAFT:PUMP ISM,TRANSMISSION - (OEM ONLY), TEXT:Shaft, Pump transmission for rebuild of voith 864.3E transmission (ISM) with cummins engine used in buses 6101- 6217 trans I.D. 152.00050314  -  (OEM ONLY)_x000D_
( IIUR 30998 CREATED ON 01-16-2013 )</v>
          </cell>
        </row>
        <row r="38119">
          <cell r="E38119" t="str">
            <v>906710062</v>
          </cell>
          <cell r="G38119" t="str">
            <v>BUSHING:SHAFT,PUMP - (OEM ONLY), TEXT:Bushing,shaft ,pump for rebuild of voith 864.3E transmission (ISM) with cummins engine used in buses 6101- 6217 trans I.D. 152.00050314  -  (OEM ONLY)_x000D_
( IIUR 31000 CREATED ON 01-16-2013 )</v>
          </cell>
        </row>
        <row r="38120">
          <cell r="E38120" t="str">
            <v>000000000</v>
          </cell>
          <cell r="G38120" t="str">
            <v>SERVICE:FREIGHT DELIVERY CHARGE</v>
          </cell>
        </row>
        <row r="38121">
          <cell r="E38121" t="str">
            <v>000000000</v>
          </cell>
          <cell r="G38121" t="str">
            <v>SERVICE:FREIGHT DELIVERY CHARGE</v>
          </cell>
        </row>
        <row r="38122">
          <cell r="E38122" t="str">
            <v>R62400439</v>
          </cell>
          <cell r="G38122" t="str">
            <v>LIGHT,FLUORESCENT-STX:COMPACT,33W,COOL WHITE REFRACTOR, TEXT:FLOOD</v>
          </cell>
        </row>
        <row r="38123">
          <cell r="E38123" t="str">
            <v>R62400439</v>
          </cell>
          <cell r="G38123" t="str">
            <v>LIGHT,FLUORESCENT-STX:COMPACT,33W,COOL WHITE REFRACTOR, TEXT:FLOOD</v>
          </cell>
        </row>
        <row r="38124">
          <cell r="E38124" t="str">
            <v>R38300370</v>
          </cell>
          <cell r="G38124" t="str">
            <v>KIT:CONTAINS IMPACT WRENCH,SAE DRIVER SET</v>
          </cell>
        </row>
        <row r="38125">
          <cell r="E38125" t="str">
            <v>R79400001</v>
          </cell>
          <cell r="G38125" t="str">
            <v>CUP:WATER/CONE,7 OZ, TEXT:5000 per case</v>
          </cell>
        </row>
        <row r="38126">
          <cell r="E38126" t="str">
            <v>R79400001</v>
          </cell>
          <cell r="G38126" t="str">
            <v>CUP:WATER/CONE,7 OZ, TEXT:5000 per case</v>
          </cell>
        </row>
        <row r="38127">
          <cell r="E38127" t="str">
            <v>R38301383</v>
          </cell>
          <cell r="G38127" t="str">
            <v>DYNAMOMETER:COMB IMPACT MEASURE, TEXT:DEVICE</v>
          </cell>
        </row>
        <row r="38128">
          <cell r="E38128" t="str">
            <v>R47200017</v>
          </cell>
          <cell r="G38128" t="str">
            <v>HOSE,AIR:3/4 IN ID X 50 FT LG, TEXT:F/ SCHRAM</v>
          </cell>
        </row>
        <row r="38129">
          <cell r="E38129" t="str">
            <v>R99990075</v>
          </cell>
          <cell r="G38129" t="str">
            <v>GASKET MATERIAL:</v>
          </cell>
        </row>
        <row r="38130">
          <cell r="E38130" t="str">
            <v>R99990075</v>
          </cell>
          <cell r="G38130" t="str">
            <v>GASKET MATERIAL:</v>
          </cell>
        </row>
        <row r="38131">
          <cell r="E38131" t="str">
            <v>861390001</v>
          </cell>
          <cell r="G38131" t="str">
            <v>CONNECTOR,TERMINAL:3 WAY TOWER, TEXT:W/ SEAL, 50/BOX</v>
          </cell>
        </row>
        <row r="38132">
          <cell r="E38132" t="str">
            <v>R51750003</v>
          </cell>
          <cell r="G38132" t="str">
            <v>GAUGE:SWITCH OBSTRUCTION, TEXT:4 HANDLE</v>
          </cell>
        </row>
        <row r="38133">
          <cell r="E38133" t="str">
            <v>836390101</v>
          </cell>
          <cell r="G38133" t="str">
            <v>LINE:TURBO OIL RETURN,SERIES 50 FIG 1 OF 3.5000A PG 3-86 PNCHG FROM 23516942</v>
          </cell>
        </row>
        <row r="38134">
          <cell r="E38134" t="str">
            <v>906480016</v>
          </cell>
          <cell r="G38134" t="str">
            <v>RING,TRANSMISSION:GEAR,B400 FLEXPLATE</v>
          </cell>
        </row>
        <row r="38135">
          <cell r="E38135" t="str">
            <v>906550199</v>
          </cell>
          <cell r="G38135" t="str">
            <v>PISTON,TRANSMISSION:ALLISON 29537755 ROTATING C1 CLUTCH, TEXT:WARRANTY</v>
          </cell>
        </row>
        <row r="38136">
          <cell r="E38136" t="str">
            <v>906720030</v>
          </cell>
          <cell r="G38136" t="str">
            <v>SLEEVE:LEAD,STATOR - (OEM ONLY), TEXT:sleeve,lead, stator used in crimping stator leads for ev 40 hybrid buses  -  (OEM ONLY)_x000D_
( IIUR 31277 CREATED ON 02-12-2013 )</v>
          </cell>
        </row>
        <row r="38137">
          <cell r="E38137" t="str">
            <v>906720026</v>
          </cell>
          <cell r="G38137" t="str">
            <v>KIT:LUG BOX,SEAL AND GASKETS - (OEM ONLY), TEXT:Kit,lug box,seal and gaskets for high voltage lug connections for Allison EV40 Hybrid buses (does not include lugs).  (OEM ONLY)_x000D_
( IIUR 31269 CREATED ON 02-12-2013 )</v>
          </cell>
        </row>
        <row r="38138">
          <cell r="E38138" t="str">
            <v>032000475</v>
          </cell>
          <cell r="G38138" t="str">
            <v>TUBE,STRUCTURAL:1 IN,24 FT LG,14 GA WALL,SQ,STEEL</v>
          </cell>
        </row>
        <row r="38139">
          <cell r="E38139" t="str">
            <v>R38302550</v>
          </cell>
          <cell r="G38139" t="str">
            <v>COVER:PANEL,RIGHT HAND,STAINLESS STEEL</v>
          </cell>
        </row>
        <row r="38140">
          <cell r="E38140" t="str">
            <v>R38302551</v>
          </cell>
          <cell r="G38140" t="str">
            <v>COVER:PANEL,LEFT HAND,STAINLESS STEEL</v>
          </cell>
        </row>
        <row r="38141">
          <cell r="E38141" t="str">
            <v>R38302572</v>
          </cell>
          <cell r="G38141" t="str">
            <v>SHIELD:METAL COVER - FOR WARNER BRAKE</v>
          </cell>
        </row>
        <row r="38142">
          <cell r="E38142" t="str">
            <v>R38300114</v>
          </cell>
          <cell r="G38142" t="str">
            <v>SPROCKET:DRIVE,45T,D80 CHAIN,MOD 100 ESCALATOR</v>
          </cell>
        </row>
        <row r="38143">
          <cell r="E38143" t="str">
            <v>R38300331</v>
          </cell>
          <cell r="G38143" t="str">
            <v>MOUNT:MODULAR 100, TEXT:VIBRATION</v>
          </cell>
        </row>
        <row r="38144">
          <cell r="E38144" t="str">
            <v>V18117005</v>
          </cell>
          <cell r="G38144" t="str">
            <v>SEAT CUSHION ASSY BACK BURGUNDY 39". 1K - 6K SERIES, SEAT PAN WITH 6061 T-6 ALUMINUM. 6K SERIES. IIUR #9419 3/07.</v>
          </cell>
        </row>
        <row r="38145">
          <cell r="E38145" t="str">
            <v>R51800007</v>
          </cell>
          <cell r="G38145" t="str">
            <v>GAUGE,PRESSURE:COMPOUND, SUSPENDED; ROBINAIRE P/N 11794 replaces P/N 11692</v>
          </cell>
        </row>
        <row r="38146">
          <cell r="E38146" t="str">
            <v>R53060058</v>
          </cell>
          <cell r="G38146" t="str">
            <v>PLUG,PIPE-1-1/4 IN,SQ HD,GALV;  P/N PLUG,PIPE-:1-1/4 IN,SQ HD,GALV</v>
          </cell>
        </row>
        <row r="38147">
          <cell r="E38147" t="str">
            <v>R53060152</v>
          </cell>
          <cell r="G38147" t="str">
            <v>BOLT,ANCHOR-STX:1/2 IN DIA,4 IN LG, TEXT:WEDGE, 25 IN BOX</v>
          </cell>
        </row>
        <row r="38148">
          <cell r="E38148" t="str">
            <v>R53070019</v>
          </cell>
          <cell r="G38148" t="str">
            <v>ROD,THREADED:1/2 IN DIA,6 FT LG,PLATED, TEXT:ALL-THREAD</v>
          </cell>
        </row>
        <row r="38149">
          <cell r="E38149" t="str">
            <v>R53100012</v>
          </cell>
          <cell r="G38149" t="str">
            <v>NUT,LOCK-:NYLON INSERT,1/4 IN DIA,20 TPI,PLATED, :STOP, 100/PK</v>
          </cell>
        </row>
        <row r="38150">
          <cell r="E38150" t="str">
            <v>R53100149</v>
          </cell>
          <cell r="G38150" t="str">
            <v>WASHER,LOCK-STX:EXTERNAL,#10</v>
          </cell>
        </row>
        <row r="38151">
          <cell r="E38151" t="str">
            <v>R53400016</v>
          </cell>
          <cell r="G38151" t="str">
            <v>ANCHOR,SCREW-STX:DROP-IN,1/2 IN</v>
          </cell>
        </row>
        <row r="38152">
          <cell r="E38152" t="str">
            <v>R53150067</v>
          </cell>
          <cell r="G38152" t="str">
            <v>NAIL:COMMON,12D,BRIGHT</v>
          </cell>
        </row>
        <row r="38153">
          <cell r="E38153" t="str">
            <v>R53400080</v>
          </cell>
          <cell r="G38153" t="str">
            <v>ANCHOR,STUD-:1/4 IN DIA,3 IN LG,STAINLESS STEEL</v>
          </cell>
        </row>
        <row r="38154">
          <cell r="E38154" t="str">
            <v>R53400287</v>
          </cell>
          <cell r="G38154" t="str">
            <v>ANCHOR,SCREW-:NAIL-IN,1/4 IN X 2 IN,LEAD, :100/BOX</v>
          </cell>
        </row>
        <row r="38155">
          <cell r="E38155" t="str">
            <v>C18316182</v>
          </cell>
          <cell r="G38155" t="str">
            <v>NUT,LOCK-STX:45MM DIA,18 TPI,5K,TRACTION MOTOR, N SERIES, N0 9</v>
          </cell>
        </row>
        <row r="38156">
          <cell r="E38156" t="str">
            <v>C18326264</v>
          </cell>
          <cell r="G38156" t="str">
            <v>BEARING,BALL-6206-2RS1/C3GJN,C3,5K,AIR COMPRESSOR MOTOR</v>
          </cell>
        </row>
        <row r="38157">
          <cell r="E38157" t="str">
            <v>R23840016</v>
          </cell>
          <cell r="G38157" t="str">
            <v>SPROCKET:SPLIT,60 CHAIN,TIE REMOVER AND SPOT TAMPER DRIVE AXLE, PLATES</v>
          </cell>
        </row>
        <row r="38158">
          <cell r="E38158" t="str">
            <v>R23850032</v>
          </cell>
          <cell r="G38158" t="str">
            <v>CAP:BOTTOM ASSEMBLY,TURBO 2000 24V AIR DRYER</v>
          </cell>
        </row>
        <row r="38159">
          <cell r="E38159" t="str">
            <v>R53400094</v>
          </cell>
          <cell r="G38159" t="str">
            <v>ANCHOR,STUD-:3/8 IN DIA,5 IN LG, :100/PK</v>
          </cell>
        </row>
        <row r="38160">
          <cell r="E38160" t="str">
            <v>R42400101</v>
          </cell>
          <cell r="G38160" t="str">
            <v>FILTER: FUMES,_x000D_
7700 RESPIRATOR, 2 PER PK</v>
          </cell>
        </row>
        <row r="38161">
          <cell r="E38161" t="str">
            <v>842720018</v>
          </cell>
          <cell r="G38161" t="str">
            <v>MODULE:PARTICULATE FILTER,2007 (EPA) ISL ENGINE DPF - OEM, TEXT:Module, Particulate Filter, 2007 (EPA) ISL Engine DPF, (Filter Section), Cummins OEM #4965244NX Only; when NX is no longer available, Remanufactured Exchange (4965244RX) may be purchased.</v>
          </cell>
        </row>
        <row r="38162">
          <cell r="E38162" t="str">
            <v>066000928</v>
          </cell>
          <cell r="G38162" t="str">
            <v>HOLDER:SANDING DISC PAD,1IN, TEXT:ROLOC SURFACE, SCOTCH BRITE</v>
          </cell>
        </row>
        <row r="38163">
          <cell r="E38163" t="str">
            <v>986350060</v>
          </cell>
          <cell r="G38163" t="str">
            <v>GOVERNOR:AIR,130 PSI SET, TEXT:D2, HEOP, PURCHASE NEW ONLY</v>
          </cell>
        </row>
        <row r="38164">
          <cell r="E38164" t="str">
            <v>R59300059</v>
          </cell>
          <cell r="G38164" t="str">
            <v>SWITCH:HORN BUZZER,S3, TEXT:KL PANEL</v>
          </cell>
        </row>
        <row r="38165">
          <cell r="E38165" t="str">
            <v>993650153</v>
          </cell>
          <cell r="G38165" t="str">
            <v>WASHER,FLAT:10MM,STEEL,GR 8, TEXT:NO.125, 100/PKG</v>
          </cell>
        </row>
        <row r="38166">
          <cell r="E38166" t="str">
            <v>881550117</v>
          </cell>
          <cell r="G38166" t="str">
            <v>LAMP:VOLTMETER AND SPEEDOMETER,28V, TEXT:BULB, TYPE 1820, 10/PACK</v>
          </cell>
        </row>
        <row r="38167">
          <cell r="E38167" t="str">
            <v>067000672</v>
          </cell>
          <cell r="G38167" t="str">
            <v>WIPER:BLEACHED KNIT,75% MIN TO 100% COTTON, TEXT:WASHED, MUST BE IN 50 LB BOX, 200 MAXIMUM STORAGE CAPACITY, ALBRIG MAT KNIT CONST SZ</v>
          </cell>
        </row>
        <row r="38168">
          <cell r="E38168" t="str">
            <v>067000797</v>
          </cell>
          <cell r="G38168" t="str">
            <v>TOWEL:LINT FREE,12.5 IN X 13.4 IN,ENGINE &amp; TRANSMISSION REBUILD, TEXT:SHIP PRO, HYDROKNIT, P/N ON59416 ONLY, 1 RL PER BX, NOT LESS THAN 475 SHEETS</v>
          </cell>
        </row>
        <row r="38169">
          <cell r="E38169" t="str">
            <v>986580002</v>
          </cell>
          <cell r="G38169" t="str">
            <v>CHAMBER:BRAKE,ORION V, TEXT:HALDEX P/N 1393636010 ONLY, TYPE 3636, 3 IN STROKE W/ 4.2 IN Y-DIMENSION &amp; 3 IN X DIMENSION</v>
          </cell>
        </row>
        <row r="38170">
          <cell r="E38170" t="str">
            <v>R42400173</v>
          </cell>
          <cell r="G38170" t="str">
            <v>KIT:BULLHORN,SAFETY,RAILCAR, TEXT:MIGHTY MIKE MM-3, OUTPUT 6W, UM-3X8</v>
          </cell>
        </row>
        <row r="38171">
          <cell r="E38171" t="str">
            <v>906390517</v>
          </cell>
          <cell r="G38171" t="str">
            <v>DISC,FRICTION:INNER REVERSE GEAR,TRANSMISSION, TEXT:5/JOB MAX</v>
          </cell>
        </row>
        <row r="38172">
          <cell r="E38172" t="str">
            <v>942660003</v>
          </cell>
          <cell r="G38172" t="str">
            <v>SEAL:WHEEL HUB, TEXT:MERITOR A1205L2716 ONLY</v>
          </cell>
        </row>
        <row r="38173">
          <cell r="E38173" t="str">
            <v>932570032</v>
          </cell>
          <cell r="G38173" t="str">
            <v>SPIDER,STEERING-STX:FRONT RIGHT HAND ASSEMBLY,2000-2099,ORION VII</v>
          </cell>
        </row>
        <row r="38174">
          <cell r="E38174" t="str">
            <v>973580025</v>
          </cell>
          <cell r="G38174" t="str">
            <v>CHANNEL,WHEELCHAIR-STX:WELDMENT FORWARD SLIDE,ORION</v>
          </cell>
        </row>
        <row r="38175">
          <cell r="E38175" t="str">
            <v>842700003</v>
          </cell>
          <cell r="G38175" t="str">
            <v>MUFFLER:EXHAUST,NEW FLYER CNG CUMMINS 8.3G PLUS ENGINE, TEXT:NEW FLYER P/N 068162 ONLY</v>
          </cell>
        </row>
        <row r="38176">
          <cell r="E38176" t="str">
            <v>973550024</v>
          </cell>
          <cell r="G38176" t="str">
            <v>RAMP,WHEELCHAIR-STX:MECHANISM ASSEMBLY,3700,5400,6101-6217,6301-6461,NEW FLYER BUS, TEXT:OEM ONLY</v>
          </cell>
        </row>
        <row r="38177">
          <cell r="E38177" t="str">
            <v>836710007</v>
          </cell>
          <cell r="G38177" t="str">
            <v>HOSE:ASSEMBLY,TURBO CONTROLLER TO,AIR/OIL SEPARATOR - (OEM ONLY), TEXT:Hose Assembly Turbo Controller To Air/Oil Separator Use Aeroquip Hose P/N FC300-06 &amp; Aeroquip Fittings P/N's 4411-6S &amp; 190261-6S X 56" OAL Fits Buses 6101-6217 (OEM New Flyer P/N 2533</v>
          </cell>
        </row>
        <row r="38178">
          <cell r="E38178" t="str">
            <v>972710012</v>
          </cell>
          <cell r="G38178" t="str">
            <v>ROLLER:BRACKET ASSEMBLY,ENTRANCE AFT - (OEM ONLY), TEXT:Roller, Bracket Assembly, Entrance AFT; Fit Buses New Flyer - 6101-6217, 6040-6050, 2801-2825, OEM Only, New Flyer P/N 289300 _x000D_
( IIUR 31027 CREATED ON 02-11-2013 )</v>
          </cell>
        </row>
        <row r="38179">
          <cell r="E38179" t="str">
            <v>986720010</v>
          </cell>
          <cell r="G38179" t="str">
            <v>CHAMBER:RIGHT REAR BRAKE,6301-6403,NEW FLYER FLEET, TEXT:MGM P/N MJS3024ET085ESH ONLY, TYPE 3030, W/ 13.5 IN X DIMENSION ROD LG</v>
          </cell>
        </row>
        <row r="38180">
          <cell r="E38180" t="str">
            <v>972710005</v>
          </cell>
          <cell r="G38180" t="str">
            <v>KIT:REPAIR,WIPER MOTOR - (OEM ONLY), TEXT:Kit, Repair, Wiper Motor New Flyer 2300-2464, 6001-6217 ( P/N 6310416 OEM ONLY )_x000D_
( IIUR 31091 CREATED ON 01-14-2013 )</v>
          </cell>
        </row>
        <row r="38181">
          <cell r="E38181" t="str">
            <v>972550083</v>
          </cell>
          <cell r="G38181" t="str">
            <v>CYLINDER,DOOR:GAS SPRING,50 LB,SR1151,SR1166,SR1263,SR1264,SR1265,SR1355,2800,3700,5400,6300-6400,WMATA BUS</v>
          </cell>
        </row>
        <row r="38182">
          <cell r="E38182" t="str">
            <v>832550004</v>
          </cell>
          <cell r="G38182" t="str">
            <v>PROBE:FUEL FILTER ASSEMBLY,3700,5400,6101-6217,6301-6461,NEW FLYER BUSES, TEXT:NEW FLYER P/N 282417 OEM ONLY</v>
          </cell>
        </row>
        <row r="38183">
          <cell r="E38183" t="str">
            <v>882550065</v>
          </cell>
          <cell r="G38183" t="str">
            <v>SENSOR,PROXIMITY-STX:3700,5400,6300-6400,WMATA BUS SR1263,SR1264,SR1265,SR1355, TEXT:SWITCH AND CONNECTOR, OEM VAPOR P/N 506106602</v>
          </cell>
        </row>
        <row r="38184">
          <cell r="E38184" t="str">
            <v>822700021</v>
          </cell>
          <cell r="G38184" t="str">
            <v>SUPPORT,RADIATOR-STX:ASSEMBLY, TEXT:MODINE P/N 6322554 OEM ONLY, USE 2 PER JOB  UI=UM</v>
          </cell>
        </row>
        <row r="38185">
          <cell r="E38185" t="str">
            <v>972720005</v>
          </cell>
          <cell r="G38185" t="str">
            <v>COVER,BODY:CURB SIDE FRONT BUMPER,3700,5400,66301-6461,NEW FLYER BUS, TEXT:OEM ONLY</v>
          </cell>
        </row>
        <row r="38186">
          <cell r="E38186" t="str">
            <v>882550081</v>
          </cell>
          <cell r="G38186" t="str">
            <v>SWITCH,TOGGLE:SPST,MOM2,FITS NEW FLYER BUSES 2400,2300,2800,3700,5400,6000, TEXT:OEM ONLY</v>
          </cell>
        </row>
        <row r="38187">
          <cell r="E38187" t="str">
            <v>961700006</v>
          </cell>
          <cell r="G38187" t="str">
            <v>PUMP,POWER STEERING:ASSEMBLY,2801-2825,NEW FLYER CNG, TEXT:NEW FLYER P/N 239836 OEM ONLY</v>
          </cell>
        </row>
        <row r="38188">
          <cell r="E38188" t="str">
            <v>965550004</v>
          </cell>
          <cell r="G38188" t="str">
            <v>GAUGE,PRESSURE:AIR,2800,3700,5400,6K,NEW FLYER BUS, TEXT:INST FRT, OEM ONLY</v>
          </cell>
        </row>
        <row r="38189">
          <cell r="E38189" t="str">
            <v>986550044</v>
          </cell>
          <cell r="G38189" t="str">
            <v>MODULE,ECU-STX:ABS,24V,3700,6301-6610,NEW FLYER BUS, TEXT:4S/4M, ARVIN MERITOR P/N S4008503220, NEW FLYER P/N 336324 OEM ONLY</v>
          </cell>
        </row>
        <row r="38190">
          <cell r="E38190" t="str">
            <v>962550001</v>
          </cell>
          <cell r="G38190" t="str">
            <v>RESERVOIR:HYDRAULIC ASSEMBLY</v>
          </cell>
        </row>
        <row r="38191">
          <cell r="E38191" t="str">
            <v>842710009</v>
          </cell>
          <cell r="G38191" t="str">
            <v>CLAMP:EXHAUST V-BAND,5.00" - (OEM ONLY), TEXT:Clamp Exhaust V-Band 5.00" ID Muffler To Elbow Fits New Flyer Buses 6101-6217 (OEM Vibrant P/N 81010 Only) _x000D_
( IIUR 30901 CREATEDON 01-23-2013 )</v>
          </cell>
        </row>
        <row r="38192">
          <cell r="E38192" t="str">
            <v>955550004</v>
          </cell>
          <cell r="G38192" t="str">
            <v>VALVE,AIR-STX:LEVELING,2800,3700,5400,6K,NEW FLYER BUSES, TEXT:OEM ONLY BARKSDALE INC P/N 52321-Q232</v>
          </cell>
        </row>
        <row r="38193">
          <cell r="E38193" t="str">
            <v>965550001</v>
          </cell>
          <cell r="G38193" t="str">
            <v>VOLTMETER:12V,3700,5400,6301-6461,NEW FLYER BUS GAUGE, TEXT:GAUGE, OEM ONLY FORSTER INSTRUMENTS LTD P/N 00041194-0A2560, NEW FLYER P/N 214241</v>
          </cell>
        </row>
        <row r="38194">
          <cell r="E38194" t="str">
            <v>842550011</v>
          </cell>
          <cell r="G38194" t="str">
            <v>CLAMP:EXHAUST V-BAND, TEXT:Clamp Exhaust V-Band 4.75" ID Flex Pipe Fits New Flyer SR#'s 1086/1128, 1151/1166, 1263/1355, 1264, 1265, 1413, 1472, 1513, 1514 &amp; 1634 (OEM Vibrant P/N 81007 Only) _x000D_
( IIUR 30899 CREATED ON 01-23-2013 )</v>
          </cell>
        </row>
        <row r="38195">
          <cell r="E38195" t="str">
            <v>983550003</v>
          </cell>
          <cell r="G38195" t="str">
            <v>BEARING:TAPERED ROLLER,Cup &amp; Cone #32310J2/Q, TEXT:Bearing, Tapered Roller, Cup &amp; Cone Assembly, SKF #32310J2/Q. _x000D_
( IIUR 38329 CREATED ON 11-27-2012 )</v>
          </cell>
        </row>
        <row r="38196">
          <cell r="E38196" t="str">
            <v>R54400002</v>
          </cell>
          <cell r="G38196" t="str">
            <v>LADDER:20 FT,WOOD, TEXT:OSHA APPROVED</v>
          </cell>
        </row>
        <row r="38197">
          <cell r="E38197" t="str">
            <v>067000285</v>
          </cell>
          <cell r="G38197" t="str">
            <v>BOOTS:OVERSHOE,X-LARGE,RUBBER, TEXT:SHOE, PKG IN PLASTIC BAGS, 12PR/BOX, YELLOW/BLACK 100 MAX STORAGE SP</v>
          </cell>
        </row>
        <row r="38198">
          <cell r="E38198" t="str">
            <v>R79200027</v>
          </cell>
          <cell r="G38198" t="str">
            <v>SHIRT:SWEAT,NEW WHITE,CLOTH, TEXT:50LB BOX</v>
          </cell>
        </row>
        <row r="38199">
          <cell r="E38199" t="str">
            <v>067000745</v>
          </cell>
          <cell r="G38199" t="str">
            <v>CLEANER:5.25-5.5% SODIUM HYPOCHLORITE,1 GAL, TEXT:BLEACH, CHLORINE, 6GL/CS, 28 CASE PER PALLET, 1000 MAX STORAGE SPACE, MSDS 3641 &amp; 4367</v>
          </cell>
        </row>
        <row r="38200">
          <cell r="E38200" t="str">
            <v>R51100007</v>
          </cell>
          <cell r="G38200" t="str">
            <v>BLADE,STRAIGHT SAW:HACK,24 TEETH</v>
          </cell>
        </row>
        <row r="38201">
          <cell r="E38201" t="str">
            <v>R62500120</v>
          </cell>
          <cell r="G38201" t="str">
            <v>BALLAST:METAL HALIDE,400W,MULTI TAP,M-59 OR H33 LAMP</v>
          </cell>
        </row>
        <row r="38202">
          <cell r="E38202" t="str">
            <v>R59200555</v>
          </cell>
          <cell r="G38202" t="str">
            <v>FUSE:5AMP,600V, TEXT:KTK, 10/BOX</v>
          </cell>
        </row>
        <row r="38203">
          <cell r="E38203" t="str">
            <v>R51200016</v>
          </cell>
          <cell r="G38203" t="str">
            <v>BAG,TOOL:18 IN LG X 14 IN DP,#8 WHITE CANVAS, TEXT:12/BOX</v>
          </cell>
        </row>
        <row r="38204">
          <cell r="E38204" t="str">
            <v>R62400087</v>
          </cell>
          <cell r="G38204" t="str">
            <v>LAMP:FLASHLIGHT,PR-12 BULB,SGL CONTACT BASE, TEXT:BULB</v>
          </cell>
        </row>
        <row r="38205">
          <cell r="E38205" t="str">
            <v>R51200016</v>
          </cell>
          <cell r="G38205" t="str">
            <v>BAG,TOOL:18 IN LG X 14 IN DP,#8 WHITE CANVAS, TEXT:12/BOX</v>
          </cell>
        </row>
        <row r="38206">
          <cell r="E38206" t="str">
            <v>R59080109</v>
          </cell>
          <cell r="G38206" t="str">
            <v>TRANSISTOR:MPSA06 - (MANUFACTURER - FAIRCHILD)</v>
          </cell>
        </row>
        <row r="38207">
          <cell r="E38207" t="str">
            <v>R59080734</v>
          </cell>
          <cell r="G38207" t="str">
            <v>TRANSISTOR:HIGH CURRENT BARRIER,NPN,NTE 2349, SIR, NO SUBSTITUTE, 5/PKG POLY BAGGED INDIVIDUALLY (PKG AS KIT)</v>
          </cell>
        </row>
        <row r="38208">
          <cell r="E38208" t="str">
            <v>R12400389</v>
          </cell>
          <cell r="G38208" t="str">
            <v>KIT:RAIL,FIELD WELD,CONTAINS (1) CRUCIBLE,(1) CHARGE,(1) PAIR MOLDS, TEXT:SET, ONESHOT, 115 LB RAIL, CONTENTS (1) CRUCIBLE, (1) CHARGE W/ IGNITOR, (1) PAIR PREFABRICATED MOLDS, MSDS 4017</v>
          </cell>
        </row>
        <row r="38209">
          <cell r="E38209" t="str">
            <v>R59350721</v>
          </cell>
          <cell r="G38209" t="str">
            <v>CONNECTOR,ELECTRICAL-:26-PIN MALE TACHOMETER HARNESS,A/C DRIVE</v>
          </cell>
        </row>
        <row r="38210">
          <cell r="E38210" t="str">
            <v>R59350721</v>
          </cell>
          <cell r="G38210" t="str">
            <v>CONNECTOR,ELECTRICAL-26-PIN MALE TACHOMETER HARNESS,A/C DRIVE</v>
          </cell>
        </row>
        <row r="38211">
          <cell r="E38211" t="str">
            <v>L18313169</v>
          </cell>
          <cell r="G38211" t="str">
            <v>SPRING:MAIN,2K,3K,6K,PRECHARGE CONTACTOR L18-31-3132</v>
          </cell>
        </row>
        <row r="38212">
          <cell r="E38212" t="str">
            <v>L18313169</v>
          </cell>
          <cell r="G38212" t="str">
            <v>SPRING:MAIN,2K,3K,6K,PRECHARGE CONTACTOR L18-31-3132</v>
          </cell>
        </row>
        <row r="38213">
          <cell r="E38213" t="str">
            <v>L18313780</v>
          </cell>
          <cell r="G38213" t="str">
            <v>CABLE:3/0 CABLE ASSEMBLY,PHASE A,24.803 IN TOTAL LENGTH PER DRAWING,FLEET 2/3/6K,FITS TRACTION MOTOR, TEXT:REVISION C</v>
          </cell>
        </row>
        <row r="38214">
          <cell r="E38214" t="str">
            <v>A18117156</v>
          </cell>
          <cell r="G38214" t="str">
            <v>KIT:ANTENNA,SPARE FASTENER,INSTALLATION,CONTAINS (1) CAP SCREW,(1) SEALING WASHER,6K, TEXT:DTR0000064215-A 67-025, 1/4 IN SS WASHER, NEOPRENE SEALING 67-025 DTR0000065791, 1/4 IN- 20 TPI X 1 IN LG HEX HEAD CAP SCREW 67-025 DTR0000056140, CONTRACT SPARE T</v>
          </cell>
        </row>
        <row r="38215">
          <cell r="E38215" t="str">
            <v>R38300213</v>
          </cell>
          <cell r="G38215" t="str">
            <v>DEMARCATION,ESCALATOR:</v>
          </cell>
        </row>
        <row r="38216">
          <cell r="E38216" t="str">
            <v>R38300232</v>
          </cell>
          <cell r="G38216" t="str">
            <v>RING:RUBBER, TEXT:ESCALATOR</v>
          </cell>
        </row>
        <row r="38217">
          <cell r="E38217" t="str">
            <v>832660002</v>
          </cell>
          <cell r="G38217" t="str">
            <v>BELT,V:5401-5423,NABI WATER PUMP, TEXT:GATES K080645HD AND CUMMINS 4942430 OEM ONLY</v>
          </cell>
        </row>
        <row r="38218">
          <cell r="E38218" t="str">
            <v>R38300244</v>
          </cell>
          <cell r="G38218" t="str">
            <v>LAMP,FLUORESCENT:BIAXIAL,9W</v>
          </cell>
        </row>
        <row r="38219">
          <cell r="E38219" t="str">
            <v>R59400040</v>
          </cell>
          <cell r="G38219" t="str">
            <v>SPLICE,CONDUCTOR-STX:SOLIS BUTT,6 AWG COND, TEXT:100/PKG</v>
          </cell>
        </row>
        <row r="38220">
          <cell r="E38220" t="str">
            <v>R59200044</v>
          </cell>
          <cell r="G38220" t="str">
            <v>FUSE:8AMP,125VAC,FNA, FUSETRON, DO NOT SUB, FLA TYPE NOT EQUAL,100/PK</v>
          </cell>
        </row>
        <row r="38221">
          <cell r="E38221" t="str">
            <v>972700052</v>
          </cell>
          <cell r="G38221" t="str">
            <v>KIT:HORN,BRUSH,NEW FLYER,2300-2499, TEXT:OEM ONLY</v>
          </cell>
        </row>
        <row r="38222">
          <cell r="E38222" t="str">
            <v>906700001</v>
          </cell>
          <cell r="G38222" t="str">
            <v>COOLER,TRANSMISSION:NEW FLYER</v>
          </cell>
        </row>
        <row r="38223">
          <cell r="E38223" t="str">
            <v>R59350712</v>
          </cell>
          <cell r="G38223" t="str">
            <v>PLUG:SHORT CLOSE-UP,3/4 IN</v>
          </cell>
        </row>
        <row r="38224">
          <cell r="E38224" t="str">
            <v>R59400105</v>
          </cell>
          <cell r="G38224" t="str">
            <v>CONNECTOR,TERMINAL-STX:LUG,6 AWG</v>
          </cell>
        </row>
        <row r="38225">
          <cell r="E38225" t="str">
            <v>R53060158</v>
          </cell>
          <cell r="G38225" t="str">
            <v>BOLT,CARRIAGE-STX:1/2 IN DIA,13 TPI,4 IN LG,W/ NUT, TEXT:100/PK</v>
          </cell>
        </row>
        <row r="38226">
          <cell r="E38226" t="str">
            <v>R59400263</v>
          </cell>
          <cell r="G38226" t="str">
            <v>LEAD,TEST-:VOM METER, :PACKAGE</v>
          </cell>
        </row>
        <row r="38227">
          <cell r="E38227" t="str">
            <v>R59400293</v>
          </cell>
          <cell r="G38227" t="str">
            <v>ADAPTER,COMMUNICATIONS-:BNC JACK TO DUAL BANANA PLUG</v>
          </cell>
        </row>
        <row r="38228">
          <cell r="E38228" t="str">
            <v>R59500462</v>
          </cell>
          <cell r="G38228" t="str">
            <v>SWITCH:LATCH CHECK</v>
          </cell>
        </row>
        <row r="38229">
          <cell r="E38229" t="str">
            <v>R59750624</v>
          </cell>
          <cell r="G38229" t="str">
            <v>CONDUIT:FLEXIBLE,13MM (0.51 IN),BLACK PMA PLASTIC</v>
          </cell>
        </row>
        <row r="38230">
          <cell r="E38230" t="str">
            <v>R59750624</v>
          </cell>
          <cell r="G38230" t="str">
            <v>CONDUIT:FLEXIBLE,13MM (0.51 IN),BLACK PMA PLASTIC</v>
          </cell>
        </row>
        <row r="38231">
          <cell r="E38231" t="str">
            <v>R59750669</v>
          </cell>
          <cell r="G38231" t="str">
            <v>CONNECTOR,CABLE/CONDUIT:PG 9 THD,STRAIGHT,NW10, CONDUIT NW10 IS NEEDED FOR VAIROUS WIRING THROUGHOUT ALL FLEETS,</v>
          </cell>
        </row>
        <row r="38232">
          <cell r="E38232" t="str">
            <v>R75100085</v>
          </cell>
          <cell r="G38232" t="str">
            <v>TAPE:CASSETTE,1 IN (24MM) X 50 FT LG,BLACK ON WHITE,MODEL PT-8000</v>
          </cell>
        </row>
        <row r="38233">
          <cell r="E38233" t="str">
            <v>R95150004</v>
          </cell>
          <cell r="G38233" t="str">
            <v>PLATE,METAL:22 IN WD X 32 IN LG X 1/2 IN THK,STEEL,THICK HOT ROLLED, TEXT:SHEET</v>
          </cell>
        </row>
        <row r="38234">
          <cell r="E38234" t="str">
            <v>R95150068</v>
          </cell>
          <cell r="G38234" t="str">
            <v>PLATE,FLOOR:DIAMOND,3/16 IN X 4 FT X 8 FT,ALUMINIUM</v>
          </cell>
        </row>
        <row r="38235">
          <cell r="E38235" t="str">
            <v>R38300341</v>
          </cell>
          <cell r="G38235" t="str">
            <v>SPROCKET:HANDRAIL DRIVE,46T,MOD 250 ESCALATOR, TEXT:SPLIT</v>
          </cell>
        </row>
        <row r="38236">
          <cell r="E38236" t="str">
            <v>R38300483</v>
          </cell>
          <cell r="G38236" t="str">
            <v>RING:LOCKING,20 X 1.2, TEXT:STAD ARM</v>
          </cell>
        </row>
        <row r="38237">
          <cell r="E38237" t="str">
            <v>R38302530</v>
          </cell>
          <cell r="G38237" t="str">
            <v>DEMARCATION:STEP,EDGE RIGHT YELLOW, TEXT:P/N 50626404.</v>
          </cell>
        </row>
        <row r="38238">
          <cell r="E38238" t="str">
            <v>R38300438</v>
          </cell>
          <cell r="G38238" t="str">
            <v>TRACK:RETURN,20-24 FT,METAL,FITS HAND-RAIL SYSTEM, TEXT:NYLA, SECTION 8J5</v>
          </cell>
        </row>
        <row r="38239">
          <cell r="E38239" t="str">
            <v>R38300891</v>
          </cell>
          <cell r="G38239" t="str">
            <v>PIN:EMERGENCY STOP BUTTON COVER, TEXT:TEMP SUSPN PNDG CUST REPLY LOW USAGE/$ 8/08</v>
          </cell>
        </row>
        <row r="38240">
          <cell r="E38240" t="str">
            <v>R47300982</v>
          </cell>
          <cell r="G38240" t="str">
            <v>UNION, PIPE: 3/8 IN, CAST, _x000D_
SERIES 733-4</v>
          </cell>
        </row>
        <row r="38241">
          <cell r="E38241" t="str">
            <v>067000244</v>
          </cell>
          <cell r="G38241" t="str">
            <v>PAD: FILTER, 10/BOX</v>
          </cell>
        </row>
        <row r="38242">
          <cell r="E38242" t="str">
            <v>R18320921</v>
          </cell>
          <cell r="G38242" t="str">
            <v>NUT,LOCK:HEAVY HEX NYLON INSERT STOP,3/4 IN DIA,16 UNC,ZINC PLATING, THIN PATTERN, POW PROFILE</v>
          </cell>
        </row>
        <row r="38243">
          <cell r="E38243" t="str">
            <v>R34130003</v>
          </cell>
          <cell r="G38243" t="str">
            <v>DRILLBIT:17/32 IN,TAPER W/ TANG DRIVE SHANK,HIGH SPEED STEEL, TAPER LG</v>
          </cell>
        </row>
        <row r="38244">
          <cell r="E38244" t="str">
            <v>R34130055</v>
          </cell>
          <cell r="G38244" t="str">
            <v>COUNTERSINK:COMBINATION DRILL,SIZE 0,HIGH SPEED STEEL, STD PK 12</v>
          </cell>
        </row>
        <row r="38245">
          <cell r="E38245" t="str">
            <v>R34130124</v>
          </cell>
          <cell r="G38245" t="str">
            <v>COUNTERSINK:MACHINE,5/8 IN BODY DIA,82 DEG,HIGH SPEED STEEL</v>
          </cell>
        </row>
        <row r="38246">
          <cell r="E38246" t="str">
            <v>R34150043</v>
          </cell>
          <cell r="G38246" t="str">
            <v>ABRASIVE,DISC:SANDING,3 IN X 1 IN WD,100 GRIT, FLEXABLE POWER LOCK</v>
          </cell>
        </row>
        <row r="38247">
          <cell r="E38247" t="str">
            <v>C18326280</v>
          </cell>
          <cell r="G38247" t="str">
            <v>BUSHING:DRYER,5K,6K,TWIN TOWER</v>
          </cell>
        </row>
        <row r="38248">
          <cell r="E38248" t="str">
            <v>C18336068</v>
          </cell>
          <cell r="G38248" t="str">
            <v>MANIFOLD:AUXILLARY CONTROL PANEL,5K,BRAKES</v>
          </cell>
        </row>
        <row r="38249">
          <cell r="E38249" t="str">
            <v>R18320988</v>
          </cell>
          <cell r="G38249" t="str">
            <v>WASHER,SPRING:BELLEVILE,FLEET 1K,FITS BRAKE KNORR ACTUATOR</v>
          </cell>
        </row>
        <row r="38250">
          <cell r="E38250" t="str">
            <v>R18312360</v>
          </cell>
          <cell r="G38250" t="str">
            <v>TRANSFORMER:1K,PHASE MODULE</v>
          </cell>
        </row>
        <row r="38251">
          <cell r="E38251" t="str">
            <v>R18312360</v>
          </cell>
          <cell r="G38251" t="str">
            <v>TRANSFORMER:1K,PHASE MODULE</v>
          </cell>
        </row>
        <row r="38252">
          <cell r="E38252" t="str">
            <v>R18312360</v>
          </cell>
          <cell r="G38252" t="str">
            <v>TRANSFORMER:1K,PHASE MODULE</v>
          </cell>
        </row>
        <row r="38253">
          <cell r="E38253" t="str">
            <v>R18312360</v>
          </cell>
          <cell r="G38253" t="str">
            <v>TRANSFORMER:1K,PHASE MODULE</v>
          </cell>
        </row>
        <row r="38254">
          <cell r="E38254" t="str">
            <v>R23490039</v>
          </cell>
          <cell r="G38254" t="str">
            <v>PLUG,PIPE:1/4 IN,MALE THD,BRASS</v>
          </cell>
        </row>
        <row r="38255">
          <cell r="E38255" t="str">
            <v>R23500080</v>
          </cell>
          <cell r="G38255" t="str">
            <v>WASHER: F/ 3/4</v>
          </cell>
        </row>
        <row r="38256">
          <cell r="E38256" t="str">
            <v>C18326077</v>
          </cell>
          <cell r="G38256" t="str">
            <v>HOSE,BRAKE-STX:5/8 IN,5K,TRUCK TO CARBODY CALIPER CARS, ASSEMBLY</v>
          </cell>
        </row>
        <row r="38257">
          <cell r="E38257" t="str">
            <v>C18356228</v>
          </cell>
          <cell r="G38257" t="str">
            <v>STIFFENER:GROUND FRAME CABLE, 1 HOLE</v>
          </cell>
        </row>
        <row r="38258">
          <cell r="E38258" t="str">
            <v>R93300312</v>
          </cell>
          <cell r="G38258" t="str">
            <v>FILTER,AIR INTAKE-OUTER,UTV 402C</v>
          </cell>
        </row>
        <row r="38259">
          <cell r="E38259" t="str">
            <v>R93300374</v>
          </cell>
          <cell r="G38259" t="str">
            <v>FILTER,OIL-HYDRAULIC,SPIN-ON</v>
          </cell>
        </row>
        <row r="38260">
          <cell r="E38260" t="str">
            <v>R23870100</v>
          </cell>
          <cell r="G38260" t="str">
            <v>SWITCH,HVAC:IGNITION ASSEMBLY</v>
          </cell>
        </row>
        <row r="38261">
          <cell r="E38261" t="str">
            <v>R23870065</v>
          </cell>
          <cell r="G38261" t="str">
            <v>SEAL,HVAC:FRONT COVER,RUBBER,HONDA GENERATOR UTV FLEET</v>
          </cell>
        </row>
        <row r="38262">
          <cell r="E38262" t="str">
            <v>067000738</v>
          </cell>
          <cell r="G38262" t="str">
            <v>GLOVES:NON STERILE POWDER FREE,SMALL,LATEX</v>
          </cell>
        </row>
        <row r="38263">
          <cell r="E38263" t="str">
            <v>R61150221</v>
          </cell>
          <cell r="G38263" t="str">
            <v>WIRE/CABLE,ELECTRICAL-STX:XHHW,1 COND,1 AWG,600V</v>
          </cell>
        </row>
        <row r="38264">
          <cell r="E38264" t="str">
            <v>A18117248</v>
          </cell>
          <cell r="G38264" t="str">
            <v>STOP:OPEN DOOR BUMP,6K</v>
          </cell>
        </row>
        <row r="38265">
          <cell r="E38265" t="str">
            <v>A18117248</v>
          </cell>
          <cell r="G38265" t="str">
            <v>STOP:OPEN DOOR BUMP,6K</v>
          </cell>
        </row>
        <row r="38266">
          <cell r="E38266" t="str">
            <v>R68300006</v>
          </cell>
          <cell r="G38266" t="str">
            <v>REFRIGERANT:FREON,R22,125 LB CYLINDER, TEXT:MSDS 3695, NATL, MSDS 0216, ISOTRON 22, MSDS 0277, GENTRON 22</v>
          </cell>
        </row>
        <row r="38267">
          <cell r="E38267" t="str">
            <v>C18346063</v>
          </cell>
          <cell r="G38267" t="str">
            <v>BOARD,PRINTED CIRCUIT:5K,CAF</v>
          </cell>
        </row>
        <row r="38268">
          <cell r="E38268" t="str">
            <v>C18366055</v>
          </cell>
          <cell r="G38268" t="str">
            <v>BEARING,SLEEVE:181067,PLAIN,5K,COUPLER OVERHAUL,RAILCAR</v>
          </cell>
        </row>
        <row r="38269">
          <cell r="E38269" t="str">
            <v>A18327089</v>
          </cell>
          <cell r="G38269" t="str">
            <v>GASKET:TEXT:SHELL 20,FRONT PANEL MOUNT</v>
          </cell>
        </row>
        <row r="38270">
          <cell r="E38270" t="str">
            <v>R59750563</v>
          </cell>
          <cell r="G38270" t="str">
            <v>NUT,CONDUIT LOCK:RIGID,2 IN DIA, TEXT:ELECTRICAL</v>
          </cell>
        </row>
        <row r="38271">
          <cell r="E38271" t="str">
            <v>067000149</v>
          </cell>
          <cell r="G38271" t="str">
            <v>ABSORBENT:50 LB PLASTIC BAG, TEXT:DRI WHITE, MSDS 0375/4508, 40 BAGS PER PALLET</v>
          </cell>
        </row>
        <row r="38272">
          <cell r="E38272" t="str">
            <v>A18407048</v>
          </cell>
          <cell r="G38272" t="str">
            <v>LIGHT,LIGHT EMITTING DIODE:EXTERIOR,WHITE,6K</v>
          </cell>
        </row>
        <row r="38273">
          <cell r="E38273" t="str">
            <v>B18325077</v>
          </cell>
          <cell r="G38273" t="str">
            <v>MUFFLER:D4 DRAIN VALVE, TEXT:SILENCER</v>
          </cell>
        </row>
        <row r="38274">
          <cell r="E38274" t="str">
            <v>B18325439</v>
          </cell>
          <cell r="G38274" t="str">
            <v>GASKET,FLANGE NON-SPIRAL-STX:WABCO AIR COMPRESSOR, TEXT:DISC, 1ST ARTICLE INSP REQD, 50/PKG</v>
          </cell>
        </row>
        <row r="38275">
          <cell r="E38275" t="str">
            <v>B18355029</v>
          </cell>
          <cell r="G38275" t="str">
            <v>FILTER:ELEMENT,OC-1-B FILTER, TEXT:W/ O-RING, 50/PKG</v>
          </cell>
        </row>
        <row r="38276">
          <cell r="E38276" t="str">
            <v>R18350025</v>
          </cell>
          <cell r="G38276" t="str">
            <v>INDICATOR:BLOWN FUSE ASSEMBLY</v>
          </cell>
        </row>
        <row r="38277">
          <cell r="E38277" t="str">
            <v>R31400218</v>
          </cell>
          <cell r="G38277" t="str">
            <v>O-RING:7/16 IN OD</v>
          </cell>
        </row>
        <row r="38278">
          <cell r="E38278" t="str">
            <v>R38301476</v>
          </cell>
          <cell r="G38278" t="str">
            <v>SHIM:STEP CHAIN,0.005 IN THK,FUJITEC ESCALATOR</v>
          </cell>
        </row>
        <row r="38279">
          <cell r="E38279" t="str">
            <v>B18325534</v>
          </cell>
          <cell r="G38279" t="str">
            <v>CLEAT:CABLE RETAINING,FITS BREDA TRUCK</v>
          </cell>
        </row>
        <row r="38280">
          <cell r="E38280" t="str">
            <v>R18350138</v>
          </cell>
          <cell r="G38280" t="str">
            <v>WASHER:PINION</v>
          </cell>
        </row>
        <row r="38281">
          <cell r="E38281" t="str">
            <v>R23830016</v>
          </cell>
          <cell r="G38281" t="str">
            <v>FILTER,OIL:HYDRAULIC, 08-32</v>
          </cell>
        </row>
        <row r="38282">
          <cell r="E38282" t="str">
            <v>R23830013</v>
          </cell>
          <cell r="G38282" t="str">
            <v>FILTER,OIL:HYDRAULIC,3.492 IN ID X 4.33 IN OD X 10-3/4 IN HT, CLOSED ON ONE END, MDR O/F 6/06, 08-32</v>
          </cell>
        </row>
        <row r="38283">
          <cell r="E38283" t="str">
            <v>F64180110</v>
          </cell>
          <cell r="G38283" t="str">
            <v>ROLLER:TENSIONER,BNA57</v>
          </cell>
        </row>
        <row r="38284">
          <cell r="E38284" t="str">
            <v>F64181045</v>
          </cell>
          <cell r="G38284" t="str">
            <v>AXLE:BNA57 COMBO, TEXT:COMPLETE, 35</v>
          </cell>
        </row>
        <row r="38285">
          <cell r="E38285" t="str">
            <v>F64181055</v>
          </cell>
          <cell r="G38285" t="str">
            <v>BARRIER:BNA57, TEXT:LENGTH</v>
          </cell>
        </row>
        <row r="38286">
          <cell r="E38286" t="str">
            <v>F64181073</v>
          </cell>
          <cell r="G38286" t="str">
            <v>AXLE:SHAFT,BNA57, TEXT:#13</v>
          </cell>
        </row>
        <row r="38287">
          <cell r="E38287" t="str">
            <v>F64181074</v>
          </cell>
          <cell r="G38287" t="str">
            <v>AXLE:SHAFT,BNA57, TEXT:#15</v>
          </cell>
        </row>
        <row r="38288">
          <cell r="E38288" t="str">
            <v>F64181081</v>
          </cell>
          <cell r="G38288" t="str">
            <v>SHAFT,AXLE:BNA57, TEXT:#1</v>
          </cell>
        </row>
        <row r="38289">
          <cell r="E38289" t="str">
            <v>F64181093</v>
          </cell>
          <cell r="G38289" t="str">
            <v>LEVER:END OF TRAVEL,BNA57</v>
          </cell>
        </row>
        <row r="38290">
          <cell r="E38290" t="str">
            <v>F64181095</v>
          </cell>
          <cell r="G38290" t="str">
            <v>BEARING:4 200 3807 0,BNA57 COMBO</v>
          </cell>
        </row>
        <row r="38291">
          <cell r="E38291" t="str">
            <v>F64181096</v>
          </cell>
          <cell r="G38291" t="str">
            <v>BELT:BNA57, TEXT:M X L</v>
          </cell>
        </row>
        <row r="38292">
          <cell r="E38292" t="str">
            <v>F64181100</v>
          </cell>
          <cell r="G38292" t="str">
            <v>O-RING:BNA57</v>
          </cell>
        </row>
        <row r="38293">
          <cell r="E38293" t="str">
            <v>F64181102</v>
          </cell>
          <cell r="G38293" t="str">
            <v>SHAFT,AXLE:BNA57, TEXT:#34</v>
          </cell>
        </row>
        <row r="38294">
          <cell r="E38294" t="str">
            <v>F64181106</v>
          </cell>
          <cell r="G38294" t="str">
            <v>SHAFT,AXLE:BNA57, TEXT:#17</v>
          </cell>
        </row>
        <row r="38295">
          <cell r="E38295" t="str">
            <v>F64181108</v>
          </cell>
          <cell r="G38295" t="str">
            <v>BOARD,PRINTED CIRCUIT:POWER,BNA5</v>
          </cell>
        </row>
        <row r="38296">
          <cell r="E38296" t="str">
            <v>F64181108</v>
          </cell>
          <cell r="G38296" t="str">
            <v>BOARD,PRINTED CIRCUIT:POWER,BNA5</v>
          </cell>
        </row>
        <row r="38297">
          <cell r="E38297" t="str">
            <v>F64181111</v>
          </cell>
          <cell r="G38297" t="str">
            <v>BEARING:631154001,PLASTIC,BNA57 AXLE 28</v>
          </cell>
        </row>
        <row r="38298">
          <cell r="E38298" t="str">
            <v>F64181114</v>
          </cell>
          <cell r="G38298" t="str">
            <v>ROLLER:INLET COUNTERWEIGHT,BNA5X</v>
          </cell>
        </row>
        <row r="38299">
          <cell r="E38299" t="str">
            <v>F64181119</v>
          </cell>
          <cell r="G38299" t="str">
            <v>CABLE:FLEXIBLE,BNA57</v>
          </cell>
        </row>
        <row r="38300">
          <cell r="E38300" t="str">
            <v>R34150044</v>
          </cell>
          <cell r="G38300" t="str">
            <v>WHEEL,WIRE:CUP</v>
          </cell>
        </row>
        <row r="38301">
          <cell r="E38301" t="str">
            <v>R34150030</v>
          </cell>
          <cell r="G38301" t="str">
            <v>CLEANER:BRUSH SEAT AND COMMUTATOR</v>
          </cell>
        </row>
        <row r="38302">
          <cell r="E38302" t="str">
            <v>F64170010</v>
          </cell>
          <cell r="G38302" t="str">
            <v>BELT,FARECARD:S,ELASTIC, TEXT:VENDOR, 25/PKG</v>
          </cell>
        </row>
        <row r="38303">
          <cell r="E38303" t="str">
            <v>F64170015</v>
          </cell>
          <cell r="G38303" t="str">
            <v>O-RING:G-MOD, TEXT:50/PKG</v>
          </cell>
        </row>
        <row r="38304">
          <cell r="E38304" t="str">
            <v>F64170145</v>
          </cell>
          <cell r="G38304" t="str">
            <v>SHIM:SOLENOID,G-MOD</v>
          </cell>
        </row>
        <row r="38305">
          <cell r="E38305" t="str">
            <v>F64170674</v>
          </cell>
          <cell r="G38305" t="str">
            <v>SPACER:PCB,G-MOD, TEXT:50/PKG</v>
          </cell>
        </row>
        <row r="38306">
          <cell r="E38306" t="str">
            <v>F64170942</v>
          </cell>
          <cell r="G38306" t="str">
            <v>INSERT:BARRIER,FITS CENTER PANEL FAREGATE G-MOD</v>
          </cell>
        </row>
        <row r="38307">
          <cell r="E38307" t="str">
            <v>F64170942</v>
          </cell>
          <cell r="G38307" t="str">
            <v>INSERT:BARRIER,FITS CENTER PANEL FAREGATE G-MOD</v>
          </cell>
        </row>
        <row r="38308">
          <cell r="E38308" t="str">
            <v>906580032</v>
          </cell>
          <cell r="G38308" t="str">
            <v>SENSOR,TRANSMISSION:2100,2200,3900,4200-4400,ORION V TURBINE B-400R</v>
          </cell>
        </row>
        <row r="38309">
          <cell r="E38309" t="str">
            <v>B18355045</v>
          </cell>
          <cell r="G38309" t="str">
            <v>PIN:SHOCK ABSORBER,BREDA TRUCK, TEXT:75/BOX</v>
          </cell>
        </row>
        <row r="38310">
          <cell r="E38310" t="str">
            <v>B18355081</v>
          </cell>
          <cell r="G38310" t="str">
            <v>SHIM:UPPER SUPPORT JOURNALBOX,BREDA TRUCK</v>
          </cell>
        </row>
        <row r="38311">
          <cell r="E38311" t="str">
            <v>B18355011</v>
          </cell>
          <cell r="G38311" t="str">
            <v>SEAL:SKIRT,TRACTION MOTOR</v>
          </cell>
        </row>
        <row r="38312">
          <cell r="E38312" t="str">
            <v>B18355011</v>
          </cell>
          <cell r="G38312" t="str">
            <v>SEAL:SKIRT,TRACTION MOTOR</v>
          </cell>
        </row>
        <row r="38313">
          <cell r="E38313" t="str">
            <v>R18350118</v>
          </cell>
          <cell r="G38313" t="str">
            <v>MOTOR:LOCKING FLANGE, TEXT:TANG, TRACTION MOTOR 100/PKG, DWG 921014-ON FILE 94</v>
          </cell>
        </row>
        <row r="38314">
          <cell r="E38314" t="str">
            <v>R38302565</v>
          </cell>
          <cell r="G38314" t="str">
            <v>BRACKET:SAFETY,COMB IMPACT,LEFT HAND,FUJITEC.</v>
          </cell>
        </row>
        <row r="38315">
          <cell r="E38315" t="str">
            <v>R38302566</v>
          </cell>
          <cell r="G38315" t="str">
            <v>BRACKET:SAFETY,COMB IMPACT,RIGHT HAND,FUJITEC.</v>
          </cell>
        </row>
        <row r="38316">
          <cell r="E38316" t="str">
            <v>F64151509</v>
          </cell>
          <cell r="G38316" t="str">
            <v>LOCK:CYLINDER,AFCS COIN VAULT, TEXT:25 PER BAG ASSEMBLED</v>
          </cell>
        </row>
        <row r="38317">
          <cell r="E38317" t="str">
            <v>R18370108</v>
          </cell>
          <cell r="G38317" t="str">
            <v>KEY:CAR DOOR, TEXT:STAMPED, CUT KEYS XX3120, 100/BAG</v>
          </cell>
        </row>
        <row r="38318">
          <cell r="E38318" t="str">
            <v>R91500098</v>
          </cell>
          <cell r="G38318" t="str">
            <v>GREASE,INDUSTRIAL:SILICONE THICKENER,5.3 OZ TUBE, NO 2, MSDS #0543</v>
          </cell>
        </row>
        <row r="38319">
          <cell r="E38319" t="str">
            <v>R91500098</v>
          </cell>
          <cell r="G38319" t="str">
            <v>GREASE,INDUSTRIAL:SILICONE THICKENER,5.3 OZ TUBE, NO 2, MSDS #0543</v>
          </cell>
        </row>
        <row r="38320">
          <cell r="E38320" t="str">
            <v>B18325023</v>
          </cell>
          <cell r="G38320" t="str">
            <v>VALVE,RELIEF:SAFETY,1/4 IN NPT,160 LB, TEXT:POP OFF 4K, 9/16 IN HEX, QC INSP REQD QUALIFIED VENDOR ONLY MAX HGT 1 1/2 IN, INSPECTION, CALIBRATION REQUIRED BEFORE RECEIPT FOR MATERIAL. CONTACT G/BCOMPRESSOR</v>
          </cell>
        </row>
        <row r="38321">
          <cell r="E38321" t="str">
            <v>B18325184</v>
          </cell>
          <cell r="G38321" t="str">
            <v>DIAPHRAGM:ROLLING</v>
          </cell>
        </row>
        <row r="38322">
          <cell r="E38322" t="str">
            <v>B18325184</v>
          </cell>
          <cell r="G38322" t="str">
            <v>DIAPHRAGM:ROLLING</v>
          </cell>
        </row>
        <row r="38323">
          <cell r="E38323" t="str">
            <v>B18325338</v>
          </cell>
          <cell r="G38323" t="str">
            <v>DIAPHRAGM,VALVE-STX:H7 RELAY, TEXT:FOLLOWER UNIT ASSEMBLY</v>
          </cell>
        </row>
        <row r="38324">
          <cell r="E38324" t="str">
            <v>B18325380</v>
          </cell>
          <cell r="G38324" t="str">
            <v>SCREEN:HP-4 ACTIVATOR</v>
          </cell>
        </row>
        <row r="38325">
          <cell r="E38325" t="str">
            <v>B18325396</v>
          </cell>
          <cell r="G38325" t="str">
            <v>BODY:SLACK ADJUSTER</v>
          </cell>
        </row>
        <row r="38326">
          <cell r="E38326" t="str">
            <v>B18325397</v>
          </cell>
          <cell r="G38326" t="str">
            <v>VALVE,CHECK-STX:HP-4 SLACK ADJUSTER, TEXT:VA, 50/PKG</v>
          </cell>
        </row>
        <row r="38327">
          <cell r="E38327" t="str">
            <v>B18325476</v>
          </cell>
          <cell r="G38327" t="str">
            <v>PLUNGER:</v>
          </cell>
        </row>
        <row r="38328">
          <cell r="E38328" t="str">
            <v>B18325520</v>
          </cell>
          <cell r="G38328" t="str">
            <v>ROD,PISTON-STX:ASSEMBLY, TEXT:H/P</v>
          </cell>
        </row>
        <row r="38329">
          <cell r="E38329" t="str">
            <v>B18325520</v>
          </cell>
          <cell r="G38329" t="str">
            <v>ROD,PISTON-STX:ASSEMBLY, TEXT:H/P</v>
          </cell>
        </row>
        <row r="38330">
          <cell r="E38330" t="str">
            <v>B18325527</v>
          </cell>
          <cell r="G38330" t="str">
            <v>CRANKSHAFT:AIR COMPRESSOR</v>
          </cell>
        </row>
        <row r="38331">
          <cell r="E38331" t="str">
            <v>B18325673</v>
          </cell>
          <cell r="G38331" t="str">
            <v>ELEMENT,HEATER-STX:S-1 RELAY VALVE, TEXT:THERMOSTER</v>
          </cell>
        </row>
        <row r="38332">
          <cell r="E38332" t="str">
            <v>R18360024</v>
          </cell>
          <cell r="G38332" t="str">
            <v>FITTING:OFFSET</v>
          </cell>
        </row>
        <row r="38333">
          <cell r="E38333" t="str">
            <v>R18360024</v>
          </cell>
          <cell r="G38333" t="str">
            <v>FITTING:OFFSET</v>
          </cell>
        </row>
        <row r="38334">
          <cell r="E38334" t="str">
            <v>R18360040</v>
          </cell>
          <cell r="G38334" t="str">
            <v>HOSE:COUPLER,40-1/2 IN LG</v>
          </cell>
        </row>
        <row r="38335">
          <cell r="E38335" t="str">
            <v>R18360045</v>
          </cell>
          <cell r="G38335" t="str">
            <v>GEAR:ELEMENT DRAFT</v>
          </cell>
        </row>
        <row r="38336">
          <cell r="E38336" t="str">
            <v>R18360060</v>
          </cell>
          <cell r="G38336" t="str">
            <v>BLOCK:LEFT HAND INSULATOR,1K,ROHR/BREDA RAILCAR ELECTRICAL COUPLER</v>
          </cell>
        </row>
        <row r="38337">
          <cell r="E38337" t="str">
            <v>836710003</v>
          </cell>
          <cell r="G38337" t="str">
            <v>TURBOCHARGER:ENGINE,6100,6200,CUMMINS ISM 280 HP, TEXT:OEM ONLY</v>
          </cell>
        </row>
        <row r="38338">
          <cell r="E38338" t="str">
            <v>237550004</v>
          </cell>
          <cell r="G38338" t="str">
            <v>INJECTOR,FUEL:6101-6205,NEW FLYER CELECT M11,ISM02, TEXT:M95, OEM ONLY</v>
          </cell>
        </row>
        <row r="38339">
          <cell r="E38339" t="str">
            <v>852550002</v>
          </cell>
          <cell r="G38339" t="str">
            <v>PUMP ASSEMBLY, LUBE OIL, M-11 ENGINES &amp; 9700 M/FLX-------------------------(UPD IIUR 2308 03/11/99)</v>
          </cell>
        </row>
        <row r="38340">
          <cell r="E38340" t="str">
            <v>812390007</v>
          </cell>
          <cell r="G38340" t="str">
            <v>SHAFT &amp; SUPPORT, ROCKER  LEVER, CUMMINS ENGINES   --------------------------------------------------(COMPHER 5702 01/12/89)</v>
          </cell>
        </row>
        <row r="38341">
          <cell r="E38341" t="str">
            <v>R38300202</v>
          </cell>
          <cell r="G38341" t="str">
            <v>BRAKE:ELECTRIC GLIDE STOP,FITS ESCALATOR, TEXT:MODEL B, S</v>
          </cell>
        </row>
        <row r="38342">
          <cell r="E38342" t="str">
            <v>L18343125</v>
          </cell>
          <cell r="G38342" t="str">
            <v>ASSEMBLY:OIL RELIEF,2K/3K, TEXT:NEW DESIGN</v>
          </cell>
        </row>
        <row r="38343">
          <cell r="E38343" t="str">
            <v>R18110630</v>
          </cell>
          <cell r="G38343" t="str">
            <v>FOAM:OPERATOR SEAT HIGH BACK CHAIR, TEXT:SAFEGUARD</v>
          </cell>
        </row>
        <row r="38344">
          <cell r="E38344" t="str">
            <v>R18110631</v>
          </cell>
          <cell r="G38344" t="str">
            <v>SEAT,OPERATOR-STX:BACK,BLACK VINYL, TEXT:9010/PH-61</v>
          </cell>
        </row>
        <row r="38345">
          <cell r="E38345" t="str">
            <v>R18110632</v>
          </cell>
          <cell r="G38345" t="str">
            <v>SEAT,OPERATOR-STX:BLACK VINYL,9010/PH-64</v>
          </cell>
        </row>
        <row r="38346">
          <cell r="E38346" t="str">
            <v>R38300314</v>
          </cell>
          <cell r="G38346" t="str">
            <v>ROLLER,ESCALATOR:FIBER</v>
          </cell>
        </row>
        <row r="38347">
          <cell r="E38347" t="str">
            <v>R38300314</v>
          </cell>
          <cell r="G38347" t="str">
            <v>ROLLER,ESCALATOR:FIBER</v>
          </cell>
        </row>
        <row r="38348">
          <cell r="E38348" t="str">
            <v>R38300314</v>
          </cell>
          <cell r="G38348" t="str">
            <v>ROLLER,ESCALATOR:FIBER</v>
          </cell>
        </row>
        <row r="38349">
          <cell r="E38349" t="str">
            <v>R38300314</v>
          </cell>
          <cell r="G38349" t="str">
            <v>ROLLER,ESCALATOR:FIBER</v>
          </cell>
        </row>
        <row r="38350">
          <cell r="E38350" t="str">
            <v>R18340070</v>
          </cell>
          <cell r="G38350" t="str">
            <v>BELLOWS:ASSEMBLY,GMC</v>
          </cell>
        </row>
        <row r="38351">
          <cell r="E38351" t="str">
            <v>R38301387</v>
          </cell>
          <cell r="G38351" t="str">
            <v>SCREW,MACHINE:6MM DIA,1MM,16MM LG,FLAT HD,SS, TEXT:FLC-PH, GLENMONT</v>
          </cell>
        </row>
        <row r="38352">
          <cell r="E38352" t="str">
            <v>R18350048</v>
          </cell>
          <cell r="G38352" t="str">
            <v>SPRING:RETAINING SEAL, TEXT:WMATA DWG 9100502</v>
          </cell>
        </row>
        <row r="38353">
          <cell r="E38353" t="str">
            <v>R18350051</v>
          </cell>
          <cell r="G38353" t="str">
            <v>STRAP:JOURNAL SLEEVE RETAINER, TEXT:20/PKG</v>
          </cell>
        </row>
        <row r="38354">
          <cell r="E38354" t="str">
            <v>R18350278</v>
          </cell>
          <cell r="G38354" t="str">
            <v>BEARING,SLEEVE-STX:900315,52010,OUTER TRANSOM</v>
          </cell>
        </row>
        <row r="38355">
          <cell r="E38355" t="str">
            <v>R18350080</v>
          </cell>
          <cell r="G38355" t="str">
            <v>NUT,LOCK-STX:HEAVY HEX NYLON INSERT,1-1/4 IN DIA,7 UNC,ZINC PLATED,SAE,GR 5,DUPONT PURPLE NYLON INSERT, TEXT:STOP, DUPONT PURPLE</v>
          </cell>
        </row>
        <row r="38356">
          <cell r="E38356" t="str">
            <v>R18350292</v>
          </cell>
          <cell r="G38356" t="str">
            <v>SCREW,CAP-STX:3/8 IN DIA,16 TPI,1 IN LG,FLAT HD, TEXT:W/ HEX INTERNAL WRENCH-ING, W/ LOCKTITE APPLIED, 100/BOX</v>
          </cell>
        </row>
        <row r="38357">
          <cell r="E38357" t="str">
            <v>R31400022</v>
          </cell>
          <cell r="G38357" t="str">
            <v>O-RING:N674-70,3-910</v>
          </cell>
        </row>
        <row r="38358">
          <cell r="E38358" t="str">
            <v>R31400034</v>
          </cell>
          <cell r="G38358" t="str">
            <v>O-RING:3/8 IN OD</v>
          </cell>
        </row>
        <row r="38359">
          <cell r="E38359" t="str">
            <v>R57240003</v>
          </cell>
          <cell r="G38359" t="str">
            <v>BOLT,MACHINE:3/4 IN DIA,2 IN LG,HEX HD,NAVY BRONZE</v>
          </cell>
        </row>
        <row r="38360">
          <cell r="E38360" t="str">
            <v>R38301747</v>
          </cell>
          <cell r="G38360" t="str">
            <v>FUSE:600V,AC DRIVE CONTROLLER</v>
          </cell>
        </row>
        <row r="38361">
          <cell r="E38361" t="str">
            <v>R18352057</v>
          </cell>
          <cell r="G38361" t="str">
            <v>BRACKET:L, TEXT:GROUND BRUSH TO GROUND BRUSH</v>
          </cell>
        </row>
        <row r="38362">
          <cell r="E38362" t="str">
            <v>R23470040</v>
          </cell>
          <cell r="G38362" t="str">
            <v>AUGER:BULB,DRAIN, TEXT:INS. ITEM</v>
          </cell>
        </row>
        <row r="38363">
          <cell r="E38363" t="str">
            <v>R61300063</v>
          </cell>
          <cell r="G38363" t="str">
            <v>ADAPTER,PIPE:1-1/2 IN,MALE THD,SCH 80,PVC</v>
          </cell>
        </row>
        <row r="38364">
          <cell r="E38364" t="str">
            <v>R61300063</v>
          </cell>
          <cell r="G38364" t="str">
            <v>ADAPTER,PIPE:1-1/2 IN,MALE THD,SCH 80,PVC</v>
          </cell>
        </row>
        <row r="38365">
          <cell r="E38365" t="str">
            <v>R61300123</v>
          </cell>
          <cell r="G38365" t="str">
            <v>TEE,PIPE:1-1/2 IN,S X S X FEMALE THD,SCH 80,PVC, TEXT:CONNECTOR</v>
          </cell>
        </row>
        <row r="38366">
          <cell r="E38366" t="str">
            <v>R61300123</v>
          </cell>
          <cell r="G38366" t="str">
            <v>TEE,PIPE:1-1/2 IN,S X S X FEMALE THD,SCH 80,PVC, TEXT:CONNECTOR</v>
          </cell>
        </row>
        <row r="38367">
          <cell r="E38367" t="str">
            <v>R57260020</v>
          </cell>
          <cell r="G38367" t="str">
            <v>NUT:BINDING,AAR 10706</v>
          </cell>
        </row>
        <row r="38368">
          <cell r="E38368" t="str">
            <v>R57260034</v>
          </cell>
          <cell r="G38368" t="str">
            <v>PUNCH:BOND</v>
          </cell>
        </row>
        <row r="38369">
          <cell r="E38369" t="str">
            <v>R57530312</v>
          </cell>
          <cell r="G38369" t="str">
            <v>HASP:M3 SWITCH MACHINE</v>
          </cell>
        </row>
        <row r="38370">
          <cell r="E38370" t="str">
            <v>R57540056</v>
          </cell>
          <cell r="G38370" t="str">
            <v>WASHER,LOCK-STX:STUD MOUNT,SWITCH MACHINE, TEXT:SPEC CAPTIVATING, F/ SWITCH MACHINE MOUNTIN STUD ON TIES CASTMETAL REF 8 ACC, GRS CAT P3-151, DO NOT SUB</v>
          </cell>
        </row>
        <row r="38371">
          <cell r="E38371" t="str">
            <v>R57540056</v>
          </cell>
          <cell r="G38371" t="str">
            <v>WASHER,LOCK-STX:STUD MOUNT,SWITCH MACHINE, TEXT:SPEC CAPTIVATING, F/ SWITCH MACHINE MOUNTIN STUD ON TIES CASTMETAL REF 8 ACC, GRS CAT P3-151, DO NOT SUB</v>
          </cell>
        </row>
        <row r="38372">
          <cell r="E38372" t="str">
            <v>R57600055</v>
          </cell>
          <cell r="G38372" t="str">
            <v>CONNECTOR,TERMINAL:20-16 AWG,CRIMP COND CONN,SILVER PLATED CONNECTOR,B RELAY, TEXT:100/BAG</v>
          </cell>
        </row>
        <row r="38373">
          <cell r="E38373" t="str">
            <v>R57540195</v>
          </cell>
          <cell r="G38373" t="str">
            <v>CONTACT,STATIONARY-STX:TEXT:50/PKG</v>
          </cell>
        </row>
        <row r="38374">
          <cell r="E38374" t="str">
            <v>R57560095</v>
          </cell>
          <cell r="G38374" t="str">
            <v>SWITCH:HEATER, TEXT:ROD #15 - #8 GTO</v>
          </cell>
        </row>
        <row r="38375">
          <cell r="E38375" t="str">
            <v>R38101332</v>
          </cell>
          <cell r="G38375" t="str">
            <v>BATTERY:6VDC,4.5 AMP HR</v>
          </cell>
        </row>
        <row r="38376">
          <cell r="E38376" t="str">
            <v>R60041259</v>
          </cell>
          <cell r="G38376" t="str">
            <v>BATTERY:RECHARGEABLE,MTS-2000</v>
          </cell>
        </row>
        <row r="38377">
          <cell r="E38377" t="str">
            <v>R60160164</v>
          </cell>
          <cell r="G38377" t="str">
            <v>SPEAKER:DOOR ANNOUNCEMENT,6K</v>
          </cell>
        </row>
        <row r="38378">
          <cell r="E38378" t="str">
            <v>R60160164</v>
          </cell>
          <cell r="G38378" t="str">
            <v>SPEAKER:DOOR ANNOUNCEMENT,6K</v>
          </cell>
        </row>
        <row r="38379">
          <cell r="E38379" t="str">
            <v>R60160166</v>
          </cell>
          <cell r="G38379" t="str">
            <v>SPEAKER:KL PANEL ASSEMBLY,6K</v>
          </cell>
        </row>
        <row r="38380">
          <cell r="E38380" t="str">
            <v>R60460028</v>
          </cell>
          <cell r="G38380" t="str">
            <v>TELEPHONE:VOIP DISPLAY</v>
          </cell>
        </row>
        <row r="38381">
          <cell r="E38381" t="str">
            <v>R61090109</v>
          </cell>
          <cell r="G38381" t="str">
            <v>DIODE,LIGHT EMITTING:RED, TEXT:F/ REPLACEMENT OF GE 1835 LAMP</v>
          </cell>
        </row>
        <row r="38382">
          <cell r="E38382" t="str">
            <v>R61150036</v>
          </cell>
          <cell r="G38382" t="str">
            <v>WIRE/CABLE,ELECTRICAL-STX:2 COND,18 AWG,600V,SHIELDED COVER,WHITE AND BLACK (DARK GRAY), TEXT:110C, 5/16 IN OD, SUPPRENANT EXAN</v>
          </cell>
        </row>
        <row r="38383">
          <cell r="E38383" t="str">
            <v>R61220002</v>
          </cell>
          <cell r="G38383" t="str">
            <v>CLAMP,RAIL:RUNNING, TEXT:WITHNEST, 8/BOX</v>
          </cell>
        </row>
        <row r="38384">
          <cell r="E38384" t="str">
            <v>R61220011</v>
          </cell>
          <cell r="G38384" t="str">
            <v>ASSEMBLY:NEST,RAIL CLAMP</v>
          </cell>
        </row>
        <row r="38385">
          <cell r="E38385" t="str">
            <v>R61220011</v>
          </cell>
          <cell r="G38385" t="str">
            <v>ASSEMBLY:NEST,RAIL CLAMP</v>
          </cell>
        </row>
        <row r="38386">
          <cell r="E38386" t="str">
            <v>R61300124</v>
          </cell>
          <cell r="G38386" t="str">
            <v>ROD:1-1/2 IN DIA X 5 FT LG,PVC, TEXT:TYPE 1</v>
          </cell>
        </row>
        <row r="38387">
          <cell r="E38387" t="str">
            <v>R61300124</v>
          </cell>
          <cell r="G38387" t="str">
            <v>ROD:1-1/2 IN DIA X 5 FT LG,PVC, TEXT:TYPE 1</v>
          </cell>
        </row>
        <row r="38388">
          <cell r="E38388" t="str">
            <v>R61600002</v>
          </cell>
          <cell r="G38388" t="str">
            <v>BATTERY:HEAVYDUTY,9VDC, TEXT:S, NEDA ATTENTION BATTERIES MUSTWRAPPED OR CAPPED TO PRE-VENT DISCHARGE, NO SUBS, SUPPLY ONLY EV1222, 600  MAX SP, STD. PK 72</v>
          </cell>
        </row>
        <row r="38389">
          <cell r="E38389" t="str">
            <v>R61600012</v>
          </cell>
          <cell r="G38389" t="str">
            <v>BATTERY,DRY CELL:ALKALINE,AA, TEXT:6,000 MAX SPACE AVAILABLE, MUST BE PACKED 24/BOX</v>
          </cell>
        </row>
        <row r="38390">
          <cell r="E38390" t="str">
            <v>R61600185</v>
          </cell>
          <cell r="G38390" t="str">
            <v>BATTERY,DRY CELL:ALKALINE,1.5VDC,AAA, TEXT:MUST BE PACKAGED 72 PER BOX, 1800 MAX SPACE AVAILABLE</v>
          </cell>
        </row>
        <row r="38391">
          <cell r="E38391" t="str">
            <v>R61600186</v>
          </cell>
          <cell r="G38391" t="str">
            <v>BATTERY:RECHARGEABLE,6VDC,8 AMP HR,HALOGEN FLOOD LIGHT, TEXT:SL40, 6 IN X 3-3/4 IN SIZE</v>
          </cell>
        </row>
        <row r="38392">
          <cell r="E38392" t="str">
            <v>R64100122</v>
          </cell>
          <cell r="G38392" t="str">
            <v>ARM,GATE:PARKING,1 IN X 4 IN X 9 FT 6 IN</v>
          </cell>
        </row>
        <row r="38393">
          <cell r="E38393" t="str">
            <v>R42400082</v>
          </cell>
          <cell r="G38393" t="str">
            <v>GLOVES,CHEMICAL RESISTANT-STX:SIZE 10,FLOCKED-LINED NITRILE, TEXT:STANSLOV, SOLVENT RESISTANT, 1 DZ PK 144 CASE</v>
          </cell>
        </row>
        <row r="38394">
          <cell r="E38394" t="str">
            <v>F64171281</v>
          </cell>
          <cell r="G38394" t="str">
            <v>KEY SET:</v>
          </cell>
        </row>
        <row r="38395">
          <cell r="E38395" t="str">
            <v>C18406005</v>
          </cell>
          <cell r="G38395" t="str">
            <v>GAUGE,PRESSURE:5K,CAF BRAKE CYLINDER, TEXT:PRESSURE GAUGE WILL BE REPLACED WITH NEW MODIFIED ONE W/ SAME KNORR P/N. PER EMI 160191</v>
          </cell>
        </row>
        <row r="38396">
          <cell r="E38396" t="str">
            <v>C18326133</v>
          </cell>
          <cell r="G38396" t="str">
            <v>FITTING:TEST, TEXT:T2, T</v>
          </cell>
        </row>
        <row r="38397">
          <cell r="E38397" t="str">
            <v>R59200570</v>
          </cell>
          <cell r="G38397" t="str">
            <v>FUSE:20AMP,600V, TEXT:STD PK 10 EA</v>
          </cell>
        </row>
        <row r="38398">
          <cell r="E38398" t="str">
            <v>R91500014</v>
          </cell>
          <cell r="G38398" t="str">
            <v>LUBRICANT:TUBE, TEXT:MSDS 2944</v>
          </cell>
        </row>
        <row r="38399">
          <cell r="E38399" t="str">
            <v>F64170750</v>
          </cell>
          <cell r="G38399" t="str">
            <v>LAMP,NEON:5W, TEXT:250 LUMEN, 10/BOX</v>
          </cell>
        </row>
        <row r="38400">
          <cell r="E38400" t="str">
            <v>R59200779</v>
          </cell>
          <cell r="G38400" t="str">
            <v>FUSE:30AMP,250V, TEXT:10/BOX</v>
          </cell>
        </row>
        <row r="38401">
          <cell r="E38401" t="str">
            <v>R59200250</v>
          </cell>
          <cell r="G38401" t="str">
            <v>FUSE:15AMP,600V</v>
          </cell>
        </row>
        <row r="38402">
          <cell r="E38402" t="str">
            <v>R59200032</v>
          </cell>
          <cell r="G38402" t="str">
            <v>FUSE:10AMP,250V</v>
          </cell>
        </row>
        <row r="38403">
          <cell r="E38403" t="str">
            <v>R79200005</v>
          </cell>
          <cell r="G38403" t="str">
            <v>WIPER:12 IN X 13-1/2 IN, TEXT:500 PER BOX, MSDS 3402</v>
          </cell>
        </row>
        <row r="38404">
          <cell r="E38404" t="str">
            <v>237550004</v>
          </cell>
          <cell r="G38404" t="str">
            <v>INJECTOR,FUEL:6101-6205,NEW FLYER CELECT M11,ISM02, TEXT:M95, OEM ONLY</v>
          </cell>
        </row>
        <row r="38405">
          <cell r="E38405" t="str">
            <v>812550003</v>
          </cell>
          <cell r="G38405" t="str">
            <v>ROD,PUSH:INJECTOR,M-11 CUMMINS</v>
          </cell>
        </row>
        <row r="38406">
          <cell r="E38406" t="str">
            <v>842710011</v>
          </cell>
          <cell r="G38406" t="str">
            <v>CLAMP:V BAND 4.5 OD TURBO EXHAUST - (OEM ONLY), TEXT:CLAMP V BAND 4.5" OD TURBO EXHAUST ELBOW FITS NEW FLYER BUSES 6101-6217 (OEM CUMMINS P/N 3102904 ONLY) _x000D_
( IIUR 30995 CREATED ON 01-24-2013 )</v>
          </cell>
        </row>
        <row r="38407">
          <cell r="E38407" t="str">
            <v>881390077</v>
          </cell>
          <cell r="G38407" t="str">
            <v>HARNESS:PIGTAIL,BOOST PRESSURE SENSOR CELECT ENGINES</v>
          </cell>
        </row>
        <row r="38408">
          <cell r="E38408" t="str">
            <v>802570001</v>
          </cell>
          <cell r="G38408" t="str">
            <v>MOUNT:FRONT ENGINE,SERIES 50 ORION VI, TEXT:USE 2 PER JOB, UI=UM</v>
          </cell>
        </row>
        <row r="38409">
          <cell r="E38409" t="str">
            <v>975560005</v>
          </cell>
          <cell r="G38409" t="str">
            <v>GLASS,WINDSHIELD:ROADSIDE,ORION VII ONLY, TEXT:GUARDIAN AUTOMOTIVE PRODUCTS P/N 051905004 ONLY</v>
          </cell>
        </row>
        <row r="38410">
          <cell r="E38410" t="str">
            <v>L18313054</v>
          </cell>
          <cell r="G38410" t="str">
            <v>CONTACTOR:DISCHARGE,2K,3K,CARS</v>
          </cell>
        </row>
        <row r="38411">
          <cell r="E38411" t="str">
            <v>L18313101</v>
          </cell>
          <cell r="G38411" t="str">
            <v>BLOCK:LEFT HAND AUXILIARY,2K,3K,CARS</v>
          </cell>
        </row>
        <row r="38412">
          <cell r="E38412" t="str">
            <v>L18313107</v>
          </cell>
          <cell r="G38412" t="str">
            <v>BLOCK:AUXILIARY,2K,3K,CDC,CARS</v>
          </cell>
        </row>
        <row r="38413">
          <cell r="E38413" t="str">
            <v>L18313107</v>
          </cell>
          <cell r="G38413" t="str">
            <v>BLOCK:AUXILIARY,FLEET 2K,3K,FITS CDC</v>
          </cell>
        </row>
        <row r="38414">
          <cell r="E38414" t="str">
            <v>821720005</v>
          </cell>
          <cell r="G38414" t="str">
            <v>BLADE:KIT,PUSH FAN - (OEM ONLY), TEXT:Blade Kit, Push Fan, New Flyer ( OEM P/N 6395379 ONLY ) _x000D_
( IIUR 31363 CREATED ON 01-14-2013 )</v>
          </cell>
        </row>
        <row r="38415">
          <cell r="E38415" t="str">
            <v>975580005</v>
          </cell>
          <cell r="G38415" t="str">
            <v>PLEXIGLASS:PLASTIC,4 IN X 5 IN X 1/4 IN, TEXT:ALMACOAT 2000 TINT 2514</v>
          </cell>
        </row>
        <row r="38416">
          <cell r="E38416" t="str">
            <v>R79300108</v>
          </cell>
          <cell r="G38416" t="str">
            <v>SOLUTION: BRONZE REFINISH, 55 GAL DRUM</v>
          </cell>
        </row>
        <row r="38417">
          <cell r="E38417" t="str">
            <v>R42100006</v>
          </cell>
          <cell r="G38417" t="str">
            <v>EXTINGUISHER: FIRE, ABC DRY CHEMICAL MULTI-PURPOSE,_x000D_
10 LB CAPACITY, MODEL 456 ONLY</v>
          </cell>
        </row>
        <row r="38418">
          <cell r="E38418" t="str">
            <v>R42100006</v>
          </cell>
          <cell r="G38418" t="str">
            <v>EXTINGUISHER: FIRE, ABC DRY CHEMICAL MULTI-PURPOSE,_x000D_
10 LB CAPACITY, MODEL 456 ONLY</v>
          </cell>
        </row>
        <row r="38419">
          <cell r="E38419" t="str">
            <v>R18327160</v>
          </cell>
          <cell r="G38419" t="str">
            <v>WASHER:WEAR,1.086 IN,1.578 IN OD,0.04 IN THK,TEFLON</v>
          </cell>
        </row>
        <row r="38420">
          <cell r="E38420" t="str">
            <v>C18326133</v>
          </cell>
          <cell r="G38420" t="str">
            <v>FITTING:TEST, TEXT:T2, T</v>
          </cell>
        </row>
        <row r="38421">
          <cell r="E38421" t="str">
            <v>R59200250</v>
          </cell>
          <cell r="G38421" t="str">
            <v>FUSE:15AMP,600V</v>
          </cell>
        </row>
        <row r="38422">
          <cell r="E38422" t="str">
            <v>061000306</v>
          </cell>
          <cell r="G38422" t="str">
            <v>OIL: MARVEL MYSTERY,1 GAL, _x000D_
PKG OF 6</v>
          </cell>
        </row>
        <row r="38423">
          <cell r="E38423" t="str">
            <v>R59200032</v>
          </cell>
          <cell r="G38423" t="str">
            <v>FUSE:10AMP,250V</v>
          </cell>
        </row>
        <row r="38424">
          <cell r="E38424" t="str">
            <v>R79300064</v>
          </cell>
          <cell r="G38424" t="str">
            <v>DUSTER: AERO, 12 PER PACK</v>
          </cell>
        </row>
        <row r="38425">
          <cell r="E38425" t="str">
            <v>R79300064</v>
          </cell>
          <cell r="G38425" t="str">
            <v>DUSTER: AERO, 12 PER PACK</v>
          </cell>
        </row>
        <row r="38426">
          <cell r="E38426" t="str">
            <v>882550031</v>
          </cell>
          <cell r="G38426" t="str">
            <v>SENSOR:EXHAUST BACK PRESSURE,SERIES 50 ENGINE</v>
          </cell>
        </row>
        <row r="38427">
          <cell r="E38427" t="str">
            <v>824550077</v>
          </cell>
          <cell r="G38427" t="str">
            <v>CLAMP,STRAIN-STX:13/16 IN TO 1-3/4 IN COND,CERTIFICATION VMI, TEXT:CONSTANT TENSION, GATES P/N 32720 OEM ONLY, USE 2 PER JOB UI=UM</v>
          </cell>
        </row>
        <row r="38428">
          <cell r="E38428" t="str">
            <v>952580002</v>
          </cell>
          <cell r="G38428" t="str">
            <v>ABSORBER,SHOCK-STX:FRONT,FITS ORION BUS,CERTIFICATION VMI, TEXT:USE 2/BUS, BUSHINGS AND WASHERS SHOULD BE PACKED WITH EACH SHOCK AS KITS</v>
          </cell>
        </row>
        <row r="38429">
          <cell r="E38429" t="str">
            <v>969580002</v>
          </cell>
          <cell r="G38429" t="str">
            <v>TENSIONER,BELT-STX:ALTERNATOR,FLEET 2501-2615,3001-3035,CERTIFICATION VMI, TEXT:GATES P/N 38504 ONLY</v>
          </cell>
        </row>
        <row r="38430">
          <cell r="E38430" t="str">
            <v>R80400006</v>
          </cell>
          <cell r="G38430" t="str">
            <v>COMPOUND, SEALING: 50 CC BOTTLE, _x000D_
LOCTITE, SEALANT, 10/CASE</v>
          </cell>
        </row>
        <row r="38431">
          <cell r="E38431" t="str">
            <v>906550184</v>
          </cell>
          <cell r="G38431" t="str">
            <v>SPRING,TRANSMISSION:RETURN ASSEMBLY,ROTATING CLUTCH</v>
          </cell>
        </row>
        <row r="38432">
          <cell r="E38432" t="str">
            <v>999700011</v>
          </cell>
          <cell r="G38432" t="str">
            <v>KIT:REHAB,NEW FLYER BODY,2300,2400, TEXT:SMALL UNITS, 3024</v>
          </cell>
        </row>
        <row r="38433">
          <cell r="E38433" t="str">
            <v>C18116390</v>
          </cell>
          <cell r="G38433" t="str">
            <v>LATCH,WINDOW-OPERATOR,BLACK,5K</v>
          </cell>
        </row>
        <row r="38434">
          <cell r="E38434" t="str">
            <v>C60166000</v>
          </cell>
          <cell r="G38434" t="str">
            <v>SPEAKER:LOUD,4 IN,450 OHM</v>
          </cell>
        </row>
        <row r="38435">
          <cell r="E38435" t="str">
            <v>R80400080</v>
          </cell>
          <cell r="G38435" t="str">
            <v>ADHESIVE: THREADLOCKER, 242, NEB</v>
          </cell>
        </row>
        <row r="38436">
          <cell r="E38436" t="str">
            <v>C18356021</v>
          </cell>
          <cell r="G38436" t="str">
            <v>ABSORBER,SHOCK-5K,6K,LATERAL</v>
          </cell>
        </row>
        <row r="38437">
          <cell r="E38437" t="str">
            <v>986490002</v>
          </cell>
          <cell r="G38437" t="str">
            <v>CHAMBER:FRONT CURBSIDE BRAKE, TEXT:MGM 1428074ESH ONLY, TYPE 24L, W/ 1.25 IN X DIMENSION ROD LG, NEOPLAN</v>
          </cell>
        </row>
        <row r="38438">
          <cell r="E38438" t="str">
            <v>999650160</v>
          </cell>
          <cell r="G38438" t="str">
            <v>DRILLBIT:7/16 IN,HIGH SPEED STEEL, TEXT:2001, 10/PACK</v>
          </cell>
        </row>
        <row r="38439">
          <cell r="E38439" t="str">
            <v>999651497</v>
          </cell>
          <cell r="G38439" t="str">
            <v>CLAMP,CUSHION:1-3/4 IN ID X 3/4 IN WD X 3/8 IN HOLE, TEXT:USE 5 PER JOB, UI=UM</v>
          </cell>
        </row>
        <row r="38440">
          <cell r="E38440" t="str">
            <v>999651508</v>
          </cell>
          <cell r="G38440" t="str">
            <v>CLAMP,CUSHION:2 IN ID X 3/4 IN WD X 3/8 IN HOLE, TEXT:USE 4 PER JOB, UI=UM</v>
          </cell>
        </row>
        <row r="38441">
          <cell r="E38441" t="str">
            <v>997650203</v>
          </cell>
          <cell r="G38441" t="str">
            <v>SCREW,CAP-STX:1/4 IN DIA,20 USS,3/4 IN LG,HEX HD,GR 8, TEXT:100/PKG, USE 15/JOB UI=UM</v>
          </cell>
        </row>
        <row r="38442">
          <cell r="E38442" t="str">
            <v>997650249</v>
          </cell>
          <cell r="G38442" t="str">
            <v>SCREW,CAP-STX:3/8 IN DIA,16 USS,2 IN LG,HEX HD,GR 8, TEXT:100/PKG</v>
          </cell>
        </row>
        <row r="38443">
          <cell r="E38443" t="str">
            <v>R79300132</v>
          </cell>
          <cell r="G38443" t="str">
            <v>DEODORANT: 1 L BOTTLE, TEXT:DEODORIZER, _x000D_
READY TO USE BOTTLE, C, PRC &amp; GAM, _x000D_
8 PER CASE</v>
          </cell>
        </row>
        <row r="38444">
          <cell r="E38444" t="str">
            <v>999650166</v>
          </cell>
          <cell r="G38444" t="str">
            <v>BRUSH,WIRE:13 IN LG,13.75 IN CURVED HANDLE, TEXT:4 ROWS, 12/PKG</v>
          </cell>
        </row>
        <row r="38445">
          <cell r="E38445" t="str">
            <v>853720011</v>
          </cell>
          <cell r="G38445" t="str">
            <v>DIPSTICK:ENGINE OIL, TEXT:TUBE</v>
          </cell>
        </row>
        <row r="38446">
          <cell r="E38446" t="str">
            <v>067000664</v>
          </cell>
          <cell r="G38446" t="str">
            <v>CLEANER:NONACID,1 QT,BOWL AND BALK OOM, TEXT:12 PER CASE, TOTAL</v>
          </cell>
        </row>
        <row r="38447">
          <cell r="E38447" t="str">
            <v>R18320670</v>
          </cell>
          <cell r="G38447" t="str">
            <v>BRUSH,ELECTRICAL:DRIVE MOTOR,AIR COMPRESSOR, TEXT:DE-2</v>
          </cell>
        </row>
        <row r="38448">
          <cell r="E38448" t="str">
            <v>C18326166</v>
          </cell>
          <cell r="G38448" t="str">
            <v>RING:SHAFT SEALING,60 X 90 X 8,V V-120 COMPRESSOR UNIT, TEXT:CRANKSHAFT BEARING BOX SEAL</v>
          </cell>
        </row>
        <row r="38449">
          <cell r="E38449" t="str">
            <v>061000508</v>
          </cell>
          <cell r="G38449" t="str">
            <v>LUBRICANT: PENETRATING CHAIN, _x000D_
WHEELCHAIR LIFT, LIFT-U PART 515-0014 ONLY</v>
          </cell>
        </row>
        <row r="38450">
          <cell r="E38450" t="str">
            <v>V18117005</v>
          </cell>
          <cell r="G38450" t="str">
            <v>SEAT CUSHION ASSY BACK BURGUNDY 39". 1K - 6K SERIES, SEAT PAN WITH 6061 T-6 ALUMINUM. 6K SERIES. IIUR #9419 3/07.</v>
          </cell>
        </row>
        <row r="38451">
          <cell r="E38451" t="str">
            <v>V18113083</v>
          </cell>
          <cell r="G38451" t="str">
            <v>CUSHION, SEAT BACK, FLIP-UP CHESAPEAKE SAND 2K/3K AND 4K (SAO FK0154 REHAB 2000/3000 CARS) -------------------------(K.MORFORD 3338 03/11/03)</v>
          </cell>
        </row>
        <row r="38452">
          <cell r="E38452" t="str">
            <v>V18116012</v>
          </cell>
          <cell r="G38452" t="str">
            <v>CUSHION,SEAT:CHESAPEAKE,5K, TEXT:FLIP-UP/BL</v>
          </cell>
        </row>
        <row r="38453">
          <cell r="E38453" t="str">
            <v>061000505</v>
          </cell>
          <cell r="G38453" t="str">
            <v>GREASE:1 LB CARTRIDGE, PK, _x000D_
NLGI #1</v>
          </cell>
        </row>
        <row r="38454">
          <cell r="E38454" t="str">
            <v>C18337204</v>
          </cell>
          <cell r="G38454" t="str">
            <v>NUT:ELASTIC STOP,6MM SSTL,STAINLESS STEEL NYLON INSERT,FLEET 2K/3K/6K, STOP NUT, M6-1.0 DIN 985 A2</v>
          </cell>
        </row>
        <row r="38455">
          <cell r="E38455" t="str">
            <v>067000258</v>
          </cell>
          <cell r="G38455" t="str">
            <v>COMPOUND: GREEN CONCRETE, _x000D_
50 LB BOX, KLEENSWEEP</v>
          </cell>
        </row>
        <row r="38456">
          <cell r="E38456" t="str">
            <v>987650570</v>
          </cell>
          <cell r="G38456" t="str">
            <v>BOARD,PRINTED CIRCUIT-STX:CONTROLLER LOGIC, TEXT:S/A</v>
          </cell>
        </row>
        <row r="38457">
          <cell r="E38457" t="str">
            <v>R99990278</v>
          </cell>
          <cell r="G38457" t="str">
            <v>CONE, SAFETY:YELLOW,_x000D_
35 IN HT, WET FLOOR WARNING</v>
          </cell>
        </row>
        <row r="38458">
          <cell r="E38458" t="str">
            <v>059000460</v>
          </cell>
          <cell r="G38458" t="str">
            <v>LAMP,FLUORESCENT:SLIM,96W,8 FT LG,T-12 BULB,COOL WHITE, TUBE, F96T12/SP41 GE ONLY, SLIM-COOL</v>
          </cell>
        </row>
        <row r="38459">
          <cell r="E38459" t="str">
            <v>R59750568</v>
          </cell>
          <cell r="G38459" t="str">
            <v>CONNECTOR,WIRE NUT:YELLOW, :BOX OF 100 OR BAG OF 500 AVAILABLE</v>
          </cell>
        </row>
        <row r="38460">
          <cell r="E38460" t="str">
            <v>R62400005</v>
          </cell>
          <cell r="G38460" t="str">
            <v>LAMP:SEALED BEAM</v>
          </cell>
        </row>
        <row r="38461">
          <cell r="E38461" t="str">
            <v>R62400012</v>
          </cell>
          <cell r="G38461" t="str">
            <v>LAMP,INCANDESCENT:MINIATURE,40V, TEXT:14CP, 0.53AMP, AC-13 FILAMENT 50/BOX</v>
          </cell>
        </row>
        <row r="38462">
          <cell r="E38462" t="str">
            <v>R62400086</v>
          </cell>
          <cell r="G38462" t="str">
            <v>LAMP:FLASHLIGHT,2.38VDC,SGL CONTACT BASE, :BULB, 100/BOX, DO NOT SUBSTITUTE W/ PR6 2.47V BULB</v>
          </cell>
        </row>
        <row r="38463">
          <cell r="E38463" t="str">
            <v>C18596004</v>
          </cell>
          <cell r="G38463" t="str">
            <v>MODULE,ATP:5K,ALSTOM,CAF, SYSTEM, W/O BOARDS</v>
          </cell>
        </row>
        <row r="38464">
          <cell r="E38464" t="str">
            <v>R62400228</v>
          </cell>
          <cell r="G38464" t="str">
            <v>LAMP:300W,120V,PS25 BULB,MEDIUM BASE</v>
          </cell>
        </row>
        <row r="38465">
          <cell r="E38465" t="str">
            <v>R62400416</v>
          </cell>
          <cell r="G38465" t="str">
            <v>LAMP,FLUORESCENT-STX:SLIMLINE,T-8 BULB, (25/CASE)</v>
          </cell>
        </row>
        <row r="38466">
          <cell r="E38466" t="str">
            <v>R12400079</v>
          </cell>
          <cell r="G38466" t="str">
            <v>ROD:INSULATED GAUGE, W/ HOOK &amp; JAM NUT ASSEMBLY</v>
          </cell>
        </row>
        <row r="38467">
          <cell r="E38467" t="str">
            <v>R12400079</v>
          </cell>
          <cell r="G38467" t="str">
            <v>ROD:INSULATED GAUGE, W/ HOOK &amp; JAM NUT ASSEMBLY</v>
          </cell>
        </row>
        <row r="38468">
          <cell r="E38468" t="str">
            <v>R18310061</v>
          </cell>
          <cell r="G38468" t="str">
            <v>CONTACT:TIP,LINE SWITCH, HIGH VOLTAGE, 200/BOX</v>
          </cell>
        </row>
        <row r="38469">
          <cell r="E38469" t="str">
            <v>R18310061</v>
          </cell>
          <cell r="G38469" t="str">
            <v>CONTACT:TIP,LINE SWITCH, HIGH VOLTAGE, 200/BOX</v>
          </cell>
        </row>
        <row r="38470">
          <cell r="E38470" t="str">
            <v>R62500116</v>
          </cell>
          <cell r="G38470" t="str">
            <v>BALLAST:120V,1800MAMP,240W,2 LAMP,F96T12VHO LAMP</v>
          </cell>
        </row>
        <row r="38471">
          <cell r="E38471" t="str">
            <v>R62500135</v>
          </cell>
          <cell r="G38471" t="str">
            <v>HOLDER,LAMP:MOGUL LAMP BASE</v>
          </cell>
        </row>
        <row r="38472">
          <cell r="E38472" t="str">
            <v>R18320096</v>
          </cell>
          <cell r="G38472" t="str">
            <v>VALVE,BRAKE:CARTRIDGE CHECK</v>
          </cell>
        </row>
        <row r="38473">
          <cell r="E38473" t="str">
            <v>R18320938</v>
          </cell>
          <cell r="G38473" t="str">
            <v>SWITCH,PRESSURE:OEM ONLY</v>
          </cell>
        </row>
        <row r="38474">
          <cell r="E38474" t="str">
            <v>R59300212</v>
          </cell>
          <cell r="G38474" t="str">
            <v>SWITCH:2P,120-277VAC,20AMP</v>
          </cell>
        </row>
        <row r="38475">
          <cell r="E38475" t="str">
            <v>R23810172</v>
          </cell>
          <cell r="G38475" t="str">
            <v>CYLINDER:AIR LOCK, SNOWPLOW</v>
          </cell>
        </row>
        <row r="38476">
          <cell r="E38476" t="str">
            <v>R23910166</v>
          </cell>
          <cell r="G38476" t="str">
            <v>PLUG,SPARK-STX:J19LM,BRIGGS &amp; STRATTON ENGINE ON SPIKE PULLERS</v>
          </cell>
        </row>
        <row r="38477">
          <cell r="E38477" t="str">
            <v>R18327021</v>
          </cell>
          <cell r="G38477" t="str">
            <v>SCREW,CAP:8MM DIA,1.25MM,40MM LG,SOCKET HD,ZINC PLATED,GR 10.9,FITS C.CREAMER/T.FOSTER</v>
          </cell>
        </row>
        <row r="38478">
          <cell r="E38478" t="str">
            <v>C18346063</v>
          </cell>
          <cell r="G38478" t="str">
            <v>BOARD,PRINTED CIRCUIT:5K,CAF</v>
          </cell>
        </row>
        <row r="38479">
          <cell r="E38479" t="str">
            <v>V18117007</v>
          </cell>
          <cell r="G38479" t="str">
            <v>SEAT CUSHION, BACK, POTOMAC BLUE 39". SEAT PAN WITH 6061 T-6 ALUMINUM. 6K SERIES. IIUR #9414 3/23/07.</v>
          </cell>
        </row>
        <row r="38480">
          <cell r="E38480" t="str">
            <v>V18117004</v>
          </cell>
          <cell r="G38480" t="str">
            <v>CUSHION, SEAT BACK, CHESAPEAKE SAND, 37 INCH, 6K,PAN WITH 6061 T-6 ALUMINUM. 6K SERIES. Contract spare # TC-6000 IIUR #9420 3/07.</v>
          </cell>
        </row>
        <row r="38481">
          <cell r="E38481" t="str">
            <v>V18117000</v>
          </cell>
          <cell r="G38481" t="str">
            <v>CUSHION, SEAT BOTTOM, CHESAPEAKE SAND, 37 INCH, 6K, PAN W/6061 T-6 ALUMINUM.</v>
          </cell>
        </row>
        <row r="38482">
          <cell r="E38482" t="str">
            <v>R59200570</v>
          </cell>
          <cell r="G38482" t="str">
            <v>FUSE:20AMP,600V, TEXT:STD PK 10 EA</v>
          </cell>
        </row>
        <row r="38483">
          <cell r="E38483" t="str">
            <v>V18117001</v>
          </cell>
          <cell r="G38483" t="str">
            <v>SEAT CUSHION BOTTOM ASSY BURGUNDY 39". SEAT PAN WITH 6061 T-6 ALUMINUM. 6K SERIES. IIUR #9427 3/07.</v>
          </cell>
        </row>
        <row r="38484">
          <cell r="E38484" t="str">
            <v>V18117003</v>
          </cell>
          <cell r="G38484" t="str">
            <v>SEAT CUSHION, BOTTOM ASSY POTOMAC BLUE 39". SEAT PAN WITH 6061 T-6 ALUMINUM. 6K SERIES. IIUR #9424 3/07. IIUR# 17180 8/4/08 add item to SR.</v>
          </cell>
        </row>
        <row r="38485">
          <cell r="E38485" t="str">
            <v>V18113121</v>
          </cell>
          <cell r="G38485" t="str">
            <v>FLIP SEAT BOTTOM COVER, WITH VELCRO-CHESAPEAKE SAND (SAO FK0154 REHAB 2000/3000 CARS) -------------------------(BLACKMAN 3336 09/30/03)</v>
          </cell>
        </row>
        <row r="38486">
          <cell r="E38486" t="str">
            <v>V18117002</v>
          </cell>
          <cell r="G38486" t="str">
            <v>SEAT CUSHION BACK ASSY CHESAPEAKE SAND 39". SEAT PAN WITH 6061 T-6 ALUMINUM. 6K SERIES. IIUR #9425 3/07.</v>
          </cell>
        </row>
        <row r="38487">
          <cell r="E38487" t="str">
            <v>V18117006</v>
          </cell>
          <cell r="G38487" t="str">
            <v>SEAT CUSHION BOTTOM CHESAPEAKE SAND 39". SEAT PAN WITH 6061 T-6 ALUMINUM. 6K SERIES. IIUR #9418 3/07.</v>
          </cell>
        </row>
        <row r="38488">
          <cell r="E38488" t="str">
            <v>066000672</v>
          </cell>
          <cell r="G38488" t="str">
            <v>BIT,DRIVE: TORX, T25,_x000D_
1/4 IN HEX SHANK, HOLE IN CENTER, _x000D_
140/BOX</v>
          </cell>
        </row>
        <row r="38489">
          <cell r="E38489" t="str">
            <v>993650110</v>
          </cell>
          <cell r="G38489" t="str">
            <v>WASHER,FLAT:1/2 IN,IRON PLATED,SAE,GR 8, TEXT:1LB=1BOX , APPROX. 55 EA/LB</v>
          </cell>
        </row>
        <row r="38490">
          <cell r="E38490" t="str">
            <v>993650110</v>
          </cell>
          <cell r="G38490" t="str">
            <v>WASHER,FLAT:1/2 IN,IRON PLATED,SAE,GR 8, TEXT:1LB=1BOX , APPROX. 55 EA/LB</v>
          </cell>
        </row>
        <row r="38491">
          <cell r="E38491" t="str">
            <v>997650225</v>
          </cell>
          <cell r="G38491" t="str">
            <v>SCREW,CAP-STX:5/16 IN DIA,18 USS,1 IN LG,HEX HD,GR 8, TEXT:USE 20EA/PER JOB, UI=UM 100/PKG</v>
          </cell>
        </row>
        <row r="38492">
          <cell r="E38492" t="str">
            <v>997650245</v>
          </cell>
          <cell r="G38492" t="str">
            <v>SCREW,CAP-STX:3/8 IN DIA,16 USS,1 IN LG,HEX HD,GR 8, TEXT:100/PKG</v>
          </cell>
        </row>
        <row r="38493">
          <cell r="E38493" t="str">
            <v>997650246</v>
          </cell>
          <cell r="G38493" t="str">
            <v>SCREW,CAP-STX:3/8 IN DIA,16 USS,1-1/4 IN LG,HEX HD,GR 8, TEXT:100/PKG</v>
          </cell>
        </row>
        <row r="38494">
          <cell r="E38494" t="str">
            <v>999651498</v>
          </cell>
          <cell r="G38494" t="str">
            <v>CLAMP,CUSHION:1-1/2 IN ID X 3/4 IN WD X 3/8 IN HOLE, TEXT:USE 20 PER JOB, UI=UM</v>
          </cell>
        </row>
        <row r="38495">
          <cell r="E38495" t="str">
            <v>R53060063</v>
          </cell>
          <cell r="G38495" t="str">
            <v>BOLT,MACHINE-STX:7/8 IN DIA,9 TPI,3-1/2 IN LG,HEX HD,CADMIUM PLATED,GR 5, TEXT:50/BOX</v>
          </cell>
        </row>
        <row r="38496">
          <cell r="E38496" t="str">
            <v>R53060072</v>
          </cell>
          <cell r="G38496" t="str">
            <v>BOLT,MACHINE-STX:5/8 IN DIA,1-3/4 IN LG,HEX HD,CADMIUM PLATED STEEL</v>
          </cell>
        </row>
        <row r="38497">
          <cell r="E38497" t="str">
            <v>R99990254</v>
          </cell>
          <cell r="G38497" t="str">
            <v>TIE,CABLE-STX:UV RESISTANT,11-7/8 IN LG,120 FT LB TENSILE,SNOW MELTER, TEXT:500 BOXES, WRAP</v>
          </cell>
        </row>
        <row r="38498">
          <cell r="E38498" t="str">
            <v>C18406112</v>
          </cell>
          <cell r="G38498" t="str">
            <v>MODULE:REGISTER</v>
          </cell>
        </row>
        <row r="38499">
          <cell r="E38499" t="str">
            <v>C18356124</v>
          </cell>
          <cell r="G38499" t="str">
            <v>DISC,BRAKE-STX:5K,THRUST BEARING CALIPER</v>
          </cell>
        </row>
        <row r="38500">
          <cell r="E38500" t="str">
            <v>R18310029</v>
          </cell>
          <cell r="G38500" t="str">
            <v>CONNECTOR,TERMINAL:LUG,220 MCM</v>
          </cell>
        </row>
        <row r="38501">
          <cell r="E38501" t="str">
            <v>R93300382</v>
          </cell>
          <cell r="G38501" t="str">
            <v>FILTER,OIL:SPIN-ON,NEWER MODEL SULLAIR COMPRESSOR</v>
          </cell>
        </row>
        <row r="38502">
          <cell r="E38502" t="str">
            <v>R42400010</v>
          </cell>
          <cell r="G38502" t="str">
            <v>ATTACHMENT: SAFETY FACE SHIELD WITH FLIP UP VISOR</v>
          </cell>
        </row>
        <row r="38503">
          <cell r="E38503" t="str">
            <v>R47300850</v>
          </cell>
          <cell r="G38503" t="str">
            <v>NIPPLE, PIPE,_x000D_
1-1/4 IN, 2 IN LG, GALV</v>
          </cell>
        </row>
        <row r="38504">
          <cell r="E38504" t="str">
            <v>R40100005</v>
          </cell>
          <cell r="G38504" t="str">
            <v>CHAIN: DOUBLE LOOP,_x000D_
2/0,100 FT LG, 100 FT PER BOX</v>
          </cell>
        </row>
        <row r="38505">
          <cell r="E38505" t="str">
            <v>C18336048</v>
          </cell>
          <cell r="G38505" t="str">
            <v>CONNECTOR:TACH HARNESS,5K</v>
          </cell>
        </row>
        <row r="38506">
          <cell r="E38506" t="str">
            <v>C18336048</v>
          </cell>
          <cell r="G38506" t="str">
            <v>CONNECTOR:TACH HARNESS,5K</v>
          </cell>
        </row>
        <row r="38507">
          <cell r="E38507" t="str">
            <v>R49400047</v>
          </cell>
          <cell r="G38507" t="str">
            <v>BLADE: OIL SKIMMER, _x000D_
F3000 BETTER ENGINEERING JET WASHER</v>
          </cell>
        </row>
        <row r="38508">
          <cell r="E38508" t="str">
            <v>R75601000</v>
          </cell>
          <cell r="G38508" t="str">
            <v>PAPER: VEEDER ROOT, FITS TLS450, _x000D_
50 EA PER CASE</v>
          </cell>
        </row>
        <row r="38509">
          <cell r="E38509" t="str">
            <v>R42400142</v>
          </cell>
          <cell r="G38509" t="str">
            <v>GLOVES, CHEMICAL RESISTANT_x000D_
LARGE,10 LG, FULLY-COATED COTTON LINED NITRIFLEX 4000,_x000D_
PIGMENT GREY, 8 CHAIN STITCHS/IN, 12/BX</v>
          </cell>
        </row>
        <row r="38510">
          <cell r="E38510" t="str">
            <v>R59750233</v>
          </cell>
          <cell r="G38510" t="str">
            <v>COUPLING,CONDUIT:RIGID,1 IN,THREADLESS</v>
          </cell>
        </row>
        <row r="38511">
          <cell r="E38511" t="str">
            <v>R18350025</v>
          </cell>
          <cell r="G38511" t="str">
            <v>INDICATOR:BLOWN FUSE ASSEMBLY</v>
          </cell>
        </row>
        <row r="38512">
          <cell r="E38512" t="str">
            <v>C18326268</v>
          </cell>
          <cell r="G38512" t="str">
            <v>KIT:VALVE,SUPPLEMENTAL OVERHAUL,5K,6K, TEXT:FOR GV-18 ANTI-SKID VALVE</v>
          </cell>
        </row>
        <row r="38513">
          <cell r="E38513" t="str">
            <v>R18602002</v>
          </cell>
          <cell r="G38513" t="str">
            <v>BEARING,ROLLER:N/U-212-ECM/C3,C3,1K,TRACTION MOTOR,A/C DRIVE ROHR, TEXT:SKF ONLY, IND BOX ONLY,  DO NOT SUB ALTFAG NU212E.M.C3 AND LINKBLT NU-212-EM/C3</v>
          </cell>
        </row>
        <row r="38514">
          <cell r="E38514" t="str">
            <v>067000792</v>
          </cell>
          <cell r="G38514" t="str">
            <v>TOWEL: 6 CN/CASE, C, _x000D_
SOLD ONLY BY CASE,_x000D_
GRAFFITI WIPES</v>
          </cell>
        </row>
        <row r="38515">
          <cell r="E38515" t="str">
            <v>882550040</v>
          </cell>
          <cell r="G38515" t="str">
            <v>CABLE:SENSOR,60 IN LG,E-STROKE, TEXT:MGM 8290120 OEM ONLY</v>
          </cell>
        </row>
        <row r="38516">
          <cell r="E38516" t="str">
            <v>R59200888</v>
          </cell>
          <cell r="G38516" t="str">
            <v>FUSE:VERY FAST ACTING,90AMP,300VAC</v>
          </cell>
        </row>
        <row r="38517">
          <cell r="E38517" t="str">
            <v>R23810121</v>
          </cell>
          <cell r="G38517" t="str">
            <v>KIT:BRAKE,VALVE, A-9 BRAKE VALVE</v>
          </cell>
        </row>
        <row r="38518">
          <cell r="E38518" t="str">
            <v>C18356074</v>
          </cell>
          <cell r="G38518" t="str">
            <v>MOUNT:PADDLE,5K,CAR, W/O TORSION UNITS</v>
          </cell>
        </row>
        <row r="38519">
          <cell r="E38519" t="str">
            <v>063000219</v>
          </cell>
          <cell r="G38519" t="str">
            <v>COVERALL: LONG SLEEVE TOXIC RESISTANT BREATHABLE, _x000D_
LARGE, MICROPOROUS, W/O HOOD, _x000D_
KLEENGUARD ULTRA, KIMBERLY CLARK P/N KIM 4500 LG ONLY, _x000D_
24/CASE</v>
          </cell>
        </row>
        <row r="38520">
          <cell r="E38520" t="str">
            <v>066000924</v>
          </cell>
          <cell r="G38520" t="str">
            <v>KNIFE: TAPING PUTTY,_x000D_
14 IN X 3 IN, _x000D_
BLUE TEMPERED STEEL BLADE</v>
          </cell>
        </row>
        <row r="38521">
          <cell r="E38521" t="str">
            <v>881390070</v>
          </cell>
          <cell r="G38521" t="str">
            <v>SHROUD:2-WAY WEATHER PACK TOWER CONNECTOR,METRO FLX CUMMINS CELECT ENGINE</v>
          </cell>
        </row>
        <row r="38522">
          <cell r="E38522" t="str">
            <v>R18360029</v>
          </cell>
          <cell r="G38522" t="str">
            <v>SPRING:COUPLER HOOK, TEXT:2/JOB, UI=UM</v>
          </cell>
        </row>
        <row r="38523">
          <cell r="E38523" t="str">
            <v>R18360029</v>
          </cell>
          <cell r="G38523" t="str">
            <v>SPRING:COUPLER HOOK, TEXT:2/JOB, UI=UM</v>
          </cell>
        </row>
        <row r="38524">
          <cell r="E38524" t="str">
            <v>R18360029</v>
          </cell>
          <cell r="G38524" t="str">
            <v>SPRING:COUPLER HOOK, TEXT:2/JOB, UI=UM</v>
          </cell>
        </row>
        <row r="38525">
          <cell r="E38525" t="str">
            <v>B18345046</v>
          </cell>
          <cell r="G38525" t="str">
            <v>PACKING:OIL PUMP</v>
          </cell>
        </row>
        <row r="38526">
          <cell r="E38526" t="str">
            <v>B18345078</v>
          </cell>
          <cell r="G38526" t="str">
            <v>SEAL,HVAC-STX:SHAFT</v>
          </cell>
        </row>
        <row r="38527">
          <cell r="E38527" t="str">
            <v>B18345078</v>
          </cell>
          <cell r="G38527" t="str">
            <v>SEAL,HVAC-STX:SHAFT</v>
          </cell>
        </row>
        <row r="38528">
          <cell r="E38528" t="str">
            <v>R91500146</v>
          </cell>
          <cell r="G38528" t="str">
            <v>GREASE,INDUSTRIAL:LUBRICANT PREMALUBE,400 LB DRUM,RAIL, 1WG, MSDS #2275</v>
          </cell>
        </row>
        <row r="38529">
          <cell r="E38529" t="str">
            <v>R91500146</v>
          </cell>
          <cell r="G38529" t="str">
            <v>GREASE,INDUSTRIAL:LUBRICANT PREMALUBE,400 LB DRUM,RAIL,1WG, MSDS #2275</v>
          </cell>
        </row>
        <row r="38530">
          <cell r="E38530" t="str">
            <v>B18345068</v>
          </cell>
          <cell r="G38530" t="str">
            <v>PIN,DOWEL-STX:</v>
          </cell>
        </row>
        <row r="38531">
          <cell r="E38531" t="str">
            <v>B18345094</v>
          </cell>
          <cell r="G38531" t="str">
            <v>PIN,DOWEL-STX:</v>
          </cell>
        </row>
        <row r="38532">
          <cell r="E38532" t="str">
            <v>C18326269</v>
          </cell>
          <cell r="G38532" t="str">
            <v>KIT:BRAKE,SUPPLEMENTAL OVERHAUL,5K,6K, TEXT:DBV-1, M18326025</v>
          </cell>
        </row>
        <row r="38533">
          <cell r="E38533" t="str">
            <v>R93300297</v>
          </cell>
          <cell r="G38533" t="str">
            <v>FILTER,OIL:GEISMAR</v>
          </cell>
        </row>
        <row r="38534">
          <cell r="E38534" t="str">
            <v>R93300296</v>
          </cell>
          <cell r="G38534" t="str">
            <v>FILTER,AIR INTAKE:GEISMAR,LOMBARDINI</v>
          </cell>
        </row>
        <row r="38535">
          <cell r="E38535" t="str">
            <v>R23910095</v>
          </cell>
          <cell r="G38535" t="str">
            <v>ISOLATOR:DG5E GENERATOR END</v>
          </cell>
        </row>
        <row r="38536">
          <cell r="E38536" t="str">
            <v>R18327040</v>
          </cell>
          <cell r="G38536" t="str">
            <v>RING,FRICTION:20MM OD X 3.75MM WD, TEXT:100/MASP, MAX SPACE</v>
          </cell>
        </row>
        <row r="38537">
          <cell r="E38537" t="str">
            <v>R18327040</v>
          </cell>
          <cell r="G38537" t="str">
            <v>RING,FRICTION:20MM OD X 3.75MM WD, TEXT:100/MASP, MAX SPACE</v>
          </cell>
        </row>
        <row r="38538">
          <cell r="E38538" t="str">
            <v>B18315018</v>
          </cell>
          <cell r="G38538" t="str">
            <v>HOLDER,ELECTRICAL BRUSH-STX:TEXT:ASSEMBLY, GROUND</v>
          </cell>
        </row>
        <row r="38539">
          <cell r="E38539" t="str">
            <v>R18350169</v>
          </cell>
          <cell r="G38539" t="str">
            <v>SHUNT, CURRENT COLLECTOR (100/BOX)                (DRAWING - FILE 02/01/02)-------------------------(UPD B.BAKER 02/01/02</v>
          </cell>
        </row>
        <row r="38540">
          <cell r="E38540" t="str">
            <v>R18350169</v>
          </cell>
          <cell r="G38540" t="str">
            <v>SHUNT:CURRENT COLLECTOR, TEXT:100/BOX</v>
          </cell>
        </row>
        <row r="38541">
          <cell r="E38541" t="str">
            <v>824550083</v>
          </cell>
          <cell r="G38541" t="str">
            <v>CLAMP,STRAIN-STX:13/16 IN TO 1-1/2 IN COND,CERTIFICATION VMI, TEXT:CONSTANT TENSION, GATES P/N 32716 OEM ONLY, USE 2 PER JOB, UI=UM</v>
          </cell>
        </row>
        <row r="38542">
          <cell r="E38542" t="str">
            <v>R91500030</v>
          </cell>
          <cell r="G38542" t="str">
            <v>OIL:VACTRA,LIGHT,#4, VACTRA, MSDS #0816</v>
          </cell>
        </row>
        <row r="38543">
          <cell r="E38543" t="str">
            <v>955700011</v>
          </cell>
          <cell r="G38543" t="str">
            <v>ROD,RADIUS-STX:LOWER REAR AXLE,FLEET 2300,2400,2800,3700,5400,6K,FITS NEW FLYER BUSES,CERTIFICATION VMI, TEXT:ZF INDUSTRIES LLC P/N 08034521880001 NEW FLYER P/N 015988 OEM ONLY</v>
          </cell>
        </row>
        <row r="38544">
          <cell r="E38544" t="str">
            <v>972570031</v>
          </cell>
          <cell r="G38544" t="str">
            <v>STRAINER:WINDSHIELD WASHER,ORION VI</v>
          </cell>
        </row>
        <row r="38545">
          <cell r="E38545" t="str">
            <v>803580002</v>
          </cell>
          <cell r="G38545" t="str">
            <v>SEAL:ENGINE SLEEVE ASSEMBLY,TEFLON,ORION, TEXT:REAR, ASSEMBLY</v>
          </cell>
        </row>
        <row r="38546">
          <cell r="E38546" t="str">
            <v>966700002</v>
          </cell>
          <cell r="G38546" t="str">
            <v>VALVE,RELIEF:PRESSURE,2300-2400,2800,3700,5400,6001-6610,NEW FLYER SURGE TANK, TEXT:OEM ONLY</v>
          </cell>
        </row>
        <row r="38547">
          <cell r="E38547" t="str">
            <v>972700041</v>
          </cell>
          <cell r="G38547" t="str">
            <v>TRIM:CORNER REAR STEP,PLASTIC, TEXT:PIECE, COLORED TO MATCH FLOORING COUNTER SUNK HOLE IN CENTER</v>
          </cell>
        </row>
        <row r="38548">
          <cell r="E38548" t="str">
            <v>911700001</v>
          </cell>
          <cell r="G38548" t="str">
            <v>GEARBOX:AXLE SPIDER PLANETARY ASSEMBLY, TEXT:4 GEAR, USE 2 PER JOB, UI=UM, REPLACED P/N 6360927 AND ADD AXLETECH PART NUMBER PER NEW FLYER, AXLETECH NO LONGER SELLING TO MERITORER</v>
          </cell>
        </row>
        <row r="38549">
          <cell r="E38549" t="str">
            <v>914700033</v>
          </cell>
          <cell r="G38549" t="str">
            <v>NUT,LOCK-STX:PLANETARY FINAL DRIVE ASSEMBLY, TEXT:SPECIAL, AXEL TECH P/N SA75503913 OEM ONLY</v>
          </cell>
        </row>
        <row r="38550">
          <cell r="E38550" t="str">
            <v>914700039</v>
          </cell>
          <cell r="G38550" t="str">
            <v>SCREW,CAP-STX:6MM DIA,1MM,10MM LG,SOCKET HD,GR 10.9,2300-2464,REAR SPIDER OIL LEVEL ON CNG BUSES, TEXT:ARVIN MERITOR P/N SA75504044 OEM ONLY, USE 2 PER JOB UI=UM</v>
          </cell>
        </row>
        <row r="38551">
          <cell r="E38551" t="str">
            <v>R79300090</v>
          </cell>
          <cell r="G38551" t="str">
            <v>DEODORANT: FRESHENER, 7 OZ CAN,_x000D_
STD PK 12</v>
          </cell>
        </row>
        <row r="38552">
          <cell r="E38552" t="str">
            <v>803550018</v>
          </cell>
          <cell r="G38552" t="str">
            <v>CRANKSHAFT:ENGINE,SERIES 50 DETROIT DIESEL</v>
          </cell>
        </row>
        <row r="38553">
          <cell r="E38553" t="str">
            <v>803550012</v>
          </cell>
          <cell r="G38553" t="str">
            <v>BEARING:8929680,ENGINE,MAIN THRUST,ORION &amp; METRO FLX,SERIES 50 ENGINE, TEXT:STD</v>
          </cell>
        </row>
        <row r="38554">
          <cell r="E38554" t="str">
            <v>832700016</v>
          </cell>
          <cell r="G38554" t="str">
            <v>VALVE:FUEL CONTROL, TEXT:8.3G PLUS, CUMMINS ONLY</v>
          </cell>
        </row>
        <row r="38555">
          <cell r="E38555" t="str">
            <v>L18343186</v>
          </cell>
          <cell r="G38555" t="str">
            <v>MOTOR, FAN, ASSY IIUR-20238 REQUESTOR-MANUEL LOPEZ CCABBAGESTALK 3/3/10</v>
          </cell>
        </row>
        <row r="38556">
          <cell r="E38556" t="str">
            <v>000000000</v>
          </cell>
          <cell r="G38556" t="str">
            <v>SERVICE:FREIGHT DELIVERY CHARGE</v>
          </cell>
        </row>
        <row r="38557">
          <cell r="E38557" t="str">
            <v>881390025</v>
          </cell>
          <cell r="G38557" t="str">
            <v>SENSOR, PRESSURE, OIL DDECII - ITEM NO LONGER NEEDED AT FOU</v>
          </cell>
        </row>
        <row r="38558">
          <cell r="E38558" t="str">
            <v>832700005</v>
          </cell>
          <cell r="G38558" t="str">
            <v>SENSOR:FUEL FLOW,8.3G PLUS</v>
          </cell>
        </row>
        <row r="38559">
          <cell r="E38559" t="str">
            <v>R18350082</v>
          </cell>
          <cell r="G38559" t="str">
            <v>PAD:BONDED,GEARBOX, TEXT:25/B0X</v>
          </cell>
        </row>
        <row r="38560">
          <cell r="E38560" t="str">
            <v>R18320776</v>
          </cell>
          <cell r="G38560" t="str">
            <v>VALVE:ASSEMBLY,HIGH PRESSURE CYLINDER, TEXT:TO INCLUDESEAT PLATE, SPACER SLEEVEHEX HEAD BOLTS, DOWEL PININLET/OUTLET REEDS</v>
          </cell>
        </row>
        <row r="38561">
          <cell r="E38561" t="str">
            <v>R79300119</v>
          </cell>
          <cell r="G38561" t="str">
            <v>CLEANER:CITRUS DEGREASER,GAL, TEXT:ORANGE 2 , MSDS 2828 REJ 2365 KYTEX, 2258 PRECISE, STD PK6, 300 MAX STORE AVAILABLE GAL</v>
          </cell>
        </row>
        <row r="38562">
          <cell r="E38562" t="str">
            <v>962700001</v>
          </cell>
          <cell r="G38562" t="str">
            <v>CAP:FILLER BREATHER ASSEMBLY,2300-2464,CNG BUS HYDRAULIC RESERVOIR, TEXT:BERENDSEN FLUID POWER P/N BPS-10N-12A OEM ONLY</v>
          </cell>
        </row>
        <row r="38563">
          <cell r="E38563" t="str">
            <v>882700043</v>
          </cell>
          <cell r="G38563" t="str">
            <v>SWITCH:STOP LIGHT,2300,2400,2800,3700,5400,6K,NEW FLYER BUS AIR SYSTEM, TEXT:INTERSTATE POWER P/N 5964273, NEW FLYER P/N 5964273 OEM ONLY</v>
          </cell>
        </row>
        <row r="38564">
          <cell r="E38564" t="str">
            <v>R38101327</v>
          </cell>
          <cell r="G38564" t="str">
            <v>BATTERY:BACKUP</v>
          </cell>
        </row>
        <row r="38565">
          <cell r="E38565" t="str">
            <v>R79300047</v>
          </cell>
          <cell r="G38565" t="str">
            <v>DEODORANT:MASK/ABSORB ODORS,VARIOUS FRAGRANCES, TEXT:DEODORIZER, 1200/MAX.AVAIL. STORAGE SPACE, *C           MSDS 0957/ 2456/ 4215,</v>
          </cell>
        </row>
        <row r="38566">
          <cell r="E38566" t="str">
            <v>R38300335</v>
          </cell>
          <cell r="G38566" t="str">
            <v>BEARING:STUB,FITS MODULAR 100, TEXT:RH</v>
          </cell>
        </row>
        <row r="38567">
          <cell r="E38567" t="str">
            <v>932700005</v>
          </cell>
          <cell r="G38567" t="str">
            <v>SEAL,OIL-STX:NEW FLYER CNG BUSES, TEXT:THIRD MEMBER</v>
          </cell>
        </row>
        <row r="38568">
          <cell r="E38568" t="str">
            <v>032000470</v>
          </cell>
          <cell r="G38568" t="str">
            <v>SHEET:36 IN X 96 IN X 20 GA,COLD ROLLED,STEEL, :BODY</v>
          </cell>
        </row>
        <row r="38569">
          <cell r="E38569" t="str">
            <v>C18116001</v>
          </cell>
          <cell r="G38569" t="str">
            <v>CARPET:SPECKLED STRIPE,(10 FT X 75 FT) RANDOM LG,LIGHT RED/WHITE/BLUE,RAIL TRANSIT CAR, PASSENGER AREA ONLY</v>
          </cell>
        </row>
        <row r="38570">
          <cell r="E38570" t="str">
            <v>068002344</v>
          </cell>
          <cell r="G38570" t="str">
            <v>BOX:CARDBOARD,MOVING,23 IN X 15 IN X 12 IN,2.5 CU FT, USE TO MOVE WMATA PROPERTY, 1000 MAX STORAGE, FLAT FOLD-DOWN TOP ONLY</v>
          </cell>
        </row>
        <row r="38571">
          <cell r="E38571" t="str">
            <v>F64171275</v>
          </cell>
          <cell r="G38571" t="str">
            <v>READER:SWIPE MAGNETIC CARD</v>
          </cell>
        </row>
        <row r="38572">
          <cell r="E38572" t="str">
            <v>F64170014</v>
          </cell>
          <cell r="G38572" t="str">
            <v>BELT,FARECARD:2.02 IN ID,FITS G-MOD, TEXT:50/PKG</v>
          </cell>
        </row>
        <row r="38573">
          <cell r="E38573" t="str">
            <v>F64170122</v>
          </cell>
          <cell r="G38573" t="str">
            <v>SOLENOID:ASSEMBLY,TRANSPORT, TEXT:G-MOD</v>
          </cell>
        </row>
        <row r="38574">
          <cell r="E38574" t="str">
            <v>F64171232</v>
          </cell>
          <cell r="G38574" t="str">
            <v>READER,CREDIT CARD:TEXT:CREDIT/DEBIT AVM</v>
          </cell>
        </row>
        <row r="38575">
          <cell r="E38575" t="str">
            <v>F64171270</v>
          </cell>
          <cell r="G38575" t="str">
            <v>READER:TRI, TEXT:SMARTRIP (TR3), TARGET</v>
          </cell>
        </row>
        <row r="38576">
          <cell r="E38576" t="str">
            <v>F64171270</v>
          </cell>
          <cell r="G38576" t="str">
            <v>READER:TRI, TEXT:SMARTRIP (TR3), TARGET</v>
          </cell>
        </row>
        <row r="38577">
          <cell r="E38577" t="str">
            <v>F64170011</v>
          </cell>
          <cell r="G38577" t="str">
            <v>RIBBON:CARTRIDGE ASSEMBLY, TEXT:#S, SPECS &amp; DWG RECD 22MAR94</v>
          </cell>
        </row>
        <row r="38578">
          <cell r="E38578" t="str">
            <v>F64170011</v>
          </cell>
          <cell r="G38578" t="str">
            <v>RIBBON:CARTRIDGE ASSEMBLY, TEXT:#S, SPECS &amp; DWG RECD 22MAR94</v>
          </cell>
        </row>
        <row r="38579">
          <cell r="E38579" t="str">
            <v>882550021</v>
          </cell>
          <cell r="G38579" t="str">
            <v>SENSOR:WATER TEMPERATURE, TEXT:SERIES 50</v>
          </cell>
        </row>
        <row r="38580">
          <cell r="E38580" t="str">
            <v>F64180113</v>
          </cell>
          <cell r="G38580" t="str">
            <v>SHAFT,AXLE:TEXT:#32</v>
          </cell>
        </row>
        <row r="38581">
          <cell r="E38581" t="str">
            <v>F64181058</v>
          </cell>
          <cell r="G38581" t="str">
            <v>BELT:WOVEN,579MM,BNA57</v>
          </cell>
        </row>
        <row r="38582">
          <cell r="E38582" t="str">
            <v>F64181063</v>
          </cell>
          <cell r="G38582" t="str">
            <v>CABLE:FLEXIBLE,BNA57</v>
          </cell>
        </row>
        <row r="38583">
          <cell r="E38583" t="str">
            <v>F64181110</v>
          </cell>
          <cell r="G38583" t="str">
            <v>ROLLER:BNA</v>
          </cell>
        </row>
        <row r="38584">
          <cell r="E38584" t="str">
            <v>F64181120</v>
          </cell>
          <cell r="G38584" t="str">
            <v>O-RING:JOINT,BNA57</v>
          </cell>
        </row>
        <row r="38585">
          <cell r="E38585" t="str">
            <v>R43200045</v>
          </cell>
          <cell r="G38585" t="str">
            <v>PUMP: DEWATERING, 2 IN OUTLET,_x000D_
120VAC 1 HP MANUALLY CONTROLLED</v>
          </cell>
        </row>
        <row r="38586">
          <cell r="E38586" t="str">
            <v>R18310221</v>
          </cell>
          <cell r="G38586" t="str">
            <v>WASHER,FLAT:3/8 IN,1-1/4 IN OD,1/16 IN THK,ZINC PLATED STEEL, U/I=BX=100PCS/BX</v>
          </cell>
        </row>
        <row r="38587">
          <cell r="E38587" t="str">
            <v>R12400315</v>
          </cell>
          <cell r="G38587" t="str">
            <v>NUT,LOCK-STX:5/16 IN DIA,20 TPI,GR 8, STOVER</v>
          </cell>
        </row>
        <row r="38588">
          <cell r="E38588" t="str">
            <v>R12400232</v>
          </cell>
          <cell r="G38588" t="str">
            <v>BOLT:1 IN DIA,6 IN LG,OVAL NECK BUTTON HD,W/ SQUARE NUT,GR 8, 100/PK</v>
          </cell>
        </row>
        <row r="38589">
          <cell r="E38589" t="str">
            <v>R18310603</v>
          </cell>
          <cell r="G38589" t="str">
            <v>WASHER,FLAT:1/2 IN,1-1/4 IN OD,3/32 IN THK,YELLOW ZINC PLATED STEEL</v>
          </cell>
        </row>
        <row r="38590">
          <cell r="E38590" t="str">
            <v>R34170030</v>
          </cell>
          <cell r="G38590" t="str">
            <v>COUNTERSINK:60 DEG,1/2 IN,1 FLUTES</v>
          </cell>
        </row>
        <row r="38591">
          <cell r="E38591" t="str">
            <v>R34130080</v>
          </cell>
          <cell r="G38591" t="str">
            <v>DRILLBIT:#20,HIGH SPEED STEEL, WIRE, LIST NO. 2001</v>
          </cell>
        </row>
        <row r="38592">
          <cell r="E38592" t="str">
            <v>R34170032</v>
          </cell>
          <cell r="G38592" t="str">
            <v>COUNTERSINK:100 DEG,1/2 IN,1 FLUTES</v>
          </cell>
        </row>
        <row r="38593">
          <cell r="E38593" t="str">
            <v>R34150054</v>
          </cell>
          <cell r="G38593" t="str">
            <v>BRUSH,WIRE:CIRCULAR FLARED,STEEL BRISTLE</v>
          </cell>
        </row>
        <row r="38594">
          <cell r="E38594" t="str">
            <v>R34390134</v>
          </cell>
          <cell r="G38594" t="str">
            <v>SOLDER:1 LB SPOOL,95/5, WIRE, MSDS 0622/2868/2869</v>
          </cell>
        </row>
        <row r="38595">
          <cell r="E38595" t="str">
            <v>064000054</v>
          </cell>
          <cell r="G38595" t="str">
            <v>BRUSH: FOUNTAIN SPEED WASH,_x000D_
10 IN, W/O HANDLE</v>
          </cell>
        </row>
        <row r="38596">
          <cell r="E38596" t="str">
            <v>R38250059</v>
          </cell>
          <cell r="G38596" t="str">
            <v>SCREW:LIFT NUT, NJT</v>
          </cell>
        </row>
        <row r="38597">
          <cell r="E38597" t="str">
            <v>R51100005</v>
          </cell>
          <cell r="G38597" t="str">
            <v>SAW:HACK,12 IN TEETH, :4/BOX, 24 CASE</v>
          </cell>
        </row>
        <row r="38598">
          <cell r="E38598" t="str">
            <v>R42400073</v>
          </cell>
          <cell r="G38598" t="str">
            <v>PROTECTOR, HEARING_x000D_
EAR PLUG, SOUND SILENCER</v>
          </cell>
        </row>
        <row r="38599">
          <cell r="E38599" t="str">
            <v>R47200084</v>
          </cell>
          <cell r="G38599" t="str">
            <v>HOSE: SINGLE JACKET DISCHARGE,_x000D_
2 IN, MALE IPT X FEMALE IPT, 250 PSI TEST</v>
          </cell>
        </row>
        <row r="38600">
          <cell r="E38600" t="str">
            <v>972700057</v>
          </cell>
          <cell r="G38600" t="str">
            <v>VALVE,MAGNETIC:2300-2499,NEW FLYER CYLINDER DOOR ENTRY, TEXT:OEM ONLY</v>
          </cell>
        </row>
        <row r="38601">
          <cell r="E38601" t="str">
            <v>821490001</v>
          </cell>
          <cell r="G38601" t="str">
            <v>BELT,V-STX:FAN,2/5V750,R5V750,FITS NEOPLAN,CERTIFICATION VMI</v>
          </cell>
        </row>
        <row r="38602">
          <cell r="E38602" t="str">
            <v>R18350121</v>
          </cell>
          <cell r="G38602" t="str">
            <v>WASHER:1/8 IN,FABREEKA NEOPRENE</v>
          </cell>
        </row>
        <row r="38603">
          <cell r="E38603" t="str">
            <v>B18325695</v>
          </cell>
          <cell r="G38603" t="str">
            <v>NUT:RETAINING,HP4 SUPPORT SWIVEL BRACKET</v>
          </cell>
        </row>
        <row r="38604">
          <cell r="E38604" t="str">
            <v>R18360025</v>
          </cell>
          <cell r="G38604" t="str">
            <v>BUSHING:AIR COUPLING</v>
          </cell>
        </row>
        <row r="38605">
          <cell r="E38605" t="str">
            <v>R18360025</v>
          </cell>
          <cell r="G38605" t="str">
            <v>BUSHING:AIR COUPLING</v>
          </cell>
        </row>
        <row r="38606">
          <cell r="E38606" t="str">
            <v>R18360157</v>
          </cell>
          <cell r="G38606" t="str">
            <v>RETAINER:COUPLER HEAD,1K,ROHR</v>
          </cell>
        </row>
        <row r="38607">
          <cell r="E38607" t="str">
            <v>B18325503</v>
          </cell>
          <cell r="G38607" t="str">
            <v>LIP:INLET &amp; DISCHARGE VALVE</v>
          </cell>
        </row>
        <row r="38608">
          <cell r="E38608" t="str">
            <v>R57100240</v>
          </cell>
          <cell r="G38608" t="str">
            <v>SHUNT:FIXED, TEXT:WORK AREA, F/ TRACK DIRECT CABLE ZERO OHMS, NO ADJ HARDENED STEEL PTS1 1/4 IN OPENING, CAD PLATE DO NOT SUB</v>
          </cell>
        </row>
        <row r="38609">
          <cell r="E38609" t="str">
            <v>R57260019</v>
          </cell>
          <cell r="G38609" t="str">
            <v>NUT:CLAMP THIN,#14 DIA,24 TPI,NICKEL PLATED BRASS,AAR SPEC 14.1.11-7, TEXT:AAR POST, AAR DWG: 10707</v>
          </cell>
        </row>
        <row r="38610">
          <cell r="E38610" t="str">
            <v>R57260019</v>
          </cell>
          <cell r="G38610" t="str">
            <v>NUT:CLAMP THIN,#14 DIA,24 TPI,NICKEL PLATED BRASS,AAR SPEC 14.1.11-7, TEXT:AAR POST, AAR DWG: 10707</v>
          </cell>
        </row>
        <row r="38611">
          <cell r="E38611" t="str">
            <v>R57530390</v>
          </cell>
          <cell r="G38611" t="str">
            <v>ASSEMBLY:DIODE,M-3 SWITCH GRS, TEXT:INCLUDES WIRE LEAD, TERM TAG #28, TERM STRAPE HDWRE, OEM ONLY, FOR M3 SWTCH GRS REPLMT TYPE TERM 28 TO 32-33</v>
          </cell>
        </row>
        <row r="38612">
          <cell r="E38612" t="str">
            <v>R57530391</v>
          </cell>
          <cell r="G38612" t="str">
            <v>ASSEMBLY:DIODE,M-3 SWITCH GRS, TEXT:INCLUDES WIRE LEAD, TERM TAG #29 TERM STRAP &amp; HDWRE, OEM ONLY, FOR M3 SWTCH GRS REPLMT TYPE TERM.29 TO 35-36</v>
          </cell>
        </row>
        <row r="38613">
          <cell r="E38613" t="str">
            <v>R57530412</v>
          </cell>
          <cell r="G38613" t="str">
            <v>HARNESS,WIRING-STX:SWITCH CONTACTOR,M-3 SWITCH MACHINE, TEXT:F/ M3 SWITCH CONTACTOR N41001101 IN M3 SWITCH MACHINE GRS REPLACEMENT TYPE MODELS</v>
          </cell>
        </row>
        <row r="38614">
          <cell r="E38614" t="str">
            <v>R38301339</v>
          </cell>
          <cell r="G38614" t="str">
            <v>STEP,ESCALATOR:ASSEMBLY, TEXT: INSPECT UPON RECEIPT (QAAW).</v>
          </cell>
        </row>
        <row r="38615">
          <cell r="E38615" t="str">
            <v>R57540080</v>
          </cell>
          <cell r="G38615" t="str">
            <v>SIGN,LETTER/NUMERAL-STX:LETTER-R</v>
          </cell>
        </row>
        <row r="38616">
          <cell r="E38616" t="str">
            <v>R57540064</v>
          </cell>
          <cell r="G38616" t="str">
            <v>ROD:SWITCH LAYOUT, TEXT:25</v>
          </cell>
        </row>
        <row r="38617">
          <cell r="E38617" t="str">
            <v>R51200155</v>
          </cell>
          <cell r="G38617" t="str">
            <v>TOOL:CONTACT INSERTION, CIT-12</v>
          </cell>
        </row>
        <row r="38618">
          <cell r="E38618" t="str">
            <v>R51200061</v>
          </cell>
          <cell r="G38618" t="str">
            <v>BIT,DRIVE:5/16 IN HEX SHANK,1 IN LG, TEXT:DRIVER, W/ 3/8 X 106D</v>
          </cell>
        </row>
        <row r="38619">
          <cell r="E38619" t="str">
            <v>R18310492</v>
          </cell>
          <cell r="G38619" t="str">
            <v>WASHER:100/PKG</v>
          </cell>
        </row>
        <row r="38620">
          <cell r="E38620" t="str">
            <v>R18310736</v>
          </cell>
          <cell r="G38620" t="str">
            <v>WASHER:MICARTA, 100/PK</v>
          </cell>
        </row>
        <row r="38621">
          <cell r="E38621" t="str">
            <v>812550017</v>
          </cell>
          <cell r="G38621" t="str">
            <v>SHAFT:ENGINE,ROCKER ARM,SERIES 50, TEXT:2 PER JOB UI=UM</v>
          </cell>
        </row>
        <row r="38622">
          <cell r="E38622" t="str">
            <v>832700001</v>
          </cell>
          <cell r="G38622" t="str">
            <v>REGULATOR,PRESSURE:VALVE</v>
          </cell>
        </row>
        <row r="38623">
          <cell r="E38623" t="str">
            <v>R38302135</v>
          </cell>
          <cell r="G38623" t="str">
            <v>ENCODER, MTG, 90/120 FPM, KONE P/N: USP34701001 IIUR# 27622, SRD, 07.28.11</v>
          </cell>
        </row>
        <row r="38624">
          <cell r="E38624" t="str">
            <v>R38302136</v>
          </cell>
          <cell r="G38624" t="str">
            <v>ENCODER:HALL EFFECT, TEXT:SMART</v>
          </cell>
        </row>
        <row r="38625">
          <cell r="E38625" t="str">
            <v>C18316185</v>
          </cell>
          <cell r="G38625" t="str">
            <v>GROMMET:QUICK DISCONNECT,5K,TRACTION MOTOR,TERMINAL BOX</v>
          </cell>
        </row>
        <row r="38626">
          <cell r="E38626" t="str">
            <v>R18310078</v>
          </cell>
          <cell r="G38626" t="str">
            <v>PACKING:REVERSER,CUP,SMALL</v>
          </cell>
        </row>
        <row r="38627">
          <cell r="E38627" t="str">
            <v>R18310477</v>
          </cell>
          <cell r="G38627" t="str">
            <v>SWITCH:MOVING PART CAM, LC AND PBC</v>
          </cell>
        </row>
        <row r="38628">
          <cell r="E38628" t="str">
            <v>R18310477</v>
          </cell>
          <cell r="G38628" t="str">
            <v>SWITCH:MOVING PART CAM, LC AND PBC</v>
          </cell>
        </row>
        <row r="38629">
          <cell r="E38629" t="str">
            <v>R18310766</v>
          </cell>
          <cell r="G38629" t="str">
            <v>NUT,HEX:#10 DIA,32 TPI,32MM HT,3/16 IN THK,BRASS, 100/PKG</v>
          </cell>
        </row>
        <row r="38630">
          <cell r="E38630" t="str">
            <v>R18310766</v>
          </cell>
          <cell r="G38630" t="str">
            <v>NUT,HEX:#10 DIA,32 TPI,32MM HT,3/16 IN THK,BRASS, 100/PKG</v>
          </cell>
        </row>
        <row r="38631">
          <cell r="E38631" t="str">
            <v>R51330045</v>
          </cell>
          <cell r="G38631" t="str">
            <v>DRILLBIT,MASONRY:CONCRETE,3/8 IN DIA,6 IN LG,ROTARY HAMMER</v>
          </cell>
        </row>
        <row r="38632">
          <cell r="E38632" t="str">
            <v>R38300336</v>
          </cell>
          <cell r="G38632" t="str">
            <v>SPROCKET:SPLIT HUB SIDE,MOD 100, TEXT:SF</v>
          </cell>
        </row>
        <row r="38633">
          <cell r="E38633" t="str">
            <v>R38300367</v>
          </cell>
          <cell r="G38633" t="str">
            <v>SPROCKET:IDLER,44T,MOD 250 DRIVE UNIT ASSEMBLY</v>
          </cell>
        </row>
        <row r="38634">
          <cell r="E38634" t="str">
            <v>R38300795</v>
          </cell>
          <cell r="G38634" t="str">
            <v>INSERT:RIGHT EXEC,STAD ARM, TEXT:F/ COMB HEATING</v>
          </cell>
        </row>
        <row r="38635">
          <cell r="E38635" t="str">
            <v>063000807</v>
          </cell>
          <cell r="G38635" t="str">
            <v>GLOVES:POWDER FREE,NITRILE, TEXT:FOR TECHNICIANS THAT ARE ALLERGIC TO BOTH</v>
          </cell>
        </row>
        <row r="38636">
          <cell r="E38636" t="str">
            <v>R23810234</v>
          </cell>
          <cell r="G38636" t="str">
            <v>MAT:DIAMOND DECK PLATE,48 IN WD X 900 IN LG X 1/8 IN THK,BLACK,CAB FLOOR</v>
          </cell>
        </row>
        <row r="38637">
          <cell r="E38637" t="str">
            <v>R38300080</v>
          </cell>
          <cell r="G38637" t="str">
            <v>SEAL:INPUT,FITS ESCALATOR, TEXT:HO1</v>
          </cell>
        </row>
        <row r="38638">
          <cell r="E38638" t="str">
            <v>R51200157</v>
          </cell>
          <cell r="G38638" t="str">
            <v>TOOL:CONTACT INSERTION</v>
          </cell>
        </row>
        <row r="38639">
          <cell r="E38639" t="str">
            <v>802600003</v>
          </cell>
          <cell r="G38639" t="str">
            <v>MOUNT:FRONT ENGINE, TEXT:USE 2 PER JOB</v>
          </cell>
        </row>
        <row r="38640">
          <cell r="E38640" t="str">
            <v>881660008</v>
          </cell>
          <cell r="G38640" t="str">
            <v>LIGHT,INDICATING-STX:RED,60 FT BRT, TEXT:SIDE MARKER, DIALIGHT P/N 45001RB OR NABI P/N 5030164 ONLY</v>
          </cell>
        </row>
        <row r="38641">
          <cell r="E38641" t="str">
            <v>881660010</v>
          </cell>
          <cell r="G38641" t="str">
            <v>LIGHT:TAIL/STOP,RED,60 FT BRT, TEXT:OVAL, PETERSON P/N M420R OR NABI P/N 5010131 ONLY</v>
          </cell>
        </row>
        <row r="38642">
          <cell r="E38642" t="str">
            <v>882660014</v>
          </cell>
          <cell r="G38642" t="str">
            <v>SWITCH:REMOTE MIRROR,60 FT BRT DRIVERS CONTROL, TEXT:HADLEY PRODUCTS P/N 512-99 OR NABI P/N 5007952 ONLY</v>
          </cell>
        </row>
        <row r="38643">
          <cell r="E38643" t="str">
            <v>972660050</v>
          </cell>
          <cell r="G38643" t="str">
            <v>MIRROR,VEHICLE,ASSEMBLY:DRIVER,BUS,STREET SIDE, TEXT:NABI CNG BRT, ONLY</v>
          </cell>
        </row>
        <row r="38644">
          <cell r="E38644" t="str">
            <v>999651697</v>
          </cell>
          <cell r="G38644" t="str">
            <v>COUPLER:NIPPLE,RADIATOR TESTER</v>
          </cell>
        </row>
        <row r="38645">
          <cell r="E38645" t="str">
            <v>R62400318</v>
          </cell>
          <cell r="G38645" t="str">
            <v>LAMP:METER ASSEMBLY,14V</v>
          </cell>
        </row>
        <row r="38646">
          <cell r="E38646" t="str">
            <v>991650045</v>
          </cell>
          <cell r="G38646" t="str">
            <v>PIN,COTTER:3/16 IN DIA,3 IN LG,96 IN AND 102 IN FLX FRONT AXLE, TEXT:100/BX, USE 4EA/AXLE</v>
          </cell>
        </row>
        <row r="38647">
          <cell r="E38647" t="str">
            <v>994650005</v>
          </cell>
          <cell r="G38647" t="str">
            <v>NUT,HEX:1/2 IN DIA,13 USS,SMOOTH FINISH,GR 8, TEXT:REG</v>
          </cell>
        </row>
        <row r="38648">
          <cell r="E38648" t="str">
            <v>R51200078</v>
          </cell>
          <cell r="G38648" t="str">
            <v>TOOL:RIVNUT INSTALLATION,10-32 TPI</v>
          </cell>
        </row>
        <row r="38649">
          <cell r="E38649" t="str">
            <v>R53060212</v>
          </cell>
          <cell r="G38649" t="str">
            <v>BOLT,EYE-STX:SHOULDER,1/2 IN DIA</v>
          </cell>
        </row>
        <row r="38650">
          <cell r="E38650" t="str">
            <v>R42400203</v>
          </cell>
          <cell r="G38650" t="str">
            <v>GLOVES:RIGHT HAND SAND BLASTER</v>
          </cell>
        </row>
        <row r="38651">
          <cell r="E38651" t="str">
            <v>R62400262</v>
          </cell>
          <cell r="G38651" t="str">
            <v>LAMP,FLUORESCENT-STX:HIGH OUTPUT,T-12 BULB,COOL WHITE, TEXT:30 IN A CASE</v>
          </cell>
        </row>
        <row r="38652">
          <cell r="E38652" t="str">
            <v>R38300602</v>
          </cell>
          <cell r="G38652" t="str">
            <v>CHAIN,HANDRAIL-STX:DRIVE,FITS MONT ESCALATOR-CPT SO, TEXT:SOLD IN 10 FT LENGTH.  1 FOOT = $18.880</v>
          </cell>
        </row>
        <row r="38653">
          <cell r="E38653" t="str">
            <v>R38301527</v>
          </cell>
          <cell r="G38653" t="str">
            <v>SPROCKET:DRIVE,MOD 100</v>
          </cell>
        </row>
        <row r="38654">
          <cell r="E38654" t="str">
            <v>R38302549</v>
          </cell>
          <cell r="G38654" t="str">
            <v>SHAFT:STUB,FITS IDLER SPROCKET MOD 220/250 ESCALATOR</v>
          </cell>
        </row>
        <row r="38655">
          <cell r="E38655" t="str">
            <v>R38302552</v>
          </cell>
          <cell r="G38655" t="str">
            <v>AXLE:MODULAR RACK,1000MM,NEW STYLE</v>
          </cell>
        </row>
        <row r="38656">
          <cell r="E38656" t="str">
            <v>R38302553</v>
          </cell>
          <cell r="G38656" t="str">
            <v>KIT:ROLLER MODULAR,NEW STYLE RACK ASSEMBLY</v>
          </cell>
        </row>
        <row r="38657">
          <cell r="E38657" t="str">
            <v>R38302088</v>
          </cell>
          <cell r="G38657" t="str">
            <v>GRILL:PROTECTIVE,U-RAD ELECTRIC RADIANT HEATER</v>
          </cell>
        </row>
        <row r="38658">
          <cell r="E38658" t="str">
            <v>822600006</v>
          </cell>
          <cell r="G38658" t="str">
            <v>ADAPTER,TUBE TO PIPE-STX:STRAIGHT FITTING,3/8 IN TUBE,FM JIC,1/4 IN PIPE,PM,STEEL,IKARUS RADIATOR, TEXT:2/JOB UI=UM, CHNG 100 0&amp;1</v>
          </cell>
        </row>
        <row r="38659">
          <cell r="E38659" t="str">
            <v>R38300399</v>
          </cell>
          <cell r="G38659" t="str">
            <v>RELAY,TIME DELAY-STX:0.5 SEC-10 MIN,120V AC/DC COIL,FITS GLIDE STOP BRAKE,2 CONTACTORS. MANUFACTURE ABB.</v>
          </cell>
        </row>
        <row r="38660">
          <cell r="E38660" t="str">
            <v>R38301645</v>
          </cell>
          <cell r="G38660" t="str">
            <v>BLOCK,TERMINAL:BLUE BLOCK, TEXT:50 PIECE MIN</v>
          </cell>
        </row>
        <row r="38661">
          <cell r="E38661" t="str">
            <v>R38301685</v>
          </cell>
          <cell r="G38661" t="str">
            <v>POWER SUPPLY:24VDC OUTPUT,4.2AMP OUTPUT</v>
          </cell>
        </row>
        <row r="38662">
          <cell r="E38662" t="str">
            <v>R38301629</v>
          </cell>
          <cell r="G38662" t="str">
            <v>RELAY:REVERSE PHASE</v>
          </cell>
        </row>
        <row r="38663">
          <cell r="E38663" t="str">
            <v>R51800012</v>
          </cell>
          <cell r="G38663" t="str">
            <v>DIAL:INDICATOR,0.001-1 SCALE, :MITUTOYO 2416, STARRETT 25-441, BROWN/SHARP 599- 8211-553 ONLY</v>
          </cell>
        </row>
        <row r="38664">
          <cell r="E38664" t="str">
            <v>R51800028</v>
          </cell>
          <cell r="G38664" t="str">
            <v>HOLDER:MAGNETIC BASE INDICATOR, :W/ UPRIGHT POST</v>
          </cell>
        </row>
        <row r="38665">
          <cell r="E38665" t="str">
            <v>R51800028</v>
          </cell>
          <cell r="G38665" t="str">
            <v>HOLDER:MAGNETIC BASE INDICATOR, :W/ UPRIGHT POST</v>
          </cell>
        </row>
        <row r="38666">
          <cell r="E38666" t="str">
            <v>066000613</v>
          </cell>
          <cell r="G38666" t="str">
            <v>WHEEL, CUTOFF: 3 IN DIA, _x000D_
0.06 IN THK, 3/8 IN ARBOR HOLE, _x000D_
CARBIDE, DISC, CIRCULAR, _x000D_
GENERAL PURPOSE, 3M ONLY, _x000D_
50 PER BOX, 5 PER PKG</v>
          </cell>
        </row>
        <row r="38667">
          <cell r="E38667" t="str">
            <v>R53000283</v>
          </cell>
          <cell r="G38667" t="str">
            <v>SCREW:#10 DIA,32 TPI,1/2 IN LG,FILLISTER SLOTTED HD</v>
          </cell>
        </row>
        <row r="38668">
          <cell r="E38668" t="str">
            <v>R53000336</v>
          </cell>
          <cell r="G38668" t="str">
            <v>SCREW,CAP-:5/16 IN DIA,18 TPI,4 IN LG,HEX HD,CADMIUM PLATED STEEL,GR 5</v>
          </cell>
        </row>
        <row r="38669">
          <cell r="E38669" t="str">
            <v>R53000365</v>
          </cell>
          <cell r="G38669" t="str">
            <v>SCREW:#10 DIA,32 TPI,3/4 IN LG,80 DEG COUNTERSINK HEX FLAT HD,OIL FINISH BLACK ALLOY STEEL</v>
          </cell>
        </row>
        <row r="38670">
          <cell r="E38670" t="str">
            <v>R53400076</v>
          </cell>
          <cell r="G38670" t="str">
            <v>ANCHOR,STUD-STX:1/2 IN DIA,5-1/2 IN LG</v>
          </cell>
        </row>
        <row r="38671">
          <cell r="E38671" t="str">
            <v>871550058</v>
          </cell>
          <cell r="G38671" t="str">
            <v>ALTERNATOR:330AMP,24V, TEXT:NIEHOFF P/N C703 ONLY, W/ REGULATOR SHOP REPAIRABLE, HAS A 3-YEAR  WARRANTY</v>
          </cell>
        </row>
        <row r="38672">
          <cell r="E38672" t="str">
            <v>064000084</v>
          </cell>
          <cell r="G38672" t="str">
            <v>BRUSH: FLOOR SWEEP, _x000D_
3-1/2 IN TRIM AND BRACE BRISTLE,_x000D_
TAMPICO FIBER BRISTLE, 30 IN LG, _x000D_
W/O HANDLE, STD PK 6 EACH</v>
          </cell>
        </row>
        <row r="38673">
          <cell r="E38673" t="str">
            <v>064000216</v>
          </cell>
          <cell r="G38673" t="str">
            <v>BRUSH, PAINT: VARNISH,_x000D_
3 IN, RUBBER SET, 12/BOX</v>
          </cell>
        </row>
        <row r="38674">
          <cell r="E38674" t="str">
            <v>R42400126</v>
          </cell>
          <cell r="G38674" t="str">
            <v>BELT,SAFETY-STX:BACK SUPPORT,3XL, TEXT:SAFE-T-LIFT, VEST STYLE DESIGN, NON-SLIP SHOULDERS, ADJUSTABLE ELASTIC STRAPS</v>
          </cell>
        </row>
        <row r="38675">
          <cell r="E38675" t="str">
            <v>R38300163</v>
          </cell>
          <cell r="G38675" t="str">
            <v>SENSOR:SPEED,MOD 100 MAGNETIC PICK-UP</v>
          </cell>
        </row>
        <row r="38676">
          <cell r="E38676" t="str">
            <v>R38300416</v>
          </cell>
          <cell r="G38676" t="str">
            <v>SPROCKET:HANDRAIL IDLER ASSEMBLY,MOD 250</v>
          </cell>
        </row>
        <row r="38677">
          <cell r="E38677" t="str">
            <v>R38300575</v>
          </cell>
          <cell r="G38677" t="str">
            <v>ROLLER,ESCALATOR:DUAL BEARING,POLYURETHANE, TEXT:HANDRAIL, W/O TIRE</v>
          </cell>
        </row>
        <row r="38678">
          <cell r="E38678" t="str">
            <v>R38301616</v>
          </cell>
          <cell r="G38678" t="str">
            <v>SENSOR,PROXIMITY:CABLE,NC, TEXT:SWITCH</v>
          </cell>
        </row>
        <row r="38679">
          <cell r="E38679" t="str">
            <v>971550116</v>
          </cell>
          <cell r="G38679" t="str">
            <v>TANK,HVAC-STX:RECEIVER,67-1191,VARIOUS UNITS, TEXT:OEM ONLY</v>
          </cell>
        </row>
        <row r="38680">
          <cell r="E38680" t="str">
            <v>R59200058</v>
          </cell>
          <cell r="G38680" t="str">
            <v>FUSE:8AMP,600V, TEXT:STD PK 10 EA</v>
          </cell>
        </row>
        <row r="38681">
          <cell r="E38681" t="str">
            <v>824720009</v>
          </cell>
          <cell r="G38681" t="str">
            <v>TUBE:VENT,ISM - (OEM ONLY), TEXT:TUBE VENT COOLING SYSTEM ISM 280 WMATA FLEET NEW FLYER 6100'S AND 6200'S - (OEM ONLY)_x000D_
( IIUR 30792 CREATED ON 02-20-2013 )</v>
          </cell>
        </row>
        <row r="38682">
          <cell r="E38682" t="str">
            <v>824720010</v>
          </cell>
          <cell r="G38682" t="str">
            <v>TUBE:VENT,ISM - (OEM ONLY), TEXT:TUBE VENT COOLANT SYSTEM ISM 280 WMATA FLEET NEW FLYER 6100'S AND 6200'S  -  (OEM ONLY)_x000D_
( IIUR 30793 CREATED ON 02-20-2013 )</v>
          </cell>
        </row>
        <row r="38683">
          <cell r="E38683" t="str">
            <v>824720011</v>
          </cell>
          <cell r="G38683" t="str">
            <v>TUBE:WATER OUTLET,ISM - (OEM ONLY), TEXT:TUBE WATER OUTLET, ISM 280 WMATA FLEET NEW FLYER 6100 AND 6200  - (OEM ONLY)_x000D_
( IIUR 30794 CREATED ON 02-20-2013 )</v>
          </cell>
        </row>
        <row r="38684">
          <cell r="E38684" t="str">
            <v>824720012</v>
          </cell>
          <cell r="G38684" t="str">
            <v>UNION:MALE,ISM - (OEM ONLY), TEXT:UNION, MALE COOLANT SYSTEM, ISM 280 WMATA FLEET NEW FLYER 6100 AND 6200  - (OEM ONLY)_x000D_
( IIUR 30796 CREATED ON 02-20-2013 )</v>
          </cell>
        </row>
        <row r="38685">
          <cell r="E38685" t="str">
            <v>835710003</v>
          </cell>
          <cell r="G38685" t="str">
            <v>DRIVER:FUEL,PUMP - (OEM ONLY), TEXT:DRIVE FUEL PUMP, ISM 280(OEM only cummins p/n 3896045rx)WMATA FLEET NEW FLYER 6100'S AND 6200'S _x000D_
( IIUR 30725 CREATED ON 02-20-2013 )</v>
          </cell>
        </row>
        <row r="38686">
          <cell r="E38686" t="str">
            <v>835710004</v>
          </cell>
          <cell r="G38686" t="str">
            <v>LINE:FUEL,ISM - (OEM ONLY), TEXT:FUEL LINE, ISM 280 WMATA FLEET NEW FLYER 6100'S AND 6200'S _x000D_
( IIUR 30727 CREATED ON 02-20-2013 )</v>
          </cell>
        </row>
        <row r="38687">
          <cell r="E38687" t="str">
            <v>853590001</v>
          </cell>
          <cell r="G38687" t="str">
            <v>FILTER, ENGINE, OIL (FLEETGUARD #LF3970 OEM ONLY) (BUS #7101-7152) ( IIUR 27794 CREATED ON 01-05-2012 ) ****************************************************************************************************************************************** ( DISREGARD</v>
          </cell>
        </row>
        <row r="38688">
          <cell r="E38688" t="str">
            <v>984550012</v>
          </cell>
          <cell r="G38688" t="str">
            <v>GASKET:WATER PUMP HOUSING, TEXT:OEM ONLY, OUTLET</v>
          </cell>
        </row>
        <row r="38689">
          <cell r="E38689" t="str">
            <v>984710003</v>
          </cell>
          <cell r="G38689" t="str">
            <v>GASKET:SET,UPPER,ISM 280 - (OEM ONLY), TEXT:GASKET SET UPPER, ISM 280 WMATA FLEET NEW FLYER 6100 AND 6200 - (OEM ONLY)_x000D_
( IIUR 30846 CREATED ON 02-22-2013 )</v>
          </cell>
        </row>
        <row r="38690">
          <cell r="E38690" t="str">
            <v>991710001</v>
          </cell>
          <cell r="G38690" t="str">
            <v>KEY:PLAIN,WOODRUFF,ISM 280 - (OEM ONLY), TEXT:KEY, PLAIN WOODRUFF, ISM 280 WMATA FLEET NEW FLYER 6100 AND 6200  - (OEM ONLY)_x000D_
( IIUR 30848 CREATED ON 02-22-2013 )</v>
          </cell>
        </row>
        <row r="38691">
          <cell r="E38691" t="str">
            <v>971390059</v>
          </cell>
          <cell r="G38691" t="str">
            <v>O-RING:SUCTION,AIR CONDITIONER METRO FLX</v>
          </cell>
        </row>
        <row r="38692">
          <cell r="E38692" t="str">
            <v>972550136</v>
          </cell>
          <cell r="G38692" t="str">
            <v>SENSOR:ACOUSTIC ASSEMBLY,2800,3700,5400,6040-6050,6101-6217,6300-6610,NEW FLYER BUS, TEXT:EXIT DOOR AFT</v>
          </cell>
        </row>
        <row r="38693">
          <cell r="E38693" t="str">
            <v>972720014</v>
          </cell>
          <cell r="G38693" t="str">
            <v>PANEL,BODY:EXIT DOOR,SR1265-5400,NEW FLYER, TEXT:FORE - OEM ONLY</v>
          </cell>
        </row>
        <row r="38694">
          <cell r="E38694" t="str">
            <v>A18357040</v>
          </cell>
          <cell r="G38694" t="str">
            <v>CAP:BEARING,GEAR UNIT,TRUCK 6K,FLEET 6k, TEXT:OEM SHWLL PROVIDE CENV LATEST REVISION DRAWING PRIOR TO EACH PURCHASE ORDER AWARD.</v>
          </cell>
        </row>
        <row r="38695">
          <cell r="E38695" t="str">
            <v>R18350147</v>
          </cell>
          <cell r="G38695" t="str">
            <v>BEARING:107D718H02,HIGH SPEED CARTRIDGE, TEXT:GBX</v>
          </cell>
        </row>
        <row r="38696">
          <cell r="E38696" t="str">
            <v>906550277</v>
          </cell>
          <cell r="G38696" t="str">
            <v>RING:RETAINER,BEARING - (OEM ONLY), TEXT:Ring, Retainer, Bearing retainer used in rebuild of voith 8643E transmission for 2501-3035 and 6101- 6217 buses  -  (OEM ONLY)_x000D_
( IIUR 31041 CREATED ON 02-05-2013 )</v>
          </cell>
        </row>
        <row r="38697">
          <cell r="E38697" t="str">
            <v>000000000</v>
          </cell>
          <cell r="G38697" t="str">
            <v>SERVICE:FREIGHT DELIVERY CHARGE</v>
          </cell>
        </row>
        <row r="38698">
          <cell r="E38698" t="str">
            <v>822580028</v>
          </cell>
          <cell r="G38698" t="str">
            <v>HOSE,RADIATOR-STX:TURBO AFTERCOOLER PUMP,ORION V, TEXT:4 X 4 X 7.25, JUL2000, PAGE 07-1235, ITEM 4</v>
          </cell>
        </row>
        <row r="38699">
          <cell r="E38699" t="str">
            <v>842720017</v>
          </cell>
          <cell r="G38699" t="str">
            <v>CLAMP:V-BAND,2007 (EPA) ISL ENGINE DPF - OEM ONLY, TEXT:Clamp, V-Band, 2007 (EPA) ISL Engine DPF, Cummins OEM #2871863 Only</v>
          </cell>
        </row>
        <row r="38700">
          <cell r="E38700" t="str">
            <v>853710019</v>
          </cell>
          <cell r="G38700" t="str">
            <v>HOSE:ASSEMBLY,SPINNER TO OIL PAN RETURN - (OEM ONLY), TEXT:Hose Assembly Spinner To Oil Pan Return Use Aeroquip Hose P/N FC355-8 &amp; Aeroquip Fittings P/N's 4411-8S &amp; 190297-8S X 25" OAL Fits Buses 6101-6217 (OEM New Flyer P/N 278005 Only) _x000D_
( IIUR 30966 C</v>
          </cell>
        </row>
        <row r="38701">
          <cell r="E38701" t="str">
            <v>870710001</v>
          </cell>
          <cell r="G38701" t="str">
            <v>EQUALIZER:BATTERY,6100,NEW FLYER BUS 12V AND 24V</v>
          </cell>
        </row>
        <row r="38702">
          <cell r="E38702" t="str">
            <v>881550355</v>
          </cell>
          <cell r="G38702" t="str">
            <v>LAMP,LIGHT EMITTING DIODE-STX:STEPWELL, TEXT:OEM ONLY, VARIOUS ADA SPECIFICATION TO ILLUMINATE A MINIMUM OF 1 FT CANDLE IN A 3 FT X 3 FT AREA</v>
          </cell>
        </row>
        <row r="38703">
          <cell r="E38703" t="str">
            <v>881550363</v>
          </cell>
          <cell r="G38703" t="str">
            <v>LIGHT:ASSEMBLY,RED LED, TEXT:Light assy red for inside engine compartment, 3 wire 12V _x000D_
( IIUR 31083 CREATED ON 02-05-2013 )</v>
          </cell>
        </row>
        <row r="38704">
          <cell r="E38704" t="str">
            <v>881720008</v>
          </cell>
          <cell r="G38704" t="str">
            <v>SIGNAL:TURN,AMBER, TEXT:OEM ONLY</v>
          </cell>
        </row>
        <row r="38705">
          <cell r="E38705" t="str">
            <v>882550071</v>
          </cell>
          <cell r="G38705" t="str">
            <v>RECTIFIER:BRIDGE,2300,2400,2800,3700,5400,6K,WMATA FLEET NEW FLYER BUS VMM SIDE CONSOLE, TEXT:WESTBURNE ELECTRIC P/N MB252 OEM ONLY</v>
          </cell>
        </row>
        <row r="38706">
          <cell r="E38706" t="str">
            <v>882550078</v>
          </cell>
          <cell r="G38706" t="str">
            <v>SWITCH:REMOTE MIRROR,FITS NEW FLYER BUSES 3700,5400,6301-6461, TEXT:C/S, RIGHT HAND, SIDE CONSOLE, OEM ONLY NEW FLYER P/N 232654</v>
          </cell>
        </row>
        <row r="38707">
          <cell r="E38707" t="str">
            <v>882700026</v>
          </cell>
          <cell r="G38707" t="str">
            <v>MODULE,ECU-STX:ANTILOCK BRAKE SYSTEM,NEW FLYER CNG, TEXT:ARVIN MERITOR/WABCO P/N S4460044190 OEM ONLY</v>
          </cell>
        </row>
        <row r="38708">
          <cell r="E38708" t="str">
            <v>904570002</v>
          </cell>
          <cell r="G38708" t="str">
            <v>JOINT,UNIVERSAL:ORION VI, TEXT:E-Z SERVICE</v>
          </cell>
        </row>
        <row r="38709">
          <cell r="E38709" t="str">
            <v>921550033</v>
          </cell>
          <cell r="G38709" t="str">
            <v>KIT:AXLE,NEW FLYER,MAN,CONTAINS ABS RING/SEAL ASSEMBLY,RACE, TEXT:MAN MODEL HP-1352B AXLE, MAN 81.96503.6000 OR NEW FLYER 6345864 OEM ONLY, ABS PULSE RING &amp; SEAL, ASSEMBLY/SEAL RACE, CONTAINS  ABS RING/SEAL &amp; RACE</v>
          </cell>
        </row>
        <row r="38710">
          <cell r="E38710" t="str">
            <v>921570003</v>
          </cell>
          <cell r="G38710" t="str">
            <v>WASHER:THRUST,ORION VI SPECIAL REAR BRAKE COMPONENTS, TEXT:OEM</v>
          </cell>
        </row>
        <row r="38711">
          <cell r="E38711" t="str">
            <v>932700023</v>
          </cell>
          <cell r="G38711" t="str">
            <v>ROD,RADIUS-STX:FRONT AXLE,2300,2400,NEW FLYER, TEXT:2 PER AXLE, NEW FLYER P/N 072543 OR ARVIN MERITOR P/N A38029620 OEM ONLY, USE 2 PER JOB UI=UM, X93-27-0023</v>
          </cell>
        </row>
        <row r="38712">
          <cell r="E38712" t="str">
            <v>934550004</v>
          </cell>
          <cell r="G38712" t="str">
            <v>GEARBOX:POWER STEERING SYSTEM,3700,5400,6301-6461,6424-6447,NEW FLYER BUS, TEXT:SHEPPARD CO P/N M110PKY11 OEM ONLY</v>
          </cell>
        </row>
        <row r="38713">
          <cell r="E38713" t="str">
            <v>941700002</v>
          </cell>
          <cell r="G38713" t="str">
            <v>STUD,WHEEL:SINGLE ENDED SERRATED FRONT,22MM DIA-1.5MM X 3.19 IN OAL, TEXT:MERITOR P/N R930129, NEW FLYER P/N 6336593, WEBB P/N 101193 ONLY,  USE 20 PER JOB UI=UM</v>
          </cell>
        </row>
        <row r="38714">
          <cell r="E38714" t="str">
            <v>801560005</v>
          </cell>
          <cell r="G38714" t="str">
            <v>MOUNT:REAR ENGINE</v>
          </cell>
        </row>
        <row r="38715">
          <cell r="E38715" t="str">
            <v>881580004</v>
          </cell>
          <cell r="G38715" t="str">
            <v>SWITCH,TEMPERATURE-STX:ORION</v>
          </cell>
        </row>
        <row r="38716">
          <cell r="E38716" t="str">
            <v>921580017</v>
          </cell>
          <cell r="G38716" t="str">
            <v>RING:EXCITER,2100,ORION V REAR ABS</v>
          </cell>
        </row>
        <row r="38717">
          <cell r="E38717" t="str">
            <v>955570011</v>
          </cell>
          <cell r="G38717" t="str">
            <v>VALVE,AIR-STX:REAR RIGHT HAND LEVELING,ORION VI</v>
          </cell>
        </row>
        <row r="38718">
          <cell r="E38718" t="str">
            <v>972560074</v>
          </cell>
          <cell r="G38718" t="str">
            <v>PUMP,WINDSHIELD WASHER:FLUID,24V, TEXT:OEM ONLY</v>
          </cell>
        </row>
        <row r="38719">
          <cell r="E38719" t="str">
            <v>066000942</v>
          </cell>
          <cell r="G38719" t="str">
            <v>WHEEL,CUTOFF:4-1/2 IN DIA,1/16 IN THK,7/8 IN ARBOR HOLE, TEXT:STEEL, CUTTING, METAL, USE 10 PER JOB, UI=UM</v>
          </cell>
        </row>
        <row r="38720">
          <cell r="E38720" t="str">
            <v>R38300420</v>
          </cell>
          <cell r="G38720" t="str">
            <v>TOOL:ROLLER CHAIN BREAKING</v>
          </cell>
        </row>
        <row r="38721">
          <cell r="E38721" t="str">
            <v>R54400001</v>
          </cell>
          <cell r="G38721" t="str">
            <v>LADDER,EXTENSION:40 FT LG,WOOD,250 LB CAPACITY, TEXT:TYPE 1, OSHA APPROVED</v>
          </cell>
        </row>
        <row r="38722">
          <cell r="E38722" t="str">
            <v>941720002</v>
          </cell>
          <cell r="G38722" t="str">
            <v>HUB:DISC BRAKE FRONT ASSEMBLY,MAN MODEL VOK-07-F AXLE, TEXT:ASSEMBLY, OEM ONLY, 81.93420.0349, 6346288</v>
          </cell>
        </row>
        <row r="38723">
          <cell r="E38723" t="str">
            <v>963490001</v>
          </cell>
          <cell r="G38723" t="str">
            <v>FILTER,OIL:HYDRAULIC,ELEMENT,1-1/2 IN ID X 5 IN OD X 4 IN LG,25 MICRON,5301-5321,2320,2375-2379</v>
          </cell>
        </row>
        <row r="38724">
          <cell r="E38724" t="str">
            <v>971550120</v>
          </cell>
          <cell r="G38724" t="str">
            <v>NOZZLE:O-RING - (OEM ONLY), TEXT:NOZZLE, O-RING, 30609-9 (M80 ONLY) INC.) - ( OEM ONLY) - NO IIUR - AS OF 01-30-2013_x000D_
PART NUMBER 854421K</v>
          </cell>
        </row>
        <row r="38725">
          <cell r="E38725" t="str">
            <v>972550096</v>
          </cell>
          <cell r="G38725" t="str">
            <v>SWITCH,PRESSURE:ENTRANCE/EXIT DOOR,SR1151,SR1166,SR 1263,SR1264,SR1265,SR1355,2800,3700,5400,6300-6400,WMATA BUS, TEXT:SUPERSEDES P/N 6327800</v>
          </cell>
        </row>
        <row r="38726">
          <cell r="E38726" t="str">
            <v>972550114</v>
          </cell>
          <cell r="G38726" t="str">
            <v>GLASS,DOOR:FULL ENTRANCE,FITS NF WMATA BUSES 3700' S,5424-6461 6301-6423, TEXT:OEM ONLY</v>
          </cell>
        </row>
        <row r="38727">
          <cell r="E38727" t="str">
            <v>972550145</v>
          </cell>
          <cell r="G38727" t="str">
            <v>ANCHOR:BATTERY HOLD DOWN,3700,5400,6301-6461,6424-6447,NEW FLYER WMATA BUS, TEXT:OEM ONLY</v>
          </cell>
        </row>
        <row r="38728">
          <cell r="E38728" t="str">
            <v>972550206</v>
          </cell>
          <cell r="G38728" t="str">
            <v>HOSE,HVAC:1.5 IN,4 PLY SILICONE,AUXILIARY HEATER, TEXT:90 DEG, OEM ONLY</v>
          </cell>
        </row>
        <row r="38729">
          <cell r="E38729" t="str">
            <v>972710006</v>
          </cell>
          <cell r="G38729" t="str">
            <v>TREAD:NOSING,FLOOR REAR STEP WELL,YELLOW - (OEM ONLY), TEXT:Nosing, Floor Rear Step Well, Yellow; Fit buses New Flyer 2300-2464, 6001-6050,6101-6217, 2801-2825, OEM Only, New Flyer P/N 023573  _x000D_
( IIUR 31020 CREATED ON 02-07-2013 )</v>
          </cell>
        </row>
        <row r="38730">
          <cell r="E38730" t="str">
            <v>972710008</v>
          </cell>
          <cell r="G38730" t="str">
            <v>TREAD:COVE,FLOOR ENTRANCE DOOR,YELLOW, TEXT:Nosing, Floor Entrance Door, Yellow; Fit Buses New Flyer - 6001-6050, 6101-6217, 2801-2825, OEM Only, New Flyer P/N 103188 _x000D_
( IIUR 31022 CREATED ON 02-11-2013 )</v>
          </cell>
        </row>
        <row r="38731">
          <cell r="E38731" t="str">
            <v>972710007</v>
          </cell>
          <cell r="G38731" t="str">
            <v>NO NOUN:COVE,CLOSEOUT,ALUMINUM - (OEM ONLY), TEXT:Cove, Closeout, Aluminum; Fit Buses New Flyer, 2300-2464, 6001-6050, 6101-6217, 2801-2825, 6301-6461, 5431-5452, 3751-3770, 6462-6599, 6600-6609, OEM Only, New Flyer P/N 107273_x000D_
( IIUR 31021 CREATED ON 02</v>
          </cell>
        </row>
        <row r="38732">
          <cell r="E38732" t="str">
            <v>B18325299</v>
          </cell>
          <cell r="G38732" t="str">
            <v>DIAPHRAGM,VALVE-STX:TEXT:N7D MAG</v>
          </cell>
        </row>
        <row r="38733">
          <cell r="E38733" t="str">
            <v>R31400202</v>
          </cell>
          <cell r="G38733" t="str">
            <v>GASKET:MANIFOLD PIPE BRACKET,J-1</v>
          </cell>
        </row>
        <row r="38734">
          <cell r="E38734" t="str">
            <v>972710010</v>
          </cell>
          <cell r="G38734" t="str">
            <v>COVER:RADIUS ROD ACCESS,BLACK PLASTIC - (OEM ONLY), TEXT:Cover, Radius Rod Access, Black Plastic; Fit buses New Flyer Fleet - 3001-6050, 6101-6217, 2801-2825, 6462-6599, 6600-6609, OEM Only, New Flyer P/N 228843 _x000D_
( IIUR 31025 CREATED ON 02-11-2013 )</v>
          </cell>
        </row>
        <row r="38735">
          <cell r="E38735" t="str">
            <v>972710011</v>
          </cell>
          <cell r="G38735" t="str">
            <v>ROLLER:BRACKET ASSEMBLY,ENTRANCE FORE - (OEM ONLY), TEXT:Roller, Bracket Assembly, Entrance Fore; Fit Buses New Flyer - 6101-6217, 6040-6050, 2801-2825, OEM Only, New Flyer P/N 276505 _x000D_
( IIUR 31026 CREATED ON 02-11-2013 )</v>
          </cell>
        </row>
        <row r="38736">
          <cell r="E38736" t="str">
            <v>972720031</v>
          </cell>
          <cell r="G38736" t="str">
            <v>SIGN:STOP REQUEST,AMBER,LED, TEXT:LED, OEM ONLY</v>
          </cell>
        </row>
        <row r="38737">
          <cell r="E38737" t="str">
            <v>972720040</v>
          </cell>
          <cell r="G38737" t="str">
            <v>MIRROR,VEHICLE:CURBSIDE,7K,XCELSIOR, TEXT:OEM ONLY</v>
          </cell>
        </row>
        <row r="38738">
          <cell r="E38738" t="str">
            <v>972720124</v>
          </cell>
          <cell r="G38738" t="str">
            <v>PIVOT:-PLATE ASSY.,BIKE, TEXT:PLATE ASSEMBLY PIVOT PLATE BIKE RACK B6398  -  ( IIUR 30617 CREATED ON 08-27-2012 )</v>
          </cell>
        </row>
        <row r="38739">
          <cell r="E38739" t="str">
            <v>972720127</v>
          </cell>
          <cell r="G38739" t="str">
            <v>DOOR:SCREEN,ROOFTOP -, TEXT:DOOR , Screen ,Rooftop for rooftop doors on Buses 6301 THRU 6461 k New Flyer fits S/R 1263&amp;1355_x000D_
( IIUR 31262 CREATED ON 02-05-2013 )</v>
          </cell>
        </row>
        <row r="38740">
          <cell r="E38740" t="str">
            <v>972720128</v>
          </cell>
          <cell r="G38740" t="str">
            <v>SWITCH:HEATER VALVE,MICRO SWITCH, TEXT:Switch, Heater Valve ,Micro Switch _x000D_
( IIUR 31387 CREATED ON 02-05-2013 )</v>
          </cell>
        </row>
        <row r="38741">
          <cell r="E38741" t="str">
            <v>C18346046</v>
          </cell>
          <cell r="G38741" t="str">
            <v>FAN:5K</v>
          </cell>
        </row>
        <row r="38742">
          <cell r="E38742" t="str">
            <v>C18346046</v>
          </cell>
          <cell r="G38742" t="str">
            <v>FAN:5K</v>
          </cell>
        </row>
        <row r="38743">
          <cell r="E38743" t="str">
            <v>C18346046</v>
          </cell>
          <cell r="G38743" t="str">
            <v>FAN:5K</v>
          </cell>
        </row>
        <row r="38744">
          <cell r="E38744" t="str">
            <v>B18345107</v>
          </cell>
          <cell r="G38744" t="str">
            <v>VALVE:ASSEMBLY</v>
          </cell>
        </row>
        <row r="38745">
          <cell r="E38745" t="str">
            <v>R18340146</v>
          </cell>
          <cell r="G38745" t="str">
            <v>HEATER:63.7V 250W,AIRCRAFT ENGINE</v>
          </cell>
        </row>
        <row r="38746">
          <cell r="E38746" t="str">
            <v>R47301097</v>
          </cell>
          <cell r="G38746" t="str">
            <v>FITTING:HOSE,#8</v>
          </cell>
        </row>
        <row r="38747">
          <cell r="E38747" t="str">
            <v>R51200016</v>
          </cell>
          <cell r="G38747" t="str">
            <v>BAG,TOOL:18 IN LG X 14 IN DP,#8 WHITE CANVAS, TEXT:12/BOX</v>
          </cell>
        </row>
        <row r="38748">
          <cell r="E38748" t="str">
            <v>R59750536</v>
          </cell>
          <cell r="G38748" t="str">
            <v>CHANNEL,FRAMING:1-1/2 IN X 3/4 IN X 10 FT LG, TEXT:KINDORF, NO SUBSTITUTE</v>
          </cell>
        </row>
        <row r="38749">
          <cell r="E38749" t="str">
            <v>R62400406</v>
          </cell>
          <cell r="G38749" t="str">
            <v>LAMP,HID-STX:HIGH PRESSURE SODIUM,100W,MEDIUM BASE, TEXT:12 PER BOX</v>
          </cell>
        </row>
        <row r="38750">
          <cell r="E38750" t="str">
            <v>R93300218</v>
          </cell>
          <cell r="G38750" t="str">
            <v>FILTER,FUEL-TC01/TR01, 12/CASE</v>
          </cell>
        </row>
        <row r="38751">
          <cell r="E38751" t="str">
            <v>R93300343</v>
          </cell>
          <cell r="G38751" t="str">
            <v>FILTER,FUEL-INLINE</v>
          </cell>
        </row>
        <row r="38752">
          <cell r="E38752" t="str">
            <v>R59750287</v>
          </cell>
          <cell r="G38752" t="str">
            <v>CONNECTOR,WIRE NUT:ORANGE</v>
          </cell>
        </row>
        <row r="38753">
          <cell r="E38753" t="str">
            <v>R42400115</v>
          </cell>
          <cell r="G38753" t="str">
            <v>BELT,SAFETY-STX:BACK SUPPORT,100-LARGE, TEXT:SAFE-T-LIFT, LX SERIES</v>
          </cell>
        </row>
        <row r="38754">
          <cell r="E38754" t="str">
            <v>R42400121</v>
          </cell>
          <cell r="G38754" t="str">
            <v>SUIT:CHEMICAL,XX-LARGE,YELLOW POLYETHYLENE COATING, TEXT:DELUXE COVERALLS W/ UNDER ARM GUSSETS &amp; EXTRA ROOM IN SEAT &amp; UPPER LEGS, W/ HOOD, 12/CASE</v>
          </cell>
        </row>
        <row r="38755">
          <cell r="E38755" t="str">
            <v>R42400121</v>
          </cell>
          <cell r="G38755" t="str">
            <v>SUIT:CHEMICAL,XX-LARGE,YELLOW POLYETHYLENE COATING, TEXT:DELUXE COVERALLS W/ UNDER ARM GUSSETS &amp; EXTRA ROOM IN SEAT &amp; UPPER LEGS, W/ HOOD, 12/CASE</v>
          </cell>
        </row>
        <row r="38756">
          <cell r="E38756" t="str">
            <v>R42400122</v>
          </cell>
          <cell r="G38756" t="str">
            <v>BELT,SAFETY-STX:BACK SUPPORT,MEDIUM</v>
          </cell>
        </row>
        <row r="38757">
          <cell r="E38757" t="str">
            <v>R42400134</v>
          </cell>
          <cell r="G38757" t="str">
            <v>STRAP,SAFETY-STX:BOOM,NYLON, TEXT:W/ FRICTION BUCKLE, PROVIDES ANCHORING POINT ON BOOM</v>
          </cell>
        </row>
        <row r="38758">
          <cell r="E38758" t="str">
            <v>R42400135</v>
          </cell>
          <cell r="G38758" t="str">
            <v>LANYARD:SAFETY,5 FT LG,NYLON, TEXT:W/ KLIEN LOCK SNAP HOOK W/ 11/16 IN THROAT OPEN AT BOTH ENDS</v>
          </cell>
        </row>
        <row r="38759">
          <cell r="E38759" t="str">
            <v>R42400135</v>
          </cell>
          <cell r="G38759" t="str">
            <v>LANYARD:SAFETY,5 FT LG,NYLON, TEXT:W/ KLIEN LOCK SNAP HOOK W/ 11/16 IN THROAT OPEN AT BOTH ENDS</v>
          </cell>
        </row>
        <row r="38760">
          <cell r="E38760" t="str">
            <v>R42400145</v>
          </cell>
          <cell r="G38760" t="str">
            <v>RAINGEAR:BIB COVERALL,3XL,YELLOW,POLYVINYLCHLORIDE/NYLON, TEXT:F/ SNOW AND RAIN PROTECT</v>
          </cell>
        </row>
        <row r="38761">
          <cell r="E38761" t="str">
            <v>R42400146</v>
          </cell>
          <cell r="G38761" t="str">
            <v>RAINGEAR:BIB OVERALL,4XL,YELLOW,POLYVINYLCHLORIDE/NYLON, TEXT:F/ SNOW AND RAIN PROTECTION</v>
          </cell>
        </row>
        <row r="38762">
          <cell r="E38762" t="str">
            <v>R42400150</v>
          </cell>
          <cell r="G38762" t="str">
            <v>PAD:POLYSHIELD HARD SHELL KNEE</v>
          </cell>
        </row>
        <row r="38763">
          <cell r="E38763" t="str">
            <v>R95150026</v>
          </cell>
          <cell r="G38763" t="str">
            <v>BAR,FLAT:4 IN WD,20 FT LG,1/8 IN THK,HOT ROLLED,STEEL</v>
          </cell>
        </row>
        <row r="38764">
          <cell r="E38764" t="str">
            <v>R56200005</v>
          </cell>
          <cell r="G38764" t="str">
            <v>TILE:FLOOR,12 IN X 12 IN X 1/8 IN,VINYL COMPOSITION,SANDDRIFT WHITE</v>
          </cell>
        </row>
        <row r="38765">
          <cell r="E38765" t="str">
            <v>R38301226</v>
          </cell>
          <cell r="G38765" t="str">
            <v>GUIDE,HANDRAIL:STEEL, TEXT:GLENMONT, C/S:Z6053</v>
          </cell>
        </row>
        <row r="38766">
          <cell r="E38766" t="str">
            <v>R38301226</v>
          </cell>
          <cell r="G38766" t="str">
            <v>GUIDE,HANDRAIL:STEEL, TEXT:GLENMONT, C/S:Z6053</v>
          </cell>
        </row>
        <row r="38767">
          <cell r="E38767" t="str">
            <v>906560007</v>
          </cell>
          <cell r="G38767" t="str">
            <v>COOLER,TRANSMISSION:ORION 7 BUS VOITH (4) HEAT EXCHANGER, TEXT:BUSES W/ JOHN DEERE 8.1PT AND CUMMINS 8.3G VOIGHT TRANS TYPE D864.3E, TRANS MODEL A3HTOR2, 4 AND ACVTOR2, OEM ONLY</v>
          </cell>
        </row>
        <row r="38768">
          <cell r="E38768" t="str">
            <v>906710030</v>
          </cell>
          <cell r="G38768" t="str">
            <v>SPRING,TRANSMISSION:COMPRESSION,VOITH 864.3E, TEXT:OEM ONLY</v>
          </cell>
        </row>
        <row r="38769">
          <cell r="E38769" t="str">
            <v>906710005</v>
          </cell>
          <cell r="G38769" t="str">
            <v>SPRING,TRANSMISSION:COMPRESSION,VOITH 864.3E, TEXT:OEM ONLY</v>
          </cell>
        </row>
        <row r="38770">
          <cell r="E38770" t="str">
            <v>R62400033</v>
          </cell>
          <cell r="G38770" t="str">
            <v>LAMP:RECESSED BASE, TEXT:1500MILLIAMP, 30/CASE, 1200 MAX SPACE AVAILABLE</v>
          </cell>
        </row>
        <row r="38771">
          <cell r="E38771" t="str">
            <v>R38302145</v>
          </cell>
          <cell r="G38771" t="str">
            <v>COVER,ELECTRICAL BOX:SWITCH,PIT LIGHT</v>
          </cell>
        </row>
        <row r="38772">
          <cell r="E38772" t="str">
            <v>R59700106</v>
          </cell>
          <cell r="G38772" t="str">
            <v>TUBING,SHRINK-STX:HEAVY WALL,CONDUCTOR,#2 - 4/0, TEXT:CABLE SLEEVE, 25/BOX</v>
          </cell>
        </row>
        <row r="38773">
          <cell r="E38773" t="str">
            <v>853550017</v>
          </cell>
          <cell r="G38773" t="str">
            <v>KIT:SPINNER,SERVICE,CONTAINS (1) 71264,(1) 73240,(1) 73165, TEXT:SPINNER II P/N 73265 ONLY</v>
          </cell>
        </row>
        <row r="38774">
          <cell r="E38774" t="str">
            <v>R62400003</v>
          </cell>
          <cell r="G38774" t="str">
            <v>LAMP,FLUORESCENT:40W,3200 INITIAL LUMENS, TEXT:30/CASE</v>
          </cell>
        </row>
        <row r="38775">
          <cell r="E38775" t="str">
            <v>971490002</v>
          </cell>
          <cell r="G38775" t="str">
            <v>BELT,HVAC:FITS NEOPLAN AIR CONDITION</v>
          </cell>
        </row>
        <row r="38776">
          <cell r="E38776" t="str">
            <v>906720019</v>
          </cell>
          <cell r="G38776" t="str">
            <v>HOUSING:EV40,ASSEMBLY,ALLISON,INPUT - (OEM ONLY), TEXT:Housing assembly , input,EV40 allison Hybrid drive unit  -  ( OEM ONLY )_x000D_
( IIUR 31147 CREATED ON 02-06-2013 )</v>
          </cell>
        </row>
        <row r="38777">
          <cell r="E38777" t="str">
            <v>906720022</v>
          </cell>
          <cell r="G38777" t="str">
            <v>SPRING:RELAY,EV40 - (OEM ONLY), TEXT:Spring, relay EV40 used in overhaul of hybrid drive units - (OEM ONLY)_x000D_
( IIUR 31240 CREATED ON 02-12-2013 )</v>
          </cell>
        </row>
        <row r="38778">
          <cell r="E38778" t="str">
            <v>906720023</v>
          </cell>
          <cell r="G38778" t="str">
            <v>SPRING:CONTROL,MAIN - (OEM ONLY), TEXT:Spring,control main EV40 drive unit hybrid buses  -  (OEM ONLY)_x000D_
( IIUR 31241 CREATED ON 02-12-2013 )</v>
          </cell>
        </row>
        <row r="38779">
          <cell r="E38779" t="str">
            <v>906720025</v>
          </cell>
          <cell r="G38779" t="str">
            <v>SPRING:TRIM,VALVE - (OEM ONLY), TEXT:Spring,Trim valve for overhaul of EV40 drive unit in hybrid buses   -  (OEM ONLY)_x000D_
( IIUR 31243 CREATED ON 02-12-2013 )</v>
          </cell>
        </row>
        <row r="38780">
          <cell r="E38780" t="str">
            <v>906720028</v>
          </cell>
          <cell r="G38780" t="str">
            <v>YOKE:ASSEMBLY,OUTPUT - (OEM ONLY), TEXT:Yoke, Assembly, output Allison EV40 Hybrid transmission (With slinger) Spicer 1710 - (OEM ONLY)_x000D_
( IIUR 31271 CREATED ON 02-12-2013 )</v>
          </cell>
        </row>
        <row r="38781">
          <cell r="E38781" t="str">
            <v>906720029</v>
          </cell>
          <cell r="G38781" t="str">
            <v>GASKET:INPUT,MAIN HOUSING - (OEM ONLY), TEXT:Gasket,Input main housing Allison EV 40 Hybrid buses  - (OEM ONLY)_x000D_
( IIUR 31272 CREATED ON 02-12-2013 )</v>
          </cell>
        </row>
        <row r="38782">
          <cell r="E38782" t="str">
            <v>975710005</v>
          </cell>
          <cell r="G38782" t="str">
            <v>WINDOW:KIT,NEW FLYER 6101-6217,KIT 30 PIECE - (OEM ONLY), TEXT:Window glass, Window Kit, Fits fleet New Flyer 6101 - 6217, Laird Plastic P/N LP6100NF, total of 30 pieces.  (OEM ONLY)_x000D_
( IIUR 31032 CREATED ON 02-20-2013 )</v>
          </cell>
        </row>
        <row r="38783">
          <cell r="E38783" t="str">
            <v>R23820066</v>
          </cell>
          <cell r="G38783" t="str">
            <v>BEARING:LA-725-3,74550,RAIL WHEEL,PETTIBONE FLEET</v>
          </cell>
        </row>
        <row r="38784">
          <cell r="E38784" t="str">
            <v>R18320410</v>
          </cell>
          <cell r="G38784" t="str">
            <v>BEARING:FLANGED,BRONZE</v>
          </cell>
        </row>
        <row r="38785">
          <cell r="E38785" t="str">
            <v>R18320336</v>
          </cell>
          <cell r="G38785" t="str">
            <v>HEATER:ASSEMBLY, W/ CLIP</v>
          </cell>
        </row>
        <row r="38786">
          <cell r="E38786" t="str">
            <v>R18320957</v>
          </cell>
          <cell r="G38786" t="str">
            <v>KIT:MAIN AIR RESEVOIR DRAIN VALVE,SOLENOID,ROHR CARS,1K</v>
          </cell>
        </row>
        <row r="38787">
          <cell r="E38787" t="str">
            <v>067000673</v>
          </cell>
          <cell r="G38787" t="str">
            <v>WIPER:9-3/4 IN X 1500 FT,WHITE 4 PLY NYLON, TEXT:1 ROLL PER BOX, 600 MAX AVAIL STORAGE SP</v>
          </cell>
        </row>
        <row r="38788">
          <cell r="E38788" t="str">
            <v>973390277</v>
          </cell>
          <cell r="G38788" t="str">
            <v>FILTER:DIVERTER VALVE,ELEMENT,5100,9200,FLX,GILLIG WHEELCHAIR, TEXT:CPMI</v>
          </cell>
        </row>
        <row r="38789">
          <cell r="E38789" t="str">
            <v>853720002</v>
          </cell>
          <cell r="G38789" t="str">
            <v>ELEMENT:CRANKCASE BREATHER,CUMMINS ISL ENGINE, TEXT:OEM ONLY, ALL OK TO USE, ORDER CV50628-MF</v>
          </cell>
        </row>
        <row r="38790">
          <cell r="E38790" t="str">
            <v>R54400002</v>
          </cell>
          <cell r="G38790" t="str">
            <v>LADDER:20 FT,WOOD, TEXT:OSHA APPROVED</v>
          </cell>
        </row>
        <row r="38791">
          <cell r="E38791" t="str">
            <v>R54400005</v>
          </cell>
          <cell r="G38791" t="str">
            <v>LADDER:MECHANIC MEDIUM,5 FT,PINE WOOD,OSHA APPROVED, TEXT:TYPE 1</v>
          </cell>
        </row>
        <row r="38792">
          <cell r="E38792" t="str">
            <v>R79300130</v>
          </cell>
          <cell r="G38792" t="str">
            <v>CLEANER: DEGREASER, _x000D_
INTERIOR/EXTERIOR SHOP/FACILITIES AND OTHER EQUIPMENT, _x000D_
MIRACLE, USE F/ CLEANING ALL SURFACES</v>
          </cell>
        </row>
        <row r="38793">
          <cell r="E38793" t="str">
            <v>R79300130</v>
          </cell>
          <cell r="G38793" t="str">
            <v>CLEANER: DEGREASER, _x000D_
INTERIOR/EXTERIOR SHOP/FACILITIES AND OTHER EQUIPMENT, _x000D_
MIRACLE, USE F/ CLEANING ALL SURFACES</v>
          </cell>
        </row>
        <row r="38794">
          <cell r="E38794" t="str">
            <v>R59750338</v>
          </cell>
          <cell r="G38794" t="str">
            <v>PLATE,WALL:DUPLEX RECEPTACLE, TEXT:BELL WEATHER PROOF COVER SNAP</v>
          </cell>
        </row>
        <row r="38795">
          <cell r="E38795" t="str">
            <v>972580164</v>
          </cell>
          <cell r="G38795" t="str">
            <v>SEATBELT,OPERATOR-STX:DRIVER ASSEMBLY,FITS B100 RECARO,CERTIFICATION VMI, TEXT:ASSEMBLY</v>
          </cell>
        </row>
        <row r="38796">
          <cell r="E38796" t="str">
            <v>R59300213</v>
          </cell>
          <cell r="G38796" t="str">
            <v>SWITCH:3-WAY,120-277VAC,20AMP</v>
          </cell>
        </row>
        <row r="38797">
          <cell r="E38797" t="str">
            <v>R59750109</v>
          </cell>
          <cell r="G38797" t="str">
            <v>LIGHT,EXTENSION:</v>
          </cell>
        </row>
        <row r="38798">
          <cell r="E38798" t="str">
            <v>067000690</v>
          </cell>
          <cell r="G38798" t="str">
            <v>TOWEL:C-FOLD TWO-PLY,10-1/4 IN X 13-1/4 IN,NATURAL PAPER, TEXT:2400/CASE, TO BE SHIPPED PALLETIZED</v>
          </cell>
        </row>
        <row r="38799">
          <cell r="E38799" t="str">
            <v>067000208</v>
          </cell>
          <cell r="G38799" t="str">
            <v>BUCKET:WRINGER COMBO,35 QT,- YELLOW PLASTIC,DOWN PRESS WRINGER, TEXT:35 QT HIGH PERFORMANCE MOPPING BUCKET COMBO -- WAVEBRAKE/RUBBERMAID</v>
          </cell>
        </row>
        <row r="38800">
          <cell r="E38800" t="str">
            <v>914700014</v>
          </cell>
          <cell r="G38800" t="str">
            <v>WASHER:THRUST,27,28,29,37,38,NEW FLYER MERITOR RC-26633/634 REAR AXLE, TEXT:NEW FLYER P/N 6358084 OR MERITOR SA88350358 ONLY</v>
          </cell>
        </row>
        <row r="38801">
          <cell r="E38801" t="str">
            <v>801550004</v>
          </cell>
          <cell r="G38801" t="str">
            <v>HEAD, CYLINDER, SERIES 50</v>
          </cell>
        </row>
        <row r="38802">
          <cell r="E38802" t="str">
            <v>801550010</v>
          </cell>
          <cell r="G38802" t="str">
            <v>CYLINDER (KIT) PISTON    ENGINE RINS SET FOR      SERIES 50 BUSES 2000-2099AND 2100-2231 VE 4/JOB   WARR PTS,1 YR UNLMT MLGE (IIUR 10152 1/12/04)</v>
          </cell>
        </row>
        <row r="38803">
          <cell r="E38803" t="str">
            <v>237390005</v>
          </cell>
          <cell r="G38803" t="str">
            <v>INJECTOR,FUEL:METRO FLX SERIES 50 DDEC III, TEXT:RECOND, V/EXCHG USE4/JOB, OEM ONLY, UI=UM YR/UNLMTED MIL WARNTY ON PARTS</v>
          </cell>
        </row>
        <row r="38804">
          <cell r="E38804" t="str">
            <v>812550016</v>
          </cell>
          <cell r="G38804" t="str">
            <v>ROCKER ARM, INJECTOR     (SERIES 50) *OEM ONLY*   4 PER JOB           UI=UMV/EXCHGE 1 YR/UNLMTED MILWARANTY ON PARTS AND LABR(UPD PER VOELLM 03/04/03)</v>
          </cell>
        </row>
        <row r="38805">
          <cell r="E38805" t="str">
            <v>801550005</v>
          </cell>
          <cell r="G38805" t="str">
            <v>CYLINDER KITS, PISTON    AND LINERS (SERIES 50)   4 PER JOB           UI=UM*OEM ONLY* V/EXCHGE 1YR/ UNLIMTED MIL WARANTY PARTUPD PER VOELLM 3/03</v>
          </cell>
        </row>
        <row r="38806">
          <cell r="E38806" t="str">
            <v>871660002</v>
          </cell>
          <cell r="G38806" t="str">
            <v>ALTERNATOR:500AMP,60 FT NABI FLEET, TEXT:C803 ONLY</v>
          </cell>
        </row>
        <row r="38807">
          <cell r="E38807" t="str">
            <v>R93300008</v>
          </cell>
          <cell r="G38807" t="str">
            <v>FILTER,AIR INTAKE-STX:11 IN X 31 IN, TEXT:2 PLY, 40 PER CASE</v>
          </cell>
        </row>
        <row r="38808">
          <cell r="E38808" t="str">
            <v>R23810008</v>
          </cell>
          <cell r="G38808" t="str">
            <v>ALARM:BACK-UP,UTV 354C 402C</v>
          </cell>
        </row>
        <row r="38809">
          <cell r="E38809" t="str">
            <v>R23810012</v>
          </cell>
          <cell r="G38809" t="str">
            <v>VALVE,BRAKE: HAND</v>
          </cell>
        </row>
        <row r="38810">
          <cell r="E38810" t="str">
            <v>R23810015</v>
          </cell>
          <cell r="G38810" t="str">
            <v>GAUGE,PRESSURE:TRANSMISSION,UTV 354C 402C</v>
          </cell>
        </row>
        <row r="38811">
          <cell r="E38811" t="str">
            <v>R23810232</v>
          </cell>
          <cell r="G38811" t="str">
            <v>MOUNT:SHOCK:UTV FLEET</v>
          </cell>
        </row>
        <row r="38812">
          <cell r="E38812" t="str">
            <v>R23810008</v>
          </cell>
          <cell r="G38812" t="str">
            <v>ALARM:BACK-UP,UTV 354C 402C</v>
          </cell>
        </row>
        <row r="38813">
          <cell r="E38813" t="str">
            <v>R38101261</v>
          </cell>
          <cell r="G38813" t="str">
            <v>FUSE:1-1/2AMP, TEXT:KLD-R1</v>
          </cell>
        </row>
        <row r="38814">
          <cell r="E38814" t="str">
            <v>066000941</v>
          </cell>
          <cell r="G38814" t="str">
            <v>WHEEL, CUTOFF: 4-1/2 IN DIA,3/32 IN THK,_x000D_
7/8 IN ARBOR HOLE, STEEL, _x000D_
METABO REINFORCED TYPE 27 DEPRESSED CENTER CUTTING</v>
          </cell>
        </row>
        <row r="38815">
          <cell r="E38815" t="str">
            <v>R38101309</v>
          </cell>
          <cell r="G38815" t="str">
            <v>SCREW:SPANNER,#10 DIA,32 TPI,1 IN LG, TEXT:50 PER PACK</v>
          </cell>
        </row>
        <row r="38816">
          <cell r="E38816" t="str">
            <v>R38101308</v>
          </cell>
          <cell r="G38816" t="str">
            <v>SCREW:SPANNER,#10 DIA,32 TPI,2-1/2 IN LG</v>
          </cell>
        </row>
        <row r="38817">
          <cell r="E38817" t="str">
            <v>VE921550011</v>
          </cell>
          <cell r="G38817" t="str">
            <v>ASSEMBLY:REAR/MID BRAKE SHOE AND LINING, TEXT:ON WMATA SUPPLIED SHOES, MARATHON MBST OR BRAKEPRO CM24T LINING, STD, FLEXIBLE, 2-SHOE &amp; LINING PER ASSEMBLY PER SET, SHOE=MERITOR #A13722J686 ONLY, BONDED &amp; RIVETED</v>
          </cell>
        </row>
        <row r="38818">
          <cell r="E38818" t="str">
            <v>882700023</v>
          </cell>
          <cell r="G38818" t="str">
            <v>BOARD,PRINTED CIRCUIT-STX:8 INPUT/8 OUTPUT PLC,NEW FLYER BUS, TEXT:CARD, SYSTEM</v>
          </cell>
        </row>
        <row r="38819">
          <cell r="E38819" t="str">
            <v>V18117002</v>
          </cell>
          <cell r="G38819" t="str">
            <v>SEAT CUSHION BACK ASSY CHESAPEAKE SAND 39". SEAT PAN WITH 6061 T-6 ALUMINUM. 6K SERIES. IIUR #9425 3/07.</v>
          </cell>
        </row>
        <row r="38820">
          <cell r="E38820" t="str">
            <v>V18117005</v>
          </cell>
          <cell r="G38820" t="str">
            <v>SEAT CUSHION ASSY BACK BURGUNDY 39". 1K - 6K SERIES, SEAT PAN WITH 6061 T-6 ALUMINUM. 6K SERIES. IIUR #9419 3/07.</v>
          </cell>
        </row>
        <row r="38821">
          <cell r="E38821" t="str">
            <v>V18117007</v>
          </cell>
          <cell r="G38821" t="str">
            <v>SEAT CUSHION, BACK, POTOMAC BLUE 39". SEAT PAN WITH 6061 T-6 ALUMINUM. 6K SERIES. IIUR #9414 3/23/07.</v>
          </cell>
        </row>
        <row r="38822">
          <cell r="E38822" t="str">
            <v>C18326001</v>
          </cell>
          <cell r="G38822" t="str">
            <v>DISC,BRAKE-STX:ASSEMBLY,FLEET 5K,6K</v>
          </cell>
        </row>
        <row r="38823">
          <cell r="E38823" t="str">
            <v>R38300082</v>
          </cell>
          <cell r="G38823" t="str">
            <v>FILTER,AIR INTAKE:FITS ESCALATOR</v>
          </cell>
        </row>
        <row r="38824">
          <cell r="E38824" t="str">
            <v>R18327001</v>
          </cell>
          <cell r="G38824" t="str">
            <v>BOLT,SHOULDER:1/2 IN DIA,20 TPI,4-1/4 IN LG,HEX HD,ZINC YELLOW PLATED,GR 8,SAE, TEXT:REV E, DRWNG ON FILE 7-28-09, REV D, SEE DRAWING DATED 7/28/09</v>
          </cell>
        </row>
        <row r="38825">
          <cell r="E38825" t="str">
            <v>R53400313</v>
          </cell>
          <cell r="G38825" t="str">
            <v>ANCHOR,STUD-:WEDGE,1/2 IN DIA,7 IN LG</v>
          </cell>
        </row>
        <row r="38826">
          <cell r="E38826" t="str">
            <v>R51330078</v>
          </cell>
          <cell r="G38826" t="str">
            <v>DRILLBIT:HEAVY DUTY CORE,1 IN,IMPREGNATED SOLID BACK DIAMOND, TEXT:PREMUIM GR DYMOBATS</v>
          </cell>
        </row>
        <row r="38827">
          <cell r="E38827" t="str">
            <v>R51330064</v>
          </cell>
          <cell r="G38827" t="str">
            <v>DRILLBIT:HEAVY DUTY CORE,1-1/4 IN,IMPREGNATED SOLID BACK DIAMOND, TEXT:PREMIUM GR DYMOBITS</v>
          </cell>
        </row>
        <row r="38828">
          <cell r="E38828" t="str">
            <v>R53060178</v>
          </cell>
          <cell r="G38828" t="str">
            <v>SCREW,SELF-TAPPING-STX:#10-16 TPI,1 IN LG,HEX HD,ZINC PLATED, TEXT:SELF-DRILLING, 5000/BOX</v>
          </cell>
        </row>
        <row r="38829">
          <cell r="E38829" t="str">
            <v>R53000125</v>
          </cell>
          <cell r="G38829" t="str">
            <v>SCREW,CAP-STX:#10 DIA,32 TPI,1 IN LG,HEX SOCKET HD, TEXT:HOLLOW</v>
          </cell>
        </row>
        <row r="38830">
          <cell r="E38830" t="str">
            <v>R53000202</v>
          </cell>
          <cell r="G38830" t="str">
            <v>SCREW,SELF-TAPPING-STX:1/4 IN-20 TPI,1-1/2 IN LG,F POINT,FLAT COUNTERSUNK PHILLIPS HD,STEEL, TEXT:100/BOX</v>
          </cell>
        </row>
        <row r="38831">
          <cell r="E38831" t="str">
            <v>R53060142</v>
          </cell>
          <cell r="G38831" t="str">
            <v>BOLT:TOGGLE,1/4 IN DIA,4 IN LG</v>
          </cell>
        </row>
        <row r="38832">
          <cell r="E38832" t="str">
            <v>R53060144</v>
          </cell>
          <cell r="G38832" t="str">
            <v>BOLT:TOGGLE,1/4 IN DIA,6 IN LG</v>
          </cell>
        </row>
        <row r="38833">
          <cell r="E38833" t="str">
            <v>R53200001</v>
          </cell>
          <cell r="G38833" t="str">
            <v>RIVET,BLIND:POP,3/16 IN DIA,3/4 IN GRIP RANGE</v>
          </cell>
        </row>
        <row r="38834">
          <cell r="E38834" t="str">
            <v>R38300232</v>
          </cell>
          <cell r="G38834" t="str">
            <v>RING:RUBBER, TEXT:ESCALATOR</v>
          </cell>
        </row>
        <row r="38835">
          <cell r="E38835" t="str">
            <v>R99990230</v>
          </cell>
          <cell r="G38835" t="str">
            <v>NOZZLE: DIESEL,15/16 IN ID</v>
          </cell>
        </row>
        <row r="38836">
          <cell r="E38836" t="str">
            <v>R99990230</v>
          </cell>
          <cell r="G38836" t="str">
            <v>NOZZLE: DIESEL,15/16 IN ID</v>
          </cell>
        </row>
        <row r="38837">
          <cell r="E38837" t="str">
            <v>R38300236</v>
          </cell>
          <cell r="G38837" t="str">
            <v>SCREW:DEMARCATION,FITS ESCALATOR</v>
          </cell>
        </row>
        <row r="38838">
          <cell r="E38838" t="str">
            <v>R38300245</v>
          </cell>
          <cell r="G38838" t="str">
            <v>SCREW:#8 DIA,32 TPI,1 IN LG,OVAL HD,BRASS,FITS SPANNER MACHINE, TEXT:SNAKE EYES</v>
          </cell>
        </row>
        <row r="38839">
          <cell r="E38839" t="str">
            <v>R38300754</v>
          </cell>
          <cell r="G38839" t="str">
            <v>CONNECTOR:STEPTUBE</v>
          </cell>
        </row>
        <row r="38840">
          <cell r="E38840" t="str">
            <v>R99990221</v>
          </cell>
          <cell r="G38840" t="str">
            <v>PLEXIGLASS: 4 FT WD X 8 FT LG X 1/4 IN THK, _x000D_
LEXAN, MR 5000, CLEAR POLYCARBONATE</v>
          </cell>
        </row>
        <row r="38841">
          <cell r="E38841" t="str">
            <v>R38301558</v>
          </cell>
          <cell r="G38841" t="str">
            <v>ENCLOSURE:</v>
          </cell>
        </row>
        <row r="38842">
          <cell r="E38842" t="str">
            <v>R38301558</v>
          </cell>
          <cell r="G38842" t="str">
            <v>ENCLOSURE:</v>
          </cell>
        </row>
        <row r="38843">
          <cell r="E38843" t="str">
            <v>R80400085</v>
          </cell>
          <cell r="G38843" t="str">
            <v>KIT,ADHESIVE:EPOXY AND RESIN COATING,1 GAL,PART A AND PART B, TEXT:FX-752 ONLY, TWO PARTS A&amp;B PACK TOGETHER, MSDS 1409/1410</v>
          </cell>
        </row>
        <row r="38844">
          <cell r="E38844" t="str">
            <v>R62400280</v>
          </cell>
          <cell r="G38844" t="str">
            <v>LAMP,HID-STX:HIGH PRESSURE SODIUM,70W,MOGUL BASE</v>
          </cell>
        </row>
        <row r="38845">
          <cell r="E38845" t="str">
            <v>L18313120</v>
          </cell>
          <cell r="G38845" t="str">
            <v>ASSEMBLY:FCMD PROPULSION,2K/3K, TEXT:SAO FK0154 REHAB</v>
          </cell>
        </row>
        <row r="38846">
          <cell r="E38846" t="str">
            <v>L18373012</v>
          </cell>
          <cell r="G38846" t="str">
            <v>INDICATOR:OPEN DOOR INTERIOR,2K,3K,CAR</v>
          </cell>
        </row>
        <row r="38847">
          <cell r="E38847" t="str">
            <v>L18373020</v>
          </cell>
          <cell r="G38847" t="str">
            <v>SWITCH,LIMIT:2K,3K,6K,CAR, TEXT:MICRO</v>
          </cell>
        </row>
        <row r="38848">
          <cell r="E38848" t="str">
            <v>L18373020</v>
          </cell>
          <cell r="G38848" t="str">
            <v>SWITCH,LIMIT:2K,3K,6K,CAR, TEXT:MICRO</v>
          </cell>
        </row>
        <row r="38849">
          <cell r="E38849" t="str">
            <v>R18350109</v>
          </cell>
          <cell r="G38849" t="str">
            <v>BOLT,MACHINE-STX:5/8 IN DIA,11 TPI,1-1/4 IN LG,HEX HD,YELLOW ZINC PLATED,GR 8</v>
          </cell>
        </row>
        <row r="38850">
          <cell r="E38850" t="str">
            <v>R31400185</v>
          </cell>
          <cell r="G38850" t="str">
            <v>KIT:CONTAINS (30) O-RING,(1) PLASTIC COMPARTMENT BOX, TEXT:(30) ASSORTED SIZES</v>
          </cell>
        </row>
        <row r="38851">
          <cell r="E38851" t="str">
            <v>R37350011</v>
          </cell>
          <cell r="G38851" t="str">
            <v>SHOVEL:SNOW SCOOP,ABS PLASTIC HANDLE, TEXT:STD PK 6</v>
          </cell>
        </row>
        <row r="38852">
          <cell r="E38852" t="str">
            <v>R18350108</v>
          </cell>
          <cell r="G38852" t="str">
            <v>O-RING:BUNA, TEXT:200/PKG</v>
          </cell>
        </row>
        <row r="38853">
          <cell r="E38853" t="str">
            <v>R18350119</v>
          </cell>
          <cell r="G38853" t="str">
            <v>GEARBOX:LOCKING FLANGE, TEXT:TANG, 50/BOX, DWG 921011</v>
          </cell>
        </row>
        <row r="38854">
          <cell r="E38854" t="str">
            <v>R61051482</v>
          </cell>
          <cell r="G38854" t="str">
            <v>KIT,TERMINATION-STX:CABLE MONITORING,1000 MCM COND</v>
          </cell>
        </row>
        <row r="38855">
          <cell r="E38855" t="str">
            <v>F64171333</v>
          </cell>
          <cell r="G38855" t="str">
            <v>COIN ACCEPTOR:SR5i,INCLUDES FACEPLATE,FITS G-MOD, TEXT:FACEPLATE IS BALCK WITH BLUE REJECT BUTTON</v>
          </cell>
        </row>
        <row r="38856">
          <cell r="E38856" t="str">
            <v>R61150255</v>
          </cell>
          <cell r="G38856" t="str">
            <v>WIRE/CABLE,ELECTRICAL-STX:XHHW,10 AWG,COPPER,STRANDED,600V,BLACK,500 FT REEL, TEXT:+/-10%, 500 FT REEL ONLY-2/95</v>
          </cell>
        </row>
        <row r="38857">
          <cell r="E38857" t="str">
            <v>R61150255</v>
          </cell>
          <cell r="G38857" t="str">
            <v>WIRE/CABLE,ELECTRICAL-STX:XHHW,10 AWG,COPPER,STRANDED,600V,BLACK,500 FT REEL, TEXT:+/-10%, 500 FT REEL ONLY-2/95</v>
          </cell>
        </row>
        <row r="38858">
          <cell r="E38858" t="str">
            <v>R61150233</v>
          </cell>
          <cell r="G38858" t="str">
            <v>WIRE/CABLE,ELECTRICAL-STX:RHH/RHW-2,350 MCM,600V,XLP INSUL,1000 FT REEL, TEXT:USE-2, NOT TO EXCEED 1100 FT REEL</v>
          </cell>
        </row>
        <row r="38859">
          <cell r="E38859" t="str">
            <v>R80300006</v>
          </cell>
          <cell r="G38859" t="str">
            <v>COMPOUND,SEALING:RTV SEALANT,CLEAR, TEXT:MSDS 0712/2567/2572</v>
          </cell>
        </row>
        <row r="38860">
          <cell r="E38860" t="str">
            <v>R61300075</v>
          </cell>
          <cell r="G38860" t="str">
            <v>CONDUIT:1-1/2 IN,SCH 80,PVC</v>
          </cell>
        </row>
        <row r="38861">
          <cell r="E38861" t="str">
            <v>R61300121</v>
          </cell>
          <cell r="G38861" t="str">
            <v>ELBOW,PIPE:1-1/2 IN,90 DEG,SCH 80,PVC, TEXT:W/O THREAD</v>
          </cell>
        </row>
        <row r="38862">
          <cell r="E38862" t="str">
            <v>R18352064</v>
          </cell>
          <cell r="G38862" t="str">
            <v>BUSHING:LARGE END LEVER CALIPER ASSEMBLY, TEXT:WMATA DWG 20030227</v>
          </cell>
        </row>
        <row r="38863">
          <cell r="E38863" t="str">
            <v>A18357024</v>
          </cell>
          <cell r="G38863" t="str">
            <v>BRUSH,ELECTRICAL:BUS BAR GROUND,6K,TRUCK, TEXT:L SHAPE</v>
          </cell>
        </row>
        <row r="38864">
          <cell r="E38864" t="str">
            <v>A18357024</v>
          </cell>
          <cell r="G38864" t="str">
            <v>BRUSH,ELECTRICAL:BUS BAR GROUND,6K,TRUCK, TEXT:L SHAPE</v>
          </cell>
        </row>
        <row r="38865">
          <cell r="E38865" t="str">
            <v>L18313042</v>
          </cell>
          <cell r="G38865" t="str">
            <v>RESISTOR:2K,3K,CARS, TEXT:DISCHARGE</v>
          </cell>
        </row>
        <row r="38866">
          <cell r="E38866" t="str">
            <v>F64157553</v>
          </cell>
          <cell r="G38866" t="str">
            <v>PAD,CLEANING:POLYESTER BLEND ALCOHOL, TEXT:TEX WIPE TX1301 ONLY-STD PK 80/PACK, NO COTTON, MSDS 2332</v>
          </cell>
        </row>
        <row r="38867">
          <cell r="E38867" t="str">
            <v>F64170340</v>
          </cell>
          <cell r="G38867" t="str">
            <v>STRIP,POWER:120VAC 50/60HZ,6 FT CORD,(6) NEMA 5-15R RECPTCL, TEXT:AMP, SURGE SUPPRESSOR, MASTER, 6 OUTLET 12350 JOVLES, PLUG/OUTLETS: INPUT NEMA 5-15P</v>
          </cell>
        </row>
        <row r="38868">
          <cell r="E38868" t="str">
            <v>R18352014</v>
          </cell>
          <cell r="G38868" t="str">
            <v>BUSHING,DRIVE-STX:MOTOR SUSPENSION A/C</v>
          </cell>
        </row>
        <row r="38869">
          <cell r="E38869" t="str">
            <v>C18606022</v>
          </cell>
          <cell r="G38869" t="str">
            <v>CONNECTOR,COMMUNICATIONS:5K,TRACTION MOTOR TERMINAL QUICK DISCONNECT, TEXT:CLAMSHELL, REPAIR OF 5K TRACTION MOTOR QD</v>
          </cell>
        </row>
        <row r="38870">
          <cell r="E38870" t="str">
            <v>R18327028</v>
          </cell>
          <cell r="G38870" t="str">
            <v>WASHER:SAFETY,DIN 6796-20FST, TEXT:MUST BE BOXED 25 TO BOX</v>
          </cell>
        </row>
        <row r="38871">
          <cell r="E38871" t="str">
            <v>R38300321</v>
          </cell>
          <cell r="G38871" t="str">
            <v>BIT,DRIVE:PHILLIPS,#2,ESCALATOR, TEXT:POWER DRIVER</v>
          </cell>
        </row>
        <row r="38872">
          <cell r="E38872" t="str">
            <v>R38300912</v>
          </cell>
          <cell r="G38872" t="str">
            <v>HOSE:1/2 IN ID X 5/8 IN OD X 1/16 IN THK,CLEAR VINYL</v>
          </cell>
        </row>
        <row r="38873">
          <cell r="E38873" t="str">
            <v>R53500040</v>
          </cell>
          <cell r="G38873" t="str">
            <v>ADHESIVE:CARPENTERS WOOD GLUE,8 OZ BOTTLE, TEXT:ALL PROF, STD PK 6 EACH, MSDS 0674</v>
          </cell>
        </row>
        <row r="38874">
          <cell r="E38874" t="str">
            <v>VE986550057</v>
          </cell>
          <cell r="G38874" t="str">
            <v>DRYER:AIR,GRAHAM-WHITE,OEM ONLY,700-QBA15-NX5,CERTIFICATION VMI, TEXT:VMI - Air Dryer, Graham White, QBA15-NX5, Twin Tower Air Dryer (Factory Refurbished without Factory Mounting Bracket) Graham White OEM #700-QBA15 Only. (VMI = Vendor Managed Inventory)</v>
          </cell>
        </row>
        <row r="38875">
          <cell r="E38875" t="str">
            <v>VE986550057</v>
          </cell>
          <cell r="G38875" t="str">
            <v>DRYER:AIR,GRAHAM-WHITE,OEM ONLY,700-QBA15-NX5,CERTIFICATION VMI, TEXT:VMI - Air Dryer, Graham White, QBA15-NX5, Twin Tower Air Dryer (Factory Refurbished without Factory Mounting Bracket) Graham White OEM #700-QBA15 Only. (VMI = Vendor Managed Inventory)</v>
          </cell>
        </row>
        <row r="38876">
          <cell r="E38876" t="str">
            <v>986550057</v>
          </cell>
          <cell r="G38876" t="str">
            <v>DRYER:AIR,GRAHAM WHITE,OEM ONLY,700-QBA15-NX5,CERTIFICATION VMI, TEXT:VMI - Air Dryer, Graham White, QBA15-NX5, Twin Tower Air Dryer (Factory Refurbished without Factory Mounting Bracket) Graham White OEM #700-QBA15 Only. (VMI = Vendor Managed Inventory)</v>
          </cell>
        </row>
        <row r="38877">
          <cell r="E38877" t="str">
            <v>R38301095</v>
          </cell>
          <cell r="G38877" t="str">
            <v>HEATER:FLOOR PLATE,275V 3600W,MODULAR 100</v>
          </cell>
        </row>
        <row r="38878">
          <cell r="E38878" t="str">
            <v>R38301559</v>
          </cell>
          <cell r="G38878" t="str">
            <v>MOTOR, DISCONNECT 3-4, PANEL MOUNT ---------------------------------------------------------------------------(PITTMAN 3180 9/14/04)</v>
          </cell>
        </row>
        <row r="38879">
          <cell r="E38879" t="str">
            <v>A18117143</v>
          </cell>
          <cell r="G38879" t="str">
            <v>SWITCH:WINDSHIELD WIPER,6K</v>
          </cell>
        </row>
        <row r="38880">
          <cell r="E38880" t="str">
            <v>A18357041</v>
          </cell>
          <cell r="G38880" t="str">
            <v>PLATE:CLEAT MOUNTING,FLEET 6K, TEXT:IPC NEXT ASSEMBLY-TRUCK HIGH VOLTAGE INSTALLATION (AW00000003340)</v>
          </cell>
        </row>
        <row r="38881">
          <cell r="E38881" t="str">
            <v>A18357042</v>
          </cell>
          <cell r="G38881" t="str">
            <v>BRACKET:CABLE SUPPORT,ITEM 67,FLEET 6K, TEXT:IPC NEXT ASSEMBLY TRUCK HIGH VOLTAGE INSTALLATION AW0000003340_x000D_
CHAPTER 7, FIG 9</v>
          </cell>
        </row>
        <row r="38882">
          <cell r="E38882" t="str">
            <v>A18357043</v>
          </cell>
          <cell r="G38882" t="str">
            <v>BRACKET:CABLE SUPPORT,ITEM 66,FLEET 6K, TEXT:IPC NEXT ASSEMBLY TRUCK HIGH VOLTAGE INSTALLATION AW00000003340_x000D_
CHAPTER 7, FIG 9</v>
          </cell>
        </row>
        <row r="38883">
          <cell r="E38883" t="str">
            <v>L18313005</v>
          </cell>
          <cell r="G38883" t="str">
            <v>BUSS BAR:LAMINATED</v>
          </cell>
        </row>
        <row r="38884">
          <cell r="E38884" t="str">
            <v>L18333108</v>
          </cell>
          <cell r="G38884" t="str">
            <v>BREAKER,CIRCUIT:2K/3K,HVAC,APS,CARS</v>
          </cell>
        </row>
        <row r="38885">
          <cell r="E38885" t="str">
            <v>L18343073</v>
          </cell>
          <cell r="G38885" t="str">
            <v>MOTOR:CONDENSER FAN,2K/3K,CARS, TEXT:2KR/3KR</v>
          </cell>
        </row>
        <row r="38886">
          <cell r="E38886" t="str">
            <v>824720013</v>
          </cell>
          <cell r="G38886" t="str">
            <v>SEAL:GROMMET,ISM - (OEM ONLY), TEXT:SEAL GROUMMET, WATER TUBE, ISM 280 WMAT FLEET NEW FLYER 6100 AND 6200 - (OEM ONLY)_x000D_
( IIUR 30798 CREATED ON 02-20-2013 )</v>
          </cell>
        </row>
        <row r="38887">
          <cell r="E38887" t="str">
            <v>853710020</v>
          </cell>
          <cell r="G38887" t="str">
            <v>LINE:FUEL,ISM - (OEM ONLY), TEXT:HOSE FLEX LINE FOR THE FUEL SYSTEM, ISM 280 WMATA FLEET NEW FLYER 6100'S AND 6200'S - (OEM ONLY)_x000D_
( IIUR 30728 CREATED ON 02-20-2013 )</v>
          </cell>
        </row>
        <row r="38888">
          <cell r="E38888" t="str">
            <v>R12400027</v>
          </cell>
          <cell r="G38888" t="str">
            <v>MOLD,JOINT BOND-STX:C,RIGHT HAND</v>
          </cell>
        </row>
        <row r="38889">
          <cell r="E38889" t="str">
            <v>R12400030</v>
          </cell>
          <cell r="G38889" t="str">
            <v>MOLD:LEFT AND RIGHT HAND</v>
          </cell>
        </row>
        <row r="38890">
          <cell r="E38890" t="str">
            <v>R12400402</v>
          </cell>
          <cell r="G38890" t="str">
            <v>CHARGE:WELD,METAL,THIRD RAIL, 6/BX</v>
          </cell>
        </row>
        <row r="38891">
          <cell r="E38891" t="str">
            <v>R12400403</v>
          </cell>
          <cell r="G38891" t="str">
            <v>MATERIAL:THIRD RAIL BATTING,16" X 1-1/2"</v>
          </cell>
        </row>
        <row r="38892">
          <cell r="E38892" t="str">
            <v>R12400402</v>
          </cell>
          <cell r="G38892" t="str">
            <v>CHARGE:WELD,METAL,THIRD RAIL, 6/BX</v>
          </cell>
        </row>
        <row r="38893">
          <cell r="E38893" t="str">
            <v>R12400405</v>
          </cell>
          <cell r="G38893" t="str">
            <v>MATERIAL:THIRD RAIL BATTING,8" X 4"</v>
          </cell>
        </row>
        <row r="38894">
          <cell r="E38894" t="str">
            <v>881700014</v>
          </cell>
          <cell r="G38894" t="str">
            <v>LIGHT:STOP REAR CENTER,RED,28,2300-2464,NEW FLYER CNG,ALL NEW FLYER BUSES, TEXT:LAMP ASSEMBLY, DIALIGHT CORP INC P/N 40131RB825 OEM ONLY</v>
          </cell>
        </row>
        <row r="38895">
          <cell r="E38895" t="str">
            <v>C18326001</v>
          </cell>
          <cell r="G38895" t="str">
            <v>DISC,BRAKE-STX:ASSEMBLY,FLEET 5K,6K</v>
          </cell>
        </row>
        <row r="38896">
          <cell r="E38896" t="str">
            <v>VE921550005</v>
          </cell>
          <cell r="G38896" t="str">
            <v>ASSEMBLY:REAR BRAKE SHOE AND LINING, TEXT:BONDED AND RIVETED, ON WMATA SUPPLIED SHOES, MARATHON MBST OR BRAKEPRO CM24T LINING, STD, 2-SHOE &amp; LINING ASSEMBIES PER SET; SHOE = MERITOR #A3222F2294 ONLY</v>
          </cell>
        </row>
        <row r="38897">
          <cell r="E38897" t="str">
            <v>VE921550010</v>
          </cell>
          <cell r="G38897" t="str">
            <v>ASSEMBLY:FRONT BRAKE SHOE AND LINING, TEXT:BONDED AND RIVETED, ON WAMTA SUPPLIED SHOES, MARATHON MBST OR BRAKEPRO CM24T LINING, STD, 2 SHOE LINING PER ASSEMBLY, SHOE = MERITOR #A3222H2296 ONLY</v>
          </cell>
        </row>
        <row r="38898">
          <cell r="E38898" t="str">
            <v>VE921550012</v>
          </cell>
          <cell r="G38898" t="str">
            <v>ASSEMBLY:FRONT BRAKE SHOE AND LINING, TEXT:BONDED AND RIVETED, ON WAMTA SUPPLIED SHOES, MARATHON MBST OR BRAKEPRO CM24T LINING, STD, 2 SHOE LINING PER ASSEMBY, SHOE = MERITOR A43222M1157 ONLY</v>
          </cell>
        </row>
        <row r="38899">
          <cell r="E38899" t="str">
            <v>R59750265</v>
          </cell>
          <cell r="G38899" t="str">
            <v>CONNECTOR,CABLE/CONDUIT:RIGID,3/4 IN HUB,COMPRESSION, TEXT:ELECT</v>
          </cell>
        </row>
        <row r="38900">
          <cell r="E38900" t="str">
            <v>R42400071</v>
          </cell>
          <cell r="G38900" t="str">
            <v>TAPE, SAFETY BARRIER_x000D_
50 YD LG,ORANGE, RL</v>
          </cell>
        </row>
        <row r="38901">
          <cell r="E38901" t="str">
            <v>R42100125</v>
          </cell>
          <cell r="G38901" t="str">
            <v>TAG: FIRE EXTINGUISHER INSPECTION, RED STOCK, _x000D_
WMATA SPECIAL ORDER ITEM,  _x000D_
DO NOT SUB W/OUT CUSTOMER APPROVAL</v>
          </cell>
        </row>
        <row r="38902">
          <cell r="E38902" t="str">
            <v>986700001</v>
          </cell>
          <cell r="G38902" t="str">
            <v>COMPRESSOR,AIR-STX:TEXT:8.3G PLUS</v>
          </cell>
        </row>
        <row r="38903">
          <cell r="E38903" t="str">
            <v>R38300262</v>
          </cell>
          <cell r="G38903" t="str">
            <v>OIL,INDUSTRIAL:CHAIN,5 GAL PAIL,ESCALATOR, TEXT:LUBRICANT, MSDS 2118/2750/2752, #1084 IN</v>
          </cell>
        </row>
        <row r="38904">
          <cell r="E38904" t="str">
            <v>B18358021</v>
          </cell>
          <cell r="G38904" t="str">
            <v>SPRING:RBR,FLEET 2K,3K,4K, TEXT:CHEVRON</v>
          </cell>
        </row>
        <row r="38905">
          <cell r="E38905" t="str">
            <v>802720002</v>
          </cell>
          <cell r="G38905" t="str">
            <v>DAMPER,VIBRATION-STX:ISM 280 - OEM ONLY, TEXT:DAMPER, VISCOUS, ISM 280 WMATA FLEET NEW FLYER 6100 AND 6200 -  OEM ONLY_x000D_
( IIUR 30819 CREATED ON 09-17-2012 )</v>
          </cell>
        </row>
        <row r="38906">
          <cell r="E38906" t="str">
            <v>811390026</v>
          </cell>
          <cell r="G38906" t="str">
            <v>BUSHING:ENGINE,CAMSHAFT,CUMMINS ENGINES, TEXT:USE 8 PER JOB</v>
          </cell>
        </row>
        <row r="38907">
          <cell r="E38907" t="str">
            <v>812720003</v>
          </cell>
          <cell r="G38907" t="str">
            <v>LEVER:ROCKER,6K,6300,ISL 280 WMATA FLEET NEW FLYER, TEXT:P/N 3964796 OEM ONLY</v>
          </cell>
        </row>
        <row r="38908">
          <cell r="E38908" t="str">
            <v>853720003</v>
          </cell>
          <cell r="G38908" t="str">
            <v>DRAIN:OIL TUBE,6K,6300,ISL 280 BUSES, TEXT:OEM ONLY</v>
          </cell>
        </row>
        <row r="38909">
          <cell r="E38909" t="str">
            <v>906390361</v>
          </cell>
          <cell r="G38909" t="str">
            <v>RING,TRANSMISSION:SEAL,A10 X 13,VOITH, TEXT:USE 10/JOB MAX, 50 PKG</v>
          </cell>
        </row>
        <row r="38910">
          <cell r="E38910" t="str">
            <v>906710065</v>
          </cell>
          <cell r="G38910" t="str">
            <v>CARRIER:PLANET ISM,VOITH TRANSMISSION - (OEM ONLY), TEXT:Carrier,Planet ISM,voith transmission for rebuild of voith ISM transmission with cummins engine used in 6101-6214 new flyer buses -  (OEM ONLY)_x000D_
( IIUR 31006 CREATED ON 01-16-2013 )</v>
          </cell>
        </row>
        <row r="38911">
          <cell r="E38911" t="str">
            <v>906710064</v>
          </cell>
          <cell r="G38911" t="str">
            <v>CARRIER:PLANET,ISM,VOITH TRANSMISSION - (OEM ONLY), TEXT:Carrier,Planet , ISM ,VOITH Transmission style for rebuild of 864.3E Transmission (ISM) with cummins engine in 6101-6217 new flyer buses  -  (OEM ONLY)_x000D_
( IIUR 31004 CREATED ON 01-16-2013 )</v>
          </cell>
        </row>
        <row r="38912">
          <cell r="E38912" t="str">
            <v>R38300420</v>
          </cell>
          <cell r="G38912" t="str">
            <v>TOOL:ROLLER CHAIN BREAKING</v>
          </cell>
        </row>
        <row r="38913">
          <cell r="E38913" t="str">
            <v>R59700003</v>
          </cell>
          <cell r="G38913" t="str">
            <v>CONDUIT:NON-CONDUCTIVE,1 IN,2PLY REINFORCED,QUICK DISCONNECT, 1-1/4 IN OD, 50 MEGAOHMS/HIGHER PER FOOT, SBR CUT TO 1  FOOT LH, TM/DC</v>
          </cell>
        </row>
        <row r="38914">
          <cell r="E38914" t="str">
            <v>R62400002</v>
          </cell>
          <cell r="G38914" t="str">
            <v>LAMP,FLUORESCENT:T12 BULB,WARM WHITE</v>
          </cell>
        </row>
        <row r="38915">
          <cell r="E38915" t="str">
            <v>871710003</v>
          </cell>
          <cell r="G38915" t="str">
            <v>ALTERNATOR:-ISM 6100,330 AMP,24 VOLT, TEXT:ALTERNATOR,ISM 6100 24 VOLT,330AMP ISM (NIEHOFF,P/N C-703A A2-214 A3-214 VOLTAGE REGULATOR , PULLEY) WITH A 3-YEAR WARRANTY VENDOR EXCHANGE (CORE RETURN REQUIRED) SEE WMATA FIELD CHANGE NOTICE 09- _x000D_
( IIUR 30223</v>
          </cell>
        </row>
        <row r="38916">
          <cell r="E38916" t="str">
            <v>R79300136</v>
          </cell>
          <cell r="G38916" t="str">
            <v>CLEANER: TRAIN WASH SOAP,_x000D_
55 GAL DRUM, TGLENMONT YARD,_x000D_
 MAX ORDER QTY 6,</v>
          </cell>
        </row>
        <row r="38917">
          <cell r="E38917" t="str">
            <v>R79300136</v>
          </cell>
          <cell r="G38917" t="str">
            <v>CLEANER: TRAIN WASH SOAP,_x000D_
55 GAL DRUM, TGLENMONT YARD,_x000D_
 MAX ORDER QTY 6,</v>
          </cell>
        </row>
        <row r="38918">
          <cell r="E38918" t="str">
            <v>000000000</v>
          </cell>
          <cell r="G38918" t="str">
            <v>SERVICE:FREIGHT DELIVERY CHARGE</v>
          </cell>
        </row>
        <row r="38919">
          <cell r="E38919" t="str">
            <v>B18325633</v>
          </cell>
          <cell r="G38919" t="str">
            <v>ELBOW,TUBE-STX:3/4 IN X 1/4 IN,NPT X TUBE</v>
          </cell>
        </row>
        <row r="38920">
          <cell r="E38920" t="str">
            <v>B18325666</v>
          </cell>
          <cell r="G38920" t="str">
            <v>BRACKET,CALIPER-STX:RIGHT HAND SUPPORT,CALIPER LESS PARKING BRAKE</v>
          </cell>
        </row>
        <row r="38921">
          <cell r="E38921" t="str">
            <v>B18325666</v>
          </cell>
          <cell r="G38921" t="str">
            <v>BRACKET,CALIPER-STX:RIGHT HAND SUPPORT,CALIPER LESS PARKING BRAKE</v>
          </cell>
        </row>
        <row r="38922">
          <cell r="E38922" t="str">
            <v>F64170785</v>
          </cell>
          <cell r="G38922" t="str">
            <v>TAP,THREADING:10MM DIA,1.25MM</v>
          </cell>
        </row>
        <row r="38923">
          <cell r="E38923" t="str">
            <v>F64170786</v>
          </cell>
          <cell r="G38923" t="str">
            <v>TAP,THREADING:8MM DIA,1.25MM, TEXT:STD. PK 4 EA</v>
          </cell>
        </row>
        <row r="38924">
          <cell r="E38924" t="str">
            <v>L18313083</v>
          </cell>
          <cell r="G38924" t="str">
            <v>BEARING,ROLLER-STX:NU213ECMC4VA309,TRO3-526.115/001,2K,3K,CARS</v>
          </cell>
        </row>
        <row r="38925">
          <cell r="E38925" t="str">
            <v>R18350228</v>
          </cell>
          <cell r="G38925" t="str">
            <v>NUT,LOCK-STX:LEVELING VALVE</v>
          </cell>
        </row>
        <row r="38926">
          <cell r="E38926" t="str">
            <v>R18400076</v>
          </cell>
          <cell r="G38926" t="str">
            <v>KEY:MASTER CONTROLLER, TEXT:100/BOX</v>
          </cell>
        </row>
        <row r="38927">
          <cell r="E38927" t="str">
            <v>R31400084</v>
          </cell>
          <cell r="G38927" t="str">
            <v>GAUGE:O-RING, TEXT:USED FOR MEASURING</v>
          </cell>
        </row>
        <row r="38928">
          <cell r="E38928" t="str">
            <v>R57560098</v>
          </cell>
          <cell r="G38928" t="str">
            <v>POWER SUPPLY:INVERTER,ICE SLICER SYSTEM</v>
          </cell>
        </row>
        <row r="38929">
          <cell r="E38929" t="str">
            <v>R60130525</v>
          </cell>
          <cell r="G38929" t="str">
            <v>FUSE:GLASS BARREL TYPE,(3AG),3.5 AMP/250 VOLT,FAST BLOW,FITS ALTRONIX FUSE1</v>
          </cell>
        </row>
        <row r="38930">
          <cell r="E38930" t="str">
            <v>R60300009</v>
          </cell>
          <cell r="G38930" t="str">
            <v>BOARD,PRINTED CIRCUIT:RAMEX IIC SYSTEM,ELEVATOR CAR OR LANDING PANEL, TEXT:PUBLIC SYSTEM DISGNED F/ INSTALLATION FROM THE REAR OF AN EXISTING, UNIT ALLOWS CALL PLACEMENT FROM PASSENGERS TO THE KIOSK ATTENDANT</v>
          </cell>
        </row>
        <row r="38931">
          <cell r="E38931" t="str">
            <v>R80300070</v>
          </cell>
          <cell r="G38931" t="str">
            <v>ROD:FOAM BACKER,1 IN DIA X 100 FT LG, TEXT:100 FT PER ROLL</v>
          </cell>
        </row>
        <row r="38932">
          <cell r="E38932" t="str">
            <v>R80300070</v>
          </cell>
          <cell r="G38932" t="str">
            <v>ROD:FOAM BACKER,1 IN DIA X 100 FT LG, TEXT:100 FT PER ROLL</v>
          </cell>
        </row>
        <row r="38933">
          <cell r="E38933" t="str">
            <v>997650289</v>
          </cell>
          <cell r="G38933" t="str">
            <v>SCREW,CAP-STX:1/2 IN DIA,13 USS,2 IN LG,HEX HD,GR 8, TEXT:100/PKG</v>
          </cell>
        </row>
        <row r="38934">
          <cell r="E38934" t="str">
            <v>R18110107</v>
          </cell>
          <cell r="G38934" t="str">
            <v>ARMREST, ORANGE,         RIGHT HAND               -------------------------(UPD R. HENCHELL 5/28/97)(UPD G. JONES 03/13/96)</v>
          </cell>
        </row>
        <row r="38935">
          <cell r="E38935" t="str">
            <v>R23910293</v>
          </cell>
          <cell r="G38935" t="str">
            <v>BEARING:HEAD,FITS GEISMAR</v>
          </cell>
        </row>
        <row r="38936">
          <cell r="E38936" t="str">
            <v>R23910293</v>
          </cell>
          <cell r="G38936" t="str">
            <v>BEARING:HEAD,FITS GEISMAR</v>
          </cell>
        </row>
        <row r="38937">
          <cell r="E38937" t="str">
            <v>R23910459</v>
          </cell>
          <cell r="G38937" t="str">
            <v>STARTER:REWIND,GEISMAR TSR COACH SCREWING MACHINE LOMBARDINI 15LD315 ENGINE</v>
          </cell>
        </row>
        <row r="38938">
          <cell r="E38938" t="str">
            <v>R23910460</v>
          </cell>
          <cell r="G38938" t="str">
            <v>FILTER,AIR INTAKE-T52 COACH SCREWING MACHINE LOMBARDINI 15LD315 ENGINE</v>
          </cell>
        </row>
        <row r="38939">
          <cell r="E38939" t="str">
            <v>R23910460</v>
          </cell>
          <cell r="G38939" t="str">
            <v>FILTER,AIR INTAKE-T52 COACH SCREWING MACHINE LOMBARDINI 15LD315 ENGINE</v>
          </cell>
        </row>
        <row r="38940">
          <cell r="E38940" t="str">
            <v>R23910505</v>
          </cell>
          <cell r="G38940" t="str">
            <v>FILTER,AIR INTAKE</v>
          </cell>
        </row>
        <row r="38941">
          <cell r="E38941" t="str">
            <v>067000009</v>
          </cell>
          <cell r="G38941" t="str">
            <v>COMPOUND, SEALING: CURTI-I-SEAL,_x000D_
WHITE, 1 GAL CONTAINER, BODY FILLER</v>
          </cell>
        </row>
        <row r="38942">
          <cell r="E38942" t="str">
            <v>986550019</v>
          </cell>
          <cell r="G38942" t="str">
            <v>KIT:DRYER,FILTER - OEM ONLY, TEXT:Filter Kit, Graham White, FK15 (Used on QBA15 &amp; QBA15-NX5 Dryer Assemblies) Graham White #FK15 OEM Only  -  PER IIUR 30202 CREATED ON 07-09-2012_x000D_
_x000D_
_x000D_
**********************************************************************</v>
          </cell>
        </row>
        <row r="38943">
          <cell r="E38943" t="str">
            <v>R18312110</v>
          </cell>
          <cell r="G38943" t="str">
            <v>TRAY:RESISTOR BRAKING ASSEMBLY,AC DRIVE, SAO C/S FA9612</v>
          </cell>
        </row>
        <row r="38944">
          <cell r="E38944" t="str">
            <v>R18312110</v>
          </cell>
          <cell r="G38944" t="str">
            <v>TRAY:RESISTOR BRAKING ASSEMBLY,AC DRIVE, SAO C/S FA9612</v>
          </cell>
        </row>
        <row r="38945">
          <cell r="E38945" t="str">
            <v>R18312205</v>
          </cell>
          <cell r="G38945" t="str">
            <v>DIODE:GTO PHASE MODULE,AC DRIVE</v>
          </cell>
        </row>
        <row r="38946">
          <cell r="E38946" t="str">
            <v>R18312347</v>
          </cell>
          <cell r="G38946" t="str">
            <v>KIT:GTO PHASE MODULE,CONTAINS (2) GASKET 41B569190P4,(2) GASKET 41B569190P1, NEGATIVE SIDE</v>
          </cell>
        </row>
        <row r="38947">
          <cell r="E38947" t="str">
            <v>R18312347</v>
          </cell>
          <cell r="G38947" t="str">
            <v>KIT:GTO PHASE MODULE,CONTAINS (2) GASKET 41B569190P4,(2) GASKET 41B569190P1, NEGATIVE SIDE</v>
          </cell>
        </row>
        <row r="38948">
          <cell r="E38948" t="str">
            <v>R68300032</v>
          </cell>
          <cell r="G38948" t="str">
            <v>REFRIGERANT:R407C,115 LB CYLINDER, TEXT:SUVA 9000/SUVA407C, MSDS 2714/3062/3086</v>
          </cell>
        </row>
        <row r="38949">
          <cell r="E38949" t="str">
            <v>921580036</v>
          </cell>
          <cell r="G38949" t="str">
            <v>CALIPER,BRAKE-STX:RIGHT HAND CURBSIDE DISC ASSEMBLY</v>
          </cell>
        </row>
        <row r="38950">
          <cell r="E38950" t="str">
            <v>067000010</v>
          </cell>
          <cell r="G38950" t="str">
            <v>HARDENER: BLUE CREME</v>
          </cell>
        </row>
        <row r="38951">
          <cell r="E38951" t="str">
            <v>R18310473</v>
          </cell>
          <cell r="G38951" t="str">
            <v>SPRING:CAM SWITCH, 50/PKG</v>
          </cell>
        </row>
        <row r="38952">
          <cell r="E38952" t="str">
            <v>R18312120</v>
          </cell>
          <cell r="G38952" t="str">
            <v>CONTACT,STATIONARY:FCC CONTACTOR,AC INVERTER DRIVE</v>
          </cell>
        </row>
        <row r="38953">
          <cell r="E38953" t="str">
            <v>R18312187</v>
          </cell>
          <cell r="G38953" t="str">
            <v>CONTACT,STATIONARY:AUXILIARY SWITCH,AC DRIVE, FIXED, LINE BREAKER</v>
          </cell>
        </row>
        <row r="38954">
          <cell r="E38954" t="str">
            <v>R23820048</v>
          </cell>
          <cell r="G38954" t="str">
            <v>WHEEL:RAIL PETTIBONE SPEED SPRING</v>
          </cell>
        </row>
        <row r="38955">
          <cell r="E38955" t="str">
            <v>R23820048</v>
          </cell>
          <cell r="G38955" t="str">
            <v>WHEEL:RAIL PETTIBONE SPEED SPRING</v>
          </cell>
        </row>
        <row r="38956">
          <cell r="E38956" t="str">
            <v>000000000</v>
          </cell>
          <cell r="G38956" t="str">
            <v>SERVICE:FREIGHT DELIVERY CHARGE</v>
          </cell>
        </row>
        <row r="38957">
          <cell r="E38957" t="str">
            <v>R38100641</v>
          </cell>
          <cell r="G38957" t="str">
            <v>KIT:UC-ZA VALVE,REPAIR,ELEVATOR</v>
          </cell>
        </row>
        <row r="38958">
          <cell r="E38958" t="str">
            <v>812550002</v>
          </cell>
          <cell r="G38958" t="str">
            <v>ROLLER:ENGINE,CAM FOLLOWER,M-11</v>
          </cell>
        </row>
        <row r="38959">
          <cell r="E38959" t="str">
            <v>C18406035</v>
          </cell>
          <cell r="G38959" t="str">
            <v>SWITCH, CONSOLE LIGHT    CONTROL CAF# C697835400  (SAO CONTRACT FH6318/TGB)(MFG: ELECTROSWITCH C697835400)                   (R. SANFORD 3336 2/13/01)</v>
          </cell>
        </row>
        <row r="38960">
          <cell r="E38960" t="str">
            <v>C18366038</v>
          </cell>
          <cell r="G38960" t="str">
            <v>SAFETY CABLE ASSEMBLY FORCOUPLER-STEEL WIRE W/PLASTIC VINYL COAT QUIKDISCONECT (IIUR #5326) (M.ARAUJO 3339 3/16/06)</v>
          </cell>
        </row>
        <row r="38961">
          <cell r="E38961" t="str">
            <v>C18356243</v>
          </cell>
          <cell r="G38961" t="str">
            <v>BOX:TACH,5K, WITH TOP</v>
          </cell>
        </row>
        <row r="38962">
          <cell r="E38962" t="str">
            <v>R79200045</v>
          </cell>
          <cell r="G38962" t="str">
            <v>TOWEL:HEMMED,16 X 18,WHITE, TEXT:50 LB BOX APPROX, 16 X 18 ONLY</v>
          </cell>
        </row>
        <row r="38963">
          <cell r="E38963" t="str">
            <v>063000204</v>
          </cell>
          <cell r="G38963" t="str">
            <v>GLOVES: LEATHER KNUCKLE STRAP/FINGERTIPS, _x000D_
LEATHER PALM, 2-1/2 IN SAFETY CUFF, _x000D_
12 PR/PKG</v>
          </cell>
        </row>
        <row r="38964">
          <cell r="E38964" t="str">
            <v>067000228</v>
          </cell>
          <cell r="G38964" t="str">
            <v>GOGGLES: WELDING, _x000D_
NO 5, #6 LENS</v>
          </cell>
        </row>
        <row r="38965">
          <cell r="E38965" t="str">
            <v>C18346044</v>
          </cell>
          <cell r="G38965" t="str">
            <v>HEATER,STRIP:500W,5K</v>
          </cell>
        </row>
        <row r="38966">
          <cell r="E38966" t="str">
            <v>C18346044</v>
          </cell>
          <cell r="G38966" t="str">
            <v>HEATER,STRIP:500W,5K</v>
          </cell>
        </row>
        <row r="38967">
          <cell r="E38967" t="str">
            <v>R12400370</v>
          </cell>
          <cell r="G38967" t="str">
            <v>CHISEL:MORTAR,HILTI TE72</v>
          </cell>
        </row>
        <row r="38968">
          <cell r="E38968" t="str">
            <v>R12400370</v>
          </cell>
          <cell r="G38968" t="str">
            <v>CHISEL:MORTAR,HILTI TE72</v>
          </cell>
        </row>
        <row r="38969">
          <cell r="E38969" t="str">
            <v>R23830022</v>
          </cell>
          <cell r="G38969" t="str">
            <v>HEADSET:INTERCOM,SPOTTER SAFETY, 08-32</v>
          </cell>
        </row>
        <row r="38970">
          <cell r="E38970" t="str">
            <v>R23830022</v>
          </cell>
          <cell r="G38970" t="str">
            <v>HEADSET:INTERCOM,SPOTTER SAFETY, 08-32</v>
          </cell>
        </row>
        <row r="38971">
          <cell r="E38971" t="str">
            <v>R23831001</v>
          </cell>
          <cell r="G38971" t="str">
            <v>VALVE:MANUAL, PLASSER TAMPER, LINE &amp; SURFACE BUGGY, LIFT AND LOCK VALVE.  INCLUDES OEM VALVE AND ACTUATOR. REF. PLASSER 4X4 PARTS MANUAL PG 17A ITEM #2 AND PLASSER 08-32 PARTS MANUAL PG 14 ITEM #26</v>
          </cell>
        </row>
        <row r="38972">
          <cell r="E38972" t="str">
            <v>R12400413</v>
          </cell>
          <cell r="G38972" t="str">
            <v>SAND:#8, PACKING, PREMIXED, CRUCIBLE ONE-SHOT 115</v>
          </cell>
        </row>
        <row r="38973">
          <cell r="E38973" t="str">
            <v>R12400413</v>
          </cell>
          <cell r="G38973" t="str">
            <v>SAND:#8, PACKING, PREMIXED, CRUCIBLE ONE-SHOT 115</v>
          </cell>
        </row>
        <row r="38974">
          <cell r="E38974" t="str">
            <v>R38300338</v>
          </cell>
          <cell r="G38974" t="str">
            <v>HUB:SPLIT,MODULAR 100</v>
          </cell>
        </row>
        <row r="38975">
          <cell r="E38975" t="str">
            <v>R23810277</v>
          </cell>
          <cell r="G38975" t="str">
            <v>WRENCH,COMBINATION-STX:FLEX HD-A,12 POINT,3/8 IN, HAND</v>
          </cell>
        </row>
        <row r="38976">
          <cell r="E38976" t="str">
            <v>R23810277</v>
          </cell>
          <cell r="G38976" t="str">
            <v>WRENCH,COMBINATION-STX:FLEX HD-A,12 POINT,3/8 IN, HAND</v>
          </cell>
        </row>
        <row r="38977">
          <cell r="E38977" t="str">
            <v>R38300948</v>
          </cell>
          <cell r="G38977" t="str">
            <v>SCREW:HANDRAIL BOOT,#10 DIA,32 TPI,1/2 IN LG,BRASS</v>
          </cell>
        </row>
        <row r="38978">
          <cell r="E38978" t="str">
            <v>067000776</v>
          </cell>
          <cell r="G38978" t="str">
            <v>PAN: DUST, PLASTIC, LOBBY</v>
          </cell>
        </row>
        <row r="38979">
          <cell r="E38979" t="str">
            <v>R38300096</v>
          </cell>
          <cell r="G38979" t="str">
            <v>BELT,TIMING:170 IN PITCH LG,1 IN TOP WD,1/2 IN PITCH,STEEL REINFORCED,FITS ECS-100</v>
          </cell>
        </row>
        <row r="38980">
          <cell r="E38980" t="str">
            <v>R38300276</v>
          </cell>
          <cell r="G38980" t="str">
            <v>SIGN:CAUTION,4 IN WD X 7-3/4 IN HT,ESCALATOR</v>
          </cell>
        </row>
        <row r="38981">
          <cell r="E38981" t="str">
            <v>A18117507</v>
          </cell>
          <cell r="G38981" t="str">
            <v>HINGE:NEXT STATION SIGN COVER, TEXT:OEM SHALL PROVIDE CENV LATEST REVISION DRAWING PRIOR TO EACH PURCHASE ORDER AWARD.</v>
          </cell>
        </row>
        <row r="38982">
          <cell r="E38982" t="str">
            <v>A18327073</v>
          </cell>
          <cell r="G38982" t="str">
            <v>CONTROL UNIT,EPCU:ELECTRIC,6K</v>
          </cell>
        </row>
        <row r="38983">
          <cell r="E38983" t="str">
            <v>A18347102</v>
          </cell>
          <cell r="G38983" t="str">
            <v>BOARD,PRINTED CIRCUIT-STX:EXTENDER RACK CONTROL,X23/X24,FLEET 6K,FITS HVAC, TEXT:CARD # 2</v>
          </cell>
        </row>
        <row r="38984">
          <cell r="E38984" t="str">
            <v>L18343072</v>
          </cell>
          <cell r="G38984" t="str">
            <v>LINK,FUSE:2K/3K,HVAC CARS</v>
          </cell>
        </row>
        <row r="38985">
          <cell r="E38985" t="str">
            <v>L18343184</v>
          </cell>
          <cell r="G38985" t="str">
            <v>HOSE:FLEXIBLE,CONDENSER UNIT L18-34-3089, TEXT:REFERENCE EMI-180374 REV 0 ATTACHED TO IIUR, COMPONENT CODE 000-300-N15</v>
          </cell>
        </row>
        <row r="38986">
          <cell r="E38986" t="str">
            <v>B18325378</v>
          </cell>
          <cell r="G38986" t="str">
            <v>COVER:ACTUATOR, TEXT:HP-4</v>
          </cell>
        </row>
        <row r="38987">
          <cell r="E38987" t="str">
            <v>L18363001</v>
          </cell>
          <cell r="G38987" t="str">
            <v>BAR:DRAW-NON ROTATING,FLEET 2K/3K, TEXT:FLANGED DRAWBAR INSTALLATION, R-END, A CAR NEXT ASSEMBLY E23-0009-01</v>
          </cell>
        </row>
        <row r="38988">
          <cell r="E38988" t="str">
            <v>B18325610</v>
          </cell>
          <cell r="G38988" t="str">
            <v>BALL,VALVE-STX:3/16 IN DIA,PILOT AIR VALVE</v>
          </cell>
        </row>
        <row r="38989">
          <cell r="E38989" t="str">
            <v>F64170677</v>
          </cell>
          <cell r="G38989" t="str">
            <v>WASHER:FITS G-MOD</v>
          </cell>
        </row>
        <row r="38990">
          <cell r="E38990" t="str">
            <v>997650247</v>
          </cell>
          <cell r="G38990" t="str">
            <v>SCREW,CAP-STX:3/8 IN DIA,16 USS,1-1/2 IN LG,HEX HD,GR 8, TEXT:100/PKG</v>
          </cell>
        </row>
        <row r="38991">
          <cell r="E38991" t="str">
            <v>L18313184</v>
          </cell>
          <cell r="G38991" t="str">
            <v>BRAID:SHUNT CONTACTOR,2K,3K,6K,LINE PROPULSION, TEXT:LT800</v>
          </cell>
        </row>
        <row r="38992">
          <cell r="E38992" t="str">
            <v>L18313184</v>
          </cell>
          <cell r="G38992" t="str">
            <v>BRAID:SHUNT CONTACTOR,2K,3K,6K,LINE PROPULSION, TEXT:LT800</v>
          </cell>
        </row>
        <row r="38993">
          <cell r="E38993" t="str">
            <v>R18350104</v>
          </cell>
          <cell r="G38993" t="str">
            <v>GEAR:HIGH SPEED INTERMEDIATE GEAR BOX, TEXT:F/ PROTECTION  EACH GEAR MUST BE INDIVI-DUALLY BOXED</v>
          </cell>
        </row>
        <row r="38994">
          <cell r="E38994" t="str">
            <v>R61050770</v>
          </cell>
          <cell r="G38994" t="str">
            <v>SWITCH:CUT-OFF, TEXT:AA CONTACT</v>
          </cell>
        </row>
        <row r="38995">
          <cell r="E38995" t="str">
            <v>R61050770</v>
          </cell>
          <cell r="G38995" t="str">
            <v>SWITCH:CUT-OFF, TEXT:AA CONTACT</v>
          </cell>
        </row>
        <row r="38996">
          <cell r="E38996" t="str">
            <v>R18400108</v>
          </cell>
          <cell r="G38996" t="str">
            <v>METER:PSI</v>
          </cell>
        </row>
        <row r="38997">
          <cell r="E38997" t="str">
            <v>R18400108</v>
          </cell>
          <cell r="G38997" t="str">
            <v>METER:PSI</v>
          </cell>
        </row>
        <row r="38998">
          <cell r="E38998" t="str">
            <v>R37350001</v>
          </cell>
          <cell r="G38998" t="str">
            <v>MATTOCK:36 IN HANDLE LG,19 IN HEAD</v>
          </cell>
        </row>
        <row r="38999">
          <cell r="E38999" t="str">
            <v>R61100134</v>
          </cell>
          <cell r="G38999" t="str">
            <v>BOARD,PRINTED CIRCUIT:DIMMER CONTROL,24V</v>
          </cell>
        </row>
        <row r="39000">
          <cell r="E39000" t="str">
            <v>000000000</v>
          </cell>
          <cell r="G39000" t="str">
            <v>SERVICE:FREIGHT DELIVERY CHARGE</v>
          </cell>
        </row>
        <row r="39001">
          <cell r="E39001" t="str">
            <v>L18113084</v>
          </cell>
          <cell r="G39001" t="str">
            <v>CUSHION,SEAT:BOTTOM,POTOMAC BLUE,2K/3K,CARS</v>
          </cell>
        </row>
        <row r="39002">
          <cell r="E39002" t="str">
            <v>842390049</v>
          </cell>
          <cell r="G39002" t="str">
            <v>O-RING:SEAL,9700,M/FLX AIR CONNECTION ENGINE</v>
          </cell>
        </row>
        <row r="39003">
          <cell r="E39003" t="str">
            <v>971720006</v>
          </cell>
          <cell r="G39003" t="str">
            <v>BLOWER:DRIVERS BOOSTER FAN ASSEMBLY,24V,24V MOTOR, TEXT:OEM ONLY, BRACKET, SUPPORT 6311564 WHEEL, BLOWER 6314455 CLIP 6351387 BRACKET, MOUNTING 6351388 VENTURI 6351391 MOTOR, 24V HOUSING, BLOW, OEM ONLY</v>
          </cell>
        </row>
        <row r="39004">
          <cell r="E39004" t="str">
            <v>881550307</v>
          </cell>
          <cell r="G39004" t="str">
            <v>KIT,SPLICE-STX:16-14 AWG COND, TEXT:BUTT, CUMMINS REPAIR, 10/PKG</v>
          </cell>
        </row>
        <row r="39005">
          <cell r="E39005" t="str">
            <v>R23820055</v>
          </cell>
          <cell r="G39005" t="str">
            <v>LIGHT:BACKUP, FLUSH MOUNT, F &amp; R</v>
          </cell>
        </row>
        <row r="39006">
          <cell r="E39006" t="str">
            <v>R23820069</v>
          </cell>
          <cell r="G39006" t="str">
            <v>PAD,BRAKE:PETTIBONE 445E SPEEDSWING</v>
          </cell>
        </row>
        <row r="39007">
          <cell r="E39007" t="str">
            <v>R38300647</v>
          </cell>
          <cell r="G39007" t="str">
            <v>CHAIN,STEP:ROLLER,FITS MONT ESCALATOR-CPT SO</v>
          </cell>
        </row>
        <row r="39008">
          <cell r="E39008" t="str">
            <v>955700007</v>
          </cell>
          <cell r="G39008" t="str">
            <v>KIT:NEW FLYER BUS,CONTAINS BUSHING,RADIUS ROD,2300,2400,2800,3700,5400,6K, TEXT:REAR, OEM ONLY</v>
          </cell>
        </row>
        <row r="39009">
          <cell r="E39009" t="str">
            <v>972700061</v>
          </cell>
          <cell r="G39009" t="str">
            <v>GROMMET:LAMP ASSEMBLY,2300-2464,WMATA NEW FLYER CNG, TEXT:USE 2 PER JOB UI=UM</v>
          </cell>
        </row>
        <row r="39010">
          <cell r="E39010" t="str">
            <v>835390068</v>
          </cell>
          <cell r="G39010" t="str">
            <v>PUMP,FUEL:CUMMINS L-10,M-11 CELECT, TEXT:V/EXCHGE OEM ONLY, 1 YEAR/100,000 MILES, WARANTY ON PARTS &amp; LABR</v>
          </cell>
        </row>
        <row r="39011">
          <cell r="E39011" t="str">
            <v>R42500002</v>
          </cell>
          <cell r="G39011" t="str">
            <v>CONTAINER: BIOHAZARD, _x000D_
22 IN DIA X 27-1/4 IN HT,32 GAL,_x000D_
RED PLASTIC, W/ SNAP LID,  _x000D_
W/ WHITE BIOHAZ LOGO AND LABEL</v>
          </cell>
        </row>
        <row r="39012">
          <cell r="E39012" t="str">
            <v>R47300982</v>
          </cell>
          <cell r="G39012" t="str">
            <v>UNION, PIPE: _x000D_
3/8 IN,CAST, SERIES 733-4</v>
          </cell>
        </row>
        <row r="39013">
          <cell r="E39013" t="str">
            <v>R47300982</v>
          </cell>
          <cell r="G39013" t="str">
            <v>UNION, PIPE: _x000D_
3/8 IN,CAST, SERIES 733-4</v>
          </cell>
        </row>
        <row r="39014">
          <cell r="E39014" t="str">
            <v>R79200034</v>
          </cell>
          <cell r="G39014" t="str">
            <v>BRUSH: COPPER FITTING INTERIOR,_x000D_
STAINLESS STEEL BRISTLE,_x000D_
7/8 IN OD, PLASTIC OR WOOD HANDLE, NO SUB</v>
          </cell>
        </row>
        <row r="39015">
          <cell r="E39015" t="str">
            <v>R45100067</v>
          </cell>
          <cell r="G39015" t="str">
            <v>PLUNGER: FREEFLOW HAND</v>
          </cell>
        </row>
        <row r="39016">
          <cell r="E39016" t="str">
            <v>R47300819</v>
          </cell>
          <cell r="G39016" t="str">
            <v>NIPPLE, PIPE: 1/2 IN, 2 IN LG, GALV</v>
          </cell>
        </row>
        <row r="39017">
          <cell r="E39017" t="str">
            <v>R47300823</v>
          </cell>
          <cell r="G39017" t="str">
            <v>NIPPLE, PIPE: 1/2 IN, 4 IN LG, GALV</v>
          </cell>
        </row>
        <row r="39018">
          <cell r="E39018" t="str">
            <v>R47300959</v>
          </cell>
          <cell r="G39018" t="str">
            <v>VALVE, BALL: 3/4 IN, DRIP</v>
          </cell>
        </row>
        <row r="39019">
          <cell r="E39019" t="str">
            <v>R18320774</v>
          </cell>
          <cell r="G39019" t="str">
            <v>VALVE,BRAKE:LOW PRESSURE HEAD ASSEMBLY, TEXT:INCLUDES, SEAT PLATE, INLET AND OUTLET  REEDS, DOW PINS, RETAINERSLEEVE'S AND BOLTS</v>
          </cell>
        </row>
        <row r="39020">
          <cell r="E39020" t="str">
            <v>R61300147</v>
          </cell>
          <cell r="G39020" t="str">
            <v>CONDUIT:EMT,1/2 IN,10 FT LG</v>
          </cell>
        </row>
        <row r="39021">
          <cell r="E39021" t="str">
            <v>971550067</v>
          </cell>
          <cell r="G39021" t="str">
            <v>GASKET:IMPELLER HOUSING,ROTRON CIRCULAR PUMP</v>
          </cell>
        </row>
        <row r="39022">
          <cell r="E39022" t="str">
            <v>801710002</v>
          </cell>
          <cell r="G39022" t="str">
            <v>KIT:OVERHAUL,CUMMINS ISM, TEXT:Cummins ISM Overhaul kit Cummins part number OH8560W  -  6060201 R22 to R407C Conversion Kit- W/O Remote HPCO   -   ( IIUR 38324 CREATED ON 01-08-2013 )</v>
          </cell>
        </row>
        <row r="39023">
          <cell r="E39023" t="str">
            <v>R18320639</v>
          </cell>
          <cell r="G39023" t="str">
            <v>STUD:CALIPER ACTUATOR, TEXT:PLANNER MUST REQUEST A CURRENT DRAWING FROM CENV, MATERIAL CERTIFICATION REQUIRED W/ EACH SHIPMENT PER QAAW AUDIT REPORT A-CMNT-20090305-01</v>
          </cell>
        </row>
        <row r="39024">
          <cell r="E39024" t="str">
            <v>R18320844</v>
          </cell>
          <cell r="G39024" t="str">
            <v>PIN,BRAKE:LINK CALIPER, TEXT:RE-ESTABLISH O PRICE, SUSPENSIONS</v>
          </cell>
        </row>
        <row r="39025">
          <cell r="E39025" t="str">
            <v>R99990182</v>
          </cell>
          <cell r="G39025" t="str">
            <v>STRAP: TIE-DOWN, 21 IN, _x000D_
RUBBER, W/ HOOK</v>
          </cell>
        </row>
        <row r="39026">
          <cell r="E39026" t="str">
            <v>R34130058</v>
          </cell>
          <cell r="G39026" t="str">
            <v>COUNTERSINK:COMBINATION DRILL,SIZE 3,HIGH SPEED STEEL</v>
          </cell>
        </row>
        <row r="39027">
          <cell r="E39027" t="str">
            <v>067000285</v>
          </cell>
          <cell r="G39027" t="str">
            <v>BOOTS:OVERSHOE,X-LARGE,RUBBER, TEXT:SHOE, PKG IN PLASTIC BAGS, 12PR/BOX, YELLOW/BLACK 100 MAX STORAGE SP</v>
          </cell>
        </row>
        <row r="39028">
          <cell r="E39028" t="str">
            <v>R59170693</v>
          </cell>
          <cell r="G39028" t="str">
            <v>RECTIFIER:SILICON CONTROLLED, TEXT:POWER PACK, SMNT PWR</v>
          </cell>
        </row>
        <row r="39029">
          <cell r="E39029" t="str">
            <v>000000000</v>
          </cell>
          <cell r="G39029" t="str">
            <v>SERVICE:FREIGHT DELIVERY CHARGE</v>
          </cell>
        </row>
        <row r="39030">
          <cell r="E39030" t="str">
            <v>952700005</v>
          </cell>
          <cell r="G39030" t="str">
            <v>ABSORBER,SHOCK-STX:FRONT ASSEMBLY,FITS NEW FLYER,CERTIFICATION VMI, TEXT:USE 2 PER JOB UI=UM, INCL.MOUNTING HARDWARE</v>
          </cell>
        </row>
        <row r="39031">
          <cell r="E39031" t="str">
            <v>853390065</v>
          </cell>
          <cell r="G39031" t="str">
            <v>ADAPTER:LUBE HEAD,CUMMINS ENGINE TURBOFEED</v>
          </cell>
        </row>
        <row r="39032">
          <cell r="E39032" t="str">
            <v>R53500049</v>
          </cell>
          <cell r="G39032" t="str">
            <v>SAND PAPER, 3M, ABRASIVE,220 GRIT, 9 X 11         (50 SHEETS PER PK)       --------------------------------------------------(STAN ABRAMSON 12/12/90)</v>
          </cell>
        </row>
        <row r="39033">
          <cell r="E39033" t="str">
            <v>861560007</v>
          </cell>
          <cell r="G39033" t="str">
            <v>LIGHT:BRAKE,RED, TEXT:4</v>
          </cell>
        </row>
        <row r="39034">
          <cell r="E39034" t="str">
            <v>906390188</v>
          </cell>
          <cell r="G39034" t="str">
            <v>WASHER,SPRING:B10,VOITH TRANSMISSION, TEXT:USE 14/JOB (-9669)</v>
          </cell>
        </row>
        <row r="39035">
          <cell r="E39035" t="str">
            <v>906390494</v>
          </cell>
          <cell r="G39035" t="str">
            <v>BEARING,BALL:6016,C3,FITS 864.3E VOITH TRANSMISSION, TEXT:REPLACES H01.049970</v>
          </cell>
        </row>
        <row r="39036">
          <cell r="E39036" t="str">
            <v>906600054</v>
          </cell>
          <cell r="G39036" t="str">
            <v>SCREW,MACHINE:SOCKET HD,VOITH 863.2, TEXT:USE 3 PER JOB UI=UM, OUTPUT DRIVE</v>
          </cell>
        </row>
        <row r="39037">
          <cell r="E39037" t="str">
            <v>R18312110</v>
          </cell>
          <cell r="G39037" t="str">
            <v>TRAY:RESISTOR BRAKING ASSEMBLY,AC DRIVE, SAO C/S FA9612</v>
          </cell>
        </row>
        <row r="39038">
          <cell r="E39038" t="str">
            <v>881560003</v>
          </cell>
          <cell r="G39038" t="str">
            <v>LAMP:28V,BAYONET BASE, TEXT:BULB, 1.1 CP, USE 5 PER JOB, WESTON MODULAR P/N 1829 OR ORION P/N 071050007 ONLY</v>
          </cell>
        </row>
        <row r="39039">
          <cell r="E39039" t="str">
            <v>881390011</v>
          </cell>
          <cell r="G39039" t="str">
            <v>CONNECTOR:MARINE PUMP,FITS METRO FLX, TEXT:BOM, CIRC., 50/PKG</v>
          </cell>
        </row>
        <row r="39040">
          <cell r="E39040" t="str">
            <v>971390066</v>
          </cell>
          <cell r="G39040" t="str">
            <v>CAP,HVAC:VALVE,FITS AIR CONDITIONER FLX METRO</v>
          </cell>
        </row>
        <row r="39041">
          <cell r="E39041" t="str">
            <v>R99990108</v>
          </cell>
          <cell r="G39041" t="str">
            <v>BAG: TRANSTATIC SHIELDED,_x000D_
8 IN X 10 IN, TYPE 2100</v>
          </cell>
        </row>
        <row r="39042">
          <cell r="E39042" t="str">
            <v>R99990108</v>
          </cell>
          <cell r="G39042" t="str">
            <v>BAG: TRANSTATIC SHIELDED,_x000D_
8 IN X 10 IN, TYPE 2100</v>
          </cell>
        </row>
        <row r="39043">
          <cell r="E39043" t="str">
            <v>R99990112</v>
          </cell>
          <cell r="G39043" t="str">
            <v>BAG: ANTISTATIC,_x000D_
12 IN X 18 IN, OPEN, _x000D_
W/O ADHESIVE LIP</v>
          </cell>
        </row>
        <row r="39044">
          <cell r="E39044" t="str">
            <v>R99990112</v>
          </cell>
          <cell r="G39044" t="str">
            <v>BAG: ANTISTATIC,_x000D_
12 IN X 18 IN, OPEN, _x000D_
W/O ADHESIVE LIP</v>
          </cell>
        </row>
        <row r="39045">
          <cell r="E39045" t="str">
            <v>R59750264</v>
          </cell>
          <cell r="G39045" t="str">
            <v>COUPLING,CONDUIT:RIGID,3/4 IN,STRIGHT FEMALE THD</v>
          </cell>
        </row>
        <row r="39046">
          <cell r="E39046" t="str">
            <v>R61150174</v>
          </cell>
          <cell r="G39046" t="str">
            <v>WIRE/CABLE,ELECTRICAL-STX:THHN,6 AWG,COPPER,STRANDED,600V,BLACK,1000 FT REEL</v>
          </cell>
        </row>
        <row r="39047">
          <cell r="E39047" t="str">
            <v>R62400451</v>
          </cell>
          <cell r="G39047" t="str">
            <v>FLASHLIGHT:DUAL LIGHT</v>
          </cell>
        </row>
        <row r="39048">
          <cell r="E39048" t="str">
            <v>R38300338</v>
          </cell>
          <cell r="G39048" t="str">
            <v>HUB:SPLIT,MODULAR 100</v>
          </cell>
        </row>
        <row r="39049">
          <cell r="E39049" t="str">
            <v>R38301732</v>
          </cell>
          <cell r="G39049" t="str">
            <v>STEP,ESCALATOR:UNI ASSEMBLY</v>
          </cell>
        </row>
        <row r="39050">
          <cell r="E39050" t="str">
            <v>R38301522</v>
          </cell>
          <cell r="G39050" t="str">
            <v>CHAIN,DRIVE:POLY</v>
          </cell>
        </row>
        <row r="39051">
          <cell r="E39051" t="str">
            <v>R38301659</v>
          </cell>
          <cell r="G39051" t="str">
            <v>FUSE:3AMP,CONTROLLER, TEXT:F1/F2</v>
          </cell>
        </row>
        <row r="39052">
          <cell r="E39052" t="str">
            <v>068002409</v>
          </cell>
          <cell r="G39052" t="str">
            <v>TONER:LASERJET ALL-IN-ONE PRINTER,CARTRIDGE, TEXT:HP Q2612A ONLY</v>
          </cell>
        </row>
        <row r="39053">
          <cell r="E39053" t="str">
            <v>972710013</v>
          </cell>
          <cell r="G39053" t="str">
            <v>PIVOT:ENTRANCE DOOR,FORE - (OEM ONLY), TEXT:Pivot, Entrance door, Fore; Fits Buses New Flyer 6101-6217, 6040-6050, 2801-2825, OEM Only, New Flyer P/N 276112 _x000D_
( IIUR 31033 CREATED ON 02-20-2013 )</v>
          </cell>
        </row>
        <row r="39054">
          <cell r="E39054" t="str">
            <v>972710014</v>
          </cell>
          <cell r="G39054" t="str">
            <v>PIVOT:ENTRANCE DOOR,AFT - (OEM ONLY), TEXT:Pivot, Entrance Door, Aft; Fit Buses New Flyer - 6101-6217, 6040-6050, 2801-2825, OEM Only, New Flyer P/N 282277 _x000D_
( IIUR 31034 CREATED ON 02-20-2013 )</v>
          </cell>
        </row>
        <row r="39055">
          <cell r="E39055" t="str">
            <v>972550176</v>
          </cell>
          <cell r="G39055" t="str">
            <v>MIRROR,VEHICLE,ASSEMBLY:BIKE RACK,BUS,INTERIOR,2800,3700,5400,6K,NEW FLYER BUS, TEXT:6 IN, OEM ONLY</v>
          </cell>
        </row>
        <row r="39056">
          <cell r="E39056" t="str">
            <v>971720011</v>
          </cell>
          <cell r="G39056" t="str">
            <v>PUMP,BOOSTER:ASSEMBLY,24V, TEXT:ASSEMBLY, OEM ONLY</v>
          </cell>
        </row>
        <row r="39057">
          <cell r="E39057" t="str">
            <v>972720004</v>
          </cell>
          <cell r="G39057" t="str">
            <v>COVER,BODY:STREET SIDE FRONT BUMPER,3700,5400,66301-6461,NEW FLYER BUS, TEXT:R/S, OEM ONLY</v>
          </cell>
        </row>
        <row r="39058">
          <cell r="E39058" t="str">
            <v>965550002</v>
          </cell>
          <cell r="G39058" t="str">
            <v>VOLTMETER:24V,2800,3700,5400,6K,NEW FLYER BUS GAUGE, TEXT:GAUGE, OEM ONLY FORSTER INSTRUMENTS LTD P/N 00041194-0A0060, NEW FLYER P/N 214262</v>
          </cell>
        </row>
        <row r="39059">
          <cell r="E39059" t="str">
            <v>824550014</v>
          </cell>
          <cell r="G39059" t="str">
            <v>HOSE,RADIATOR:1-7/8 IN ID,ETHYLENE PROPYLENE DIENE METHYLENE, TEXT:GREEN STRIPE, GATES P/N 24230 ONLY</v>
          </cell>
        </row>
        <row r="39060">
          <cell r="E39060" t="str">
            <v>824550104</v>
          </cell>
          <cell r="G39060" t="str">
            <v>HOSE,HVAC-STX:-COOLANT,,ELBOW,,2" I.D.,,90 DEGREE,SILICONE,FLEET NEW FLYER 6101 - 6217, TEXT:Hose ,coolant 2" I.D, Elbow, 90° Silicone New Flyer part number 222903 Fittes NEW FLYER FLEETS 1086, 1128, 1151 and 1166. PLEASE ALSO ASSIGN PARTS TO SR-, 138, 1</v>
          </cell>
        </row>
        <row r="39061">
          <cell r="E39061" t="str">
            <v>820550001</v>
          </cell>
          <cell r="G39061" t="str">
            <v>CAP,RADIATOR:ASSEMBLY,1096,1263,1355,1265, TEXT:PRESSURE OEM ONLY STANT MANUFACTURING CO P/N 10230 OR NEW FLYER 236652, 16 PSI</v>
          </cell>
        </row>
        <row r="39062">
          <cell r="E39062" t="str">
            <v>882550074</v>
          </cell>
          <cell r="G39062" t="str">
            <v>SWITCH,SELECTOR:ON-OFF,SPST,2 POSITION,FITS NEW FLYER BUSES 2800'S,3700'S,5400'S,6001-6610</v>
          </cell>
        </row>
        <row r="39063">
          <cell r="E39063" t="str">
            <v>972700074</v>
          </cell>
          <cell r="G39063" t="str">
            <v>BUMPER,BUS:FRONT BIKE RACK ASSEMBLY, TEXT:PRE DRILLED</v>
          </cell>
        </row>
        <row r="39064">
          <cell r="E39064" t="str">
            <v>882550084</v>
          </cell>
          <cell r="G39064" t="str">
            <v>INDICATOR:STRIP LED RIGHT HAND,3700,5400,6301-6461,NEW FLYER BUSES, TEXT:FORSTER INSTRUMENTS LTD P/N 00041194-707D151 OEM ONLY</v>
          </cell>
        </row>
        <row r="39065">
          <cell r="E39065" t="str">
            <v>921720019</v>
          </cell>
          <cell r="G39065" t="str">
            <v>ROTOR:Rear Disk Brake,MAN(OEM) Part# 81.50803.0041,FITS MAN HY-1336-F Axle,CERTIFICATION OEM ONLY</v>
          </cell>
        </row>
        <row r="39066">
          <cell r="E39066" t="str">
            <v>975550003</v>
          </cell>
          <cell r="G39066" t="str">
            <v>GLASS,WINDSHIELD:ASSEMBLY,6301-6423,6424-6461,NEW FLYER SR1263 AND SR1355,,WMATA BUSES, TEXT:DRIVER'S REPLACEMENT, OEM ONLY</v>
          </cell>
        </row>
        <row r="39067">
          <cell r="E39067" t="str">
            <v>820720002</v>
          </cell>
          <cell r="G39067" t="str">
            <v>CAP:ASSEMBLY,SURGE TANK,REMOTE - (OEM ONLY), TEXT:Cap Assembly, Surge Tank Assembly,Remote New Flyer ( P/N 437417 OEM ONLY ) _x000D_
( IIUR 31379 CREATED ON 02-20-2013 )</v>
          </cell>
        </row>
        <row r="39068">
          <cell r="E39068" t="str">
            <v>882700028</v>
          </cell>
          <cell r="G39068" t="str">
            <v>CHIME:PASSENGER ASSEMBLY,759,814,1060,1086,1096,1263,1264,1355,NEW FLYER BUS, TEXT:OEM ONLY, REQUIRED TO ENSURE COMPATIBILITY, RELIABILITY AND INTERCHANGEABILITY OF PARTS</v>
          </cell>
        </row>
        <row r="39069">
          <cell r="E39069" t="str">
            <v>880550004</v>
          </cell>
          <cell r="G39069" t="str">
            <v>LIGHT,INDICATING:SIDE CONSOLE,2300,2400,2800,3700,5400,6K,NEW FLYER BUS, TEXT:OEM ONLY LIGHTING COMPONENTS INC P/N 31XP858, NEW FLYER P/N 8112123</v>
          </cell>
        </row>
        <row r="39070">
          <cell r="E39070" t="str">
            <v>061002414</v>
          </cell>
          <cell r="G39070" t="str">
            <v>LUBRICANT:MOLYKOTE-D,PASTE - OEM ONLY,(454Gram/1-lb Can) Dow Corning, TEXT:Lubricant, Molykote-D, Paste (454Gram/1-lb Can) Dow Corning OEM #2887321 Only_x000D_
( IIUR 29483 CREATED ON 11-29-2012 )</v>
          </cell>
        </row>
        <row r="39071">
          <cell r="E39071" t="str">
            <v>R59250304</v>
          </cell>
          <cell r="G39071" t="str">
            <v>BREAKER,CIRCUIT-STX:750VDC,30AMP,FLEET 1K,4K,FITS HVAC COMPRESSOR, TEXT:C/B</v>
          </cell>
        </row>
        <row r="39072">
          <cell r="E39072" t="str">
            <v>R59400045</v>
          </cell>
          <cell r="G39072" t="str">
            <v>SPLICE,CONDUCTOR-STX:22-16 AWG COND,NYLON INSUL,(1) PINK, TEXT:50/PKG</v>
          </cell>
        </row>
        <row r="39073">
          <cell r="E39073" t="str">
            <v>066000526</v>
          </cell>
          <cell r="G39073" t="str">
            <v>SCRAPER:WALL FLEXIBLE,3 IN HANDLE, TEXT:12/PKG</v>
          </cell>
        </row>
        <row r="39074">
          <cell r="E39074" t="str">
            <v>R62400406</v>
          </cell>
          <cell r="G39074" t="str">
            <v>LAMP,HID-STX:HIGH PRESSURE SODIUM,100W,MEDIUM BASE, TEXT:12 PER BOX</v>
          </cell>
        </row>
        <row r="39075">
          <cell r="E39075" t="str">
            <v>R51360014</v>
          </cell>
          <cell r="G39075" t="str">
            <v>TAP,THREADING:PLUG GUN,#6 DIA,32 TPI,2 FLUTES</v>
          </cell>
        </row>
        <row r="39076">
          <cell r="E39076" t="str">
            <v>R62500145</v>
          </cell>
          <cell r="G39076" t="str">
            <v>BALLAST:HIGH PRESSURE SODIUM,S-54 LAMP,100W LAMP, TEXT:REPLACEMENT KIT</v>
          </cell>
        </row>
        <row r="39077">
          <cell r="E39077" t="str">
            <v>R43200014</v>
          </cell>
          <cell r="G39077" t="str">
            <v>PUMP:SUMP AND EJECTOR,1-1/2 IN OUTLET,1-115VAC 1PH 60HZ 1/2 HP,BACKFLOW WITH FLOAT</v>
          </cell>
        </row>
        <row r="39078">
          <cell r="E39078" t="str">
            <v>063000080</v>
          </cell>
          <cell r="G39078" t="str">
            <v>TISSUE:2 PLY TOILET,4-1/2 IN X 4-1/2 IN, TEXT:96 PER BOX, BRAND NAME: BLUE MIST</v>
          </cell>
        </row>
        <row r="39079">
          <cell r="E39079" t="str">
            <v>934560002</v>
          </cell>
          <cell r="G39079" t="str">
            <v>COLUMN,STEERING:ASSEMBLY, TEXT:ORION AND DOUGLAS AUTOTECH CORP. P/N 050410505 ONLY</v>
          </cell>
        </row>
        <row r="39080">
          <cell r="E39080" t="str">
            <v>841580009</v>
          </cell>
          <cell r="G39080" t="str">
            <v>STACK:EXHAUST,3900-4400,ORION V</v>
          </cell>
        </row>
        <row r="39081">
          <cell r="E39081" t="str">
            <v>881550335</v>
          </cell>
          <cell r="G39081" t="str">
            <v>LIGHT:SIDE SIGNAL,24V,AMBER,FITS ORION 071025505</v>
          </cell>
        </row>
        <row r="39082">
          <cell r="E39082" t="str">
            <v>954570005</v>
          </cell>
          <cell r="G39082" t="str">
            <v>KIT:ABSORBER,SUSPENSION HARDWARE,ORION VI, TEXT:SHOCK ABSORBER, FWD REAR AXLE ADD &amp; LOWER FRONT AXLE SUSPENSION COMPONENT</v>
          </cell>
        </row>
        <row r="39083">
          <cell r="E39083" t="str">
            <v>971580036</v>
          </cell>
          <cell r="G39083" t="str">
            <v>DIFFUSER:OVERHEAD BLOWER AND FRONT DEFROSTER,ORION V AND VI, TEXT:USE 2 PER JOB, UI=UM</v>
          </cell>
        </row>
        <row r="39084">
          <cell r="E39084" t="str">
            <v>R51360115</v>
          </cell>
          <cell r="G39084" t="str">
            <v>REAMER:3/16 IN DIA,STRAIGHT SHANK, TEXT:R/P1</v>
          </cell>
        </row>
        <row r="39085">
          <cell r="E39085" t="str">
            <v>999651342</v>
          </cell>
          <cell r="G39085" t="str">
            <v>LOOM:SPLIT,3/4 IN ID, TEXT:HIGH TEMPERATURE 100 MAX STORAGE 300DEG F ONLY, MUST BE BOXED 50FT/ROLL</v>
          </cell>
        </row>
        <row r="39086">
          <cell r="E39086" t="str">
            <v>066000891</v>
          </cell>
          <cell r="G39086" t="str">
            <v>HOLDER:SANDING DISC PAD,3 IN</v>
          </cell>
        </row>
        <row r="39087">
          <cell r="E39087" t="str">
            <v>R53150067</v>
          </cell>
          <cell r="G39087" t="str">
            <v>NAIL:COMMON,12D,BRIGHT</v>
          </cell>
        </row>
        <row r="39088">
          <cell r="E39088" t="str">
            <v>R38300384</v>
          </cell>
          <cell r="G39088" t="str">
            <v>SCREW:3/8 IN DIA,16 TPI,3 IN LG,FLAT SLOTTED HD,SS</v>
          </cell>
        </row>
        <row r="39089">
          <cell r="E39089" t="str">
            <v>066000678</v>
          </cell>
          <cell r="G39089" t="str">
            <v>BIT:SCREW HANDLE DRIVE, TEXT:1550</v>
          </cell>
        </row>
        <row r="39090">
          <cell r="E39090" t="str">
            <v>R53400045</v>
          </cell>
          <cell r="G39090" t="str">
            <v>ANCHOR,STUD-STX:1/4 IN DIA,0.0014, TEXT:DROP</v>
          </cell>
        </row>
        <row r="39091">
          <cell r="E39091" t="str">
            <v>R38300925</v>
          </cell>
          <cell r="G39091" t="str">
            <v>SCREW:COMB,5/16 IN DIA,18 TPI,5/8 IN LG,FLAT PHILLIPS HD,FITS MONTGOMERY ESCALATOR</v>
          </cell>
        </row>
        <row r="39092">
          <cell r="E39092" t="str">
            <v>872490001</v>
          </cell>
          <cell r="G39092" t="str">
            <v>STARTER,AUTOMOTIVE:24V,NEOPLAN BUS FLEET, TEXT:MODEL 39MT, WITH OCP,  RH/CW ROTATION, 11 TOOTH, 5/8 IN DIA MTG HOLES, ROTATING NOSE CONE, THIS IIUR IS F/ A SPECIAL PROJECT, REQUESTED BY ED MURAWSKI, FOR NEOPLAN BUS FLEET ONLY, THIS ITEM WILL ONLY BE STOC</v>
          </cell>
        </row>
        <row r="39093">
          <cell r="E39093" t="str">
            <v>822580054</v>
          </cell>
          <cell r="G39093" t="str">
            <v>BAR,RADIATOR-STX:LONG INSIDE,3900,4200,4300,4400,ORION V</v>
          </cell>
        </row>
        <row r="39094">
          <cell r="E39094" t="str">
            <v>987650020</v>
          </cell>
          <cell r="G39094" t="str">
            <v>KIT,FIRST AID-STX:TRUCK, TEXT:10 PIECE, S ITEM, METRO LOGO ON TOP OF BOX</v>
          </cell>
        </row>
        <row r="39095">
          <cell r="E39095" t="str">
            <v>R42400132</v>
          </cell>
          <cell r="G39095" t="str">
            <v>HARNESS:RETRIEVAL FULL BODY FALL ARREST SAFETY, TEXT:W/ WAIST STRAP</v>
          </cell>
        </row>
        <row r="39096">
          <cell r="E39096" t="str">
            <v>R42400127</v>
          </cell>
          <cell r="G39096" t="str">
            <v>SUIT:XXX-LARGE,PLASTIC, TEXT:25/CASE</v>
          </cell>
        </row>
        <row r="39097">
          <cell r="E39097" t="str">
            <v>064000012</v>
          </cell>
          <cell r="G39097" t="str">
            <v>BROOM:ANGULAR,PLASTIC,12 IN WD HD,56 FT HT MIN, TEXT:STD PK 12, 400 MAX STORAGE SPACE</v>
          </cell>
        </row>
        <row r="39098">
          <cell r="E39098" t="str">
            <v>R45100097</v>
          </cell>
          <cell r="G39098" t="str">
            <v>COOLER,DRINKING WATER-STX:TEXT:BOTTLE TYPE</v>
          </cell>
        </row>
        <row r="39099">
          <cell r="E39099" t="str">
            <v>R42400084</v>
          </cell>
          <cell r="G39099" t="str">
            <v>GLOVES,CHEMICAL RESISTANT-STX:SIZE 11,FLOCKED-LINED NITRILE, TEXT:FLAT, STANSLOV, SOLVENT RESISTANT, 1 DZ PK 144 CASE</v>
          </cell>
        </row>
        <row r="39100">
          <cell r="E39100" t="str">
            <v>881330036</v>
          </cell>
          <cell r="G39100" t="str">
            <v>SWITCH,DISCONNECT:BATTERY,120V,FITS RTS IN VARIOUS BUSES</v>
          </cell>
        </row>
        <row r="39101">
          <cell r="E39101" t="str">
            <v>972391095</v>
          </cell>
          <cell r="G39101" t="str">
            <v>MIRROR,VEHICLE:RD &amp; FLAT, TEXT:W/ MOUNTING BRACKET, DO NOT USE P/N  97-3445-0001, GMC #2001657 = MR-8403, HEOP</v>
          </cell>
        </row>
        <row r="39102">
          <cell r="E39102" t="str">
            <v>824390014</v>
          </cell>
          <cell r="G39102" t="str">
            <v>CLAMP,PIPE:4.12 IN DIA,4K,FLX COOLING SYSTEM, TEXT:PARTS CATALOG SECTION 8, R-8-4B</v>
          </cell>
        </row>
        <row r="39103">
          <cell r="E39103" t="str">
            <v>R53100136</v>
          </cell>
          <cell r="G39103" t="str">
            <v>NUT,LOCK-STX:SELF LOCKING,5/16 IN DIA,18 UNC,STAINLESS STEEL, TEXT:100/BOX</v>
          </cell>
        </row>
        <row r="39104">
          <cell r="E39104" t="str">
            <v>997650226</v>
          </cell>
          <cell r="G39104" t="str">
            <v>SCREW,CAP-STX:5/16 IN DIA,18 USS,1-1/4 IN LG,HEX HD,GR 8, TEXT:100/PKG</v>
          </cell>
        </row>
        <row r="39105">
          <cell r="E39105" t="str">
            <v>R53200134</v>
          </cell>
          <cell r="G39105" t="str">
            <v>NUT,HEX:1/4 IN DIA,20 IN HT,STAINLESS STEEL, TEXT:HEAD</v>
          </cell>
        </row>
        <row r="39106">
          <cell r="E39106" t="str">
            <v>R53200134</v>
          </cell>
          <cell r="G39106" t="str">
            <v>NUT,HEX:1/4 IN DIA,20 IN HT,STAINLESS STEEL, TEXT:HEAD</v>
          </cell>
        </row>
        <row r="39107">
          <cell r="E39107" t="str">
            <v>992650040</v>
          </cell>
          <cell r="G39107" t="str">
            <v>SCREW,MACHINE:#10 DIA,32 TPI,1 IN LG,OVAL PHILLIPS HD,ZINC/CHROME PLATED, TEXT:100/PACK</v>
          </cell>
        </row>
        <row r="39108">
          <cell r="E39108" t="str">
            <v>R51330056</v>
          </cell>
          <cell r="G39108" t="str">
            <v>DRILLBIT,MASONRY:CONCRETE,1/2 IN DIA,10 IN LG</v>
          </cell>
        </row>
        <row r="39109">
          <cell r="E39109" t="str">
            <v>992650469</v>
          </cell>
          <cell r="G39109" t="str">
            <v>SCREW,MACHINE:#8 DIA,32 TPI,1-1/4 IN LG,FLAT SLOTTED HD,BRASS, TEXT:100/BOX</v>
          </cell>
        </row>
        <row r="39110">
          <cell r="E39110" t="str">
            <v>999651507</v>
          </cell>
          <cell r="G39110" t="str">
            <v>CLAMP,CUSHION:2-1/2 IN ID X 3/4 IN WD X 3/8 IN HOLE, TEXT:USE 2 PER JOB, UI=UM</v>
          </cell>
        </row>
        <row r="39111">
          <cell r="E39111" t="str">
            <v>R38300019</v>
          </cell>
          <cell r="G39111" t="str">
            <v>DRIVE,ESCALATOR MACHINE:HANDRAIL ASSEMBLY,FITS PRECISION ELEVATOR, TEXT:MODEL 100, VENDOR-REPAIR</v>
          </cell>
        </row>
        <row r="39112">
          <cell r="E39112" t="str">
            <v>R38301527</v>
          </cell>
          <cell r="G39112" t="str">
            <v>SPROCKET:DRIVE,MOD 100</v>
          </cell>
        </row>
        <row r="39113">
          <cell r="E39113" t="str">
            <v>R38301330</v>
          </cell>
          <cell r="G39113" t="str">
            <v>SHIM:STEP, TEXT:GLENMONT, C/S: 1Z6053</v>
          </cell>
        </row>
        <row r="39114">
          <cell r="E39114" t="str">
            <v>R38301487</v>
          </cell>
          <cell r="G39114" t="str">
            <v>COVER:EMERGENCY STOP,ESCALATOR</v>
          </cell>
        </row>
        <row r="39115">
          <cell r="E39115" t="str">
            <v>R38301530</v>
          </cell>
          <cell r="G39115" t="str">
            <v>BEARING:FIXED STUB LEFT HAND SHAFT</v>
          </cell>
        </row>
        <row r="39116">
          <cell r="E39116" t="str">
            <v>R38300213</v>
          </cell>
          <cell r="G39116" t="str">
            <v>DEMARCATION,ESCALATOR:</v>
          </cell>
        </row>
        <row r="39117">
          <cell r="E39117" t="str">
            <v>R38300233</v>
          </cell>
          <cell r="G39117" t="str">
            <v>PLUNGER:SKIRT SWITCH,ESCALATOR</v>
          </cell>
        </row>
        <row r="39118">
          <cell r="E39118" t="str">
            <v>R42400202</v>
          </cell>
          <cell r="G39118" t="str">
            <v>GLOVES:LEFT HAND SAND BLASTER</v>
          </cell>
        </row>
        <row r="39119">
          <cell r="E39119" t="str">
            <v>R93300352</v>
          </cell>
          <cell r="G39119" t="str">
            <v>FILTER,AIR INTAKE-STX:20 IN X 20 IN X 4 IN,PLEATED ELEMENT,AIR CONDITIONER UNIT</v>
          </cell>
        </row>
        <row r="39120">
          <cell r="E39120" t="str">
            <v>R38100408</v>
          </cell>
          <cell r="G39120" t="str">
            <v>FUSE:30AMP,600V,FITS ELEVATOR</v>
          </cell>
        </row>
        <row r="39121">
          <cell r="E39121" t="str">
            <v>R53400148</v>
          </cell>
          <cell r="G39121" t="str">
            <v>LOCK:ALL PURPOSE ENTRY,1-3/8 IN X 2-3/4 IN, TEXT:BS STD PK 10</v>
          </cell>
        </row>
        <row r="39122">
          <cell r="E39122" t="str">
            <v>972390130</v>
          </cell>
          <cell r="G39122" t="str">
            <v>LAMP:FITS METRO FLX, TEXT:RR, HAZARD ENGINE DOOR</v>
          </cell>
        </row>
        <row r="39123">
          <cell r="E39123" t="str">
            <v>R59750285</v>
          </cell>
          <cell r="G39123" t="str">
            <v>CONNECTOR,WIRE NUT:BLACK, TEXT:1000 PER BOX</v>
          </cell>
        </row>
        <row r="39124">
          <cell r="E39124" t="str">
            <v>906600055</v>
          </cell>
          <cell r="G39124" t="str">
            <v>BEARING,BALL:DEEP GROOVE,REVERSE GEAR VOITH 863.2</v>
          </cell>
        </row>
        <row r="39125">
          <cell r="E39125" t="str">
            <v>906390214</v>
          </cell>
          <cell r="G39125" t="str">
            <v>BEARING,BALL:6212,GROOVED,FITS VOITH TRANSMISSION</v>
          </cell>
        </row>
        <row r="39126">
          <cell r="E39126" t="str">
            <v>906390747</v>
          </cell>
          <cell r="G39126" t="str">
            <v>GEAR,PLANETARY:VOITH TRANSMISSION TURBINE, TEXT:C-TYPE, USE 3/JOB</v>
          </cell>
        </row>
        <row r="39127">
          <cell r="E39127" t="str">
            <v>906390295</v>
          </cell>
          <cell r="G39127" t="str">
            <v>GEAR,PLANETARY:VOITH TRANSMISSION, TEXT:USE 4/JOB (-9058)</v>
          </cell>
        </row>
        <row r="39128">
          <cell r="E39128" t="str">
            <v>906390212</v>
          </cell>
          <cell r="G39128" t="str">
            <v>BEARING,BALL:16008/C,GROOVED,FITS VOITH TRANSMISSION</v>
          </cell>
        </row>
        <row r="39129">
          <cell r="E39129" t="str">
            <v>R99990238</v>
          </cell>
          <cell r="G39129" t="str">
            <v>CORD,EXTENSION-STX:(3) 12 AWG COND,100 FT LG</v>
          </cell>
        </row>
        <row r="39130">
          <cell r="E39130" t="str">
            <v>861700004</v>
          </cell>
          <cell r="G39130" t="str">
            <v>KIT:SPARK PLUG,CONTAINS (1) SPARK PLUG,(1) BOOT, TEXT:PMI-ITEM, SPARK PLUG KIT RC78WYP15 &amp; BOOT #3973945, CUMMINS WILL NO LONGER SUPPLY OEM PLUG, PURCHASE KIT AS DESCRIBED HEREIN OR AS LISTED IN VENDOR TAB, RE: BRENCO OPERATING</v>
          </cell>
        </row>
        <row r="39131">
          <cell r="E39131" t="str">
            <v>R38301789</v>
          </cell>
          <cell r="G39131" t="str">
            <v>BASIN:SPILL BARREL BUDGET</v>
          </cell>
        </row>
        <row r="39132">
          <cell r="E39132" t="str">
            <v>R62100129</v>
          </cell>
          <cell r="G39132" t="str">
            <v>LIGHT,QUARTZ:500W, TEXT:FIXTURE, OUTDOOR, SWIVEL TO 1/2 IN THREADED CONNECTION</v>
          </cell>
        </row>
        <row r="39133">
          <cell r="E39133" t="str">
            <v>R59200555</v>
          </cell>
          <cell r="G39133" t="str">
            <v>FUSE:5AMP,600V, TEXT:KTK, 10/BOX</v>
          </cell>
        </row>
        <row r="39134">
          <cell r="E39134" t="str">
            <v>R47300055</v>
          </cell>
          <cell r="G39134" t="str">
            <v>ADAPTER,TUBE TO PIPE:37 DEG JIC,MALE STRAIGHT THD</v>
          </cell>
        </row>
        <row r="39135">
          <cell r="E39135" t="str">
            <v>R47300006</v>
          </cell>
          <cell r="G39135" t="str">
            <v>COCK:DRAIN</v>
          </cell>
        </row>
        <row r="39136">
          <cell r="E39136" t="str">
            <v>R99990258</v>
          </cell>
          <cell r="G39136" t="str">
            <v>PALLET,STORAGE-STX:2 WAY ENTRY,40 IN WD SIDE OPEN X 48 IN LG SOLID,HARDWOOD, TEXT:BOTTOM BOARDS AT ENDS MUST BE 8 IN WD, BOTTOM BOARD SCHAMFERED</v>
          </cell>
        </row>
        <row r="39137">
          <cell r="E39137" t="str">
            <v>R38302088</v>
          </cell>
          <cell r="G39137" t="str">
            <v>GRILL:PROTECTIVE,U-RAD ELECTRIC RADIANT HEATER</v>
          </cell>
        </row>
        <row r="39138">
          <cell r="E39138" t="str">
            <v>832560002</v>
          </cell>
          <cell r="G39138" t="str">
            <v>GAUGE,PRESSURE:FUEL, TEXT:TEMP RRESS P/N J66K OR DAIMLER'S P/N 050832430 ONLY, USE 5 PER JOB UI-UM</v>
          </cell>
        </row>
        <row r="39139">
          <cell r="E39139" t="str">
            <v>882560003</v>
          </cell>
          <cell r="G39139" t="str">
            <v>MOTOR,WINDSHIELD WIPER-STX:CURBSIDE ELECTRIC,ORION VII BUS</v>
          </cell>
        </row>
        <row r="39140">
          <cell r="E39140" t="str">
            <v>972560055</v>
          </cell>
          <cell r="G39140" t="str">
            <v>DOOR,BUS:SURGE TANK ASSEMBLY, TEXT:PROPRIETY</v>
          </cell>
        </row>
        <row r="39141">
          <cell r="E39141" t="str">
            <v>932570002</v>
          </cell>
          <cell r="G39141" t="str">
            <v>SPIDER,STEERING-STX:FRONT LEFT HAND ASSEMBLY,2000-2099</v>
          </cell>
        </row>
        <row r="39142">
          <cell r="E39142" t="str">
            <v>972560040</v>
          </cell>
          <cell r="G39142" t="str">
            <v>SENSOR,PROXIMITY:W/C RAMP ORION VII BUSES WESTON MODULAR # 071039513, TEXT:SWITCH ASSY</v>
          </cell>
        </row>
        <row r="39143">
          <cell r="E39143" t="str">
            <v>972560028</v>
          </cell>
          <cell r="G39143" t="str">
            <v>RAIL,BODY:RUB ASSEMBLY,CURBSIDE &amp; ROADSIDE EXTERIOR PANELS, TEXT:ASSEMBLY, NOT A REPAIRABLE ITEM, BEHIND FRONT WHEELWELL</v>
          </cell>
        </row>
        <row r="39144">
          <cell r="E39144" t="str">
            <v>935560002</v>
          </cell>
          <cell r="G39144" t="str">
            <v>ARM,STEERING:GEAR/PITMAN ASSEMBLY,ORION VII, TEXT:MODEL 84M110, RH SHEPPARD P/N M110PCS32 ONLY</v>
          </cell>
        </row>
        <row r="39145">
          <cell r="E39145" t="str">
            <v>971560002</v>
          </cell>
          <cell r="G39145" t="str">
            <v>VALVE:DEFROSTER/FLOOR HEATER,2501-2685,2701-2730,3001-3035,ORION VII BUS, TEXT:5/8-5/8 IN ORING</v>
          </cell>
        </row>
        <row r="39146">
          <cell r="E39146" t="str">
            <v>972560029</v>
          </cell>
          <cell r="G39146" t="str">
            <v>RAIL,BODY:RUB,EXTERIOR,60 IN LG,FITS CURBSIDE &amp; ROADSIDE EXTERIOR PANEL, TEXT:NO TOP LIP</v>
          </cell>
        </row>
        <row r="39147">
          <cell r="E39147" t="str">
            <v>972560041</v>
          </cell>
          <cell r="G39147" t="str">
            <v>COVER,BODY:EXTERIOR LIGHT SKIRT, TEXT:USE 10 PER JOB, UI-UM</v>
          </cell>
        </row>
        <row r="39148">
          <cell r="E39148" t="str">
            <v>972560060</v>
          </cell>
          <cell r="G39148" t="str">
            <v>MODULE,BUMPER:FRONT CORNER, TEXT:ROADSIDE</v>
          </cell>
        </row>
        <row r="39149">
          <cell r="E39149" t="str">
            <v>972580149</v>
          </cell>
          <cell r="G39149" t="str">
            <v>LATCH,DOOR:REAR ACCESS,PADDLE,ORION</v>
          </cell>
        </row>
        <row r="39150">
          <cell r="E39150" t="str">
            <v>972580211</v>
          </cell>
          <cell r="G39150" t="str">
            <v>DOOR,BUS:AIR INTAKE,FITS ORION</v>
          </cell>
        </row>
        <row r="39151">
          <cell r="E39151" t="str">
            <v>R42400021</v>
          </cell>
          <cell r="G39151" t="str">
            <v>RAINGEAR:COAT,XX-LARGE, TEXT:METRO SUPER RHINO LITE</v>
          </cell>
        </row>
        <row r="39152">
          <cell r="E39152" t="str">
            <v>R79100047</v>
          </cell>
          <cell r="G39152" t="str">
            <v>VACUUM CLEANER:AIR OPERATED, TEXT:ALUM BODY, ACE BLACKBURN</v>
          </cell>
        </row>
        <row r="39153">
          <cell r="E39153" t="str">
            <v>906720036</v>
          </cell>
          <cell r="G39153" t="str">
            <v>CARRIER:SPINDLE,EV40 ROTOR,P1/P2 CARRIER, TEXT:carrier spindle,Ev 40 rotor "A" ,p1/p2 carrier, hybrid transmission Allison OEM ONLY _x000D_
( IIUR 31330 CREATED ON 02-19-2013 )</v>
          </cell>
        </row>
        <row r="39154">
          <cell r="E39154" t="str">
            <v>906720038</v>
          </cell>
          <cell r="G39154" t="str">
            <v>PIN:3.10X11.13 EV40,CARRIER DOWEL,P/1 AND P/3, TEXT:pin , dowel,3.10x11.13,p/1 and p/3 carrier assembly for ev 40 new flyer hybrid transmission  _x000D_
( IIUR 31332 CREATED ON 02-19-2013 )</v>
          </cell>
        </row>
        <row r="39155">
          <cell r="E39155" t="str">
            <v>906720037</v>
          </cell>
          <cell r="G39155" t="str">
            <v>PIN:DOWEL EV40,3.892X6.35 - (OEM ONLY), TEXT:pin , dowel EV40,3.892 x 6.35 in p2 carrier pin Allison hybrid transmission  -   (OEM ONLY)_x000D_
( IIUR 31331 CREATED ON 02-19-2013 )</v>
          </cell>
        </row>
        <row r="39156">
          <cell r="E39156" t="str">
            <v>906720035</v>
          </cell>
          <cell r="G39156" t="str">
            <v>SHAFT:INPUT,EV40 - (OEM ONLY), TEXT:shaft ,input, Ev40 , hybrid transmission  -  (OEM ONLY)_x000D_
( IIUR 31329 CREATED ON 02-19-2013 )</v>
          </cell>
        </row>
        <row r="39157">
          <cell r="E39157" t="str">
            <v>906720031</v>
          </cell>
          <cell r="G39157" t="str">
            <v>INSULATOR:STUD,HIGH VOLTAGE - (OEM ONLY), TEXT:insulator,stud,High voltage stator lug for ev40,ev 50 hybrid buses  - (OEM ONLY)_x000D_
( IIUR 31284 CREATED ON 02-19-2013 )</v>
          </cell>
        </row>
        <row r="39158">
          <cell r="E39158" t="str">
            <v>906720033</v>
          </cell>
          <cell r="G39158" t="str">
            <v>KEY:OUTPUT SHAFT,FLANGE - (OEM ONLY), TEXT:key,output shaft , flange for installation of output flange on ev 40 hybrid transmissions  - (OEM ONLY)_x000D_
( IIUR 31286 CREATED ON 02-19-2013 )</v>
          </cell>
        </row>
        <row r="39159">
          <cell r="E39159" t="str">
            <v>906720034</v>
          </cell>
          <cell r="G39159" t="str">
            <v>RING:RETAINING,EXTERNAL - (OEM ONLY), TEXT:Ring, Retaining,external,for holding output shaft key in position on ev 40 hybrid transmission buses - (OEM ONLY)_x000D_
( IIUR 31287 CREATED ON 02-19-2013 )</v>
          </cell>
        </row>
        <row r="39160">
          <cell r="E39160" t="str">
            <v>906720032</v>
          </cell>
          <cell r="G39160" t="str">
            <v>NUT:LOCK,OUTPUT - (OEM ONLY), TEXT:Nut,lock,output for output flange on Allison ev 40 hybrid buses  -  (OEM ONLY)_x000D_
( IIUR 31285 CREATED ON 02-19-2013 )</v>
          </cell>
        </row>
        <row r="39161">
          <cell r="E39161" t="str">
            <v>906720024</v>
          </cell>
          <cell r="G39161" t="str">
            <v>SPRING:EXHAUST,BACKFILL - (OEM ONLY), TEXT:Spring,exhaust backfill EV40 hybrid drive unit (Trans) used in overhaul  -  (OEM ONLY)_x000D_
( IIUR 31242 CREATED ON 02-12-2013 )</v>
          </cell>
        </row>
        <row r="39162">
          <cell r="E39162" t="str">
            <v>906720027</v>
          </cell>
          <cell r="G39162" t="str">
            <v>LUG:ASSEMBLY,HIGH VOLTAGE - (OEM ONLY), TEXT:lug, Assembly, High voltage connection on EV40 hybrid transmission 6 per Transmission  -  (OEM ONLY)_x000D_
( IIUR 31270 CREATED ON 02-12-2013 )</v>
          </cell>
        </row>
        <row r="39163">
          <cell r="E39163" t="str">
            <v>R38302506</v>
          </cell>
          <cell r="G39163" t="str">
            <v>COMB,ESCALATOR:PLATE,NOSE</v>
          </cell>
        </row>
        <row r="39164">
          <cell r="E39164" t="str">
            <v>811390036</v>
          </cell>
          <cell r="G39164" t="str">
            <v>GEAR:CAMSHAFT,CELECT</v>
          </cell>
        </row>
        <row r="39165">
          <cell r="E39165" t="str">
            <v>843710017</v>
          </cell>
          <cell r="G39165" t="str">
            <v>GASKET:EGR COOLER,ISM 280 - (OEM ONLY), TEXT:GASKET, GRE COOLER, ISM 280 WMATA NEW FLYER FLEET 6100 AND 6200  - (OEM ONLY)_x000D_
( IIUR 30926 CREATED ON 02-22-2013 )</v>
          </cell>
        </row>
        <row r="39166">
          <cell r="E39166" t="str">
            <v>984700001</v>
          </cell>
          <cell r="G39166" t="str">
            <v>GASKET,AIR SYSTEM:COMPRESSOR MOUNTING</v>
          </cell>
        </row>
        <row r="39167">
          <cell r="E39167" t="str">
            <v>882550029</v>
          </cell>
          <cell r="G39167" t="str">
            <v>SWITCH:MOMENTARY, TEXT:FOR EITHER SYSTEM WITH SCREW POST</v>
          </cell>
        </row>
        <row r="39168">
          <cell r="E39168" t="str">
            <v>861390005</v>
          </cell>
          <cell r="G39168" t="str">
            <v>CONNECTOR,TERMINAL:FEMALE PIN,16-14 AWG, TEXT:10/PKG</v>
          </cell>
        </row>
        <row r="39169">
          <cell r="E39169" t="str">
            <v>882600024</v>
          </cell>
          <cell r="G39169" t="str">
            <v>SWITCH,PRESSURE-STX:PRELUBE,3/8 IN 18 MALE O-RING BOSS THD,4 PSI,5102-5245,IKARUS BUS, TEXT:INDIVIDUALLY BOXED, HOBBS 82967 ONLY</v>
          </cell>
        </row>
        <row r="39170">
          <cell r="E39170" t="str">
            <v>R62400239</v>
          </cell>
          <cell r="G39170" t="str">
            <v>LAMP,FLUORESCENT-STX:T-6 BULB,COOL WHITE,1K,SIDE SIGN ROHR</v>
          </cell>
        </row>
        <row r="39171">
          <cell r="E39171" t="str">
            <v>R42400088</v>
          </cell>
          <cell r="G39171" t="str">
            <v>TAPE:2 IN X 15 YD,YELLOW &amp; BLACK STRIPES, TEXT:REFLECTIVE STAPLE 12/CASE</v>
          </cell>
        </row>
        <row r="39172">
          <cell r="E39172" t="str">
            <v>R42400088</v>
          </cell>
          <cell r="G39172" t="str">
            <v>TAPE:2 IN X 15 YD,YELLOW &amp; BLACK STRIPES, TEXT:REFLECTIVE STAPLE 12/CASE</v>
          </cell>
        </row>
        <row r="39173">
          <cell r="E39173" t="str">
            <v>906390216</v>
          </cell>
          <cell r="G39173" t="str">
            <v>BEARING,BALL:6210,GROOVED,FITS VOITH TRANSMISSION</v>
          </cell>
        </row>
        <row r="39174">
          <cell r="E39174" t="str">
            <v>986350146</v>
          </cell>
          <cell r="G39174" t="str">
            <v>REGULATOR,PRESSURE-STX:AIR,0-125 PSI,300 PSI MAX IN,1/4 IN NPT INPUT/OUTPUT PORTS,1/8 IN NPT GAUGE PORT,BRASS BODY, TEXT:MINIATURE</v>
          </cell>
        </row>
        <row r="39175">
          <cell r="E39175" t="str">
            <v>R51200101</v>
          </cell>
          <cell r="G39175" t="str">
            <v>PROBE:</v>
          </cell>
        </row>
        <row r="39176">
          <cell r="E39176" t="str">
            <v>R38301250</v>
          </cell>
          <cell r="G39176" t="str">
            <v>LAMP:MAINTENANCE,13W, TEXT:BULB, GLENMONT CS:1Z6053</v>
          </cell>
        </row>
        <row r="39177">
          <cell r="E39177" t="str">
            <v>R38300216</v>
          </cell>
          <cell r="G39177" t="str">
            <v>CHAIN,HANDRAIL:DRIVE,FITS H13D ESCALATOR</v>
          </cell>
        </row>
        <row r="39178">
          <cell r="E39178" t="str">
            <v>R38300215</v>
          </cell>
          <cell r="G39178" t="str">
            <v>CHAIN,HANDRAIL:DRIVE,FITS H14D ESCALATOR</v>
          </cell>
        </row>
        <row r="39179">
          <cell r="E39179" t="str">
            <v>R38300331</v>
          </cell>
          <cell r="G39179" t="str">
            <v>MOUNT:MODULAR 100, TEXT:VIBRATION</v>
          </cell>
        </row>
        <row r="39180">
          <cell r="E39180" t="str">
            <v>R47301095</v>
          </cell>
          <cell r="G39180" t="str">
            <v>FITTING:HOSE,#12</v>
          </cell>
        </row>
        <row r="39181">
          <cell r="E39181" t="str">
            <v>881560005</v>
          </cell>
          <cell r="G39181" t="str">
            <v>FUSE:50AMP, TEXT:USE 5 PER JOB UI=UM, WES GRADE P/N ANL50 ONLY</v>
          </cell>
        </row>
        <row r="39182">
          <cell r="E39182" t="str">
            <v>R53400223</v>
          </cell>
          <cell r="G39182" t="str">
            <v>LOCK,PAD-STX:2 IN CASE WD,1 IN HT SHACKLE</v>
          </cell>
        </row>
        <row r="39183">
          <cell r="E39183" t="str">
            <v>063000205</v>
          </cell>
          <cell r="G39183" t="str">
            <v>GLOVES:LONG WEAR,LARGE,20 MIL,LATEX, TEXT:10000 MAX STORAGE SPACE, 12 DOX PER CASE</v>
          </cell>
        </row>
        <row r="39184">
          <cell r="E39184" t="str">
            <v>R93300352</v>
          </cell>
          <cell r="G39184" t="str">
            <v>FILTER,AIR INTAKE-STX:20 IN X 20 IN X 4 IN,PLEATED ELEMENT,AIR CONDITIONER UNIT</v>
          </cell>
        </row>
        <row r="39185">
          <cell r="E39185" t="str">
            <v>954560002</v>
          </cell>
          <cell r="G39185" t="str">
            <v>SPRING,AIR:REAR SUSPENSION ASSEMBLY,ORION VII, TEXT:USE 4 PER JOB  UI=UM</v>
          </cell>
        </row>
        <row r="39186">
          <cell r="E39186" t="str">
            <v>955660009</v>
          </cell>
          <cell r="G39186" t="str">
            <v>VALVE:PRESSURE PROTECTION,AIR SUSPENSION NABI BRT FLEET, TEXT:BENDIX P/N 065211 OR NABI P/N 416.00.3804.719 ONLY</v>
          </cell>
        </row>
        <row r="39187">
          <cell r="E39187" t="str">
            <v>972380422</v>
          </cell>
          <cell r="G39187" t="str">
            <v>WASHER:PUMP &amp; VALVE,FITS WINDSHIELD 53096-8</v>
          </cell>
        </row>
        <row r="39188">
          <cell r="E39188" t="str">
            <v>906390215</v>
          </cell>
          <cell r="G39188" t="str">
            <v>BEARING,BALL:TM-16012C3,C3,FITS 864.3E VOITH TRANSMISSION, TEXT:VOITH PARTS BULLETIN #005B, OEM PARTS ONLY</v>
          </cell>
        </row>
        <row r="39189">
          <cell r="E39189" t="str">
            <v>972390398</v>
          </cell>
          <cell r="G39189" t="str">
            <v>CHAMBER:DIAPHRAGM,NEW FLX, TEXT:WINDSHIELD WASHER</v>
          </cell>
        </row>
        <row r="39190">
          <cell r="E39190" t="str">
            <v>971550069</v>
          </cell>
          <cell r="G39190" t="str">
            <v>IMPELLER,PUMP-STX:TEXT:ASSEMBLY, ROTRON CIRC PUMP</v>
          </cell>
        </row>
        <row r="39191">
          <cell r="E39191" t="str">
            <v>972660046</v>
          </cell>
          <cell r="G39191" t="str">
            <v>HORN:LOW TONE,24V,60 FT BRT ARTICULATED COACH</v>
          </cell>
        </row>
        <row r="39192">
          <cell r="E39192" t="str">
            <v>R34330004</v>
          </cell>
          <cell r="G39192" t="str">
            <v>REGULATOR:ACETYLENE, W/ GAUGE</v>
          </cell>
        </row>
        <row r="39193">
          <cell r="E39193" t="str">
            <v>R34310010</v>
          </cell>
          <cell r="G39193" t="str">
            <v>TIP,TORCH:CUTTING,#4, STYLE 164</v>
          </cell>
        </row>
        <row r="39194">
          <cell r="E39194" t="str">
            <v>R34330004</v>
          </cell>
          <cell r="G39194" t="str">
            <v>REGULATOR:ACETYLENE, W/ GAUGE</v>
          </cell>
        </row>
        <row r="39195">
          <cell r="E39195" t="str">
            <v>999650989</v>
          </cell>
          <cell r="G39195" t="str">
            <v>COUPLER,HOSE:FITS AIR LINE TOOL, TEXT:COIL, 100/BOX</v>
          </cell>
        </row>
        <row r="39196">
          <cell r="E39196" t="str">
            <v>971390027</v>
          </cell>
          <cell r="G39196" t="str">
            <v>COUPLING,SHAFT:FITS AIR CONDITIONER FAN,87-8800 FLX</v>
          </cell>
        </row>
        <row r="39197">
          <cell r="E39197" t="str">
            <v>971580059</v>
          </cell>
          <cell r="G39197" t="str">
            <v>HOUSING,HVAC-STX:CURBSIDE BLOWER,ALL ORION V BUS T2 THERMO-KING UNITS, TEXT:THERMOKING P/N 98-7361 OEM ONLY</v>
          </cell>
        </row>
        <row r="39198">
          <cell r="E39198" t="str">
            <v>971550054</v>
          </cell>
          <cell r="G39198" t="str">
            <v>SHAFT,HVAC:FAN,FITS AIR CONDITIONER UNITS</v>
          </cell>
        </row>
        <row r="39199">
          <cell r="E39199" t="str">
            <v>881450011</v>
          </cell>
          <cell r="G39199" t="str">
            <v>LAMP:TAIL AND BRAKE,24V, TEXT:BULB, 10/PKG</v>
          </cell>
        </row>
        <row r="39200">
          <cell r="E39200" t="str">
            <v>R51330048</v>
          </cell>
          <cell r="G39200" t="str">
            <v>DRILLBIT:5/8 IN,9 IN LG</v>
          </cell>
        </row>
        <row r="39201">
          <cell r="E39201" t="str">
            <v>R38301580</v>
          </cell>
          <cell r="G39201" t="str">
            <v>RELAY:REVERSE PHASE, TEXT:PFS</v>
          </cell>
        </row>
        <row r="39202">
          <cell r="E39202" t="str">
            <v>R62400318</v>
          </cell>
          <cell r="G39202" t="str">
            <v>LAMP:METER ASSEMBLY,14V</v>
          </cell>
        </row>
        <row r="39203">
          <cell r="E39203" t="str">
            <v>R38301617</v>
          </cell>
          <cell r="G39203" t="str">
            <v>SPRING:WOBBLE HEAD</v>
          </cell>
        </row>
        <row r="39204">
          <cell r="E39204" t="str">
            <v>R38300173</v>
          </cell>
          <cell r="G39204" t="str">
            <v>SPRING:LH ESCALATOR</v>
          </cell>
        </row>
        <row r="39205">
          <cell r="E39205" t="str">
            <v>R38300210</v>
          </cell>
          <cell r="G39205" t="str">
            <v>SWITCH,ESCALATOR:BOOT HANDRAIL, TEXT:LEFT HAND</v>
          </cell>
        </row>
        <row r="39206">
          <cell r="E39206" t="str">
            <v>R12400120</v>
          </cell>
          <cell r="G39206" t="str">
            <v>SHIM,RAIL FASTENER-STX:THK1/8 INCH,8 1/8 INCH X 1 FT 4 1/4 INCH,HIGH-DENSITY POLYETHYLENE OR APPROVED EQUAL,SEE DRAWING.</v>
          </cell>
        </row>
        <row r="39207">
          <cell r="E39207" t="str">
            <v>R59400025</v>
          </cell>
          <cell r="G39207" t="str">
            <v>CONNECTOR,TERMINAL:RING,22-16 AWG,#6 TERMINATION,W/ INSUL,RED, TEXT:PIDG 100 PK</v>
          </cell>
        </row>
        <row r="39208">
          <cell r="E39208" t="str">
            <v>C18316182</v>
          </cell>
          <cell r="G39208" t="str">
            <v>NUT,LOCK-STX:45MM DIA,18 TPI,5K,TRACTION MOTOR, N SERIES, N0 9</v>
          </cell>
        </row>
        <row r="39209">
          <cell r="E39209" t="str">
            <v>C18316182</v>
          </cell>
          <cell r="G39209" t="str">
            <v>NUT,LOCK-STX:45MM DIA,18 TPI,5K,TRACTION MOTOR, N SERIES, N0 9</v>
          </cell>
        </row>
        <row r="39210">
          <cell r="E39210" t="str">
            <v>C18316183</v>
          </cell>
          <cell r="G39210" t="str">
            <v>WASHER,LOCK:0.058 IN THK,45MM SHAFT DIA,5K,PROPULSION TRACTION MOTOR, WO 9 TAB N SERIES</v>
          </cell>
        </row>
        <row r="39211">
          <cell r="E39211" t="str">
            <v>R47950229</v>
          </cell>
          <cell r="G39211" t="str">
            <v>CLAMP:STAINLESS STEEL, 25/PKG</v>
          </cell>
        </row>
        <row r="39212">
          <cell r="E39212" t="str">
            <v>R99990249</v>
          </cell>
          <cell r="G39212" t="str">
            <v>TIE, CABLE-UV RESISTANT,_x000D_
13-3/4 IN LG, UNIRAP, 100/PK</v>
          </cell>
        </row>
        <row r="39213">
          <cell r="E39213" t="str">
            <v>R38300312</v>
          </cell>
          <cell r="G39213" t="str">
            <v>GAUGE:BRAKE,ESCALATOR WARNER 825</v>
          </cell>
        </row>
        <row r="39214">
          <cell r="E39214" t="str">
            <v>R38300838</v>
          </cell>
          <cell r="G39214" t="str">
            <v>SWITCH,LIMIT:TEXT:STAD ARM</v>
          </cell>
        </row>
        <row r="39215">
          <cell r="E39215" t="str">
            <v>R38300312</v>
          </cell>
          <cell r="G39215" t="str">
            <v>GAUGE:BRAKE,ESCALATOR WARNER 825</v>
          </cell>
        </row>
        <row r="39216">
          <cell r="E39216" t="str">
            <v>971390021</v>
          </cell>
          <cell r="G39216" t="str">
            <v>HUB:COMPRESSOR ARMATURE ASSEMBLY,FITS FLX,AIR CONDITIONING,CERTIFICATION VMI, TEXT:ASSEMBLY</v>
          </cell>
        </row>
        <row r="39217">
          <cell r="E39217" t="str">
            <v>R18320002</v>
          </cell>
          <cell r="G39217" t="str">
            <v>KIT:FILTER, TEXT:H.P.U LOW-PRESSURE</v>
          </cell>
        </row>
        <row r="39218">
          <cell r="E39218" t="str">
            <v>R51100036</v>
          </cell>
          <cell r="G39218" t="str">
            <v>PLIERS:REVERSIBLE WIRE TWISTING,11 IN LG,0.02 IN-0.6 IN DIA X 9 IN LG, TEXT:FLAT TOP DIAMOND SERRATIONS JAW, AUTOMATIC SPRING RETURN, BLACK OXIDE</v>
          </cell>
        </row>
        <row r="39219">
          <cell r="E39219" t="str">
            <v>R51100036</v>
          </cell>
          <cell r="G39219" t="str">
            <v>PLIERS:REVERSIBLE WIRE TWISTING,11 IN LG,0.02 IN-0.6 IN DIA X 9 IN LG, TEXT:FLAT TOP DIAMOND SERRATIONS JAW, AUTOMATIC SPRING RETURN, BLACK OXIDE</v>
          </cell>
        </row>
        <row r="39220">
          <cell r="E39220" t="str">
            <v>R34130028</v>
          </cell>
          <cell r="G39220" t="str">
            <v>DRILLBIT:#7,HIGH SPEED STEEL, WIRE, 100/PK</v>
          </cell>
        </row>
        <row r="39221">
          <cell r="E39221" t="str">
            <v>R34170031</v>
          </cell>
          <cell r="G39221" t="str">
            <v>COUNTERSINK:82 DEG,1/2 IN,1 FLUTES</v>
          </cell>
        </row>
        <row r="39222">
          <cell r="E39222" t="str">
            <v>R34130064</v>
          </cell>
          <cell r="G39222" t="str">
            <v>TAP,THREADING:PIPE,TAPER,1/4 IN DIA,18 TPI,HIGH SPEED STEEL</v>
          </cell>
        </row>
        <row r="39223">
          <cell r="E39223" t="str">
            <v>R34130095</v>
          </cell>
          <cell r="G39223" t="str">
            <v>DRILLBIT:#43,HIGH SPEED STEEL, WIRE</v>
          </cell>
        </row>
        <row r="39224">
          <cell r="E39224" t="str">
            <v>R34130064</v>
          </cell>
          <cell r="G39224" t="str">
            <v>TAP,THREADING-STX:PIPE,TAPER,1/4 IN DIA,18 TPI,HIGH SPEED STEEL</v>
          </cell>
        </row>
        <row r="39225">
          <cell r="E39225" t="str">
            <v>R80200018</v>
          </cell>
          <cell r="G39225" t="str">
            <v>BRUSH: ULTRA, NYLON/POLYESTER BRISTLE,_x000D_
3 IN, 6 EACH PER PACK</v>
          </cell>
        </row>
        <row r="39226">
          <cell r="E39226" t="str">
            <v>R80200018</v>
          </cell>
          <cell r="G39226" t="str">
            <v>BRUSH: ULTRA, NYLON/POLYESTER BRISTLE,_x000D_
3 IN, 6 EACH PER PACK</v>
          </cell>
        </row>
        <row r="39227">
          <cell r="E39227" t="str">
            <v>R80200018</v>
          </cell>
          <cell r="G39227" t="str">
            <v>BRUSH: ULTRA, NYLON/POLYESTER BRISTLE,_x000D_
3 IN, 6 EACH PER PACK</v>
          </cell>
        </row>
        <row r="39228">
          <cell r="E39228" t="str">
            <v>R62400240</v>
          </cell>
          <cell r="G39228" t="str">
            <v>LAMP,FLUORESCENT-STX:FLEET 1K,FITS FRONT</v>
          </cell>
        </row>
        <row r="39229">
          <cell r="E39229" t="str">
            <v>067000756</v>
          </cell>
          <cell r="G39229" t="str">
            <v>DISPENSER:SOAP,LARGE, TEXT:SANI-TUFF, SOAP REFILLS = 067-00-0509, LARGE SIZE ONLY</v>
          </cell>
        </row>
        <row r="39230">
          <cell r="E39230" t="str">
            <v>R61150188</v>
          </cell>
          <cell r="G39230" t="str">
            <v>WIRE/CABLE,ELECTRICAL-STX:THHN,12 AWG,STRANDED,GREEN,500 FT ROLL</v>
          </cell>
        </row>
        <row r="39231">
          <cell r="E39231" t="str">
            <v>972580110</v>
          </cell>
          <cell r="G39231" t="str">
            <v>BRACKET,BODY:BATTERY HOLD DOWN,RUBBER, TEXT:REPLACEMENT</v>
          </cell>
        </row>
        <row r="39232">
          <cell r="E39232" t="str">
            <v>972580043</v>
          </cell>
          <cell r="G39232" t="str">
            <v>LIGHT:MARKER ASSEMBLY,RED,ORION, TEXT:REAR</v>
          </cell>
        </row>
        <row r="39233">
          <cell r="E39233" t="str">
            <v>R61150257</v>
          </cell>
          <cell r="G39233" t="str">
            <v>WIRE/CABLE,ELECTRICAL-STX:XHHW,10 AWG,COPPER,600V,BROWN,500 FT REEL, TEXT:INSULATION, +/-10%, 500 FT REEL ONLY-2/95</v>
          </cell>
        </row>
        <row r="39234">
          <cell r="E39234" t="str">
            <v>R61150270</v>
          </cell>
          <cell r="G39234" t="str">
            <v>WIRE/CABLE,ELECTRICAL-STX:XHHW,12 AWG,COPPER,STRANDED,600V,RED,500 FT REEL, TEXT:+/-10%, 500 FT REEL ONLY-2/95</v>
          </cell>
        </row>
        <row r="39235">
          <cell r="E39235" t="str">
            <v>906710015</v>
          </cell>
          <cell r="G39235" t="str">
            <v>AXLE:VOITH 864.3E TRANSMISSION, TEXT:OEM ONLY</v>
          </cell>
        </row>
        <row r="39236">
          <cell r="E39236" t="str">
            <v>000000000</v>
          </cell>
          <cell r="G39236" t="str">
            <v>SERVICE:FREIGHT DELIVERY CHARGE</v>
          </cell>
        </row>
        <row r="39237">
          <cell r="E39237" t="str">
            <v>972660013</v>
          </cell>
          <cell r="G39237" t="str">
            <v>MIRROR,VEHICLE:POWER,FLAT,DRIVER'S CURBSIDE, TEXT:CUX, OEM ONLY</v>
          </cell>
        </row>
        <row r="39238">
          <cell r="E39238" t="str">
            <v>R12400017</v>
          </cell>
          <cell r="G39238" t="str">
            <v>BOND,CONTACT RAIL-STX:250MCM,13 IN, TEXT:PBC, 50/BOX, ITEM CONTAINS SHAVED MAGNESIUM - DANGEROUS, MSDS 3460</v>
          </cell>
        </row>
        <row r="39239">
          <cell r="E39239" t="str">
            <v>067000226</v>
          </cell>
          <cell r="G39239" t="str">
            <v>GLASSES,SAFETY-STX:5.75 IN WD TEMPLE HINGE TO TEMPLE HINGE,CLEAR POLYCARBONATE LENS,W/ SIDE SHIELDS,MUST MEET ANSI Z87.1-2003 STANDARDS, TEXT:RED-WHITE-BLUE TEMPLES, SHATTER RESISTANT, SHIELD 99.9% UVA AND UVB LIGHT, ZERO DISTORTION LENSES, EXTENDABLE NY</v>
          </cell>
        </row>
        <row r="39240">
          <cell r="E39240" t="str">
            <v>R38302115</v>
          </cell>
          <cell r="G39240" t="str">
            <v>KIT,SPLICE:HANDRAIL</v>
          </cell>
        </row>
        <row r="39241">
          <cell r="E39241" t="str">
            <v>B18325441</v>
          </cell>
          <cell r="G39241" t="str">
            <v>FILTER,AIR INTAKE-STX:TEXT:LX</v>
          </cell>
        </row>
        <row r="39242">
          <cell r="E39242" t="str">
            <v>B18328030</v>
          </cell>
          <cell r="G39242" t="str">
            <v>KIT:VALVE,RELAY,H-7,FITS BRAKE SYSTEM, TEXT:H7 RELAY VALVE, CONTAINS _x000D_
(1) GASKET WABCO P/N 523619, _x000D_
(1) O-RING, 0.38 IN X 1/4 IN x 1/16, NA140 2.Q10 P/N 534662 _x000D_
(1) O-RING, 1-5/8 IN NA140 2-220 P/N 532282, _x000D_
(1) GASKET, 3-1/2 IN OD, RING P/N 532699_x000D_
(</v>
          </cell>
        </row>
        <row r="39243">
          <cell r="E39243" t="str">
            <v>B18328030</v>
          </cell>
          <cell r="G39243" t="str">
            <v>KIT:VALVE,RELAY,H-7,FITS BRAKE SYSTEM, TEXT:H7 RELAY VALVE, CONTAINS _x000D_
(1) GASKET WABCO P/N 523619, _x000D_
(1) O-RING, 0.38 IN X 1/4 IN x 1/16, NA140 2.Q10 P/N 534662 _x000D_
(1) O-RING, 1-5/8 IN NA140 2-220 P/N 532282, _x000D_
(1) GASKET, 3-1/2 IN OD, RING P/N 532699_x000D_
(</v>
          </cell>
        </row>
        <row r="39244">
          <cell r="E39244" t="str">
            <v>B18325271</v>
          </cell>
          <cell r="G39244" t="str">
            <v>SEAT,VALVE-STX:TEXT:SPRING VARI LOAD</v>
          </cell>
        </row>
        <row r="39245">
          <cell r="E39245" t="str">
            <v>B18325689</v>
          </cell>
          <cell r="G39245" t="str">
            <v>SPRING,BRAKE-STX:CALIPER BRACKET, TEXT:HP-4, 50/PKG</v>
          </cell>
        </row>
        <row r="39246">
          <cell r="E39246" t="str">
            <v>B18328029</v>
          </cell>
          <cell r="G39246" t="str">
            <v>KIT:VALVE,COMPONENT PARTS,OVERHAUL, TEXT:VARIABLE VALVE, ITEM NUMBER FOR KIT N-3-D HAS BEEN DELETED, DO NOT USE. THIS ITEM NUMBER B18328029 WILL BE USED FOR BOTH KITS AND HAS BEEN RENAMED (N-3 KIT)</v>
          </cell>
        </row>
        <row r="39247">
          <cell r="E39247" t="str">
            <v>L18323079</v>
          </cell>
          <cell r="G39247" t="str">
            <v>INSULATOR:AIR SPRING TRANSDUCER,2K,3K</v>
          </cell>
        </row>
        <row r="39248">
          <cell r="E39248" t="str">
            <v>B18325184</v>
          </cell>
          <cell r="G39248" t="str">
            <v>DIAPHRAGM:ROLLING</v>
          </cell>
        </row>
        <row r="39249">
          <cell r="E39249" t="str">
            <v>B18325184</v>
          </cell>
          <cell r="G39249" t="str">
            <v>DIAPHRAGM:ROLLING</v>
          </cell>
        </row>
        <row r="39250">
          <cell r="E39250" t="str">
            <v>B18325230</v>
          </cell>
          <cell r="G39250" t="str">
            <v>MOTOR:TEXT:FORCE, 5231</v>
          </cell>
        </row>
        <row r="39251">
          <cell r="E39251" t="str">
            <v>B18325398</v>
          </cell>
          <cell r="G39251" t="str">
            <v>PISTON:SLACK ADJUSTER</v>
          </cell>
        </row>
        <row r="39252">
          <cell r="E39252" t="str">
            <v>B18325527</v>
          </cell>
          <cell r="G39252" t="str">
            <v>CRANKSHAFT:AIR COMPRESSOR</v>
          </cell>
        </row>
        <row r="39253">
          <cell r="E39253" t="str">
            <v>B18325683</v>
          </cell>
          <cell r="G39253" t="str">
            <v>PLATE,BRAKE-STX:CALIPER SPRING</v>
          </cell>
        </row>
        <row r="39254">
          <cell r="E39254" t="str">
            <v>B18325694</v>
          </cell>
          <cell r="G39254" t="str">
            <v>PIN,BRAKE-STX:SWIVEL,HP4 CALIPER SUPPORT BRACKET</v>
          </cell>
        </row>
        <row r="39255">
          <cell r="E39255" t="str">
            <v>B18325694</v>
          </cell>
          <cell r="G39255" t="str">
            <v>PIN,BRAKE-STX:SWIVEL,HP4 CALIPER SUPPORT BRACKET</v>
          </cell>
        </row>
        <row r="39256">
          <cell r="E39256" t="str">
            <v>B18328033</v>
          </cell>
          <cell r="G39256" t="str">
            <v>KIT:VALVE,COMPONENT PARTS,OVERHAUL,CONTAINS (10) O-RING,(1) GASKET, TEXT:N7D MAGNET VALVE, CONTAINS (1) GASKET SOLENOID COVER P/N 585442, (2) 1.287 IN ID X 0.21 IN O-RING P/N 582939, (2) 0.551 IN ID X 0.07 IN O-RING P/N 581928, (6) O-RING P/N 580354</v>
          </cell>
        </row>
        <row r="39257">
          <cell r="E39257" t="str">
            <v>B18325731</v>
          </cell>
          <cell r="G39257" t="str">
            <v>DESICCANT:BAG, TEXT:FILLED INCLUDES (2) 11/16 IN ID O-RING, (1) 3-3/4 IN ID O-RING</v>
          </cell>
        </row>
        <row r="39258">
          <cell r="E39258" t="str">
            <v>B18325731</v>
          </cell>
          <cell r="G39258" t="str">
            <v>DESICCANT:BAG, TEXT:FILLED INCLUDES (2) 11/16 IN ID O-RING, (1) 3-3/4 IN ID O-RING</v>
          </cell>
        </row>
        <row r="39259">
          <cell r="E39259" t="str">
            <v>B18325733</v>
          </cell>
          <cell r="G39259" t="str">
            <v>HEATER:100W,5995 AIR DRYER</v>
          </cell>
        </row>
        <row r="39260">
          <cell r="E39260" t="str">
            <v>B18325733</v>
          </cell>
          <cell r="G39260" t="str">
            <v>HEATER:100W,5995 AIR DRYER</v>
          </cell>
        </row>
        <row r="39261">
          <cell r="E39261" t="str">
            <v>B18325734</v>
          </cell>
          <cell r="G39261" t="str">
            <v>VALVE,BRAKE-STX:PRE-FILTER ASSEMBLY</v>
          </cell>
        </row>
        <row r="39262">
          <cell r="E39262" t="str">
            <v>R18360148</v>
          </cell>
          <cell r="G39262" t="str">
            <v>O-RING:SEAL,2-013</v>
          </cell>
        </row>
        <row r="39263">
          <cell r="E39263" t="str">
            <v>B18365047</v>
          </cell>
          <cell r="G39263" t="str">
            <v>O-RING:DUPLEX SOLENOID VALVE</v>
          </cell>
        </row>
        <row r="39264">
          <cell r="E39264" t="str">
            <v>B18345172</v>
          </cell>
          <cell r="G39264" t="str">
            <v>SPRING,VALVE-STX:TEXT:DISCHARGE, 12/PKG</v>
          </cell>
        </row>
        <row r="39265">
          <cell r="E39265" t="str">
            <v>B18345172</v>
          </cell>
          <cell r="G39265" t="str">
            <v>SPRING,VALVE-STX:TEXT:DISCHARGE, 12/PKG</v>
          </cell>
        </row>
        <row r="39266">
          <cell r="E39266" t="str">
            <v>R79200024</v>
          </cell>
          <cell r="G39266" t="str">
            <v>SQUEEGEE:18 IN,BRASS HANDLE, TEXT:COMPLETE</v>
          </cell>
        </row>
        <row r="39267">
          <cell r="E39267" t="str">
            <v>F64170115</v>
          </cell>
          <cell r="G39267" t="str">
            <v>BELT,FARECARD:FITS G-MOD, TEXT:95 GROOVE</v>
          </cell>
        </row>
        <row r="39268">
          <cell r="E39268" t="str">
            <v>F64170115</v>
          </cell>
          <cell r="G39268" t="str">
            <v>BELT,FARECARD:FITS G-MOD, TEXT:95 GROOVE</v>
          </cell>
        </row>
        <row r="39269">
          <cell r="E39269" t="str">
            <v>F64170339</v>
          </cell>
          <cell r="G39269" t="str">
            <v>UNIT:POWER DISTRIBUTION,FAREVENDOR, TEXT:NO LONGER REPAIRABLE</v>
          </cell>
        </row>
        <row r="39270">
          <cell r="E39270" t="str">
            <v>F64170031</v>
          </cell>
          <cell r="G39270" t="str">
            <v>BARRIER:CONTROL ASSEMBLY</v>
          </cell>
        </row>
        <row r="39271">
          <cell r="E39271" t="str">
            <v>F64170236</v>
          </cell>
          <cell r="G39271" t="str">
            <v>CABLE:COIN CNTRL MOD ASSEMBLY</v>
          </cell>
        </row>
        <row r="39272">
          <cell r="E39272" t="str">
            <v>F64171133</v>
          </cell>
          <cell r="G39272" t="str">
            <v>SWITCH:AUDIO,SAO:C/S 2Z007J, TEXT:EXPRESS VENDOR, SAO C/S 2Z007J</v>
          </cell>
        </row>
        <row r="39273">
          <cell r="E39273" t="str">
            <v>F64170126</v>
          </cell>
          <cell r="G39273" t="str">
            <v>HEAD:READ ASSEMBLY,TRANSPORT, TEXT:FY94</v>
          </cell>
        </row>
        <row r="39274">
          <cell r="E39274" t="str">
            <v>F64170126</v>
          </cell>
          <cell r="G39274" t="str">
            <v>HEAD:READ ASSEMBLY,TRANSPORT, TEXT:FY94</v>
          </cell>
        </row>
        <row r="39275">
          <cell r="E39275" t="str">
            <v>F64170238</v>
          </cell>
          <cell r="G39275" t="str">
            <v>CABLE:COORD DOOR SW ASSEMBLY</v>
          </cell>
        </row>
        <row r="39276">
          <cell r="E39276" t="str">
            <v>F64170283</v>
          </cell>
          <cell r="G39276" t="str">
            <v>HARNESS:FARECARD ASSEMBLY,TRANSPORT, TEXT:ASSEMBLY</v>
          </cell>
        </row>
        <row r="39277">
          <cell r="E39277" t="str">
            <v>F64170163</v>
          </cell>
          <cell r="G39277" t="str">
            <v>COIN ACCEPTOR:FITS G-MOD, TEXT:COIN CONTROL C220 ELEC- TRONIC VALIDATOR</v>
          </cell>
        </row>
        <row r="39278">
          <cell r="E39278" t="str">
            <v>F64170163</v>
          </cell>
          <cell r="G39278" t="str">
            <v>COIN ACCEPTOR:FITS G-MOD, TEXT:COIN CONTROL C220 ELEC- TRONIC VALIDATOR</v>
          </cell>
        </row>
        <row r="39279">
          <cell r="E39279" t="str">
            <v>F64170719</v>
          </cell>
          <cell r="G39279" t="str">
            <v>NUT,HEX:#10 DIA,32 TPI, TEXT:PLAIN, CRES</v>
          </cell>
        </row>
        <row r="39280">
          <cell r="E39280" t="str">
            <v>R31400018</v>
          </cell>
          <cell r="G39280" t="str">
            <v>O-RING:BUNA-N 70,2-110, TEXT:100/BOX, CHANGE-OUT REQ 8/CAR PAIR SET</v>
          </cell>
        </row>
        <row r="39281">
          <cell r="E39281" t="str">
            <v>906580096</v>
          </cell>
          <cell r="G39281" t="str">
            <v>MODULE,ECU:TRANSMISSION,ORION BUS, TEXT:B400 TID3, ALREADY PROGRAMMED BMNT MUST PROVIDE VENDOR W/ CIN</v>
          </cell>
        </row>
        <row r="39282">
          <cell r="E39282" t="str">
            <v>906550271</v>
          </cell>
          <cell r="G39282" t="str">
            <v>HOUSING:TRANSMISSION STATOR,EV40/50, TEXT:OEM ONLY</v>
          </cell>
        </row>
        <row r="39283">
          <cell r="E39283" t="str">
            <v>R80100048</v>
          </cell>
          <cell r="G39283" t="str">
            <v>MARKER,WRITING:SOLID PAINT,WHITE, TEXT:C, 100/PK, MSDS 1293</v>
          </cell>
        </row>
        <row r="39284">
          <cell r="E39284" t="str">
            <v>971550021</v>
          </cell>
          <cell r="G39284" t="str">
            <v>BRUSH,ELECTRICAL-STX:BLOWER MOTOR,FITS AIR CONDITIONER,CERTIFICATION VMI, TEXT:HVAC, 4 BR/SET, USE 8 PER JOB UI=UM</v>
          </cell>
        </row>
        <row r="39285">
          <cell r="E39285" t="str">
            <v>R12400017</v>
          </cell>
          <cell r="G39285" t="str">
            <v>BOND,CONTACT RAIL-STX:250MCM,13 IN, TEXT:PBC, 50/BOX, ITEM CONTAINS SHAVED MAGNESIUM - DANGEROUS, MSDS 3460</v>
          </cell>
        </row>
        <row r="39286">
          <cell r="E39286" t="str">
            <v>F64181059</v>
          </cell>
          <cell r="G39286" t="str">
            <v>BELT:WOVEN,716MM,BNA57</v>
          </cell>
        </row>
        <row r="39287">
          <cell r="E39287" t="str">
            <v>F64181068</v>
          </cell>
          <cell r="G39287" t="str">
            <v>WHEEL:COG,BNA57, TEXT:ASSEMBLED</v>
          </cell>
        </row>
        <row r="39288">
          <cell r="E39288" t="str">
            <v>F64181090</v>
          </cell>
          <cell r="G39288" t="str">
            <v>SHAFT,AXLE:BNA57, TEXT:#12</v>
          </cell>
        </row>
        <row r="39289">
          <cell r="E39289" t="str">
            <v>F64180112</v>
          </cell>
          <cell r="G39289" t="str">
            <v>CHANNEL:UPPER,BNA57</v>
          </cell>
        </row>
        <row r="39290">
          <cell r="E39290" t="str">
            <v>F64181049</v>
          </cell>
          <cell r="G39290" t="str">
            <v>BEARING:630726001,PLASTIC,BNA57 COMB</v>
          </cell>
        </row>
        <row r="39291">
          <cell r="E39291" t="str">
            <v>F64181069</v>
          </cell>
          <cell r="G39291" t="str">
            <v>BELT:406MM,BNA57, TEXT:M X L</v>
          </cell>
        </row>
        <row r="39292">
          <cell r="E39292" t="str">
            <v>F64181080</v>
          </cell>
          <cell r="G39292" t="str">
            <v>SHAFT,AXLE:BNA57, TEXT:#5</v>
          </cell>
        </row>
        <row r="39293">
          <cell r="E39293" t="str">
            <v>F64181100</v>
          </cell>
          <cell r="G39293" t="str">
            <v>O-RING:BNA57</v>
          </cell>
        </row>
        <row r="39294">
          <cell r="E39294" t="str">
            <v>R79300127</v>
          </cell>
          <cell r="G39294" t="str">
            <v>CLEANER: CITRUS BASED DEGREASER, AEROSOL, _x000D_
HEAVY EQUIPMENT AND RAIL CAR</v>
          </cell>
        </row>
        <row r="39295">
          <cell r="E39295" t="str">
            <v>L18313106</v>
          </cell>
          <cell r="G39295" t="str">
            <v>ARC CHUTE:2K,3K,CARS</v>
          </cell>
        </row>
        <row r="39296">
          <cell r="E39296" t="str">
            <v>L18313106</v>
          </cell>
          <cell r="G39296" t="str">
            <v>ARC CHUTE:2K,3K,CARS</v>
          </cell>
        </row>
        <row r="39297">
          <cell r="E39297" t="str">
            <v>L18313173</v>
          </cell>
          <cell r="G39297" t="str">
            <v>SPRING:CONTACT SUPPORT PLUNGER,2K,3K,6K,PRECHARGE CONTACTOR L18-31-3132</v>
          </cell>
        </row>
        <row r="39298">
          <cell r="E39298" t="str">
            <v>L18313178</v>
          </cell>
          <cell r="G39298" t="str">
            <v>FAN:2K,3K,TRACTION MOTOR,AIR CONDITIONER</v>
          </cell>
        </row>
        <row r="39299">
          <cell r="E39299" t="str">
            <v>A18317110</v>
          </cell>
          <cell r="G39299" t="str">
            <v>SENSOR:SPEED ASSEMBLY,6K,AXLE 4 PROPULSION</v>
          </cell>
        </row>
        <row r="39300">
          <cell r="E39300" t="str">
            <v>A18317110</v>
          </cell>
          <cell r="G39300" t="str">
            <v>SENSOR:SPEED ASSEMBLY,6K,AXLE 4 PROPULSION</v>
          </cell>
        </row>
        <row r="39301">
          <cell r="E39301" t="str">
            <v>A18317063</v>
          </cell>
          <cell r="G39301" t="str">
            <v>AMMETER:6K,PROPULSION, TEXT:CURRENT</v>
          </cell>
        </row>
        <row r="39302">
          <cell r="E39302" t="str">
            <v>L18313143</v>
          </cell>
          <cell r="G39302" t="str">
            <v>TRANSISTOR:IGBT,2K,3K,6K,CARS, TEXT:BOUBLE 1700V 2X800A</v>
          </cell>
        </row>
        <row r="39303">
          <cell r="E39303" t="str">
            <v>R57530292</v>
          </cell>
          <cell r="G39303" t="str">
            <v>ROLLER:OPERATING,M-3</v>
          </cell>
        </row>
        <row r="39304">
          <cell r="E39304" t="str">
            <v>R57530297</v>
          </cell>
          <cell r="G39304" t="str">
            <v>GUIDE,ROLLER-STX:M-3 LOCKING BAR, TEXT:ITEM 14</v>
          </cell>
        </row>
        <row r="39305">
          <cell r="E39305" t="str">
            <v>R57530310</v>
          </cell>
          <cell r="G39305" t="str">
            <v>COVER:M-3 SWITCH MACHINE, TEXT:CRANK CASE</v>
          </cell>
        </row>
        <row r="39306">
          <cell r="E39306" t="str">
            <v>R57530328</v>
          </cell>
          <cell r="G39306" t="str">
            <v>COVER:M-3 SWITCH MACHINE, TEXT:CIRCUIT CONTROLLER, W/ GASKET, ITEM 36</v>
          </cell>
        </row>
        <row r="39307">
          <cell r="E39307" t="str">
            <v>R57530333</v>
          </cell>
          <cell r="G39307" t="str">
            <v>CRANK:MAIN OPERATING,M-3 SWITCH MACHINE, TEXT:ITEM 67</v>
          </cell>
        </row>
        <row r="39308">
          <cell r="E39308" t="str">
            <v>R57530100</v>
          </cell>
          <cell r="G39308" t="str">
            <v>GEAR,WORM-STX:</v>
          </cell>
        </row>
        <row r="39309">
          <cell r="E39309" t="str">
            <v>R57530143</v>
          </cell>
          <cell r="G39309" t="str">
            <v>MOTOR:M3</v>
          </cell>
        </row>
        <row r="39310">
          <cell r="E39310" t="str">
            <v>R57530184</v>
          </cell>
          <cell r="G39310" t="str">
            <v>CLUTCH:HOUSING,M-3 SWITCH</v>
          </cell>
        </row>
        <row r="39311">
          <cell r="E39311" t="str">
            <v>R57530205</v>
          </cell>
          <cell r="G39311" t="str">
            <v>BUSHING:#14,M3 CLUTCH</v>
          </cell>
        </row>
        <row r="39312">
          <cell r="E39312" t="str">
            <v>R57530206</v>
          </cell>
          <cell r="G39312" t="str">
            <v>SHAFT,GEAR-STX:WORM,M3 CLUTCH, TEXT:12</v>
          </cell>
        </row>
        <row r="39313">
          <cell r="E39313" t="str">
            <v>R57530207</v>
          </cell>
          <cell r="G39313" t="str">
            <v>NUT:ADJUSTING,#10 DIA,M-3 CLUTCH</v>
          </cell>
        </row>
        <row r="39314">
          <cell r="E39314" t="str">
            <v>R57530208</v>
          </cell>
          <cell r="G39314" t="str">
            <v>SPRING:CLUTCH,#9,M-3 SWITCH</v>
          </cell>
        </row>
        <row r="39315">
          <cell r="E39315" t="str">
            <v>R57530209</v>
          </cell>
          <cell r="G39315" t="str">
            <v>PLATE,CLUTCH-STX:END,M3</v>
          </cell>
        </row>
        <row r="39316">
          <cell r="E39316" t="str">
            <v>R57530294</v>
          </cell>
          <cell r="G39316" t="str">
            <v>BRACKET:WEARING,M-3 SWITCH, TEXT:ITEM #20</v>
          </cell>
        </row>
        <row r="39317">
          <cell r="E39317" t="str">
            <v>R57530305</v>
          </cell>
          <cell r="G39317" t="str">
            <v>COVER:GEARBOX,M-3 SWITCH MACHINE</v>
          </cell>
        </row>
        <row r="39318">
          <cell r="E39318" t="str">
            <v>R57260018</v>
          </cell>
          <cell r="G39318" t="str">
            <v>WASHER,BEVEL:NICKEL PLATED COPPER, TEXT:AAR, SPEC  14.1.11-8.AAR DWG: 10708</v>
          </cell>
        </row>
        <row r="39319">
          <cell r="E39319" t="str">
            <v>R57260018</v>
          </cell>
          <cell r="G39319" t="str">
            <v>WASHER,BEVEL:NICKEL PLATED COPPER, TEXT:AAR, SPEC  14.1.11-8.AAR DWG: 10708</v>
          </cell>
        </row>
        <row r="39320">
          <cell r="E39320" t="str">
            <v>R57260020</v>
          </cell>
          <cell r="G39320" t="str">
            <v>NUT:BINDING,AAR 10706</v>
          </cell>
        </row>
        <row r="39321">
          <cell r="E39321" t="str">
            <v>R60041292</v>
          </cell>
          <cell r="G39321" t="str">
            <v>HANDSET:SPEAKER MICROPHONE, TEXT:MICROPHONE</v>
          </cell>
        </row>
        <row r="39322">
          <cell r="E39322" t="str">
            <v>R60041343</v>
          </cell>
          <cell r="G39322" t="str">
            <v>BATTERY, UHF, XTS1500, FOR USE IN XTS1500 HANDHELD RADIO, IIUR 11899, SMNT, 01/16/08.</v>
          </cell>
        </row>
        <row r="39323">
          <cell r="E39323" t="str">
            <v>L18373054</v>
          </cell>
          <cell r="G39323" t="str">
            <v>RELAY:DOOR,2,3,6K, TEXT:SAO, SUMMARY, SPEED, ZERO</v>
          </cell>
        </row>
        <row r="39324">
          <cell r="E39324" t="str">
            <v>L18373054</v>
          </cell>
          <cell r="G39324" t="str">
            <v>RELAY:DOOR,2,3,6K, TEXT:SAO, SUMMARY, SPEED, ZERO</v>
          </cell>
        </row>
        <row r="39325">
          <cell r="E39325" t="str">
            <v>R18340203</v>
          </cell>
          <cell r="G39325" t="str">
            <v>BUSHING,DRIVE-STX:SPLIT TAPER,CONDENSOR FAN</v>
          </cell>
        </row>
        <row r="39326">
          <cell r="E39326" t="str">
            <v>R31300071</v>
          </cell>
          <cell r="G39326" t="str">
            <v>BEARING,BALL:W308PP, TEXT:CARTRIDGE</v>
          </cell>
        </row>
        <row r="39327">
          <cell r="E39327" t="str">
            <v>999651690</v>
          </cell>
          <cell r="G39327" t="str">
            <v>HOSE:#16,SGL WIRE SS BRAIDED CONVOLUTED TEFLON,CERTIFICATION VMI, TEXT:ORDER ON REEL OF 50 FT, OEM ONLY</v>
          </cell>
        </row>
        <row r="39328">
          <cell r="E39328" t="str">
            <v>824550009</v>
          </cell>
          <cell r="G39328" t="str">
            <v>HOSE,RADIATOR-STX:2-1/2 IN ID,ETHYLENE PROPYLENE DIENE METHYLENE,CERTIFICATION VMI, TEXT:GREEN STRIPE, GATES P/N 24240 ONLY</v>
          </cell>
        </row>
        <row r="39329">
          <cell r="E39329" t="str">
            <v>972700001</v>
          </cell>
          <cell r="G39329" t="str">
            <v>MOTOR,WINDSHIELD WIPER:MOTOR &amp; BRACKET ASSEMBLY, TEXT:ASSEMBLY, CURBSIDE, COMPLETE</v>
          </cell>
        </row>
        <row r="39330">
          <cell r="E39330" t="str">
            <v>R18370022</v>
          </cell>
          <cell r="G39330" t="str">
            <v>RELAY:DOOR CLOSE,FLEET 1K,FITS DOOR CONTROL PANEL, TEXT:HR1, HR2, CPR, CMR, TLR, CR1, CR2</v>
          </cell>
        </row>
        <row r="39331">
          <cell r="E39331" t="str">
            <v>R31400217</v>
          </cell>
          <cell r="G39331" t="str">
            <v>O-RING:3/8 IN OD, TEXT:100/PKG</v>
          </cell>
        </row>
        <row r="39332">
          <cell r="E39332" t="str">
            <v>B18325552</v>
          </cell>
          <cell r="G39332" t="str">
            <v>BEARING:58605,586305,201167,PORTION MANIFOLD BODY,2K,3K,4K,SERVOTROL BRAKES</v>
          </cell>
        </row>
        <row r="39333">
          <cell r="E39333" t="str">
            <v>R60370035</v>
          </cell>
          <cell r="G39333" t="str">
            <v>PEN TY-RAP MARKING       BLACK</v>
          </cell>
        </row>
        <row r="39334">
          <cell r="E39334" t="str">
            <v>823550004</v>
          </cell>
          <cell r="G39334" t="str">
            <v>PUMP:WATER,CUMMINS ISL CM 2150 ECM ENGINE, TEXT:2009, OEM ONLY</v>
          </cell>
        </row>
        <row r="39335">
          <cell r="E39335" t="str">
            <v>906390714</v>
          </cell>
          <cell r="G39335" t="str">
            <v>BOLT,MACHINE:14MM DIA,138MM LG,VOITH TRANSMISSION, TEXT:IDLER PIN</v>
          </cell>
        </row>
        <row r="39336">
          <cell r="E39336" t="str">
            <v>R18350013</v>
          </cell>
          <cell r="G39336" t="str">
            <v>SPRING,AIR-STX:1K,ROHR TRUCK SUSPENSION, TEXT:SUITABLE SUBSTITUTE  C18-35-6019, ADDED ENIDINE AS VENDOR DO NOT USE; MDR PENDING, SEE SBR-460 REV 0</v>
          </cell>
        </row>
        <row r="39337">
          <cell r="E39337" t="str">
            <v>067000800</v>
          </cell>
          <cell r="G39337" t="str">
            <v>ABRASIVE,DISC-STX:SANDING,3 IN OD,P100 GRIT,GOLD FILM, TEXT:255L HOOKIT, 3M 00920 ONLY</v>
          </cell>
        </row>
        <row r="39338">
          <cell r="E39338" t="str">
            <v>R18320120</v>
          </cell>
          <cell r="G39338" t="str">
            <v>RING,BACK-UP:TEFLON, TEXT:CONTINUOUS 100/PKG</v>
          </cell>
        </row>
        <row r="39339">
          <cell r="E39339" t="str">
            <v>R18350087</v>
          </cell>
          <cell r="G39339" t="str">
            <v>ABSORBER,SHOCK-STX:1K,VERTICAL ROHR TRUCK W/ ARMS</v>
          </cell>
        </row>
        <row r="39340">
          <cell r="E39340" t="str">
            <v>906550280</v>
          </cell>
          <cell r="G39340" t="str">
            <v>FLANGE:CONNECTING,TRANSMISSION - (OEM ONLY), TEXT:flange , connecting, transmission for voith 864.3E model trans for 2501-3035 buses using Cummins CNG engine - (OEM ONLY)_x000D_
( IIUR 31130 CREATED ON 02-06-2013 )</v>
          </cell>
        </row>
        <row r="39341">
          <cell r="E39341" t="str">
            <v>906550276</v>
          </cell>
          <cell r="G39341" t="str">
            <v>SHAFT:PLANET,CARRIER - (OEM ONLY), TEXT:Shaft,carrier, Planet for rebuild of voith 8643E transmission used in 2501-2685, 2701-2730 ,2801-2825 ,3001- 3035 buses - (OEM ONLY)_x000D_
( IIUR 31038 CREATED ON 02-05-2013 )</v>
          </cell>
        </row>
        <row r="39342">
          <cell r="E39342" t="str">
            <v>906550279</v>
          </cell>
          <cell r="G39342" t="str">
            <v>HOUSING:ADAPTOR,8643E TRANSMISSIONS, TEXT:housing,adapter ,864.3E transmissions for rebuild of 864.3E transmissions for2501-3035 buses _x000D_
( IIUR 31124 CREATED ON 02-05-2013 )</v>
          </cell>
        </row>
        <row r="39343">
          <cell r="E39343" t="str">
            <v>906550278</v>
          </cell>
          <cell r="G39343" t="str">
            <v>SCREW:TRANSMISSIONS,VOITH 8643E,M10X100 - (OEM ONLY), TEXT:screw, transmissions , voith 864.3E m10x100,for rebuild of all voith 8643E transmissions for 2501-3035 buses  -  ( OEM ONLY )_x000D_
( IIUR 31113 CREATED ON 02-05-2013 )</v>
          </cell>
        </row>
        <row r="39344">
          <cell r="E39344" t="str">
            <v>000000000</v>
          </cell>
          <cell r="G39344" t="str">
            <v>SERVICE:FREIGHT DELIVERY CHARGE</v>
          </cell>
        </row>
        <row r="39345">
          <cell r="E39345" t="str">
            <v>B18345173</v>
          </cell>
          <cell r="G39345" t="str">
            <v>SEAL,HVAC-STX:LOCK PLATE</v>
          </cell>
        </row>
        <row r="39346">
          <cell r="E39346" t="str">
            <v>B18375047</v>
          </cell>
          <cell r="G39346" t="str">
            <v>STOP:BREDA PASSENGER DOOR, TEXT:40/BAG</v>
          </cell>
        </row>
        <row r="39347">
          <cell r="E39347" t="str">
            <v>R12400192</v>
          </cell>
          <cell r="G39347" t="str">
            <v>MOLD:LEFT HAND,RX1000</v>
          </cell>
        </row>
        <row r="39348">
          <cell r="E39348" t="str">
            <v>861550205</v>
          </cell>
          <cell r="G39348" t="str">
            <v>LIGHT,LIGHT EMITTING DIODE:REAR TURN SIGNAL,4 IN RD,AMBER, TEXT:12V, 18/BX, DIALIGHT CORP ONLY</v>
          </cell>
        </row>
        <row r="39349">
          <cell r="E39349" t="str">
            <v>R18340164</v>
          </cell>
          <cell r="G39349" t="str">
            <v>GASKET,HVAC-STX:CONTROL HAND HOLE</v>
          </cell>
        </row>
        <row r="39350">
          <cell r="E39350" t="str">
            <v>B18325010</v>
          </cell>
          <cell r="G39350" t="str">
            <v>SENSOR:BREDA ATO/APT/ATS AND RAILCAR, TEXT:FB, 50/BOX</v>
          </cell>
        </row>
        <row r="39351">
          <cell r="E39351" t="str">
            <v>B18325589</v>
          </cell>
          <cell r="G39351" t="str">
            <v>FITTING:TEST,A-1 BRAKE UNIT &amp; J-4 SERVOTROL</v>
          </cell>
        </row>
        <row r="39352">
          <cell r="E39352" t="str">
            <v>B18325667</v>
          </cell>
          <cell r="G39352" t="str">
            <v>PLUG:VENT, TEXT:HP4, W/ FILTER</v>
          </cell>
        </row>
        <row r="39353">
          <cell r="E39353" t="str">
            <v>B18355045</v>
          </cell>
          <cell r="G39353" t="str">
            <v>PIN:SHOCK ABSORBER,BREDA TRUCK, TEXT:75/BOX</v>
          </cell>
        </row>
        <row r="39354">
          <cell r="E39354" t="str">
            <v>L18343002</v>
          </cell>
          <cell r="G39354" t="str">
            <v>HEATER:LEFT SIDE,CAB, TEXT:P/N CHANGED TO AW00000009450 PER EMI 180344, ITEM UPD TO BE MADE NOT REPAIRABLE PER II</v>
          </cell>
        </row>
        <row r="39355">
          <cell r="E39355" t="str">
            <v>L18343084</v>
          </cell>
          <cell r="G39355" t="str">
            <v>VALVE,SOLENOID-STX:FLEET 2K,3K</v>
          </cell>
        </row>
        <row r="39356">
          <cell r="E39356" t="str">
            <v>R18340278</v>
          </cell>
          <cell r="G39356" t="str">
            <v>GAUGE SET:CHARGING AND TESTING MANIFOLD,R407C REFRIGERANT,MASTERCOOL MODEL 154161, TEXT:W/ 60 IN HOSES</v>
          </cell>
        </row>
        <row r="39357">
          <cell r="E39357" t="str">
            <v>R18350051</v>
          </cell>
          <cell r="G39357" t="str">
            <v>STRAP:JOURNAL SLEEVE RETAINER, TEXT:20/PKG</v>
          </cell>
        </row>
        <row r="39358">
          <cell r="E39358" t="str">
            <v>R18350101</v>
          </cell>
          <cell r="G39358" t="str">
            <v>BEARING,ROLLER-STX:NU214E.M1.C4,1D48123H04,70MM ID, TEXT:USE CMNT APPROVED BEARING LIST ONLY</v>
          </cell>
        </row>
        <row r="39359">
          <cell r="E39359" t="str">
            <v>R18350118</v>
          </cell>
          <cell r="G39359" t="str">
            <v>MOTOR:LOCKING FLANGE, TEXT:TANG, TRACTION MOTOR 100/PKG, DWG 921014-ON FILE 94</v>
          </cell>
        </row>
        <row r="39360">
          <cell r="E39360" t="str">
            <v>R18352046</v>
          </cell>
          <cell r="G39360" t="str">
            <v>BUSHING:MOUNT,GEARBOX, TEXT:100/BOX</v>
          </cell>
        </row>
        <row r="39361">
          <cell r="E39361" t="str">
            <v>968710022</v>
          </cell>
          <cell r="G39361" t="str">
            <v>HOSE,HYDRAULIC-STX:P/N 265771,OEM ONLY, TEXT:HYDRAULIC HOSE, DISCRIPTION AEROQUIP, 1C000513-1, RESERVIOR TO HYD COOLER, NF P/N 265771 ONLY, FLEET 6105-6217, IIUR 30749  -  ( OEM ONLY ) - ( IIUR 30749 CREATED ON 09-04-2012 )</v>
          </cell>
        </row>
        <row r="39362">
          <cell r="E39362" t="str">
            <v>972710009</v>
          </cell>
          <cell r="G39362" t="str">
            <v>TREAD:NOSING,FLOOR EXIT DOOR,YELLOW - (OEM ONLY), TEXT:Nosing, Floor Exit Door, Yellow; Fit Buses New Flyer - 6001-6050, 6101-6217, 2801-2825, OEM Only, New Flyer P/N 251650. _x000D_
( IIUR 31024 CREATED ON 02-11-2013 )</v>
          </cell>
        </row>
        <row r="39363">
          <cell r="E39363" t="str">
            <v>R31300080</v>
          </cell>
          <cell r="G39363" t="str">
            <v>BEARING,BALL-STX:6204-2RSJEM,SINGLE ROW</v>
          </cell>
        </row>
        <row r="39364">
          <cell r="E39364" t="str">
            <v>R31400130</v>
          </cell>
          <cell r="G39364" t="str">
            <v>WASHER,SEALING:TEXT:SPECIAL, PACKAGING = 100 PER PACK</v>
          </cell>
        </row>
        <row r="39365">
          <cell r="E39365" t="str">
            <v>R57560093</v>
          </cell>
          <cell r="G39365" t="str">
            <v>SWITCH:HEATER, TEXT:ROD #8</v>
          </cell>
        </row>
        <row r="39366">
          <cell r="E39366" t="str">
            <v>C18366067</v>
          </cell>
          <cell r="G39366" t="str">
            <v>FITTING:SEAL,5K,RAILCAR, CONNECTED TO COUPLER HEAD OF 5K COUPLER, NEEDED F/ COMPLETION OF COUPLER OVERHAUL</v>
          </cell>
        </row>
        <row r="39367">
          <cell r="E39367" t="str">
            <v>C18366130</v>
          </cell>
          <cell r="G39367" t="str">
            <v>SHAFT:PIVOT,5K,COUPLER</v>
          </cell>
        </row>
        <row r="39368">
          <cell r="E39368" t="str">
            <v>C18366130</v>
          </cell>
          <cell r="G39368" t="str">
            <v>SHAFT:PIVOT,5K,COUPLER</v>
          </cell>
        </row>
        <row r="39369">
          <cell r="E39369" t="str">
            <v>C18366132</v>
          </cell>
          <cell r="G39369" t="str">
            <v>PLATE:SECURING,5K,COUPLERS</v>
          </cell>
        </row>
        <row r="39370">
          <cell r="E39370" t="str">
            <v>R38250069</v>
          </cell>
          <cell r="G39370" t="str">
            <v>CORD,COMMUNICATION:LIFT, TEXT:THESE CABLES CONNECT THE LIFT UNITS TOGETHER #6387</v>
          </cell>
        </row>
        <row r="39371">
          <cell r="E39371" t="str">
            <v>R47200023</v>
          </cell>
          <cell r="G39371" t="str">
            <v>HOSE,BRAKE:SERVICE BRAKE ASSEMBLY, TEXT:10-BUNDLE</v>
          </cell>
        </row>
        <row r="39372">
          <cell r="E39372" t="str">
            <v>R42400009</v>
          </cell>
          <cell r="G39372" t="str">
            <v>FILTER:PRE,REPIRATORS, TEXT:10 PCS PER BOX</v>
          </cell>
        </row>
        <row r="39373">
          <cell r="E39373" t="str">
            <v>906550182</v>
          </cell>
          <cell r="G39373" t="str">
            <v>PISTON,TRANSMISSION:BALANCE ROTATING CLUTCH</v>
          </cell>
        </row>
        <row r="39374">
          <cell r="E39374" t="str">
            <v>871710003</v>
          </cell>
          <cell r="G39374" t="str">
            <v>ALTERNATOR:-ISM 6100,330 AMP,24 VOLT, TEXT:ALTERNATOR,ISM 6100 24 VOLT,330AMP ISM (NIEHOFF,P/N C-703A A2-214 A3-214 VOLTAGE REGULATOR , PULLEY) WITH A 3-YEAR WARRANTY VENDOR EXCHANGE (CORE RETURN REQUIRED) SEE WMATA FIELD CHANGE NOTICE 09- _x000D_
( IIUR 30223</v>
          </cell>
        </row>
        <row r="39375">
          <cell r="E39375" t="str">
            <v>063000073</v>
          </cell>
          <cell r="G39375" t="str">
            <v>TAPE:MASKING,1-1/2 IN, TEXT:3M ONLY, 24 ROLLS/CASE, 1200 MAX AVAIL STORAGE SPACE</v>
          </cell>
        </row>
        <row r="39376">
          <cell r="E39376" t="str">
            <v>R93300261</v>
          </cell>
          <cell r="G39376" t="str">
            <v>FILTER,OIL:SULLAIR COMPRESSOR</v>
          </cell>
        </row>
        <row r="39377">
          <cell r="E39377" t="str">
            <v>R93300264</v>
          </cell>
          <cell r="G39377" t="str">
            <v>SEPARATOR:OIL/AIR</v>
          </cell>
        </row>
        <row r="39378">
          <cell r="E39378" t="str">
            <v>R93300337</v>
          </cell>
          <cell r="G39378" t="str">
            <v>FILTER,FUEL:UTV FLEET 185 CFM COMPRESSOR, TEXT:WATER SEPERATOR</v>
          </cell>
        </row>
        <row r="39379">
          <cell r="E39379" t="str">
            <v>R93300219</v>
          </cell>
          <cell r="G39379" t="str">
            <v>FILTER,OIL:TC01/TR01, 12 PER PKG</v>
          </cell>
        </row>
        <row r="39380">
          <cell r="E39380" t="str">
            <v>R93300346</v>
          </cell>
          <cell r="G39380" t="str">
            <v>FILTER,OIL:MILLER WELDER ENGINE</v>
          </cell>
        </row>
        <row r="39381">
          <cell r="E39381" t="str">
            <v>R53200125</v>
          </cell>
          <cell r="G39381" t="str">
            <v>WASHER:FENDER,1/4 IN,STAINLESS STEEL, TEXT:100/PK</v>
          </cell>
        </row>
        <row r="39382">
          <cell r="E39382" t="str">
            <v>R18320988</v>
          </cell>
          <cell r="G39382" t="str">
            <v>WASHER,SPRING:BELLEVILE,FLEET 1K,FITS BRAKE KNORR ACTUATOR</v>
          </cell>
        </row>
        <row r="39383">
          <cell r="E39383" t="str">
            <v>R18320988</v>
          </cell>
          <cell r="G39383" t="str">
            <v>WASHER,SPRING:BELLEVILE,FLEET 1K,FITS BRAKE KNORR ACTUATOR</v>
          </cell>
        </row>
        <row r="39384">
          <cell r="E39384" t="str">
            <v>R38301513</v>
          </cell>
          <cell r="G39384" t="str">
            <v>TUBING, 4MM SUPPORT,     FUJITEC, PN435-520-080   ---------------------------------------------------------------------------(R.PITTMAN 3180 4/8/04)</v>
          </cell>
        </row>
        <row r="39385">
          <cell r="E39385" t="str">
            <v>R53400283</v>
          </cell>
          <cell r="G39385" t="str">
            <v>CLOSER,DOOR-:105 DEG,NON-HOLD OPEN</v>
          </cell>
        </row>
        <row r="39386">
          <cell r="E39386" t="str">
            <v>R53400263</v>
          </cell>
          <cell r="G39386" t="str">
            <v>KEY:BLANK, :ISSUE TO LOCKSMITH ONLY</v>
          </cell>
        </row>
        <row r="39387">
          <cell r="E39387" t="str">
            <v>R18320828</v>
          </cell>
          <cell r="G39387" t="str">
            <v>RETAINER:BOOT,PARK BRAKE TEC TRAN</v>
          </cell>
        </row>
        <row r="39388">
          <cell r="E39388" t="str">
            <v>R12400390</v>
          </cell>
          <cell r="G39388" t="str">
            <v>WHEEL,CUTOFF:16 IN DIA,1/8 IN THK,1 IN: BLADE, ABRASIVE SAW, RAIL CUTTING, DO NO SUBSTITUTE, STD. PK 10 PER</v>
          </cell>
        </row>
        <row r="39389">
          <cell r="E39389" t="str">
            <v>R23910119</v>
          </cell>
          <cell r="G39389" t="str">
            <v>SEAL:SCRAPER,28 X 36 X 7/4,FITS SUPPORT ARM OF MTX-50 RAILSAW</v>
          </cell>
        </row>
        <row r="39390">
          <cell r="E39390" t="str">
            <v>971710009</v>
          </cell>
          <cell r="G39390" t="str">
            <v>TENSIONER,BELT-STX:ALTERNATOR,6101-6217, TEXT:DAYCO P/N 2862082 ONLY</v>
          </cell>
        </row>
        <row r="39391">
          <cell r="E39391" t="str">
            <v>871580005</v>
          </cell>
          <cell r="G39391" t="str">
            <v>REGULATOR,VOLTAGE-STX:24V,FLEET 3900,FITS ORION,CERTIFICATION VMI, TEXT:ORION3900 ONLY, SOLID STATE</v>
          </cell>
        </row>
        <row r="39392">
          <cell r="E39392" t="str">
            <v>952580002</v>
          </cell>
          <cell r="G39392" t="str">
            <v>ABSORBER,SHOCK-STX:FRONT,FITS ORION BUS,CERTIFICATION VMI, TEXT:USE 2/BUS, BUSHINGS AND WASHERS SHOULD BE PACKED WITH EACH SHOCK AS KITS</v>
          </cell>
        </row>
        <row r="39393">
          <cell r="E39393" t="str">
            <v>971720003</v>
          </cell>
          <cell r="G39393" t="str">
            <v>HOSE,AIR CONDITIONING-STX:SUCTION,#20 ORS X 36.5 IN OAL,FN X 45 FN,6K, TEXT:VIBRANT 264875 ONLY</v>
          </cell>
        </row>
        <row r="39394">
          <cell r="E39394" t="str">
            <v>R59200657</v>
          </cell>
          <cell r="G39394" t="str">
            <v>FUSE:2AMP,RADIAL (AXIAL)  LEAD</v>
          </cell>
        </row>
        <row r="39395">
          <cell r="E39395" t="str">
            <v>R32300029</v>
          </cell>
          <cell r="G39395" t="str">
            <v>BLADE,STRAIGHT SAW:SAW-ALL,6 IN,18 TEETH,BI-METAL BLADE,METAL CUT MATERIAL:SUPER TOUGH</v>
          </cell>
        </row>
        <row r="39396">
          <cell r="E39396" t="str">
            <v>R59400304</v>
          </cell>
          <cell r="G39396" t="str">
            <v>CLIP,ELECTRICAL-:INSULATED ALLIGATOR,63 BLACK, :100/PKG</v>
          </cell>
        </row>
        <row r="39397">
          <cell r="E39397" t="str">
            <v>R34390062</v>
          </cell>
          <cell r="G39397" t="str">
            <v>KIT:SELECTOR PACK CIR</v>
          </cell>
        </row>
        <row r="39398">
          <cell r="E39398" t="str">
            <v>R23820062</v>
          </cell>
          <cell r="G39398" t="str">
            <v>FAN:DEFROSTER,PETTIBONE 445E</v>
          </cell>
        </row>
        <row r="39399">
          <cell r="E39399" t="str">
            <v>R34330006</v>
          </cell>
          <cell r="G39399" t="str">
            <v>COUPLER,HOSE:RIGHT HAND WELDING</v>
          </cell>
        </row>
        <row r="39400">
          <cell r="E39400" t="str">
            <v>R23910237</v>
          </cell>
          <cell r="G39400" t="str">
            <v>FILTER,FUEL:ELEMENT,LAMBERDINI ENGINE</v>
          </cell>
        </row>
        <row r="39401">
          <cell r="E39401" t="str">
            <v>R93300404</v>
          </cell>
          <cell r="G39401" t="str">
            <v>FILTER,OIL:MQ10 GENERATOR,WHISPERWATT MDL DCA-SPXU4,D1503-M DUBOTA ENGINE</v>
          </cell>
        </row>
        <row r="39402">
          <cell r="E39402" t="str">
            <v>000000000</v>
          </cell>
          <cell r="G39402" t="str">
            <v>SERVICE:FREIGHT DELIVERY CHARGE</v>
          </cell>
        </row>
        <row r="39403">
          <cell r="E39403" t="str">
            <v>R93300417</v>
          </cell>
          <cell r="G39403" t="str">
            <v>FILTER,FUEL:SECONDARY C13 ENGINE</v>
          </cell>
        </row>
        <row r="39404">
          <cell r="E39404" t="str">
            <v>R79300119</v>
          </cell>
          <cell r="G39404" t="str">
            <v>CLEANER:CITRUS DEGREASER,GAL, TEXT:ORANGE 2 , MSDS 2828 REJ 2365 KYTEX, 2258 PRECISE, STD PK6, 300 MAX STORE AVAILABLE GAL</v>
          </cell>
        </row>
        <row r="39405">
          <cell r="E39405" t="str">
            <v>R18320301</v>
          </cell>
          <cell r="G39405" t="str">
            <v>CAP:SPRING ASSEMBLY</v>
          </cell>
        </row>
        <row r="39406">
          <cell r="E39406" t="str">
            <v>R12400414</v>
          </cell>
          <cell r="G39406" t="str">
            <v>WHEEL,CUTOFF:4-1/2 INCH DIA,0.045 INCH THK,7/8 INCH AH,ALUMINUM OXIDE MATERIAL</v>
          </cell>
        </row>
        <row r="39407">
          <cell r="E39407" t="str">
            <v>R18320121</v>
          </cell>
          <cell r="G39407" t="str">
            <v>RING,WEAR:FITS ACCUMULATOR BRAKE CONTROL VALVE</v>
          </cell>
        </row>
        <row r="39408">
          <cell r="E39408" t="str">
            <v>000000000</v>
          </cell>
          <cell r="G39408" t="str">
            <v>SERVICE:FREIGHT DELIVERY CHARGE</v>
          </cell>
        </row>
        <row r="39409">
          <cell r="E39409" t="str">
            <v>R38300457</v>
          </cell>
          <cell r="G39409" t="str">
            <v>INSERT, THREAD REPAIR 3/8-16 --------------------------------------------------(UPD P. GREENO 03/04/98) (J. DEMPSY 7540 8/9/94)</v>
          </cell>
        </row>
        <row r="39410">
          <cell r="E39410" t="str">
            <v>R38301735</v>
          </cell>
          <cell r="G39410" t="str">
            <v>PANEL LIGHT HOUSING      BRONZE                   ---------------------------------------------------------------------------(R.PITTMAN 3180 11/29/05)</v>
          </cell>
        </row>
        <row r="39411">
          <cell r="E39411" t="str">
            <v>R38301735</v>
          </cell>
          <cell r="G39411" t="str">
            <v>PANEL LIGHT HOUSING      BRONZE                   ---------------------------------------------------------------------------(R.PITTMAN 3180 11/29/05)</v>
          </cell>
        </row>
        <row r="39412">
          <cell r="E39412" t="str">
            <v>F64171280</v>
          </cell>
          <cell r="G39412" t="str">
            <v>BRACKET:COIN CANISTER</v>
          </cell>
        </row>
        <row r="39413">
          <cell r="E39413" t="str">
            <v>R61150138</v>
          </cell>
          <cell r="G39413" t="str">
            <v>WIRE/CABLE,ELECTRICAL-STX:10 AWG,RED</v>
          </cell>
        </row>
        <row r="39414">
          <cell r="E39414" t="str">
            <v>R51200196</v>
          </cell>
          <cell r="G39414" t="str">
            <v>EXTRACTOR SET:LEFT HAND DRILL BITS,10 PIECE,B110 METAL INDEX, TEXT:STD PK 25EA</v>
          </cell>
        </row>
        <row r="39415">
          <cell r="E39415" t="str">
            <v>067000503</v>
          </cell>
          <cell r="G39415" t="str">
            <v>CLEANER:LIQUID SOAP, TEXT:COCONUT, PROD NAME: CROWN SATIN WASH)</v>
          </cell>
        </row>
        <row r="39416">
          <cell r="E39416" t="str">
            <v>R59830103</v>
          </cell>
          <cell r="G39416" t="str">
            <v>FAN:FLOOR,120VAC 60HZ</v>
          </cell>
        </row>
        <row r="39417">
          <cell r="E39417" t="str">
            <v>R59200651</v>
          </cell>
          <cell r="G39417" t="str">
            <v>HOLDER,FUSE:</v>
          </cell>
        </row>
        <row r="39418">
          <cell r="E39418" t="str">
            <v>061000501</v>
          </cell>
          <cell r="G39418" t="str">
            <v>CHEMICAL: BI-CARBONATE SODA, 1 LB PKG</v>
          </cell>
        </row>
        <row r="39419">
          <cell r="E39419" t="str">
            <v>R59350002</v>
          </cell>
          <cell r="G39419" t="str">
            <v>CONNECTOR:FEMALE, TEXT:SPECIAL</v>
          </cell>
        </row>
        <row r="39420">
          <cell r="E39420" t="str">
            <v>R38300246</v>
          </cell>
          <cell r="G39420" t="str">
            <v>RELAY CONTROL, (ESCALATOR---------------------------------------------------------------------------(D.MATTHES 7540 03/08/93)</v>
          </cell>
        </row>
        <row r="39421">
          <cell r="E39421" t="str">
            <v>R18327023</v>
          </cell>
          <cell r="G39421" t="str">
            <v>PIN,BRAKE:ROLL,10MM DIA X 45MM LG,CALIPER</v>
          </cell>
        </row>
        <row r="39422">
          <cell r="E39422" t="str">
            <v>R18327012</v>
          </cell>
          <cell r="G39422" t="str">
            <v>WASHER,SPRING:TEXT:50 PER BOX</v>
          </cell>
        </row>
        <row r="39423">
          <cell r="E39423" t="str">
            <v>R51200093</v>
          </cell>
          <cell r="G39423" t="str">
            <v>TOOL:SETTING,1/4 IN ANCHOR</v>
          </cell>
        </row>
        <row r="39424">
          <cell r="E39424" t="str">
            <v>067000664</v>
          </cell>
          <cell r="G39424" t="str">
            <v>CLEANER:NONACID,1 QT,BOWL AND BALK OOM, TEXT:12 PER CASE, TOTAL</v>
          </cell>
        </row>
        <row r="39425">
          <cell r="E39425" t="str">
            <v>999560009</v>
          </cell>
          <cell r="G39425" t="str">
            <v>KIT:LED LIGHT,REHAB,ORION VII, TEXT:40 FT, OEM ONLY</v>
          </cell>
        </row>
        <row r="39426">
          <cell r="E39426" t="str">
            <v>R53000339</v>
          </cell>
          <cell r="G39426" t="str">
            <v>SCREW, FLAT HEAD, PHILLIP_x000D_
1/4-20 X 1", TYPE "F",   S/STEEL, _x000D_
SELF-TAPPING    50/PKG</v>
          </cell>
        </row>
        <row r="39427">
          <cell r="E39427" t="str">
            <v>L18323062</v>
          </cell>
          <cell r="G39427" t="str">
            <v>CONNECTOR,ELECTRICAL:HIGH SPEED CIRCUIT BREAKER,ALSTOM</v>
          </cell>
        </row>
        <row r="39428">
          <cell r="E39428" t="str">
            <v>L18323062</v>
          </cell>
          <cell r="G39428" t="str">
            <v>CONNECTOR,ELECTRICAL:HIGH SPEED CIRCUIT BREAKER,ALSTOM</v>
          </cell>
        </row>
        <row r="39429">
          <cell r="E39429" t="str">
            <v>L18323062</v>
          </cell>
          <cell r="G39429" t="str">
            <v>CONNECTOR,ELECTRICAL:HIGH SPEED CIRCUIT BREAKER,ALSTOM</v>
          </cell>
        </row>
        <row r="39430">
          <cell r="E39430" t="str">
            <v>L18323062</v>
          </cell>
          <cell r="G39430" t="str">
            <v>CONNECTOR,ELECTRICAL:HIGH SPEED CIRCUIT BREAKER,ALSTOM</v>
          </cell>
        </row>
        <row r="39431">
          <cell r="E39431" t="str">
            <v>L18323062</v>
          </cell>
          <cell r="G39431" t="str">
            <v>CONNECTOR,ELECTRICAL:HIGH SPEED CIRCUIT BREAKER,ALSTOM</v>
          </cell>
        </row>
        <row r="39432">
          <cell r="E39432" t="str">
            <v>067000163</v>
          </cell>
          <cell r="G39432" t="str">
            <v>CLEANER:COIL NU-BRITE,GAL,FITS FIN RENOVATOR A/C, TEXT:MSDS 0945</v>
          </cell>
        </row>
        <row r="39433">
          <cell r="E39433" t="str">
            <v>067000163</v>
          </cell>
          <cell r="G39433" t="str">
            <v>CLEANER:COIL NU-BRITE,GAL,FITS FIN RENOVATOR A/C, TEXT:4 PER CASE ----MSDS 0945</v>
          </cell>
        </row>
        <row r="39434">
          <cell r="E39434" t="str">
            <v>067000163</v>
          </cell>
          <cell r="G39434" t="str">
            <v>CLEANER:COIL NU-BRITE,GAL,FITS FIN RENOVATOR A/C, TEXT:4 PER CASE ----MSDS 0945</v>
          </cell>
        </row>
        <row r="39435">
          <cell r="E39435" t="str">
            <v>R99990183</v>
          </cell>
          <cell r="G39435" t="str">
            <v>STRAP: 31 IN, HOLD-ZIT</v>
          </cell>
        </row>
        <row r="39436">
          <cell r="E39436" t="str">
            <v>R38100901</v>
          </cell>
          <cell r="G39436" t="str">
            <v>CHAIN:B5B GOVERNOR, TEXT:AO8 FRIENDSHIP</v>
          </cell>
        </row>
        <row r="39437">
          <cell r="E39437" t="str">
            <v>R80300090</v>
          </cell>
          <cell r="G39437" t="str">
            <v>COMPOUND,SEALING:HIGH PERFORMANCE RTV SILICONE RUBBER,BLACK,10.1 OZ CARTRIDGE, TEXT:MSDS 4270</v>
          </cell>
        </row>
        <row r="39438">
          <cell r="E39438" t="str">
            <v>R60040065</v>
          </cell>
          <cell r="G39438" t="str">
            <v>SOLVENT:DEGREASER AND CONTACT CLEANER LPS1, TEXT:TF, ITEM PACK 12/CASE, MSDS 2181</v>
          </cell>
        </row>
        <row r="39439">
          <cell r="E39439" t="str">
            <v>R60040065</v>
          </cell>
          <cell r="G39439" t="str">
            <v>SOLVENT:DEGREASER AND CONTACT CLEANER LPS1, TEXT:TF, ITEM PACK 12/CASE, MSDS 2181</v>
          </cell>
        </row>
        <row r="39440">
          <cell r="E39440" t="str">
            <v>R60040065</v>
          </cell>
          <cell r="G39440" t="str">
            <v>SOLVENT:DEGREASER AND CONTACT CLEANER LPS1, TEXT:TF, ITEM PACK 12/CASE, MSDS 2181</v>
          </cell>
        </row>
        <row r="39441">
          <cell r="E39441" t="str">
            <v>055004007</v>
          </cell>
          <cell r="G39441" t="str">
            <v>FILM:REFLECTIVE,15 IN X 50 YD LG,WHITE, :SCOTCHLITE</v>
          </cell>
        </row>
        <row r="39442">
          <cell r="E39442" t="str">
            <v>059000002</v>
          </cell>
          <cell r="G39442" t="str">
            <v>BATTERY,DRY CELL:ALKALINE,D, TEXT:ALKALINE ONLY, 24/PK, 6000 MAX SPACE AVAIL, BRANDS: BRIGHT STAR, RAY-0-VAC, AL-D, DURACELL PROCELL</v>
          </cell>
        </row>
        <row r="39443">
          <cell r="E39443" t="str">
            <v>059001241</v>
          </cell>
          <cell r="G39443" t="str">
            <v>PLUG,ELECTRICAL:3 WIRE,15AMP,125V, MALE</v>
          </cell>
        </row>
        <row r="39444">
          <cell r="E39444" t="str">
            <v>R18600120</v>
          </cell>
          <cell r="G39444" t="str">
            <v>COIL,ELECTRICAL:INTERPOLE,COMP MOTOR</v>
          </cell>
        </row>
        <row r="39445">
          <cell r="E39445" t="str">
            <v>R31400203</v>
          </cell>
          <cell r="G39445" t="str">
            <v>O-RING:1/2 IN OD, TEXT:100/PKG</v>
          </cell>
        </row>
        <row r="39446">
          <cell r="E39446" t="str">
            <v>R51100002</v>
          </cell>
          <cell r="G39446" t="str">
            <v>CHISEL:COLD</v>
          </cell>
        </row>
        <row r="39447">
          <cell r="E39447" t="str">
            <v>R51200062</v>
          </cell>
          <cell r="G39447" t="str">
            <v>SOCKET,WRENCH:6 POINT,1/8 IN,3/8 IN DR, :ALLEN, 25/BOX</v>
          </cell>
        </row>
        <row r="39448">
          <cell r="E39448" t="str">
            <v>R60600429</v>
          </cell>
          <cell r="G39448" t="str">
            <v>CAMERA,VIDEO-STX:Video Camera,Close Circuit TV,19",hdmi,FLEET 2K,3K,4K,5K,6K,FITS ALSTOM 6K</v>
          </cell>
        </row>
        <row r="39449">
          <cell r="E39449" t="str">
            <v>R60600429</v>
          </cell>
          <cell r="G39449" t="str">
            <v>CAMERA,VIDEO-STX:Video Camera,Close Circuit TV,19",hdmi,FLEET 2K,3K,4K,5K,6K,FITS ALSTOM 6K</v>
          </cell>
        </row>
        <row r="39450">
          <cell r="E39450" t="str">
            <v>R51360005</v>
          </cell>
          <cell r="G39450" t="str">
            <v>TAP,THREADING:PLUG GUN,3/8 IN DIA,16 TPI</v>
          </cell>
        </row>
        <row r="39451">
          <cell r="E39451" t="str">
            <v>R51360006</v>
          </cell>
          <cell r="G39451" t="str">
            <v>TAP,THREADING:PLUG GUN,3/8 IN DIA,24 TPI</v>
          </cell>
        </row>
        <row r="39452">
          <cell r="E39452" t="str">
            <v>R61150006</v>
          </cell>
          <cell r="G39452" t="str">
            <v>WIRE/CABLE,ELECTRICAL-STX:125 COND,1 AWG,225/24 STRAND,2KVAC,SILICONE INSUL,ZERO POLOLEFIN JACKET COVER,LOCOMOTIVE, TEXT:LO-SMOKE</v>
          </cell>
        </row>
        <row r="39453">
          <cell r="E39453" t="str">
            <v>R53000254</v>
          </cell>
          <cell r="G39453" t="str">
            <v>SCREW,LAG-STX:1/4 IN DIA,6 IN LG</v>
          </cell>
        </row>
        <row r="39454">
          <cell r="E39454" t="str">
            <v>R53000269</v>
          </cell>
          <cell r="G39454" t="str">
            <v>SCREW:1/4 IN DIA,1 IN LG,SLOTTED HD</v>
          </cell>
        </row>
        <row r="39455">
          <cell r="E39455" t="str">
            <v>R53060137</v>
          </cell>
          <cell r="G39455" t="str">
            <v>BOLT,MACHINE-STX:1/4 IN DIA,20 TPI,1 IN LG,HEX HD</v>
          </cell>
        </row>
        <row r="39456">
          <cell r="E39456" t="str">
            <v>R53060160</v>
          </cell>
          <cell r="G39456" t="str">
            <v>BOLT,MACHINE-STX:1/2 IN DIA,13 TPI,3 IN LG,HEX HD,W/ NUT,GR 8, TEXT:50/BOX OR BAG</v>
          </cell>
        </row>
        <row r="39457">
          <cell r="E39457" t="str">
            <v>R53060178</v>
          </cell>
          <cell r="G39457" t="str">
            <v>SCREW,SELF-TAPPING-STX:#10-16 TPI,1 IN LG,HEX HD,ZINC PLATED, TEXT:SELF-DRILLING, 5000/BOX</v>
          </cell>
        </row>
        <row r="39458">
          <cell r="E39458" t="str">
            <v>R53100107</v>
          </cell>
          <cell r="G39458" t="str">
            <v>WASHER,LOCK-STX:EXTRA HEAVY,0.38 IN, TEXT:100/BAG OR BOX</v>
          </cell>
        </row>
        <row r="39459">
          <cell r="E39459" t="str">
            <v>R53100149</v>
          </cell>
          <cell r="G39459" t="str">
            <v>WASHER,LOCK-STX:EXTERNAL,#10</v>
          </cell>
        </row>
        <row r="39460">
          <cell r="E39460" t="str">
            <v>R53250030</v>
          </cell>
          <cell r="G39460" t="str">
            <v>SCREW:FASTENER, QUIC-12, 100/PK</v>
          </cell>
        </row>
        <row r="39461">
          <cell r="E39461" t="str">
            <v>R53400180</v>
          </cell>
          <cell r="G39461" t="str">
            <v>SHIELD:LAG,3/8 IN</v>
          </cell>
        </row>
        <row r="39462">
          <cell r="E39462" t="str">
            <v>063000568</v>
          </cell>
          <cell r="G39462" t="str">
            <v>PAPER, MASKING, 40 WGT.  6 IN. WIDE, 1000 FT/ROLL (3M #6606)</v>
          </cell>
        </row>
        <row r="39463">
          <cell r="E39463" t="str">
            <v>063000211</v>
          </cell>
          <cell r="G39463" t="str">
            <v>GLOVES: NON-STERILE LIGHTLY POWDERED MEDICAL DISPOSABLE_x000D_
,X-LARGE, 9-1/2 IN LG,LATEX,_x000D_
10 BOXES PER CASE, 50 PAIRS PER BOX, TRONEX P/N 1210-35 ONLY</v>
          </cell>
        </row>
        <row r="39464">
          <cell r="E39464" t="str">
            <v>R80100050</v>
          </cell>
          <cell r="G39464" t="str">
            <v>PAINT:INVERTED TIP MARKER,RED/ORANGE,16 OZ CAN, TEXT:12 TO A CASE, MSDS 4402</v>
          </cell>
        </row>
        <row r="39465">
          <cell r="E39465" t="str">
            <v>R80100050</v>
          </cell>
          <cell r="G39465" t="str">
            <v>PAINT:INVERTED TIP MARKER,RED/ORANGE,16 OZ CAN, TEXT:12 TO A CASE, MSDS 4402</v>
          </cell>
        </row>
        <row r="39466">
          <cell r="E39466" t="str">
            <v>R64100314</v>
          </cell>
          <cell r="G39466" t="str">
            <v>ADHESIVE:GLUE PEN,TUBE,6 MONTH, TEXT:SUPER IN, DISPENSO, PKGD BY CASE, 10 TUBES PER CASE, LOCTITE MSDS 4358</v>
          </cell>
        </row>
        <row r="39467">
          <cell r="E39467" t="str">
            <v>R80100019</v>
          </cell>
          <cell r="G39467" t="str">
            <v>PAINT:HIGH HEAT SPRAY,WHITE, TEXT:C, 6/CASE 300 MAX STORAGE SPACE AVAIL, MSDS 0056</v>
          </cell>
        </row>
        <row r="39468">
          <cell r="E39468" t="str">
            <v>R80100019</v>
          </cell>
          <cell r="G39468" t="str">
            <v>PAINT:HIGH HEAT SPRAY,WHITE, TEXT:C, 6/CASE 300 MAX STORAGE SPACE AVAIL, MSDS 0056</v>
          </cell>
        </row>
        <row r="39469">
          <cell r="E39469" t="str">
            <v>R80100012</v>
          </cell>
          <cell r="G39469" t="str">
            <v>PAINT:SPRAY,BRIGHT TOUCH YELLOW, TEXT:C, STD PK 12 PER CASE, MSDS 2418/2419-MSDS 3073 REJ</v>
          </cell>
        </row>
        <row r="39470">
          <cell r="E39470" t="str">
            <v>R80100012</v>
          </cell>
          <cell r="G39470" t="str">
            <v>PAINT:SPRAY,BRIGHT TOUCH YELLOW, TEXT:C, STD PK 12 PER CASE, MSDS 2418/2419-MSDS 3073 REJ</v>
          </cell>
        </row>
        <row r="39471">
          <cell r="E39471" t="str">
            <v>R57500654</v>
          </cell>
          <cell r="G39471" t="str">
            <v>COMPOUND:WHITE SILICONE,Z5 TRANSISTOR, TEXT:MSDS 4197</v>
          </cell>
        </row>
        <row r="39472">
          <cell r="E39472" t="str">
            <v>R53400280</v>
          </cell>
          <cell r="G39472" t="str">
            <v>TAG:KEYRING,1-1/2 IN DIA, TEXT:METAL TAG</v>
          </cell>
        </row>
        <row r="39473">
          <cell r="E39473" t="str">
            <v>067000012</v>
          </cell>
          <cell r="G39473" t="str">
            <v>KIT, ADHESIVE- 2 PART EPOXY RESIN AND HARDENER, _x000D_
COMPOUND, TER 1 &amp; 2, RIGID RED</v>
          </cell>
        </row>
        <row r="39474">
          <cell r="E39474" t="str">
            <v>968710015</v>
          </cell>
          <cell r="G39474" t="str">
            <v>HOSE,HYDRAULIC:6001-6050,6101-6217,BULKHEAD TO RESERVOIR,NEW FLYER, TEXT:ASSEMBLY, EATON P/N 268311 AND NEW FLYER P/N 268311 OEM ONLY</v>
          </cell>
        </row>
        <row r="39475">
          <cell r="E39475" t="str">
            <v>R38101292</v>
          </cell>
          <cell r="G39475" t="str">
            <v>RESTRICTOR:LEFTHAND DOOR LOCKING ASSEMBLY</v>
          </cell>
        </row>
        <row r="39476">
          <cell r="E39476" t="str">
            <v>R12400397</v>
          </cell>
          <cell r="G39476" t="str">
            <v>BIT:RAIL CUTTER,1-1/8 IN, DO NOT SUBSTITUTE, 25 PKG</v>
          </cell>
        </row>
        <row r="39477">
          <cell r="E39477" t="str">
            <v>R12400411</v>
          </cell>
          <cell r="G39477" t="str">
            <v>DRILLBIT:1-1/2 IN,GOLD</v>
          </cell>
        </row>
        <row r="39478">
          <cell r="E39478" t="str">
            <v>R93300034</v>
          </cell>
          <cell r="G39478" t="str">
            <v>FILTER,AIR INTAKE: DISPOSABLE,8 IN X 16 IN X 1 IN</v>
          </cell>
        </row>
        <row r="39479">
          <cell r="E39479" t="str">
            <v>R93300351</v>
          </cell>
          <cell r="G39479" t="str">
            <v>FILTER,AIR INTAKE:16 IN X 25 IN X 4 IN,PLEATED ELEMENT</v>
          </cell>
        </row>
        <row r="39480">
          <cell r="E39480" t="str">
            <v>067000761</v>
          </cell>
          <cell r="G39480" t="str">
            <v>CLEANER: SOAP, ALKALINE SPRAY POWDERED,_x000D_
JET WASHER, JET WASHERS ONLY</v>
          </cell>
        </row>
        <row r="39481">
          <cell r="E39481" t="str">
            <v>R18312106</v>
          </cell>
          <cell r="G39481" t="str">
            <v>CAPACITOR:18000 MFD,300VDC,FITS A/C DRIVE:10/BOX</v>
          </cell>
        </row>
        <row r="39482">
          <cell r="E39482" t="str">
            <v>R18320113</v>
          </cell>
          <cell r="G39482" t="str">
            <v>BRUSH,ELECTRICAL:GR GE 581:100/BOX</v>
          </cell>
        </row>
        <row r="39483">
          <cell r="E39483" t="str">
            <v>010000027</v>
          </cell>
          <cell r="G39483" t="str">
            <v>SIGN:BUS STOP, TEXT:HEAD, OEM ONLY</v>
          </cell>
        </row>
        <row r="39484">
          <cell r="E39484" t="str">
            <v>R91500106</v>
          </cell>
          <cell r="G39484" t="str">
            <v>OIL,INDUSTRIAL:55 GAL DRUM, TEXT:CHEM LUBE 5103, MSDS 2899</v>
          </cell>
        </row>
        <row r="39485">
          <cell r="E39485" t="str">
            <v>R23820011</v>
          </cell>
          <cell r="G39485" t="str">
            <v>LIGHT:DOME,CAB 445E</v>
          </cell>
        </row>
        <row r="39486">
          <cell r="E39486" t="str">
            <v>R23820032</v>
          </cell>
          <cell r="G39486" t="str">
            <v>LIGHT,HEAD:12V: FIXTURE,  STAND ALONG</v>
          </cell>
        </row>
        <row r="39487">
          <cell r="E39487" t="str">
            <v>R23820011</v>
          </cell>
          <cell r="G39487" t="str">
            <v>LIGHT:DOME,CAB 445E</v>
          </cell>
        </row>
        <row r="39488">
          <cell r="E39488" t="str">
            <v>055003978</v>
          </cell>
          <cell r="G39488" t="str">
            <v>TAPE:APPLICATION,2-3/4 IN WD X 50 YD LG,BLUE, SCOTCHLITE, W/SCPM-3;  P/N 580-75 (2-3/4X50YD); 3MXHR1054</v>
          </cell>
        </row>
        <row r="39489">
          <cell r="E39489" t="str">
            <v>R38301873</v>
          </cell>
          <cell r="G39489" t="str">
            <v>KIT,SPLICE:TEXT:OLD STYLE, BLACK</v>
          </cell>
        </row>
        <row r="39490">
          <cell r="E39490" t="str">
            <v>R38301873</v>
          </cell>
          <cell r="G39490" t="str">
            <v>KIT,SPLICE:TEXT:OLD STYLE, BLACK</v>
          </cell>
        </row>
        <row r="39491">
          <cell r="E39491" t="str">
            <v>R53500005</v>
          </cell>
          <cell r="G39491" t="str">
            <v>ABRASIVE,PARTICLE:SAND BLASTER,BEAD,GLASS,50 LB PLASTIC BUCKET, TEXT:PLASTIC LINED BAGS TO PREVENT SPILLAGE</v>
          </cell>
        </row>
        <row r="39492">
          <cell r="E39492" t="str">
            <v>R59170520</v>
          </cell>
          <cell r="G39492" t="str">
            <v>VARISTOR:METAL OXIDE</v>
          </cell>
        </row>
        <row r="39493">
          <cell r="E39493" t="str">
            <v>R59400301</v>
          </cell>
          <cell r="G39493" t="str">
            <v>LEAD,TEST-STX:BANANA PLUGS</v>
          </cell>
        </row>
        <row r="39494">
          <cell r="E39494" t="str">
            <v>L18350049</v>
          </cell>
          <cell r="G39494" t="str">
            <v>BOX:JUNCTION ASSEMBLY,2K/3K,A CAR,R TRUCK</v>
          </cell>
        </row>
        <row r="39495">
          <cell r="E39495" t="str">
            <v>B18355021</v>
          </cell>
          <cell r="G39495" t="str">
            <v>BRACKET:ASSEMBLY, TEXT:MDR PENDING</v>
          </cell>
        </row>
        <row r="39496">
          <cell r="E39496" t="str">
            <v>R18310617</v>
          </cell>
          <cell r="G39496" t="str">
            <v>BEZEL:MP</v>
          </cell>
        </row>
        <row r="39497">
          <cell r="E39497" t="str">
            <v>R18310617</v>
          </cell>
          <cell r="G39497" t="str">
            <v>BEZEL:MP</v>
          </cell>
        </row>
        <row r="39498">
          <cell r="E39498" t="str">
            <v>R12400182</v>
          </cell>
          <cell r="G39498" t="str">
            <v>BAR:JOINT:AREA, STANDARD WITH 6 HOLES, MATERIAL MUST BE PALLETIZED</v>
          </cell>
        </row>
        <row r="39499">
          <cell r="E39499" t="str">
            <v>B18115704</v>
          </cell>
          <cell r="G39499" t="str">
            <v>REFLECTOR,LIGHTING-STX:BREDA CAB LAMP:SUBPART OF B18-11-5271 LAMP ASSY, MIN ORD 20 UNITS, DWG ON FILE 4/15/98</v>
          </cell>
        </row>
        <row r="39500">
          <cell r="E39500" t="str">
            <v>R23831002</v>
          </cell>
          <cell r="G39500" t="str">
            <v>SENSOR:PROXIMITY SWITCH,PNP,1 IN DIA: USED ON TAMPER DRIVE CIRCUIT GEAR SELECT, LOCK DETECTION._x000D_
REF: PLASSER 4X4 IPC, PAG 19A-53, ITEM 1B32 - 817-570</v>
          </cell>
        </row>
        <row r="39501">
          <cell r="E39501" t="str">
            <v>R18320622</v>
          </cell>
          <cell r="G39501" t="str">
            <v>PAD,BRAKE-STX:UPPER AND LOWER 1 SET,FLEET 1K:1500 MAX SPACE, QC INSP</v>
          </cell>
        </row>
        <row r="39502">
          <cell r="E39502" t="str">
            <v>R99990221</v>
          </cell>
          <cell r="G39502" t="str">
            <v>PLEXIGLASS:4 FT WD X 8 FT LG X 1/4 IN THK, _x000D_
LEXAN, MR 5000, CLEAR POLYCARBONATE</v>
          </cell>
        </row>
        <row r="39503">
          <cell r="E39503" t="str">
            <v>B18355048</v>
          </cell>
          <cell r="G39503" t="str">
            <v>PAD,BEARING:SIDE,BREDA TRUCK</v>
          </cell>
        </row>
        <row r="39504">
          <cell r="E39504" t="str">
            <v>R18350278</v>
          </cell>
          <cell r="G39504" t="str">
            <v>BEARING,SLEEVE-STX:900315,52010,OUTER TRANSOM</v>
          </cell>
        </row>
        <row r="39505">
          <cell r="E39505" t="str">
            <v>836710006</v>
          </cell>
          <cell r="G39505" t="str">
            <v>HOSE:ASSEMBLY,AIR/OIL SEPARATOR,TO BULKHEAD - (OEM ONLY), TEXT:Hose Assembly Air/Oil Separator To Bulkhead Use Aeroquip Hose P/N FC300-06 &amp; Aeroquip Fittings P/N 4411-6S At Both Ends X 11" OAL Fits Buses 6101-6217 (OEM New Flyer P/N 253064 Only)_x000D_
( IIUR</v>
          </cell>
        </row>
        <row r="39506">
          <cell r="E39506" t="str">
            <v>971550122</v>
          </cell>
          <cell r="G39506" t="str">
            <v>COMPRESSOR:TUNE-UP,M80 - (OEM ONLY), TEXT:PROHEAT COMPRESSOR TUNE-UP, M80 - (OEM ONLY)_x000D_
( CREATED ON 012-01-2013 - NO IIUR )</v>
          </cell>
        </row>
        <row r="39507">
          <cell r="E39507" t="str">
            <v>R23910430</v>
          </cell>
          <cell r="G39507" t="str">
            <v>CYLINDER,HYDRAULIC:SECURE RAIL CLAMPS ON CORE FAST DRILL</v>
          </cell>
        </row>
        <row r="39508">
          <cell r="E39508" t="str">
            <v>R12400371</v>
          </cell>
          <cell r="G39508" t="str">
            <v>DRILLBIT:SHAFT,1 IN,24 IN LG</v>
          </cell>
        </row>
        <row r="39509">
          <cell r="E39509" t="str">
            <v>R18312208</v>
          </cell>
          <cell r="G39509" t="str">
            <v>THERMISTOR:AC DRIVE, SENSOR, 100000 OHM, GTO PHASE MODULE</v>
          </cell>
        </row>
        <row r="39510">
          <cell r="E39510" t="str">
            <v>R18320925</v>
          </cell>
          <cell r="G39510" t="str">
            <v>INSULATOR:TRANSDUCER,BRAKE CONTROL VALVE, TEXT:OEM ONLY</v>
          </cell>
        </row>
        <row r="39511">
          <cell r="E39511" t="str">
            <v>R23810026</v>
          </cell>
          <cell r="G39511" t="str">
            <v>KIT:HOOK LATCH,SAFETY</v>
          </cell>
        </row>
        <row r="39512">
          <cell r="E39512" t="str">
            <v>835700007</v>
          </cell>
          <cell r="G39512" t="str">
            <v>ACTUATOR,ELECTRIC MOTOR-STX:TEXT:ACTUATOR ETR FUEL CONTROLL</v>
          </cell>
        </row>
        <row r="39513">
          <cell r="E39513" t="str">
            <v>R53060119</v>
          </cell>
          <cell r="G39513" t="str">
            <v>SCREW,LAG-STX:1/2 IN DIA,5 IN LG,PLATE, TEXT:BOLT, 100/PK</v>
          </cell>
        </row>
        <row r="39514">
          <cell r="E39514" t="str">
            <v>063000073</v>
          </cell>
          <cell r="G39514" t="str">
            <v>TAPE:MASKING,1-1/2 IN, TEXT:3M ONLY, 24 ROLLS/CASE, 1200 MAX AVAIL STORAGE SPACE</v>
          </cell>
        </row>
        <row r="39515">
          <cell r="E39515" t="str">
            <v>R62400245</v>
          </cell>
          <cell r="G39515" t="str">
            <v>LAMP,HID-STX:METAL HALIDE</v>
          </cell>
        </row>
        <row r="39516">
          <cell r="E39516" t="str">
            <v>R38101136</v>
          </cell>
          <cell r="G39516" t="str">
            <v>LAMP:LIGHT,115V, TEXT:BULB, OUTER GREEN LINE</v>
          </cell>
        </row>
        <row r="39517">
          <cell r="E39517" t="str">
            <v>R62100204</v>
          </cell>
          <cell r="G39517" t="str">
            <v>LIGHT,HIGH PRESSURE SODIUM:120V,50W,BUS SHELTER, TEXT:FIXTURE, W/ TAMPER  PROOF SCREWS</v>
          </cell>
        </row>
        <row r="39518">
          <cell r="E39518" t="str">
            <v>R62500135</v>
          </cell>
          <cell r="G39518" t="str">
            <v>HOLDER,LAMP:MOGUL LAMP BASE</v>
          </cell>
        </row>
        <row r="39519">
          <cell r="E39519" t="str">
            <v>R62400266</v>
          </cell>
          <cell r="G39519" t="str">
            <v>LAMP,FLUORESCENT-STX:VERY HIGH OUTPUT,8 FT LG,T-12 BULB,COOL WHITE, TEXT:15 PER CASE, PALLETIZE ON 8 FT SOLID PALLET, CASES TO BE SHRINKWRAP TO PALLET, 2250 MAX STORE SPACE CAPACITY</v>
          </cell>
        </row>
        <row r="39520">
          <cell r="E39520" t="str">
            <v>R59200014</v>
          </cell>
          <cell r="G39520" t="str">
            <v>FUSE:15AMP,250V, TEXT:FNM</v>
          </cell>
        </row>
        <row r="39521">
          <cell r="E39521" t="str">
            <v>R59200092</v>
          </cell>
          <cell r="G39521" t="str">
            <v>FUSE:60AMP,600V, TEXT:KTS-R, STD. PK. 10 EA</v>
          </cell>
        </row>
        <row r="39522">
          <cell r="E39522" t="str">
            <v>971550080</v>
          </cell>
          <cell r="G39522" t="str">
            <v>SENSOR,HVAC-STX:HIGH PRESSURE CUTOUT,INTELLIGAIRE II NEW FLYER</v>
          </cell>
        </row>
        <row r="39523">
          <cell r="E39523" t="str">
            <v>971390042</v>
          </cell>
          <cell r="G39523" t="str">
            <v>WHEEL,BLOWER-STX:COUNTER CLOCKWISE FAN,CARBON STEEL,METROFLX/RTS</v>
          </cell>
        </row>
        <row r="39524">
          <cell r="E39524" t="str">
            <v>971390043</v>
          </cell>
          <cell r="G39524" t="str">
            <v>WHEEL,BLOWER-STX:CLOCKWISE,METROFLX/RTS AIR CONDITIONER, TEXT:RS</v>
          </cell>
        </row>
        <row r="39525">
          <cell r="E39525" t="str">
            <v>971550005</v>
          </cell>
          <cell r="G39525" t="str">
            <v>GUN,GREASE-STX:3-1/2 OZ CAPACITY,AIR CONDITIONER, TEXT:CARTRIDGE</v>
          </cell>
        </row>
        <row r="39526">
          <cell r="E39526" t="str">
            <v>971490004</v>
          </cell>
          <cell r="G39526" t="str">
            <v>DRYER,HVAC-STX:AIR CONDITIONER,NEOPLAN</v>
          </cell>
        </row>
        <row r="39527">
          <cell r="E39527" t="str">
            <v>971390027</v>
          </cell>
          <cell r="G39527" t="str">
            <v>COUPLING,SHAFT:FITS AIR CONDITIONER FAN,87-8800 FLX</v>
          </cell>
        </row>
        <row r="39528">
          <cell r="E39528" t="str">
            <v>971420203</v>
          </cell>
          <cell r="G39528" t="str">
            <v>RING,RETAINING-STX:CLUTCH SNAP,AIR COND COMPRESSOR</v>
          </cell>
        </row>
        <row r="39529">
          <cell r="E39529" t="str">
            <v>971420133</v>
          </cell>
          <cell r="G39529" t="str">
            <v>GASKET,HVAC-STX:SUCTION VALVE,AIR CONDITIONER, TEXT:5/95(95CB)</v>
          </cell>
        </row>
        <row r="39530">
          <cell r="E39530" t="str">
            <v>971390060</v>
          </cell>
          <cell r="G39530" t="str">
            <v>O-RING:DISCHARGE VALVE,AIR CONDITIONER METRO FLX</v>
          </cell>
        </row>
        <row r="39531">
          <cell r="E39531" t="str">
            <v>971550022</v>
          </cell>
          <cell r="G39531" t="str">
            <v>MANIFOLD:SUCTION,AIR CONDITIONING COMPRESSOR, TEXT:OEM ONLY</v>
          </cell>
        </row>
        <row r="39532">
          <cell r="E39532" t="str">
            <v>R34390158</v>
          </cell>
          <cell r="G39532" t="str">
            <v>UNIT:SOLDERING, NO SUBSTITUTE</v>
          </cell>
        </row>
        <row r="39533">
          <cell r="E39533" t="str">
            <v>R59700003</v>
          </cell>
          <cell r="G39533" t="str">
            <v>CONDUIT:NON-CONDUCTIVE,1 IN,2PLY REINFORCED,QUICK DISCONNECT, TEXT:1-1/4 IN OD, 50 MEGAOHMS/HIGHER PER FOOT, SBR CUT TO 1  FOOT LH, TM/DC</v>
          </cell>
        </row>
        <row r="39534">
          <cell r="E39534" t="str">
            <v>R59200196</v>
          </cell>
          <cell r="G39534" t="str">
            <v>FUSE:1AMP,300V</v>
          </cell>
        </row>
        <row r="39535">
          <cell r="E39535" t="str">
            <v>R93300274</v>
          </cell>
          <cell r="G39535" t="str">
            <v>FILTER,FUEL-STX:MARK 1V</v>
          </cell>
        </row>
        <row r="39536">
          <cell r="E39536" t="str">
            <v>R59200231</v>
          </cell>
          <cell r="G39536" t="str">
            <v>FUSE:CLASS T,15AMP,600V, TEXT:STD. PK. 10 EA</v>
          </cell>
        </row>
        <row r="39537">
          <cell r="E39537" t="str">
            <v>R59200256</v>
          </cell>
          <cell r="G39537" t="str">
            <v>FUSE:30AMP,250V</v>
          </cell>
        </row>
        <row r="39538">
          <cell r="E39538" t="str">
            <v>R18310940</v>
          </cell>
          <cell r="G39538" t="str">
            <v>BRUSH,ELECTRICAL:TRACTION MOTOR:LONGLIFE</v>
          </cell>
        </row>
        <row r="39539">
          <cell r="E39539" t="str">
            <v>971390019</v>
          </cell>
          <cell r="G39539" t="str">
            <v>VALVE,EXPANSION:AIR CONDITIONER,FITS METRO FLX 8700-8800</v>
          </cell>
        </row>
        <row r="39540">
          <cell r="E39540" t="str">
            <v>971550054</v>
          </cell>
          <cell r="G39540" t="str">
            <v>SHAFT,HVAC:FAN,FITS AIR CONDITIONER UNITS</v>
          </cell>
        </row>
        <row r="39541">
          <cell r="E39541" t="str">
            <v>971550048</v>
          </cell>
          <cell r="G39541" t="str">
            <v>SENSOR:RETURN AIR,4K-4400,FLX/ORION</v>
          </cell>
        </row>
        <row r="39542">
          <cell r="E39542" t="str">
            <v>971550048</v>
          </cell>
          <cell r="G39542" t="str">
            <v>SENSOR:RETURN AIR,4K-4400,FLX/ORION</v>
          </cell>
        </row>
        <row r="39543">
          <cell r="E39543" t="str">
            <v>971390111</v>
          </cell>
          <cell r="G39543" t="str">
            <v>KIT:VALVE,DIAPHRAGM, TEXT:EVAPORATOR MOTOR COMPRESSOR WATER VALVE, AIR CONDITIONER, OEM ONLY</v>
          </cell>
        </row>
        <row r="39544">
          <cell r="E39544" t="str">
            <v>971390176</v>
          </cell>
          <cell r="G39544" t="str">
            <v>DRYER,HVAC-STX:AIR CONDITIONER,5/8 IN INLET X 1/2 IN OUTLET,4001-4104,FLX, TEXT:ORS, W/O RINGS, OEM ONLY, OLD PART NUMBER SUPERSEDED BY 61-600</v>
          </cell>
        </row>
        <row r="39545">
          <cell r="E39545" t="str">
            <v>971490008</v>
          </cell>
          <cell r="G39545" t="str">
            <v>HOSE,AIR CONDITIONING:SUCTION,FITS NEOPLAN</v>
          </cell>
        </row>
        <row r="39546">
          <cell r="E39546" t="str">
            <v>R51800012</v>
          </cell>
          <cell r="G39546" t="str">
            <v>DIAL:INDICATOR,0.001-1 SCALE, TEXT:MITUTOYO 2416, STARRETT 25-441, BROWN/SHARP 599- 8211-553 ONLY</v>
          </cell>
        </row>
        <row r="39547">
          <cell r="E39547" t="str">
            <v>R18312195</v>
          </cell>
          <cell r="G39547" t="str">
            <v>FILTER:ELEMENT,AC DRIVE, TEXT:PROPULSION STRAINER</v>
          </cell>
        </row>
        <row r="39548">
          <cell r="E39548" t="str">
            <v>R59200732</v>
          </cell>
          <cell r="G39548" t="str">
            <v>FUSE:100AMP,600V</v>
          </cell>
        </row>
        <row r="39549">
          <cell r="E39549" t="str">
            <v>R23810168</v>
          </cell>
          <cell r="G39549" t="str">
            <v>LAMP,LIGHT EMITTING DIODE-STX:24V,4 IN,RED,PRIME MOVERS</v>
          </cell>
        </row>
        <row r="39550">
          <cell r="E39550" t="str">
            <v>R59300002</v>
          </cell>
          <cell r="G39550" t="str">
            <v>SWITCH:MANUAL CUTOUT,S2,1K,ROHR/BREDA, :KA BOX, EQUIPMENT ENCLOSURE, OEM ONLY</v>
          </cell>
        </row>
        <row r="39551">
          <cell r="E39551" t="str">
            <v>R23810271</v>
          </cell>
          <cell r="G39551" t="str">
            <v>VALVE,SOLENOID:24V,3-WAY,FLAT BRAKE, PRIME MOVER</v>
          </cell>
        </row>
        <row r="39552">
          <cell r="E39552" t="str">
            <v>067000169</v>
          </cell>
          <cell r="G39552" t="str">
            <v>CLEANER:DEGREASER,55 GAL DRUM, TEXT:CONTAINERS MUST BE PALLETIZED, MSDS 0440/RJ2613, UNICLEAN, 40 DRUMS-MAX SPACE AVAIL</v>
          </cell>
        </row>
        <row r="39553">
          <cell r="E39553" t="str">
            <v>R68100014</v>
          </cell>
          <cell r="G39553" t="str">
            <v>ABSORBENT:(ENSORB),GALLON,PLASTIC JUG; GRAINGER P/N 6FJF6; OEM -ENPAC P/N ENP-D503CS.  NOTE: Approved MSDS MUST be submitted with shipment******</v>
          </cell>
        </row>
        <row r="39554">
          <cell r="E39554" t="str">
            <v>R18327024</v>
          </cell>
          <cell r="G39554" t="str">
            <v>BOLT,BRAKE:18MM DIA,2.5MM,100MM LG,ZINC PLATED,GR 8.8</v>
          </cell>
        </row>
        <row r="39555">
          <cell r="E39555" t="str">
            <v>R32300069</v>
          </cell>
          <cell r="G39555" t="str">
            <v>BLADE,BAND SAW:HIGH SPEED STEEL BLADE:PORTABLE HEAVY DUTY</v>
          </cell>
        </row>
        <row r="39556">
          <cell r="E39556" t="str">
            <v>R34330008</v>
          </cell>
          <cell r="G39556" t="str">
            <v>TIP,TORCH:CUTTING,#2:VICTOR ONLY</v>
          </cell>
        </row>
        <row r="39557">
          <cell r="E39557" t="str">
            <v>R12400090</v>
          </cell>
          <cell r="G39557" t="str">
            <v>WHEEL,CUTOFF-STX:14 IN DIA,1/8 IN THK,1 IN DIA ARBOR, BLADE, SAW, ABRASIVE, DO NOT SUB</v>
          </cell>
        </row>
        <row r="39558">
          <cell r="E39558" t="str">
            <v>R23910303</v>
          </cell>
          <cell r="G39558" t="str">
            <v>SHAFT:SHORT PIVOT HEAD</v>
          </cell>
        </row>
        <row r="39559">
          <cell r="E39559" t="str">
            <v>833700004</v>
          </cell>
          <cell r="G39559" t="str">
            <v>INDICATOR:AIR RESTRICTION,2300-2400,2800,3700,5400,6001-6610,NEW FLYER BUS</v>
          </cell>
        </row>
        <row r="39560">
          <cell r="E39560" t="str">
            <v>972700013</v>
          </cell>
          <cell r="G39560" t="str">
            <v>CYLINDER,DOOR:PROP,2300-2400,6001-6050-6101-6217,2800,3700,5400,6300-6400,NEW FLYER BUS, TEXT:A/C, OEM ONLY</v>
          </cell>
        </row>
        <row r="39561">
          <cell r="E39561" t="str">
            <v>914700001</v>
          </cell>
          <cell r="G39561" t="str">
            <v>KIT:DIFFERENTIAL,BEARING,NEW FLYER CNG BUS</v>
          </cell>
        </row>
        <row r="39562">
          <cell r="E39562" t="str">
            <v>R51200080</v>
          </cell>
          <cell r="G39562" t="str">
            <v>TOOL:INSERTION</v>
          </cell>
        </row>
        <row r="39563">
          <cell r="E39563" t="str">
            <v>R51200008</v>
          </cell>
          <cell r="G39563" t="str">
            <v>EXTRACTOR:TEXT:TOOL, TYPE 2, 20-16/W</v>
          </cell>
        </row>
        <row r="39564">
          <cell r="E39564" t="str">
            <v>R38301823</v>
          </cell>
          <cell r="G39564" t="str">
            <v>BLOCK,CONTACT:NC</v>
          </cell>
        </row>
        <row r="39565">
          <cell r="E39565" t="str">
            <v>R38301746</v>
          </cell>
          <cell r="G39565" t="str">
            <v>LAMP:120V, TEXT:INSPEC STA, 10/PKG</v>
          </cell>
        </row>
        <row r="39566">
          <cell r="E39566" t="str">
            <v>066000525</v>
          </cell>
          <cell r="G39566" t="str">
            <v>KNIFE:PUTTY,2 IN,WOODEN HANDLE, TEXT:FLEXIBLE BLADE</v>
          </cell>
        </row>
        <row r="39567">
          <cell r="E39567" t="str">
            <v>059000484</v>
          </cell>
          <cell r="G39567" t="str">
            <v>LAMP:ROUGH SERVICE,125V,A-21 BULB, TEXT:BULB, 120/BOX</v>
          </cell>
        </row>
        <row r="39568">
          <cell r="E39568" t="str">
            <v>R38302197</v>
          </cell>
          <cell r="G39568" t="str">
            <v>BUZZER:ALARM</v>
          </cell>
        </row>
        <row r="39569">
          <cell r="E39569" t="str">
            <v>R38302197</v>
          </cell>
          <cell r="G39569" t="str">
            <v>BUZZER:ALARM</v>
          </cell>
        </row>
        <row r="39570">
          <cell r="E39570" t="str">
            <v>R38300341</v>
          </cell>
          <cell r="G39570" t="str">
            <v>SPROCKET:HANDRAIL DRIVE,46T,MOD 250 ESCALATOR, TEXT:SPLIT</v>
          </cell>
        </row>
        <row r="39571">
          <cell r="E39571" t="str">
            <v>R42400071</v>
          </cell>
          <cell r="G39571" t="str">
            <v>TAPE,SAFETY BARRIER-STX:50 YD LG,ORANGE, TEXT:RL</v>
          </cell>
        </row>
        <row r="39572">
          <cell r="E39572" t="str">
            <v>R99990219</v>
          </cell>
          <cell r="G39572" t="str">
            <v>BOX:STACK TOTE,GRAY, TEXT:PKG=3</v>
          </cell>
        </row>
        <row r="39573">
          <cell r="E39573" t="str">
            <v>R99990219</v>
          </cell>
          <cell r="G39573" t="str">
            <v>BOX:STACK TOTE,GRAY, TEXT:PKG=3</v>
          </cell>
        </row>
        <row r="39574">
          <cell r="E39574" t="str">
            <v>973580101</v>
          </cell>
          <cell r="G39574" t="str">
            <v>PLATFORM,WHEELCHAIR-STX:SAFETY WALK FORWARD,YELLOW,LIFT</v>
          </cell>
        </row>
        <row r="39575">
          <cell r="E39575" t="str">
            <v>906390467</v>
          </cell>
          <cell r="G39575" t="str">
            <v>SHAFT,GEAR:VOITH TRANSMISSION, TEXT:TURBINE, UNIT</v>
          </cell>
        </row>
        <row r="39576">
          <cell r="E39576" t="str">
            <v>R59830012</v>
          </cell>
          <cell r="G39576" t="str">
            <v>MOTOR,AC:1/4 HP,115/230V,60HZ,1725 RPM,RESILIENT BASE MOUNT</v>
          </cell>
        </row>
        <row r="39577">
          <cell r="E39577" t="str">
            <v>R38100516</v>
          </cell>
          <cell r="G39577" t="str">
            <v>KIT,TERMINATION:INSULATED,ELEVATOR</v>
          </cell>
        </row>
        <row r="39578">
          <cell r="E39578" t="str">
            <v>R59400026</v>
          </cell>
          <cell r="G39578" t="str">
            <v>CONNECTOR,TERMINAL:RING,12-10 AWG,3/8 IN STUD TERMINATION, TEXT:PIDG 100/BOX OR BAG</v>
          </cell>
        </row>
        <row r="39579">
          <cell r="E39579" t="str">
            <v>R38301787</v>
          </cell>
          <cell r="G39579" t="str">
            <v>FUSE:TIME DELAY,15AMP, TEXT:JV REHAB</v>
          </cell>
        </row>
        <row r="39580">
          <cell r="E39580" t="str">
            <v>R99990258</v>
          </cell>
          <cell r="G39580" t="str">
            <v>PALLET,STORAGE-STX:2 WAY ENTRY,40 IN WD SIDE OPEN X 48 IN LG SOLID,HARDWOOD, TEXT:BOTTOM BOARDS AT ENDS MUST BE 8 IN WD, BOTTOM BOARD SCHAMFERED</v>
          </cell>
        </row>
        <row r="39581">
          <cell r="E39581" t="str">
            <v>R59200300</v>
          </cell>
          <cell r="G39581" t="str">
            <v>FUSE:6-1/4AMP,600V, TEXT:STD PK 10 EA, SMNT POWER DEPT</v>
          </cell>
        </row>
        <row r="39582">
          <cell r="E39582" t="str">
            <v>R59200300</v>
          </cell>
          <cell r="G39582" t="str">
            <v>FUSE:6-1/4AMP,600V, TEXT:STD PK 10 EA, SMNT POWER DEPT</v>
          </cell>
        </row>
        <row r="39583">
          <cell r="E39583" t="str">
            <v>VE921490002</v>
          </cell>
          <cell r="G39583" t="str">
            <v>ASSEMBLY:REAR/MID BRAKE SHOE AND LINING, TEXT:BONDED AND RIVETED, ON WMATA SUPPLIED SHOES, MARATHON MBST OR BRAKEPRO CM24T LINING, STD, 2 SHOE LINING PER ASSEMBLY</v>
          </cell>
        </row>
        <row r="39584">
          <cell r="E39584" t="str">
            <v>972390476</v>
          </cell>
          <cell r="G39584" t="str">
            <v>ASSEMBLY:KNOB &amp; ROLLER ASSEMBLY,FITS METRO FLX, TEXT:RUN NUMBER SIGN, 50/PKG</v>
          </cell>
        </row>
        <row r="39585">
          <cell r="E39585" t="str">
            <v>843710016</v>
          </cell>
          <cell r="G39585" t="str">
            <v>TUBE:WATER TRANSFER,ISM 280 - (OEM ONLY), TEXT:WATER TRANSFER TUBE, ISM 280 WMATA NEW FLYER FLEET 6100 AND 6200 - (OEM ONLY)_x000D_
( IIUR 30921 CREATED ON 02-22-2013 )</v>
          </cell>
        </row>
        <row r="39586">
          <cell r="E39586" t="str">
            <v>842710013</v>
          </cell>
          <cell r="G39586" t="str">
            <v>COOLER:EGR,ISM - (OEM ONLY), TEXT:COOLER EGR, KIT, ISM 280 WMATA NEW FLYER FLEET 6100 AND 6200  - (OEM ONLY)_x000D_
( IIUR 30837 CREATED ON 02-21-2013 )</v>
          </cell>
        </row>
        <row r="39587">
          <cell r="E39587" t="str">
            <v>842710012</v>
          </cell>
          <cell r="G39587" t="str">
            <v>VALVE:EGR,ISM - (OEM ONLY), TEXT:EGR VALVE, ISM 280 WMATA NEW FLYER FLEET 6100 AND 6200  - (OEM ONLY)_x000D_
( IIUR 30834 CREATED ON 02-21-2013 )</v>
          </cell>
        </row>
        <row r="39588">
          <cell r="E39588" t="str">
            <v>836700003</v>
          </cell>
          <cell r="G39588" t="str">
            <v>LINE:TURBO DRAIN,CUMMINS 8.3 G PLUS</v>
          </cell>
        </row>
        <row r="39589">
          <cell r="E39589" t="str">
            <v>801710004</v>
          </cell>
          <cell r="G39589" t="str">
            <v>HEAD:CYLINDER,ISM 280 - (OEM ONLY), TEXT:CYLINDER HEAD, ISM 280 WMATA FLEET NEW FLYER 6100 AND 6200 - (OEM ONLY)_x000D_
( IIUR 30838 CREATED ON 02-21-2013 )</v>
          </cell>
        </row>
        <row r="39590">
          <cell r="E39590" t="str">
            <v>806710002</v>
          </cell>
          <cell r="G39590" t="str">
            <v>PISTON:ENGINE,ISM - (OEM ONLY), TEXT:KIT, ENGINE PISTON, ISM 280 WMATA FLEET NEW FLYER 6100 AND 6200  - (OEM ONLY)_x000D_
( IIUR 30841 CREATED ON 02-21-2013 )</v>
          </cell>
        </row>
        <row r="39591">
          <cell r="E39591" t="str">
            <v>806710001</v>
          </cell>
          <cell r="G39591" t="str">
            <v>LINER:KIT,CYLINDER,ISM 280 - (OEM ONLY), TEXT:LINER KIT, ISM 280 WMATA NFLEET NEW FLYER 6100 AND 6200 -  (OEM ONLY)_x000D_
( IIUR 30839 CREATED ON 02-21-2013 )</v>
          </cell>
        </row>
        <row r="39592">
          <cell r="E39592" t="str">
            <v>835710007</v>
          </cell>
          <cell r="G39592" t="str">
            <v>ELBOW:FUEL,ISM - (OEM ONLY), TEXT:UNION FUEL SYSTEM. ISM 280 WMATA FLEET NEW FLYER 6100'S AND 6200'S  - (OEM ONLY)_x000D_
( IIUR 30731 CREATED ON 02-20-2013 )</v>
          </cell>
        </row>
        <row r="39593">
          <cell r="E39593" t="str">
            <v>835710006</v>
          </cell>
          <cell r="G39593" t="str">
            <v>LINE:FUEL,ISM - (OEM ONLY), TEXT:LINE FUEL ISM 280 WMATA FLEET NEW FLYER 6100'S AND 6200'S -  (OEM ONLY)_x000D_
( IIUR 30730 CREATED ON 02-20-2013 )</v>
          </cell>
        </row>
        <row r="39594">
          <cell r="E39594" t="str">
            <v>882710004</v>
          </cell>
          <cell r="G39594" t="str">
            <v>SENSOR:PRESSURE,ISM 280 - (OEM ONLY), TEXT:SENSOR PRESSURE, ISM 280 WMATA NEW FLYER FLEET 6100 AND 6200  - (OEM ONLY)_x000D_
( IIUR 30919 CREATED ON 02-22-2013 )</v>
          </cell>
        </row>
        <row r="39595">
          <cell r="E39595" t="str">
            <v>823710002</v>
          </cell>
          <cell r="G39595" t="str">
            <v>PUMP:WATER,ISM 280 - (OEM ONLY), TEXT:PUMP, WATER ISM 280 WMATA FLEET NEW FLYER 6100 AND 6200  - (OEM ONLY)_x000D_
( IIUR 30842 CREATED ON 02-22-2013 )</v>
          </cell>
        </row>
        <row r="39596">
          <cell r="E39596" t="str">
            <v>811710001</v>
          </cell>
          <cell r="G39596" t="str">
            <v>CAM:SHAFT,ISM 280 - (OEM ONLY), TEXT:CAMSHAFT, ISM 280 WMATA FLEET NEW FLYER 6100 AND 6200 -  (OEM ONLY)_x000D_
( IIUR 30840 CREATED ON 02-21-2013 )</v>
          </cell>
        </row>
        <row r="39597">
          <cell r="E39597" t="str">
            <v>R23810175</v>
          </cell>
          <cell r="G39597" t="str">
            <v>CHAMBER:FAIL SAFE BRAKE,402C</v>
          </cell>
        </row>
        <row r="39598">
          <cell r="E39598" t="str">
            <v>R23810222</v>
          </cell>
          <cell r="G39598" t="str">
            <v>LIGHT:ENGINE COMPARTMENT AND DASH CONSOLE :UTV</v>
          </cell>
        </row>
        <row r="39599">
          <cell r="E39599" t="str">
            <v>R23810254</v>
          </cell>
          <cell r="G39599" t="str">
            <v>MODULE,ECU-STX:OUTPUT: JUPITER MDL SV-01 PRMG</v>
          </cell>
        </row>
        <row r="39600">
          <cell r="E39600" t="str">
            <v>R42400088</v>
          </cell>
          <cell r="G39600" t="str">
            <v>TAPE:2 IN X 15 YD,YELLOW &amp; BLACK STRIPES, TEXT:REFLECTIVE STAPLE 12/CASE</v>
          </cell>
        </row>
        <row r="39601">
          <cell r="E39601" t="str">
            <v>R38302083</v>
          </cell>
          <cell r="G39601" t="str">
            <v>TUBE:STEP,O&amp;K ESCALATOR</v>
          </cell>
        </row>
        <row r="39602">
          <cell r="E39602" t="str">
            <v>R47301095</v>
          </cell>
          <cell r="G39602" t="str">
            <v>FITTING:HOSE,#12</v>
          </cell>
        </row>
        <row r="39603">
          <cell r="E39603" t="str">
            <v>C18326124</v>
          </cell>
          <cell r="G39603" t="str">
            <v>KIT:TRANSDUCER,OVERHAUL:PRESSURE TRANSDUCER</v>
          </cell>
        </row>
        <row r="39604">
          <cell r="E39604" t="str">
            <v>C18326124</v>
          </cell>
          <cell r="G39604" t="str">
            <v>KIT:TRANSDUCER,OVERHAUL:PRESSURE TRANSDUCER</v>
          </cell>
        </row>
        <row r="39605">
          <cell r="E39605" t="str">
            <v>C18326308</v>
          </cell>
          <cell r="G39605" t="str">
            <v>SHIM:RELAY VALVE,5K,BRAKES</v>
          </cell>
        </row>
        <row r="39606">
          <cell r="E39606" t="str">
            <v>C18356038</v>
          </cell>
          <cell r="G39606" t="str">
            <v>VALVE,MAGNETIC:WHEEL SLIDE</v>
          </cell>
        </row>
        <row r="39607">
          <cell r="E39607" t="str">
            <v>842580012</v>
          </cell>
          <cell r="G39607" t="str">
            <v>MUFFLER:EXHAUST,3900-4400,ORION V</v>
          </cell>
        </row>
        <row r="39608">
          <cell r="E39608" t="str">
            <v>842390034</v>
          </cell>
          <cell r="G39608" t="str">
            <v>CLAMP,EXHAUST:PIPE,CUMMINS ENGINE, TEXT:PG R-8-3</v>
          </cell>
        </row>
        <row r="39609">
          <cell r="E39609" t="str">
            <v>066000451</v>
          </cell>
          <cell r="G39609" t="str">
            <v>HANDLE:MOP, TEXT:W/ WING NUT 1-1/8 X 60 X 7-1/2 IN HEAD NO 107, 600 MAX AVAIL STORAGE SP, STANDARD PACK OF 12 EA</v>
          </cell>
        </row>
        <row r="39610">
          <cell r="E39610" t="str">
            <v>972550070</v>
          </cell>
          <cell r="G39610" t="str">
            <v>PILLAR,BODY:REAR RIGHT HAND CORNER PANEL,6101-6217,6040-6050,2801-2825,NEW FLYER, TEXT:OEM ONLY</v>
          </cell>
        </row>
        <row r="39611">
          <cell r="E39611" t="str">
            <v>975710004</v>
          </cell>
          <cell r="G39611" t="str">
            <v>GLASS:WINDSHIELD,CURBSIDE,NEW FLYER 7001 - 7152,FLEET 7001 - 7052,7053 - 7090,7091 - 7100,7101 - 7152, TEXT:WINDSHIELD, GLASS, : CURBSIDE, NEW FLYER BUSES 7001 - 7052, 7053 - 7090, 7091 - 7100, 7101 - 7152, OEM ONLY, NEW FLYER P/N 343266 _x000D_
( IIUR 30929 C</v>
          </cell>
        </row>
        <row r="39612">
          <cell r="E39612" t="str">
            <v>882720001</v>
          </cell>
          <cell r="G39612" t="str">
            <v>SOLENOID:FAN CONTROL,12VDC COIL</v>
          </cell>
        </row>
        <row r="39613">
          <cell r="E39613" t="str">
            <v>822700019</v>
          </cell>
          <cell r="G39613" t="str">
            <v>GASKET,RADIATOR-STX:1/2 IN THK,CORK, TEXT:MODINE P/N 6322558 OEM ONLY, USE 4 PER JOB UI-UM</v>
          </cell>
        </row>
        <row r="39614">
          <cell r="E39614" t="str">
            <v>972550138</v>
          </cell>
          <cell r="G39614" t="str">
            <v>SPACER:BATTERY TRAY,3700,5400,6301-6461,6424-6447,NEW FLYER WMATA BUS, TEXT:OEM ONLY</v>
          </cell>
        </row>
        <row r="39615">
          <cell r="E39615" t="str">
            <v>971550098</v>
          </cell>
          <cell r="G39615" t="str">
            <v>SWITCH,HVAC:ROTARY,FITS NEW FLYER RESTYLE BUSES 6001-6050,6101-6217,2801-2825, TEXT:WITH CONNECTOR</v>
          </cell>
        </row>
        <row r="39616">
          <cell r="E39616" t="str">
            <v>972700078</v>
          </cell>
          <cell r="G39616" t="str">
            <v>LATCH:PADDLE,LOCK, TEXT:LATCH PADDLE LOCK for Wheelchair belt box Fitts ALL New Flyer Buses S/R 759,814,1060,1086,1128,1096,1151,1166,1263,1355,1264,1265,1413,1472,1513,1514,1554</v>
          </cell>
        </row>
        <row r="39617">
          <cell r="E39617" t="str">
            <v>965550003</v>
          </cell>
          <cell r="G39617" t="str">
            <v>COVER:GAUGE VOLTMETER,2 IN,2800,3700,6K,NEW FLYER BUSES, TEXT:24V, OEM ONLY FORSTER INSTRUMENTS LTD P/N 00041194-002000, NEW FLYER P/N 214267</v>
          </cell>
        </row>
        <row r="39618">
          <cell r="E39618" t="str">
            <v>971420090</v>
          </cell>
          <cell r="G39618" t="str">
            <v>KIT:COMPRESSOR,FLYWHEEL BEARING,FLX,GILLIG, TEXT:F/ AIR CONDITIONER COMPRESSOR</v>
          </cell>
        </row>
        <row r="39619">
          <cell r="E39619" t="str">
            <v>R47300696</v>
          </cell>
          <cell r="G39619" t="str">
            <v>REDUCER,SWEAT JOINT:1-1/4 IN X 1 IN,C X C,COPPER</v>
          </cell>
        </row>
        <row r="39620">
          <cell r="E39620" t="str">
            <v>R47301305</v>
          </cell>
          <cell r="G39620" t="str">
            <v>BUSHING,PIPE:1-1/2 IN X 1-1/4 IN,GALV MALLEABLE IRON, TEXT:REDUCING, PLUMBING</v>
          </cell>
        </row>
        <row r="39621">
          <cell r="E39621" t="str">
            <v>066000471</v>
          </cell>
          <cell r="G39621" t="str">
            <v>HANDLE:SLEDGE HAMMER,36 IN, TEXT:12/BOX</v>
          </cell>
        </row>
        <row r="39622">
          <cell r="E39622" t="str">
            <v>R62400305</v>
          </cell>
          <cell r="G39622" t="str">
            <v>LAMP,HID-STX:HIGH PRESSURE SODIUM,1000W</v>
          </cell>
        </row>
        <row r="39623">
          <cell r="E39623" t="str">
            <v>975560009</v>
          </cell>
          <cell r="G39623" t="str">
            <v>GLASS:DESTINATION,FRONT,DEFROSTER,ORION VII,30' OEM,FLEET 3036 - 3087, TEXT:GLASS, DESTINATION SIGN, WITH DEFROSTER, FITS ORION VII'S, 3036 - 3087, OEM ONLY, ORION P/N 081955416 -  ( IIUR 30930 CREATED ON 11-16-2012 )</v>
          </cell>
        </row>
        <row r="39624">
          <cell r="E39624" t="str">
            <v>836580017</v>
          </cell>
          <cell r="G39624" t="str">
            <v>HOSE,AIR-STX:TEXT:CONNECTING, CHARGE, USE 3 PER JOB UI=UM</v>
          </cell>
        </row>
        <row r="39625">
          <cell r="E39625" t="str">
            <v>971550095</v>
          </cell>
          <cell r="G39625" t="str">
            <v>KIT:VALVE,DIAPHRAGM,ORION BUS, TEXT:HEATER SOLENOID VALVE, PARKER 7K804 ONLY, VARIOUS ORION BUSES</v>
          </cell>
        </row>
        <row r="39626">
          <cell r="E39626" t="str">
            <v>067000211</v>
          </cell>
          <cell r="G39626" t="str">
            <v>HEAD:MOP,COTTON, TEXT:W/O HANDLE, 16OZ</v>
          </cell>
        </row>
        <row r="39627">
          <cell r="E39627" t="str">
            <v>971490003</v>
          </cell>
          <cell r="G39627" t="str">
            <v>HOSE,AIR CONDITIONING:#20 X 70 IN OAL,FITS NEOPLAN</v>
          </cell>
        </row>
        <row r="39628">
          <cell r="E39628" t="str">
            <v>972660131</v>
          </cell>
          <cell r="G39628" t="str">
            <v>REGULATOR:WASHER/WIPER,NABI BRT FLEET</v>
          </cell>
        </row>
        <row r="39629">
          <cell r="E39629" t="str">
            <v>881660015</v>
          </cell>
          <cell r="G39629" t="str">
            <v>LIGHT,INDICATING-STX:AMBER,60 FT BRT, TEXT:SIDE MARKER, DIALIGHT P/N 45001AB OR NAB P/N 5030163 ONLY, 8/JOB</v>
          </cell>
        </row>
        <row r="39630">
          <cell r="E39630" t="str">
            <v>882550037</v>
          </cell>
          <cell r="G39630" t="str">
            <v>SENSOR:PANEL,VARIOUS ORION VII AND NEW FLYER BUSES, TEXT:CLASS, VAPOR 5041000102 ONLY</v>
          </cell>
        </row>
        <row r="39631">
          <cell r="E39631" t="str">
            <v>R99990073</v>
          </cell>
          <cell r="G39631" t="str">
            <v>HOSE:HAND PUMP, TEXT:CODE 42, BIG G DOUBLE</v>
          </cell>
        </row>
        <row r="39632">
          <cell r="E39632" t="str">
            <v>R62400318</v>
          </cell>
          <cell r="G39632" t="str">
            <v>LAMP:METER ASSEMBLY,14V</v>
          </cell>
        </row>
        <row r="39633">
          <cell r="E39633" t="str">
            <v>R38301367</v>
          </cell>
          <cell r="G39633" t="str">
            <v>KIT:CONTAINS P-32713-001 ROLLER</v>
          </cell>
        </row>
        <row r="39634">
          <cell r="E39634" t="str">
            <v>R38300211</v>
          </cell>
          <cell r="G39634" t="str">
            <v>DEMARCATION,ESCALATOR:TEXT:H13</v>
          </cell>
        </row>
        <row r="39635">
          <cell r="E39635" t="str">
            <v>R47301097</v>
          </cell>
          <cell r="G39635" t="str">
            <v>FITTING:HOSE,#8</v>
          </cell>
        </row>
        <row r="39636">
          <cell r="E39636" t="str">
            <v>C18356090</v>
          </cell>
          <cell r="G39636" t="str">
            <v>SPACER:FLANGE LUBRICATOR BRACKET,5K</v>
          </cell>
        </row>
        <row r="39637">
          <cell r="E39637" t="str">
            <v>C18356228</v>
          </cell>
          <cell r="G39637" t="str">
            <v>STIFFENER:GROUND FRAME CABLE: 1 HOLE</v>
          </cell>
        </row>
        <row r="39638">
          <cell r="E39638" t="str">
            <v>C18406067</v>
          </cell>
          <cell r="G39638" t="str">
            <v>LIGHT:CONSOLE,5K,CAF</v>
          </cell>
        </row>
        <row r="39639">
          <cell r="E39639" t="str">
            <v>R38301603</v>
          </cell>
          <cell r="G39639" t="str">
            <v>PLATE,LEGEND:UP,1/2 IN DIA,BLACK</v>
          </cell>
        </row>
        <row r="39640">
          <cell r="E39640" t="str">
            <v>054000041</v>
          </cell>
          <cell r="G39640" t="str">
            <v>CONTAINER:BULLETIN,4 IN WD X 1-1/4 IN DP X 6-1/2 IN HT,CLEAR PLASTIC, TEXT:FRNT OF BOX AT 5-3/4 IN ABOVE BOTTOM SCREW  HAS 3/4 IN TALL BLUE LETTERS TAKE ONE, HEOP</v>
          </cell>
        </row>
        <row r="39641">
          <cell r="E39641" t="str">
            <v>R53200047</v>
          </cell>
          <cell r="G39641" t="str">
            <v>RIVET,BLIND:POP,3/16 IN DIA,5/8 IN GRIP RANGE</v>
          </cell>
        </row>
        <row r="39642">
          <cell r="E39642" t="str">
            <v>R53250146</v>
          </cell>
          <cell r="G39642" t="str">
            <v>INSERT,THREADED:THREAD REPAIR, TEXT:HELICOIL, PACK</v>
          </cell>
        </row>
        <row r="39643">
          <cell r="E39643" t="str">
            <v>R53400285</v>
          </cell>
          <cell r="G39643" t="str">
            <v>HINGE:PIANO,3 IN OPEN X 6 FT LG X 1/8 IN PIN,STAINLESS STEEL</v>
          </cell>
        </row>
        <row r="39644">
          <cell r="E39644" t="str">
            <v>R51360129</v>
          </cell>
          <cell r="G39644" t="str">
            <v>TAP,THREADING:PLUG,7/8 IN DIA,9 TPI,HIGH SPEED STEEL</v>
          </cell>
        </row>
        <row r="39645">
          <cell r="E39645" t="str">
            <v>R95050002</v>
          </cell>
          <cell r="G39645" t="str">
            <v>WIRE/CABLE,ELECTRICAL:20 AWG,NICKLE CHROMIUM</v>
          </cell>
        </row>
        <row r="39646">
          <cell r="E39646" t="str">
            <v>R53400127</v>
          </cell>
          <cell r="G39646" t="str">
            <v>HASP:HEAVY DUTY,4-1/2 IN</v>
          </cell>
        </row>
        <row r="39647">
          <cell r="E39647" t="str">
            <v>067000811</v>
          </cell>
          <cell r="G39647" t="str">
            <v>COMPOUND,SEALING-STX:SEALANT, TEXT:SIKAFLEX-221, ALL PURPOSE 10.0, MSDS 2432</v>
          </cell>
        </row>
        <row r="39648">
          <cell r="E39648" t="str">
            <v>R53400064</v>
          </cell>
          <cell r="G39648" t="str">
            <v>HANDLE,DOOR-STX:ETS BOXES</v>
          </cell>
        </row>
        <row r="39649">
          <cell r="E39649" t="str">
            <v>881550130</v>
          </cell>
          <cell r="G39649" t="str">
            <v>FUSE:30AMP,ATO, TEXT:50/PKG</v>
          </cell>
        </row>
        <row r="39650">
          <cell r="E39650" t="str">
            <v>999650048</v>
          </cell>
          <cell r="G39650" t="str">
            <v>BUSHING,PIPE:3/8 IN X 1/8 IN,GALV, TEXT:REDUCING, 50/PKG</v>
          </cell>
        </row>
        <row r="39651">
          <cell r="E39651" t="str">
            <v>R53400075</v>
          </cell>
          <cell r="G39651" t="str">
            <v>ANCHOR,STUD-STX:1/2 IN DIA,3-3/4 IN LG,STAINLESS STEEL</v>
          </cell>
        </row>
        <row r="39652">
          <cell r="E39652" t="str">
            <v>R53000026</v>
          </cell>
          <cell r="G39652" t="str">
            <v>SCREW:#6 DIA,32 TPI,7/8 IN LG,PHILLIPS PAN HD,CADMIUM PLATED, TEXT:100/PKG</v>
          </cell>
        </row>
        <row r="39653">
          <cell r="E39653" t="str">
            <v>R53060194</v>
          </cell>
          <cell r="G39653" t="str">
            <v>BOLT,MACHINE-STX:5/16 IN DIA,18 TPI,1/2 IN LG,HEX HD,CARBON STEEL,GR 5, TEXT:100/PK</v>
          </cell>
        </row>
        <row r="39654">
          <cell r="E39654" t="str">
            <v>R38301177</v>
          </cell>
          <cell r="G39654" t="str">
            <v>PLIERS:RETAINING RING, TEXT:STRAIGHT</v>
          </cell>
        </row>
        <row r="39655">
          <cell r="E39655" t="str">
            <v>R99990280</v>
          </cell>
          <cell r="G39655" t="str">
            <v>PALLET,STORAGE-STX:2-DRUM LOW PROFILE,28-3/4 IN WD X 53 IN LG X 16-5/16 IN HT, TEXT:POLY SPILL CONTAINMENT, 62 LBS</v>
          </cell>
        </row>
        <row r="39656">
          <cell r="E39656" t="str">
            <v>R81150001</v>
          </cell>
          <cell r="G39656" t="str">
            <v>CAN:GASOLINE,5 GAL,RED, TEXT:TYPE 1, MUST MEET ANSI, NFPA 30, OSHA 29CFR 1910.106 AND 29CFR 1926.152</v>
          </cell>
        </row>
        <row r="39657">
          <cell r="E39657" t="str">
            <v>R42400143</v>
          </cell>
          <cell r="G39657" t="str">
            <v>SUIT:4XL,PLASTIC</v>
          </cell>
        </row>
        <row r="39658">
          <cell r="E39658" t="str">
            <v>R42400102</v>
          </cell>
          <cell r="G39658" t="str">
            <v>CARTRIDGE,RESPIRATOR-STX:ORGANIC VAPOR/ACID GAS,NORTON 7700 RESPIRATOR, TEXT:FILTER, P100, 2 PER PACK</v>
          </cell>
        </row>
        <row r="39659">
          <cell r="E39659" t="str">
            <v>067000229</v>
          </cell>
          <cell r="G39659" t="str">
            <v>HELMET:FACE SHIELD,WILLISON VISOR, TEXT:MUST CONFORM TO MOUNTING, SEE 067-00-0231 VISOR</v>
          </cell>
        </row>
        <row r="39660">
          <cell r="E39660" t="str">
            <v>R42400150</v>
          </cell>
          <cell r="G39660" t="str">
            <v>PAD:POLYSHIELD HARD SHELL KNEE</v>
          </cell>
        </row>
        <row r="39661">
          <cell r="E39661" t="str">
            <v>R42400121</v>
          </cell>
          <cell r="G39661" t="str">
            <v>SUIT:CHEMICAL,XX-LARGE,YELLOW POLYETHYLENE COATING, TEXT:DELUXE COVERALLS W/ UNDER ARM GUSSETS &amp; EXTRA ROOM IN SEAT &amp; UPPER LEGS, W/ HOOD, 12/CASE</v>
          </cell>
        </row>
        <row r="39662">
          <cell r="E39662" t="str">
            <v>R42400003</v>
          </cell>
          <cell r="G39662" t="str">
            <v>HAT,HARD-STX:SAFETY CAP, TEXT:WHITEGROUND BREAKING, 12/BOX 400-MAX AVAILABLE STORAGE SPACE, MEETS ANSI Z89.1-1997, LOW PROFILE, RATCHET SUSPENSION TO FIT SIZES 6.5-8, CLASS E</v>
          </cell>
        </row>
        <row r="39663">
          <cell r="E39663" t="str">
            <v>R99990180</v>
          </cell>
          <cell r="G39663" t="str">
            <v>ABSORBENT:OIL,SHEET, TEXT:SIZE 34x38 or 30x30 - 50 SHEETS PER BALE, 100/MAX AVAIL STORAGE SP</v>
          </cell>
        </row>
        <row r="39664">
          <cell r="E39664" t="str">
            <v>065000135</v>
          </cell>
          <cell r="G39664" t="str">
            <v>BUCKET:ROUND BRUTE,11-3/4 IN WD X 12 IN LG X 33-1/4 IN HT X 10 QT,GRAY PLASTIC, TEXT:12/CASE, MAX SPACE 1000, DIMENSIONS 11.75 IN WD X 12 IN LG X 33.25 IN HT ONLY</v>
          </cell>
        </row>
        <row r="39665">
          <cell r="E39665" t="str">
            <v>R42400170</v>
          </cell>
          <cell r="G39665" t="str">
            <v>GLOVES:REUSABLE MECHANIC,SIZE 9,FLAT DIPPED NYLON,BLACK/GREY,NITRILE PALM COATED</v>
          </cell>
        </row>
        <row r="39666">
          <cell r="E39666" t="str">
            <v>R42100006</v>
          </cell>
          <cell r="G39666" t="str">
            <v>EXTINGUISHER: FIRE, ABC DRY CHEMICAL MULTI-PURPOSE,_x000D_
10 LB CAPACITY, MODEL 456 ONLY</v>
          </cell>
        </row>
        <row r="39667">
          <cell r="E39667" t="str">
            <v>R42100006</v>
          </cell>
          <cell r="G39667" t="str">
            <v>EXTINGUISHER: FIRE, ABC DRY CHEMICAL MULTI-PURPOSE,_x000D_
10 LB CAPACITY, MODEL 456 ONLY</v>
          </cell>
        </row>
        <row r="39668">
          <cell r="E39668" t="str">
            <v>R53000260</v>
          </cell>
          <cell r="G39668" t="str">
            <v>SCREW,MACHINE-STX:1/4 IN DIA,5-1/2 IN LG, TEXT:RIGHT HAND</v>
          </cell>
        </row>
        <row r="39669">
          <cell r="E39669" t="str">
            <v>066000681</v>
          </cell>
          <cell r="G39669" t="str">
            <v>DRIVER,NUT:5/16 IN, TEXT:HAND</v>
          </cell>
        </row>
        <row r="39670">
          <cell r="E39670" t="str">
            <v>R53200138</v>
          </cell>
          <cell r="G39670" t="str">
            <v>SCREW,CAP:3/8 IN DIA,16 TPI,1 IN LG,HEX HD,STAINLESS STEEL</v>
          </cell>
        </row>
        <row r="39671">
          <cell r="E39671" t="str">
            <v>R53000129</v>
          </cell>
          <cell r="G39671" t="str">
            <v>SCREW,CAP-STX:5/16 IN DIA,18 TPI,1-1/2 IN LG,HEX SOCKET HD, TEXT:HOLLOW, 100/PK</v>
          </cell>
        </row>
        <row r="39672">
          <cell r="E39672" t="str">
            <v>R53000373</v>
          </cell>
          <cell r="G39672" t="str">
            <v>SCREW,MACHINE-STX:#8 DIA,32 TPI,1-1/4 IN LG,PAN HD,STAINLESS STEEL</v>
          </cell>
        </row>
        <row r="39673">
          <cell r="E39673" t="str">
            <v>R53060158</v>
          </cell>
          <cell r="G39673" t="str">
            <v>BOLT,CARRIAGE-STX:1/2 IN DIA,13 TPI,4 IN LG,W/ NUT, TEXT:100/PK</v>
          </cell>
        </row>
        <row r="39674">
          <cell r="E39674" t="str">
            <v>R53060182</v>
          </cell>
          <cell r="G39674" t="str">
            <v>BOLT,MACHINE-STX:5/16 IN DIA,18 TPI,1 IN LG,HEX HD,YELLOW CHROMATE ZINC PLATED CARBON STEEL,GR 5, TEXT:100/PK</v>
          </cell>
        </row>
        <row r="39675">
          <cell r="E39675" t="str">
            <v>R53400076</v>
          </cell>
          <cell r="G39675" t="str">
            <v>ANCHOR,STUD-STX:1/2 IN DIA,5-1/2 IN LG</v>
          </cell>
        </row>
        <row r="39676">
          <cell r="E39676" t="str">
            <v>R59750045</v>
          </cell>
          <cell r="G39676" t="str">
            <v>TUBING,SHRINK:HEAT,1-1/2 IN,BLACK</v>
          </cell>
        </row>
        <row r="39677">
          <cell r="E39677" t="str">
            <v>R53400080</v>
          </cell>
          <cell r="G39677" t="str">
            <v>ANCHOR,STUD-STX:1/4 IN DIA,3 IN LG,STAINLESS STEEL</v>
          </cell>
        </row>
        <row r="39678">
          <cell r="E39678" t="str">
            <v>R59750282</v>
          </cell>
          <cell r="G39678" t="str">
            <v>CONNECTOR,WIRE NUT:WING</v>
          </cell>
        </row>
        <row r="39679">
          <cell r="E39679" t="str">
            <v>R53400313</v>
          </cell>
          <cell r="G39679" t="str">
            <v>ANCHOR,STUD-STX:WEDGE,1/2 IN DIA,7 IN LG</v>
          </cell>
        </row>
        <row r="39680">
          <cell r="E39680" t="str">
            <v>R38302008</v>
          </cell>
          <cell r="G39680" t="str">
            <v>BLOCK,TERMINAL:TEXT:36 POLE</v>
          </cell>
        </row>
        <row r="39681">
          <cell r="E39681" t="str">
            <v>R38301225</v>
          </cell>
          <cell r="G39681" t="str">
            <v>SPROCKET:HANDRAIL DRIVE, TEXT:MID, GLENMONT C/S:1Z6053</v>
          </cell>
        </row>
        <row r="39682">
          <cell r="E39682" t="str">
            <v>R34150035</v>
          </cell>
          <cell r="G39682" t="str">
            <v>WHEEL:SPLITTING,3 IN X 3/64 IN X 1/4 IN, 100/PK</v>
          </cell>
        </row>
        <row r="39683">
          <cell r="E39683" t="str">
            <v>R18320365</v>
          </cell>
          <cell r="G39683" t="str">
            <v>KIT:MAINTENANCE,FITS AIR FILTER ELEMENT,CONTAINS (1) 2-3/4 IN ID O-RING,(1) 2-7/8 IN ID O-RING</v>
          </cell>
        </row>
        <row r="39684">
          <cell r="E39684" t="str">
            <v>R18320957</v>
          </cell>
          <cell r="G39684" t="str">
            <v>KIT:MAIN AIR RESEVOIR DRAIN VALVE,SOLENOID,ROHR CARS,1K:</v>
          </cell>
        </row>
        <row r="39685">
          <cell r="E39685" t="str">
            <v>R80400026</v>
          </cell>
          <cell r="G39685" t="str">
            <v>ADHESIVE: SUPER CLEAR BONDER LOCTITE, 10/BOX</v>
          </cell>
        </row>
        <row r="39686">
          <cell r="E39686" t="str">
            <v>R80400026</v>
          </cell>
          <cell r="G39686" t="str">
            <v>ADHESIVE: SUPER CLEAR BONDER LOCTITE, 10/BOX</v>
          </cell>
        </row>
        <row r="39687">
          <cell r="E39687" t="str">
            <v>975700001</v>
          </cell>
          <cell r="G39687" t="str">
            <v>GLASS,WINDSHIELD:STREETSIDE</v>
          </cell>
        </row>
        <row r="39688">
          <cell r="E39688" t="str">
            <v>975700002</v>
          </cell>
          <cell r="G39688" t="str">
            <v>GLASS,WINDSHIELD:CURBSIDE</v>
          </cell>
        </row>
        <row r="39689">
          <cell r="E39689" t="str">
            <v>R38301915</v>
          </cell>
          <cell r="G39689" t="str">
            <v>PLATE:FACE, TEXT:HR ENTRY, NY AVE.</v>
          </cell>
        </row>
        <row r="39690">
          <cell r="E39690" t="str">
            <v>066000312</v>
          </cell>
          <cell r="G39690" t="str">
            <v>PUNCH: SOLID RIVET GUN</v>
          </cell>
        </row>
        <row r="39691">
          <cell r="E39691" t="str">
            <v>861550196</v>
          </cell>
          <cell r="G39691" t="str">
            <v>LIGHT,LIGHT EMITTING DIODE:STOP/TAIL,4 IN RD,RED, TEXT:12V KIT 6/PER BUS 18/BOX, OEM ONLY</v>
          </cell>
        </row>
        <row r="39692">
          <cell r="E39692" t="str">
            <v>972351070</v>
          </cell>
          <cell r="G39692" t="str">
            <v>SHIELD:EMERGENCY STOP SWITCH, TEXT:KNOCKDOWN, NOT A DDA ITEM</v>
          </cell>
        </row>
        <row r="39693">
          <cell r="E39693" t="str">
            <v>C18376044</v>
          </cell>
          <cell r="G39693" t="str">
            <v>MOTOR:DOOR MECHANICAL OPERATOR,5K</v>
          </cell>
        </row>
        <row r="39694">
          <cell r="E39694" t="str">
            <v>C18376044</v>
          </cell>
          <cell r="G39694" t="str">
            <v>MOTOR:DOOR MECHANICAL OPERATOR,5K</v>
          </cell>
        </row>
        <row r="39695">
          <cell r="E39695" t="str">
            <v>R18320116</v>
          </cell>
          <cell r="G39695" t="str">
            <v>RING,BACK-UP:TEFLON :SCARF CUT</v>
          </cell>
        </row>
        <row r="39696">
          <cell r="E39696" t="str">
            <v>R23810247</v>
          </cell>
          <cell r="G39696" t="str">
            <v>SEAL,AXLE:REAR END SPLIT</v>
          </cell>
        </row>
        <row r="39697">
          <cell r="E39697" t="str">
            <v>R59400508</v>
          </cell>
          <cell r="G39697" t="str">
            <v>CONNECTOR,TERMINAL-:LUG,350 MCM,(1) 3/4 IN BOLT HOLE TERMINATION, ***DO NOT SUBSTITUTE***</v>
          </cell>
        </row>
        <row r="39698">
          <cell r="E39698" t="str">
            <v>R47200113</v>
          </cell>
          <cell r="G39698" t="str">
            <v>NOZZLE: FOG,1 IN, PIPE THREAD, RED, _x000D_
FIREHOSE IN BUS GARAGE</v>
          </cell>
        </row>
        <row r="39699">
          <cell r="E39699" t="str">
            <v>R59450702</v>
          </cell>
          <cell r="G39699" t="str">
            <v>ARRESTER,ELECTRICAL-:970VDC, :SURGE; SMC ELECTRICAL P/N 6007-003</v>
          </cell>
        </row>
        <row r="39700">
          <cell r="E39700" t="str">
            <v>B18315112</v>
          </cell>
          <cell r="G39700" t="str">
            <v>RESISTOR:30 OHM,80W, TEXT:SCR ASSEMBLY</v>
          </cell>
        </row>
        <row r="39701">
          <cell r="E39701" t="str">
            <v>R34330002</v>
          </cell>
          <cell r="G39701" t="str">
            <v>TORCH:HEAVY DUTY:VANGUARD, VICTOR ONLY</v>
          </cell>
        </row>
        <row r="39702">
          <cell r="E39702" t="str">
            <v>R34330002</v>
          </cell>
          <cell r="G39702" t="str">
            <v>TORCH:HEAVY DUTY:VANGUARD, VICTOR ONLY</v>
          </cell>
        </row>
        <row r="39703">
          <cell r="E39703" t="str">
            <v>R93300382</v>
          </cell>
          <cell r="G39703" t="str">
            <v>FILTER,OIL:SPIN-ON,NEWER MODEL SULLAIR COMPRESSOR</v>
          </cell>
        </row>
        <row r="39704">
          <cell r="E39704" t="str">
            <v>C18356074</v>
          </cell>
          <cell r="G39704" t="str">
            <v>MOUNT:PADDLE,FLEET 5K: W/O TORSION UNITS</v>
          </cell>
        </row>
        <row r="39705">
          <cell r="E39705" t="str">
            <v>R34150030</v>
          </cell>
          <cell r="G39705" t="str">
            <v>CLEANER:BRUSH SEAT AND COMMUTATOR</v>
          </cell>
        </row>
        <row r="39706">
          <cell r="E39706" t="str">
            <v>R34150030</v>
          </cell>
          <cell r="G39706" t="str">
            <v>CLEANER:BRUSH SEAT AND COMMUTATOR</v>
          </cell>
        </row>
        <row r="39707">
          <cell r="E39707" t="str">
            <v>R12400079</v>
          </cell>
          <cell r="G39707" t="str">
            <v>ROD:INSULATED GAUGE:W/ HOOK &amp; JAM NUT ASSEMBLY</v>
          </cell>
        </row>
        <row r="39708">
          <cell r="E39708" t="str">
            <v>R47300737</v>
          </cell>
          <cell r="G39708" t="str">
            <v>VALVE, GATE: 1/2 IN, 200 LB</v>
          </cell>
        </row>
        <row r="39709">
          <cell r="E39709" t="str">
            <v>R18327280</v>
          </cell>
          <cell r="G39709" t="str">
            <v>BUSHING, TIE ROD,        KNORR CALIPER            -------------------------(UPD R. HENCHELL 10/98)  (100 PKG)</v>
          </cell>
        </row>
        <row r="39710">
          <cell r="E39710" t="str">
            <v>R18327166</v>
          </cell>
          <cell r="G39710" t="str">
            <v>1" USS FLATWASHER, ZY    YELLOW, GRADE 8, 1D=1.062OD=2.500 THICK= 11/64    (PACKAGE 25 PER BOX/BAG--(UPD R. HENCHELL 11/8/93)(K.MORFORD 3336 1/18/00)</v>
          </cell>
        </row>
        <row r="39711">
          <cell r="E39711" t="str">
            <v>R59350368</v>
          </cell>
          <cell r="G39711" t="str">
            <v>CONNECTOR,TERMINAL-STX:COPPER COND</v>
          </cell>
        </row>
        <row r="39712">
          <cell r="E39712" t="str">
            <v>R80300044</v>
          </cell>
          <cell r="G39712" t="str">
            <v>COMPOUND,SEALING:SEAL FLEX,5 LB, TEXT:MSDS 0919</v>
          </cell>
        </row>
        <row r="39713">
          <cell r="E39713" t="str">
            <v>067000690</v>
          </cell>
          <cell r="G39713" t="str">
            <v>TOWEL:C-FOLD TWO-PLY,10-1/4 IN X 13-1/4 IN,NATURAL PAPER, TEXT:2400/CASE, TO BE SHIPPED PALLETIZED</v>
          </cell>
        </row>
        <row r="39714">
          <cell r="E39714" t="str">
            <v>R79200024</v>
          </cell>
          <cell r="G39714" t="str">
            <v>SQUEEGEE:18 IN,BRASS HANDLE, TEXT:COMPLETE</v>
          </cell>
        </row>
        <row r="39715">
          <cell r="E39715" t="str">
            <v>R23810133</v>
          </cell>
          <cell r="G39715" t="str">
            <v>MOTOR,HVAC:CONDENSER</v>
          </cell>
        </row>
        <row r="39716">
          <cell r="E39716" t="str">
            <v>R18310473</v>
          </cell>
          <cell r="G39716" t="str">
            <v>SPRING:CAM SWITCH:50/PKG</v>
          </cell>
        </row>
        <row r="39717">
          <cell r="E39717" t="str">
            <v>R59200250</v>
          </cell>
          <cell r="G39717" t="str">
            <v>FUSE:15AMP,600V</v>
          </cell>
        </row>
        <row r="39718">
          <cell r="E39718" t="str">
            <v>R59200570</v>
          </cell>
          <cell r="G39718" t="str">
            <v>FUSE:20AMP,600V, TEXT:STD PK 10 EA</v>
          </cell>
        </row>
        <row r="39719">
          <cell r="E39719" t="str">
            <v>R93300425</v>
          </cell>
          <cell r="G39719" t="str">
            <v>FILTER:AIR, OUTER AIR FILTER, WIX 42803.</v>
          </cell>
        </row>
        <row r="39720">
          <cell r="E39720" t="str">
            <v>R93300424</v>
          </cell>
          <cell r="G39720" t="str">
            <v>FILTER:AIR, TEXT:INNER AIR FILTER, WIX 42804.</v>
          </cell>
        </row>
        <row r="39721">
          <cell r="E39721" t="str">
            <v>R93300426</v>
          </cell>
          <cell r="G39721" t="str">
            <v>FILTER:HYDRAULIC HIGH PRESSURE,</v>
          </cell>
        </row>
        <row r="39722">
          <cell r="E39722" t="str">
            <v>R93300317</v>
          </cell>
          <cell r="G39722" t="str">
            <v>FILTER,OIL:UTV 402C</v>
          </cell>
        </row>
        <row r="39723">
          <cell r="E39723" t="str">
            <v>R23910517</v>
          </cell>
          <cell r="G39723" t="str">
            <v>COVER, CLEANER, AIR, USED ON LOMBARDINI 15LD350D IIUR 26446 2-14-11 M.EGLEY / T.FOSTER</v>
          </cell>
        </row>
        <row r="39724">
          <cell r="E39724" t="str">
            <v>R23910012</v>
          </cell>
          <cell r="G39724" t="str">
            <v>CAP,FUEL/GAS:FUEL TANK,FITS DG5E GENERATOR</v>
          </cell>
        </row>
        <row r="39725">
          <cell r="E39725" t="str">
            <v>R23870006</v>
          </cell>
          <cell r="G39725" t="str">
            <v>BELT,V:FAN</v>
          </cell>
        </row>
        <row r="39726">
          <cell r="E39726" t="str">
            <v>R47301018</v>
          </cell>
          <cell r="G39726" t="str">
            <v>SLEEVE, TUBE FITTING: TRIPLE-LOK</v>
          </cell>
        </row>
        <row r="39727">
          <cell r="E39727" t="str">
            <v>R47301102</v>
          </cell>
          <cell r="G39727" t="str">
            <v>FITTING: HOSE, #16</v>
          </cell>
        </row>
        <row r="39728">
          <cell r="E39728" t="str">
            <v>A18117248</v>
          </cell>
          <cell r="G39728" t="str">
            <v>STOP:OPEN DOOR BUMP,6K</v>
          </cell>
        </row>
        <row r="39729">
          <cell r="E39729" t="str">
            <v>A18117248</v>
          </cell>
          <cell r="G39729" t="str">
            <v>STOP:OPEN DOOR BUMP,6K</v>
          </cell>
        </row>
        <row r="39730">
          <cell r="E39730" t="str">
            <v>A18117248</v>
          </cell>
          <cell r="G39730" t="str">
            <v>STOP:OPEN DOOR BUMP,6K</v>
          </cell>
        </row>
        <row r="39731">
          <cell r="E39731" t="str">
            <v>L18373019</v>
          </cell>
          <cell r="G39731" t="str">
            <v>RING,RETAINING:CIRCLIP,2K,3K,CAR</v>
          </cell>
        </row>
        <row r="39732">
          <cell r="E39732" t="str">
            <v>R23810227</v>
          </cell>
          <cell r="G39732" t="str">
            <v>COVER,ELECTRICAL BOX-STX:GFI RECEPTACLE:STANDARD MOUNTING, HORIZONTAL, SELF CLOSING</v>
          </cell>
        </row>
        <row r="39733">
          <cell r="E39733" t="str">
            <v>B18325008</v>
          </cell>
          <cell r="G39733" t="str">
            <v>GAUGE:ELECTRIC, TEXT:BP</v>
          </cell>
        </row>
        <row r="39734">
          <cell r="E39734" t="str">
            <v>B18325023</v>
          </cell>
          <cell r="G39734" t="str">
            <v>VALVE,RELIEF:SAFETY,1/4 IN NPT,160 LB, TEXT:POP OFF 4K, 9/16 IN HEX, QC INSP REQD QUALIFIED VENDOR ONLY MAX HGT 1 1/2 IN, INSPECTION, CALIBRATION REQUIRED BEFORE RECEIPT FOR MATERIAL. CONTACT G/BCOMPRESSOR</v>
          </cell>
        </row>
        <row r="39735">
          <cell r="E39735" t="str">
            <v>B18325023</v>
          </cell>
          <cell r="G39735" t="str">
            <v>VALVE,RELIEF:SAFETY,1/4 IN NPT,160 LB, TEXT:POP OFF 4K, 9/16 IN HEX, QC INSP REQD QUALIFIED VENDOR ONLY MAX HGT 1 1/2 IN, INSPECTION, CALIBRATION REQUIRED BEFORE RECEIPT FOR MATERIAL. CONTACT G/BCOMPRESSOR</v>
          </cell>
        </row>
        <row r="39736">
          <cell r="E39736" t="str">
            <v>B18325027</v>
          </cell>
          <cell r="G39736" t="str">
            <v>COOLER:AFTER ASSEMBLY</v>
          </cell>
        </row>
        <row r="39737">
          <cell r="E39737" t="str">
            <v>B18325064</v>
          </cell>
          <cell r="G39737" t="str">
            <v>BUSHING,BRAKE:CALIPER TONG</v>
          </cell>
        </row>
        <row r="39738">
          <cell r="E39738" t="str">
            <v>B18325064</v>
          </cell>
          <cell r="G39738" t="str">
            <v>BUSHING,BRAKE:CALIPER TONG</v>
          </cell>
        </row>
        <row r="39739">
          <cell r="E39739" t="str">
            <v>B18325177</v>
          </cell>
          <cell r="G39739" t="str">
            <v>SEAT:SPRING, TEXT:FY92 EX</v>
          </cell>
        </row>
        <row r="39740">
          <cell r="E39740" t="str">
            <v>B18325206</v>
          </cell>
          <cell r="G39740" t="str">
            <v>SPRING,VALVE:TEXT:J-1 RELAY</v>
          </cell>
        </row>
        <row r="39741">
          <cell r="E39741" t="str">
            <v>B18325338</v>
          </cell>
          <cell r="G39741" t="str">
            <v>DIAPHRAGM,VALVE-STX:H7 RELAY, TEXT:FOLLOWER UNIT ASSEMBLY</v>
          </cell>
        </row>
        <row r="39742">
          <cell r="E39742" t="str">
            <v>B18325380</v>
          </cell>
          <cell r="G39742" t="str">
            <v>SCREEN:HP-4 ACTIVATOR</v>
          </cell>
        </row>
        <row r="39743">
          <cell r="E39743" t="str">
            <v>B18325397</v>
          </cell>
          <cell r="G39743" t="str">
            <v>VALVE,CHECK-STX:HP-4 SLACK ADJUSTER, TEXT:VA, 50/PKG</v>
          </cell>
        </row>
        <row r="39744">
          <cell r="E39744" t="str">
            <v>B18325397</v>
          </cell>
          <cell r="G39744" t="str">
            <v>VALVE,CHECK-STX:HP-4 SLACK ADJUSTER, TEXT:VA, 50/PKG</v>
          </cell>
        </row>
        <row r="39745">
          <cell r="E39745" t="str">
            <v>B18325397</v>
          </cell>
          <cell r="G39745" t="str">
            <v>VALVE,CHECK-STX:HP-4 SLACK ADJUSTER, TEXT:VA, 50/PKG</v>
          </cell>
        </row>
        <row r="39746">
          <cell r="E39746" t="str">
            <v>B18325503</v>
          </cell>
          <cell r="G39746" t="str">
            <v>LIP:INLET &amp; DISCHARGE VALVE</v>
          </cell>
        </row>
        <row r="39747">
          <cell r="E39747" t="str">
            <v>B18325511</v>
          </cell>
          <cell r="G39747" t="str">
            <v>GASKET:INNER VALVE,2-1/4 IN ID X 2-5/8 IN OD X 1/32 IN THK,COMPRESSOR</v>
          </cell>
        </row>
        <row r="39748">
          <cell r="E39748" t="str">
            <v>B18325520</v>
          </cell>
          <cell r="G39748" t="str">
            <v>ROD,PISTON-STX:ASSEMBLY, TEXT:H/P</v>
          </cell>
        </row>
        <row r="39749">
          <cell r="E39749" t="str">
            <v>B18325520</v>
          </cell>
          <cell r="G39749" t="str">
            <v>ROD,PISTON-STX:ASSEMBLY, TEXT:H/P</v>
          </cell>
        </row>
        <row r="39750">
          <cell r="E39750" t="str">
            <v>B18325625</v>
          </cell>
          <cell r="G39750" t="str">
            <v>BRACKET:RIGHT HAND SUPPORT,PARKING BRAKE</v>
          </cell>
        </row>
        <row r="39751">
          <cell r="E39751" t="str">
            <v>B18328043</v>
          </cell>
          <cell r="G39751" t="str">
            <v>BUSHING,BRAKE-STX:INSULATOR,PRESSURE TRANSDUCER FROM MANIFOLD ASSEMBLY OF H1-A,M18-32-3054</v>
          </cell>
        </row>
        <row r="39752">
          <cell r="E39752" t="str">
            <v>B18355020</v>
          </cell>
          <cell r="G39752" t="str">
            <v>UNIT:TORSION,RAIL CARS, TEXT:COLLECTOR SHOE</v>
          </cell>
        </row>
        <row r="39753">
          <cell r="E39753" t="str">
            <v>R18360025</v>
          </cell>
          <cell r="G39753" t="str">
            <v>BUSHING:AIR COUPLING</v>
          </cell>
        </row>
        <row r="39754">
          <cell r="E39754" t="str">
            <v>R23501091</v>
          </cell>
          <cell r="G39754" t="str">
            <v>HOSE:ASSEMBLY,100 FT LG,6000 PSI</v>
          </cell>
        </row>
        <row r="39755">
          <cell r="E39755" t="str">
            <v>R23490007</v>
          </cell>
          <cell r="G39755" t="str">
            <v>WAND:STEAM CLEANER ASSEMBLY:2-TUBE W/ GUARD</v>
          </cell>
        </row>
        <row r="39756">
          <cell r="E39756" t="str">
            <v>R18312205</v>
          </cell>
          <cell r="G39756" t="str">
            <v>DIODE:GTO PHASE MODULE,AC DRIVE</v>
          </cell>
        </row>
        <row r="39757">
          <cell r="E39757" t="str">
            <v>R18310732</v>
          </cell>
          <cell r="G39757" t="str">
            <v>WASHER:5/16 IN,3/4 IN OD,0.047 IN THK,FELT, 100/PKG</v>
          </cell>
        </row>
        <row r="39758">
          <cell r="E39758" t="str">
            <v>915580005</v>
          </cell>
          <cell r="G39758" t="str">
            <v>SHAFT,AXLE:LEFT HAND REAR,39 IN LG,3900-3950,1997 ORION V, TEXT:MERITOR 3202M9893S ONLY</v>
          </cell>
        </row>
        <row r="39759">
          <cell r="E39759" t="str">
            <v>871550053</v>
          </cell>
          <cell r="G39759" t="str">
            <v>STUD:#8 DIA,10MM LG,32 UNC-2A</v>
          </cell>
        </row>
        <row r="39760">
          <cell r="E39760" t="str">
            <v>882600017</v>
          </cell>
          <cell r="G39760" t="str">
            <v>BREAKER,CIRCUIT-STX:8AMP,BLADE,ACCESSORY SWITCH PANEL</v>
          </cell>
        </row>
        <row r="39761">
          <cell r="E39761" t="str">
            <v>R59500256</v>
          </cell>
          <cell r="G39761" t="str">
            <v>TRANSFORMER:0.05KVA,220/480V,1PH,50HZ; REPLACED BY TB81210</v>
          </cell>
        </row>
        <row r="39762">
          <cell r="E39762" t="str">
            <v>R18310061</v>
          </cell>
          <cell r="G39762" t="str">
            <v>CONTACT:TIP,LINE SWITCH :HIGH VOLTAGE, 200/BOX</v>
          </cell>
        </row>
        <row r="39763">
          <cell r="E39763" t="str">
            <v>971560003</v>
          </cell>
          <cell r="G39763" t="str">
            <v>CONTROLLER:DEFROSTER ASSEMBLY,ORION VII, TEXT:DAIMLER 071013502 ONLY</v>
          </cell>
        </row>
        <row r="39764">
          <cell r="E39764" t="str">
            <v>842560016</v>
          </cell>
          <cell r="G39764" t="str">
            <v>INSULATION,PIPE:BLANKET,90 DEG,2501-2635,3001-3035,EXHAUST PIPE FROM FLEX PIPE TO MUFFLER SIDE ORION VII BUSES, TEXT:DAIMLER P/N 070774147 OEM ONLY</v>
          </cell>
        </row>
        <row r="39765">
          <cell r="E39765" t="str">
            <v>972580481</v>
          </cell>
          <cell r="G39765" t="str">
            <v>PANEL,BODY:SIDEWALL,ALUM,2100,ROADSIDE</v>
          </cell>
        </row>
        <row r="39766">
          <cell r="E39766" t="str">
            <v>952560001</v>
          </cell>
          <cell r="G39766" t="str">
            <v>ABSORBER,SHOCK:FRONT,ORION VII</v>
          </cell>
        </row>
        <row r="39767">
          <cell r="E39767" t="str">
            <v>F64170004</v>
          </cell>
          <cell r="G39767" t="str">
            <v>ROLLER,FAREBOX:HEAD PRESSURE,S, TEXT:100/PKG</v>
          </cell>
        </row>
        <row r="39768">
          <cell r="E39768" t="str">
            <v>F64170004</v>
          </cell>
          <cell r="G39768" t="str">
            <v>ROLLER,FAREBOX:HEAD PRESSURE,S, TEXT:100/PKG</v>
          </cell>
        </row>
        <row r="39769">
          <cell r="E39769" t="str">
            <v>F64170015</v>
          </cell>
          <cell r="G39769" t="str">
            <v>O-RING:G-MOD, TEXT:50/PKG</v>
          </cell>
        </row>
        <row r="39770">
          <cell r="E39770" t="str">
            <v>F64170051</v>
          </cell>
          <cell r="G39770" t="str">
            <v>ROLLER,FAREBOX:ASSEMBLY,FITS G-MOD</v>
          </cell>
        </row>
        <row r="39771">
          <cell r="E39771" t="str">
            <v>F64170122</v>
          </cell>
          <cell r="G39771" t="str">
            <v>SOLENOID:ASSEMBLY,TRANSPORT, TEXT:G-MOD</v>
          </cell>
        </row>
        <row r="39772">
          <cell r="E39772" t="str">
            <v>F64170204</v>
          </cell>
          <cell r="G39772" t="str">
            <v>CABLE:CNTRL/ALAR BARRIER ASSEMBLY</v>
          </cell>
        </row>
        <row r="39773">
          <cell r="E39773" t="str">
            <v>F64170210</v>
          </cell>
          <cell r="G39773" t="str">
            <v>CABLE:ARECARD HANDLING ASSEMBLY</v>
          </cell>
        </row>
        <row r="39774">
          <cell r="E39774" t="str">
            <v>F64170229</v>
          </cell>
          <cell r="G39774" t="str">
            <v>CABLE:FARECARD ASSEMBLY,TRANSPORT, TEXT:ASSEMBLY</v>
          </cell>
        </row>
        <row r="39775">
          <cell r="E39775" t="str">
            <v>F64170278</v>
          </cell>
          <cell r="G39775" t="str">
            <v>CABLE:BEZEL ASSEMBLY</v>
          </cell>
        </row>
        <row r="39776">
          <cell r="E39776" t="str">
            <v>F64170317</v>
          </cell>
          <cell r="G39776" t="str">
            <v>EMITTER:LED ASSEMBLY, TEXT:50/PKG</v>
          </cell>
        </row>
        <row r="39777">
          <cell r="E39777" t="str">
            <v>F64170906</v>
          </cell>
          <cell r="G39777" t="str">
            <v>LIGHT:EMERGENCY,G-MOD GATE, TEXT:FIXTURE, LAMP</v>
          </cell>
        </row>
        <row r="39778">
          <cell r="E39778" t="str">
            <v>R12400116</v>
          </cell>
          <cell r="G39778" t="str">
            <v>SHIM:FLAT,1/8 IN THK,7 IN X 14 IN</v>
          </cell>
        </row>
        <row r="39779">
          <cell r="E39779" t="str">
            <v>R12400030</v>
          </cell>
          <cell r="G39779" t="str">
            <v>MOLD:LEFT AND RIGHT HAND</v>
          </cell>
        </row>
        <row r="39780">
          <cell r="E39780" t="str">
            <v>B18325077</v>
          </cell>
          <cell r="G39780" t="str">
            <v>MUFFLER:D4 DRAIN VALVE, TEXT:SILENCER</v>
          </cell>
        </row>
        <row r="39781">
          <cell r="E39781" t="str">
            <v>B18325389</v>
          </cell>
          <cell r="G39781" t="str">
            <v>GASKET:3/8 IN OD,RING, TEXT:50/BOX OR BAG</v>
          </cell>
        </row>
        <row r="39782">
          <cell r="E39782" t="str">
            <v>B18325406</v>
          </cell>
          <cell r="G39782" t="str">
            <v>RING,BACK-UP-STX:PISTON, TEXT:100/BAG</v>
          </cell>
        </row>
        <row r="39783">
          <cell r="E39783" t="str">
            <v>B18325439</v>
          </cell>
          <cell r="G39783" t="str">
            <v>GASKET,FLANGE NON-SPIRAL-STX:WABCO AIR COMPRESSOR, TEXT:DISC, 1ST ARTICLE INSP REQD, 50/PKG</v>
          </cell>
        </row>
        <row r="39784">
          <cell r="E39784" t="str">
            <v>B18348092</v>
          </cell>
          <cell r="G39784" t="str">
            <v>ACCUMULATOR:SUCTION LINE,6 IN OD X 0.125 IN WALL TUBE,4K,HVAC SYSTEM</v>
          </cell>
        </row>
        <row r="39785">
          <cell r="E39785" t="str">
            <v>B18348092</v>
          </cell>
          <cell r="G39785" t="str">
            <v>ACCUMULATOR:SUCTION LINE,6 IN OD X 0.125 IN WALL TUBE,4K,HVAC SYSTEM</v>
          </cell>
        </row>
        <row r="39786">
          <cell r="E39786" t="str">
            <v>L18113085</v>
          </cell>
          <cell r="G39786" t="str">
            <v>CUSHION,SEAT:BOTTOM,CHESAPEAKE SAND,2K/3K,CARS</v>
          </cell>
        </row>
        <row r="39787">
          <cell r="E39787" t="str">
            <v>L18113115</v>
          </cell>
          <cell r="G39787" t="str">
            <v>COVER,SEAT:BOTTOM,BURGUNDY,2K/3K,CARS, TEXT:W/ VELCO COLONIAL</v>
          </cell>
        </row>
        <row r="39788">
          <cell r="E39788" t="str">
            <v>L18113115</v>
          </cell>
          <cell r="G39788" t="str">
            <v>COVER,SEAT:BOTTOM,BURGUNDY,2K/3K,CARS, TEXT:W/ VELCO COLONIAL</v>
          </cell>
        </row>
        <row r="39789">
          <cell r="E39789" t="str">
            <v>L18343201</v>
          </cell>
          <cell r="G39789" t="str">
            <v>SCREW:1/4IN DIA,COARSE THREAD,20IN LG,5/8IN,HEX HD,STAINLESS STEEL,GR 18-8</v>
          </cell>
        </row>
        <row r="39790">
          <cell r="E39790" t="str">
            <v>L18343207</v>
          </cell>
          <cell r="G39790" t="str">
            <v>WASHER,FLAT-STX:M6 OVERSIZED,1.60MM THK,SSTL,DIN 9021,GR A4,FLEET 2K/3K</v>
          </cell>
        </row>
        <row r="39791">
          <cell r="E39791" t="str">
            <v>L18343208</v>
          </cell>
          <cell r="G39791" t="str">
            <v>NUT,LOCK-STX:1/4IN DIA,20 COARSE,SSTL,NYLON INSERT,GR 18-8,NE SERIES,FLEET 2K/3K, TEXT:IPC08-009 EVAPORATOR BLOWER MOTOR ASSEMBLY</v>
          </cell>
        </row>
        <row r="39792">
          <cell r="E39792" t="str">
            <v>L18343209</v>
          </cell>
          <cell r="G39792" t="str">
            <v>WASHER,FLAT-STX:#6,SMALL OD,.032IN THK,SSTL,GR 18-8,FLEET 2K/3K, TEXT:IPC08-009 EVAPORATOR BLOWER MOTOR ASSEMBLY</v>
          </cell>
        </row>
        <row r="39793">
          <cell r="E39793" t="str">
            <v>L18343210</v>
          </cell>
          <cell r="G39793" t="str">
            <v>WASHER,LOCK-STX:#6,.148IN ID,.250IN OD,.031IN THK,SSTL,GR 18-8,MEDIUM SPLIT,FLEET 2K/3K, TEXT:IPC08-009 EVAPORATOR BLOWER MOTOR ASSEMBLY</v>
          </cell>
        </row>
        <row r="39794">
          <cell r="E39794" t="str">
            <v>R59700124</v>
          </cell>
          <cell r="G39794" t="str">
            <v>TUBING,SHRINK:DOUBLE WALL HIGH VOLTAGE HEAT,3/4 IN,CLEAR, W/ 2500V BREAKDOWN RATING RESIST TO LOW TEMP WITHOUT CRAKING HEAT REST 250 DEG C</v>
          </cell>
        </row>
        <row r="39795">
          <cell r="E39795" t="str">
            <v>R57260040</v>
          </cell>
          <cell r="G39795" t="str">
            <v>BUTTON:RESTRICTOR THINK,YELLOW,NX PANEL</v>
          </cell>
        </row>
        <row r="39796">
          <cell r="E39796" t="str">
            <v>R57540078</v>
          </cell>
          <cell r="G39796" t="str">
            <v>BUSHING:</v>
          </cell>
        </row>
        <row r="39797">
          <cell r="E39797" t="str">
            <v>R57540144</v>
          </cell>
          <cell r="G39797" t="str">
            <v>BUSHING:INSULATING</v>
          </cell>
        </row>
        <row r="39798">
          <cell r="E39798" t="str">
            <v>R59750181</v>
          </cell>
          <cell r="G39798" t="str">
            <v>BUSHING,CONDUIT:INSULATING RIGID,1-1/4 IN,PLASTIC</v>
          </cell>
        </row>
        <row r="39799">
          <cell r="E39799" t="str">
            <v>R57530255</v>
          </cell>
          <cell r="G39799" t="str">
            <v>SWITCH:M3, TEXT:COMPLETE</v>
          </cell>
        </row>
        <row r="39800">
          <cell r="E39800" t="str">
            <v>R57530291</v>
          </cell>
          <cell r="G39800" t="str">
            <v>CAM:SLIDE BAR,M-3</v>
          </cell>
        </row>
        <row r="39801">
          <cell r="E39801" t="str">
            <v>R57530298</v>
          </cell>
          <cell r="G39801" t="str">
            <v>GUIDE,ROLLER-STX:M-3 LOCKING BAR, TEXT:ITEM 13, COST</v>
          </cell>
        </row>
        <row r="39802">
          <cell r="E39802" t="str">
            <v>R62400190</v>
          </cell>
          <cell r="G39802" t="str">
            <v>LAMP:APPLIANCE,15W,130V, TEXT:15AMP</v>
          </cell>
        </row>
        <row r="39803">
          <cell r="E39803" t="str">
            <v>R62400195</v>
          </cell>
          <cell r="G39803" t="str">
            <v>LAMP,INCANDESCENT:130V, TEXT:ITEM SOLD IN BOXES OF 10 OR 10/BOX</v>
          </cell>
        </row>
        <row r="39804">
          <cell r="E39804" t="str">
            <v>R62400429</v>
          </cell>
          <cell r="G39804" t="str">
            <v>LAMP,HID-STX:METAL HALIDE,70W,CLEAR,MEDIUM BASE</v>
          </cell>
        </row>
        <row r="39805">
          <cell r="E39805" t="str">
            <v>R47301114</v>
          </cell>
          <cell r="G39805" t="str">
            <v>FITTING: HOSE, #12/8</v>
          </cell>
        </row>
        <row r="39806">
          <cell r="E39806" t="str">
            <v>F64181095</v>
          </cell>
          <cell r="G39806" t="str">
            <v>BEARING:4 200 3807 0,BNA57 COMBO</v>
          </cell>
        </row>
        <row r="39807">
          <cell r="E39807" t="str">
            <v>F64181110</v>
          </cell>
          <cell r="G39807" t="str">
            <v>ROLLER:BNA</v>
          </cell>
        </row>
        <row r="39808">
          <cell r="E39808" t="str">
            <v>C18116398</v>
          </cell>
          <cell r="G39808" t="str">
            <v>COVER,ELECTRICAL BOX:UTILITY,2K,3K,5K,6K, :OUTLET, INTERIOR</v>
          </cell>
        </row>
        <row r="39809">
          <cell r="E39809" t="str">
            <v>B18325032</v>
          </cell>
          <cell r="G39809" t="str">
            <v>BRUSH,ELECTRICAL:MOTOR,0.375 X 1 X 1.18,GR N20,FITS AIR COMPRESSOR, TEXT:MULTIPLES OF 4 =MIN, DLE, 50/PK</v>
          </cell>
        </row>
        <row r="39810">
          <cell r="E39810" t="str">
            <v>C18326011</v>
          </cell>
          <cell r="G39810" t="str">
            <v>FILTER:INLET ELEMENT,5K,CAF CARS,KNORR AIR COMPRESSORS:2 PER COMPRESSORS</v>
          </cell>
        </row>
        <row r="39811">
          <cell r="E39811" t="str">
            <v>A18337074</v>
          </cell>
          <cell r="G39811" t="str">
            <v>CAPACITOR:6K,APS, TEXT:AC FILTER</v>
          </cell>
        </row>
        <row r="39812">
          <cell r="E39812" t="str">
            <v>B18325317</v>
          </cell>
          <cell r="G39812" t="str">
            <v>WRENCH,TORQUE-STX:HAND BRAKE</v>
          </cell>
        </row>
        <row r="39813">
          <cell r="E39813" t="str">
            <v>000000000</v>
          </cell>
          <cell r="G39813" t="str">
            <v>SERVICE:FREIGHT DELIVERY CHARGE</v>
          </cell>
        </row>
        <row r="39814">
          <cell r="E39814" t="str">
            <v>R99990145</v>
          </cell>
          <cell r="G39814" t="str">
            <v>MATERIAL:BUBBLE WRAP,3/16 IN X 1/8 IN X 24 IN X 1000 FT ROLL, TEXT:SMALL, (3/16 IN X 1/8 IN X 24 IN ONLY) DELIVER ON A PALLET MAX STORAGE CAPACITY 19 RLS/AT MSF, SHIPPED 2 PER ROLL</v>
          </cell>
        </row>
        <row r="39815">
          <cell r="E39815" t="str">
            <v>R99990145</v>
          </cell>
          <cell r="G39815" t="str">
            <v>MATERIAL:BUBBLE WRAP,3/16 IN X 1/8 IN X 24 IN X 1000 FT ROLL, TEXT:SMALL, (3/16 IN X 1/8 IN X 24 IN ONLY) DELIVER ON A PALLET MAX STORAGE CAPACITY 19 RLS/AT MSF, SHIPPED 2 PER ROLL</v>
          </cell>
        </row>
        <row r="39816">
          <cell r="E39816" t="str">
            <v>B18355011</v>
          </cell>
          <cell r="G39816" t="str">
            <v>SEAL:SKIRT,TRACTION MOTOR</v>
          </cell>
        </row>
        <row r="39817">
          <cell r="E39817" t="str">
            <v>F64170666</v>
          </cell>
          <cell r="G39817" t="str">
            <v>NUT,LOCK:SELF-LOCK,1/4 IN DIA,20 TPI,SS</v>
          </cell>
        </row>
        <row r="39818">
          <cell r="E39818" t="str">
            <v>R18350109</v>
          </cell>
          <cell r="G39818" t="str">
            <v>BOLT,MACHINE-STX:5/8 IN DIA,11 TPI,1-1/4 IN LG,HEX HD,YELLOW ZINC PLATED,GR 8</v>
          </cell>
        </row>
        <row r="39819">
          <cell r="E39819" t="str">
            <v>R18350136</v>
          </cell>
          <cell r="G39819" t="str">
            <v>SCREW:#10 DIA,24 TPI,1/2 IN LG,FLAT HEX SOCKET HD, TEXT:100/BOX</v>
          </cell>
        </row>
        <row r="39820">
          <cell r="E39820" t="str">
            <v>R31400016</v>
          </cell>
          <cell r="G39820" t="str">
            <v>O-RING:1 IN OD</v>
          </cell>
        </row>
        <row r="39821">
          <cell r="E39821" t="str">
            <v>R31400037</v>
          </cell>
          <cell r="G39821" t="str">
            <v>O-RING:3/4 IN OD,NEOPRENE, TEXT:100/PK</v>
          </cell>
        </row>
        <row r="39822">
          <cell r="E39822" t="str">
            <v>R62500097</v>
          </cell>
          <cell r="G39822" t="str">
            <v>BALLAST:FLUORESCENT,118V,425MAMP,2 LAMP,F40T12 INSTANT START LAMP</v>
          </cell>
        </row>
        <row r="39823">
          <cell r="E39823" t="str">
            <v>R62500122</v>
          </cell>
          <cell r="G39823" t="str">
            <v>BALLAST:HIGH PRESSURE SODIUM,150W,MUTI TAP CORE &amp; COIL</v>
          </cell>
        </row>
        <row r="39824">
          <cell r="E39824" t="str">
            <v>R62500122</v>
          </cell>
          <cell r="G39824" t="str">
            <v>BALLAST:HIGH PRESSURE SODIUM,150W,MUTI TAP CORE &amp; COIL</v>
          </cell>
        </row>
        <row r="39825">
          <cell r="E39825" t="str">
            <v>R62500144</v>
          </cell>
          <cell r="G39825" t="str">
            <v>BALLAST:S-52 LAMP,1000W LAMP, TEXT:REPLACEMENT KIT</v>
          </cell>
        </row>
        <row r="39826">
          <cell r="E39826" t="str">
            <v>R62500144</v>
          </cell>
          <cell r="G39826" t="str">
            <v>BALLAST:S-52 LAMP,1000W LAMP, TEXT:REPLACEMENT KIT</v>
          </cell>
        </row>
        <row r="39827">
          <cell r="E39827" t="str">
            <v>R62500164</v>
          </cell>
          <cell r="G39827" t="str">
            <v>BALLAST:277VAC,ELECTRONIC,2 LAMP, TEXT:STATE OF THE ART BALLAST</v>
          </cell>
        </row>
        <row r="39828">
          <cell r="E39828" t="str">
            <v>R18327026</v>
          </cell>
          <cell r="G39828" t="str">
            <v>WASHER,FLAT:0.943 IN,1.47 IN OD,0.157 IN THK,PLATED</v>
          </cell>
        </row>
        <row r="39829">
          <cell r="E39829" t="str">
            <v>971580017</v>
          </cell>
          <cell r="G39829" t="str">
            <v>BELT,HVAC-STX:FITS ORION V AIR CONDITION,CERTIFICATION VMI</v>
          </cell>
        </row>
        <row r="39830">
          <cell r="E39830" t="str">
            <v>971580058</v>
          </cell>
          <cell r="G39830" t="str">
            <v>RECEIVER:TANK,FITS ALL ORION V BUSES,CERTIFICATION VMI, TEXT:FREON, TRUCK REFRIDERATION #67-1187 ONLY</v>
          </cell>
        </row>
        <row r="39831">
          <cell r="E39831" t="str">
            <v>971700006</v>
          </cell>
          <cell r="G39831" t="str">
            <v>HOSE,AIR CONDITIONING-STX:SUCTION, TEXT:HOSE,AIR CONDITIONING:SUCTION</v>
          </cell>
        </row>
        <row r="39832">
          <cell r="E39832" t="str">
            <v>971700007</v>
          </cell>
          <cell r="G39832" t="str">
            <v>HOSE,AIR CONDITIONING-STX:DISCHARGE</v>
          </cell>
        </row>
        <row r="39833">
          <cell r="E39833" t="str">
            <v>971700016</v>
          </cell>
          <cell r="G39833" t="str">
            <v>SWITCH,SELECTOR-STX:24V,ROTARY POSITION,DRIVERS FAN CONTROL</v>
          </cell>
        </row>
        <row r="39834">
          <cell r="E39834" t="str">
            <v>971710001</v>
          </cell>
          <cell r="G39834" t="str">
            <v>BELT,V-STX:HVAC,2/5VX930,ETHYLENE PROPYLENE DIENE METHYLENE,FLEET 610,1086,1128,FITS ORION VII W/ CUMMINS,AIR CONDITIONER BUSES,NEW FLYER,CERTIFICATION VMI, TEXT:EPDM ONLY</v>
          </cell>
        </row>
        <row r="39835">
          <cell r="E39835" t="str">
            <v>971710002</v>
          </cell>
          <cell r="G39835" t="str">
            <v>SNUBBER,HVAC-STX:BELT ASSEMBLY,6101-6217,NEW FLYER CLEAN DIESEL AIR CONDITIONER, TEXT:NEW FLYER 6355853 ONLY</v>
          </cell>
        </row>
        <row r="39836">
          <cell r="E39836" t="str">
            <v>971710003</v>
          </cell>
          <cell r="G39836" t="str">
            <v>HOSE,AIR CONDITIONING-STX:DISCHARGE,#16 ORS X 27.5 OAL,ST X 45 ST,6101-6217,NEW FLYER BUSES, TEXT:VIBRANT 279512 ONLY</v>
          </cell>
        </row>
        <row r="39837">
          <cell r="E39837" t="str">
            <v>971710004</v>
          </cell>
          <cell r="G39837" t="str">
            <v>HOSE,AIR CONDITIONING-STX:SUCTION,#20 ORS X 28.75 IN OAL,ST X 45 ST,6101-6217,NEW FLYER BUSES</v>
          </cell>
        </row>
        <row r="39838">
          <cell r="E39838" t="str">
            <v>971720001</v>
          </cell>
          <cell r="G39838" t="str">
            <v>BELT,V-STX:HVAC,2/5VX850,ETHYLENE PROPYLENE DIENE METHYLENE,FLEET 6001-6050,FITS NEW FLYER HYBIRD AIR CONDITIONER COMPRESSOR,CERTIFICATION VMI, TEXT:EPDM ONLY</v>
          </cell>
        </row>
        <row r="39839">
          <cell r="E39839" t="str">
            <v>R62800016</v>
          </cell>
          <cell r="G39839" t="str">
            <v>LIGHT,EXTENSION:CORD REED LAMP</v>
          </cell>
        </row>
        <row r="39840">
          <cell r="E39840" t="str">
            <v>R75100032</v>
          </cell>
          <cell r="G39840" t="str">
            <v>HOLDER:SHOP TICKET, TEXT:25 PER PK</v>
          </cell>
        </row>
        <row r="39841">
          <cell r="E39841" t="str">
            <v>R95150031</v>
          </cell>
          <cell r="G39841" t="str">
            <v>ANGLE,STRUCTURAL:1-1/2 IN WD,20 FT LG,1/8 IN THK, TEXT:ANGLE IRON</v>
          </cell>
        </row>
        <row r="39842">
          <cell r="E39842" t="str">
            <v>R99990236</v>
          </cell>
          <cell r="G39842" t="str">
            <v>CORD,EXTENSION-STX:(3) 12 AWG COND,50 FT LG, TEXT:4 TO CASE</v>
          </cell>
        </row>
        <row r="39843">
          <cell r="E39843" t="str">
            <v>R80200009</v>
          </cell>
          <cell r="G39843" t="str">
            <v>LINER:DISPOSABLE PAINT TRAY,11 IN WD,3 QT, TEXT:DEEP WELL, 48/PACK</v>
          </cell>
        </row>
        <row r="39844">
          <cell r="E39844" t="str">
            <v>R59700148</v>
          </cell>
          <cell r="G39844" t="str">
            <v>TAPE:HIGH BOND DOUBLE FACE,1 IN WD X 72 YD LG,WHITE, TEXT:9 ROLLS PER CASE</v>
          </cell>
        </row>
        <row r="39845">
          <cell r="E39845" t="str">
            <v>906710068</v>
          </cell>
          <cell r="G39845" t="str">
            <v>SHAFT:PUMP,TRANSMISSION - (OEM ONLY), TEXT:Shaft, Pump, transmission for rebuild of voith transmission with engine used in orion 7 buses_x000D_
( IIUR 31007 CREATED ON 01-28-2013 )</v>
          </cell>
        </row>
        <row r="39846">
          <cell r="E39846" t="str">
            <v>906710065</v>
          </cell>
          <cell r="G39846" t="str">
            <v>CARRIER:PLANET ISM,VOITH TRANSMISSION - (OEM ONLY), TEXT:Carrier,Planet ISM,voith transmission for rebuild of voith ISM transmission with cummins engine used in 6101-6214 new flyer buses -  (OEM ONLY)_x000D_
( IIUR 31006 CREATED ON 01-16-2013 )</v>
          </cell>
        </row>
        <row r="39847">
          <cell r="E39847" t="str">
            <v>906710064</v>
          </cell>
          <cell r="G39847" t="str">
            <v>CARRIER:PLANET,ISM,VOITH TRANSMISSION - (OEM ONLY), TEXT:Carrier,Planet , ISM ,VOITH Transmission style for rebuild of 864.3E Transmission (ISM) with cummins engine in 6101-6217 new flyer buses  -  (OEM ONLY)_x000D_
( IIUR 31004 CREATED ON 01-16-2013 )</v>
          </cell>
        </row>
        <row r="39848">
          <cell r="E39848" t="str">
            <v>R68300030</v>
          </cell>
          <cell r="G39848" t="str">
            <v>REFRIGERANT:FREON,R134A,30 LB BOTTLE, TEXT:MSDS 1644/2712/3240</v>
          </cell>
        </row>
        <row r="39849">
          <cell r="E39849" t="str">
            <v>906710068</v>
          </cell>
          <cell r="G39849" t="str">
            <v>SHAFT:PUMP,TRANSMISSION - (OEM ONLY), TEXT:Shaft, Pump, transmission for rebuild of voith transmission with engine used in orion 7 buses_x000D_
( IIUR 31007 CREATED ON 01-28-2013 )</v>
          </cell>
        </row>
        <row r="39850">
          <cell r="E39850" t="str">
            <v>984550006</v>
          </cell>
          <cell r="G39850" t="str">
            <v>GASKET,HYDRAULIC:PUMP,SERIES 50</v>
          </cell>
        </row>
        <row r="39851">
          <cell r="E39851" t="str">
            <v>R79300040</v>
          </cell>
          <cell r="G39851" t="str">
            <v>INSECTICIDE:WASP AND HORNET,SPRAY, TEXT:KILLER, MSDS 0273/2841/2842/2843</v>
          </cell>
        </row>
        <row r="39852">
          <cell r="E39852" t="str">
            <v>R79300047</v>
          </cell>
          <cell r="G39852" t="str">
            <v>DEODORANT:MASK/ABSORB ODORS,VARIOUS FRAGRANCES, TEXT:DEODORIZER, 1200/MAX.AVAIL. STORAGE SPACE, *C           MSDS 0957/ 2456/ 4215,</v>
          </cell>
        </row>
        <row r="39853">
          <cell r="E39853" t="str">
            <v>980720002</v>
          </cell>
          <cell r="G39853" t="str">
            <v>MIRROR,VEHICLE,ASSEMBLY:BUS,LEFT ROADSIDE,EXTERIOR,3700,5400,6301-6461,NEW FLYER BUS, TEXT:HADLEY PRODUCTS CORP P/N NF7200-OTS NEW FLYER P/N 320621 OEM ONLY</v>
          </cell>
        </row>
        <row r="39854">
          <cell r="E39854" t="str">
            <v>R61150128</v>
          </cell>
          <cell r="G39854" t="str">
            <v>WIRE/CABLE,ELECTRICAL-STX:262 MCM,650/24 STRAND,2KV @ 125 DEG C,500 FT ROLL, TEXT:0.79 IN MIN OD X 0.835 IN MAX OD X 0.075 IN WALL THK, LOW SMOKE</v>
          </cell>
        </row>
        <row r="39855">
          <cell r="E39855" t="str">
            <v>R61150291</v>
          </cell>
          <cell r="G39855" t="str">
            <v>WIRE/CABLE,ELECTRICAL-STX:535 MCM,1325/24 STRAND,2KV,CROSS LINK POLYOLEFIN COVER, TEXT:90MIL THK, 125C FLAME RETARD LOW SMK INSULATION MUST BE IRRADIATED</v>
          </cell>
        </row>
        <row r="39856">
          <cell r="E39856" t="str">
            <v>975710005</v>
          </cell>
          <cell r="G39856" t="str">
            <v>WINDOW:KIT,NEW FLYER 6101-6217,KIT 30 PIECE - (OEM ONLY), TEXT:Window glass, Window Kit, Fits fleet New Flyer 6101 - 6217, Laird Plastic P/N LP6100NF, total of 30 pieces.  (OEM ONLY)_x000D_
( IIUR 31032 CREATED ON 02-20-2013 )</v>
          </cell>
        </row>
        <row r="39857">
          <cell r="E39857" t="str">
            <v>971720002</v>
          </cell>
          <cell r="G39857" t="str">
            <v>HOSE,AIR CONDITIONING-STX:DISCHARGE,#16 ORS X 33 IN LG,FN X 45 FN,6001-6050,BUSES, TEXT:NEW FLYER 264876 ONLY</v>
          </cell>
        </row>
        <row r="39858">
          <cell r="E39858" t="str">
            <v>R59400532</v>
          </cell>
          <cell r="G39858" t="str">
            <v>TERMINAL:1/0 CABLE CONNECTOR,1/0 AWG,1/4IN STUD SIZE,FLEET 1K/2K/3K/4K/5K/6K</v>
          </cell>
        </row>
        <row r="39859">
          <cell r="E39859" t="str">
            <v>R59400533</v>
          </cell>
          <cell r="G39859" t="str">
            <v>TERMINAL:TWO HOLED,350 MCM,3/8 IN STUD SIZE,FLEET 1K,2K,3K,4K,5K,6K</v>
          </cell>
        </row>
        <row r="39860">
          <cell r="E39860" t="str">
            <v>R59400534</v>
          </cell>
          <cell r="G39860" t="str">
            <v>TERMINAL:TWO HOLED,600 MCM,1/2IN STUD SIZE,HOLE SEPARATION OF 1-3/4IN,FLEET 1K,2K,3K,4K,5K,6K,7K</v>
          </cell>
        </row>
        <row r="39861">
          <cell r="E39861" t="str">
            <v>882700046</v>
          </cell>
          <cell r="G39861" t="str">
            <v>SWITCH,TOGGLE-STX:SPST,MOMENTARY,2400,2300 2800,3700,5400,6K,NEW FLYER BUS, TEXT:WESTBURNE ELECTRIC P/N HON11TS156, NEW FLYER P/N 8110729 OEM ONLY</v>
          </cell>
        </row>
        <row r="39862">
          <cell r="E39862" t="str">
            <v>955700007</v>
          </cell>
          <cell r="G39862" t="str">
            <v>KIT:NEW FLYER BUS,CONTAINS BUSHING,RADIUS ROD,2300,2400,2800,3700,5400,6K, TEXT:REAR, OEM ONLY</v>
          </cell>
        </row>
        <row r="39863">
          <cell r="E39863" t="str">
            <v>801710004</v>
          </cell>
          <cell r="G39863" t="str">
            <v>HEAD:CYLINDER,ISM 280 - (OEM ONLY), TEXT:CYLINDER HEAD, ISM 280 WMATA FLEET NEW FLYER 6100 AND 6200 - (OEM ONLY)_x000D_
( IIUR 30838 CREATED ON 02-21-2013 )</v>
          </cell>
        </row>
        <row r="39864">
          <cell r="E39864" t="str">
            <v>802720002</v>
          </cell>
          <cell r="G39864" t="str">
            <v>DAMPER,VIBRATION-STX:ISM 280 - OEM ONLY, TEXT:DAMPER, VISCOUS, ISM 280 WMATA FLEET NEW FLYER 6100 AND 6200 -  OEM ONLY_x000D_
( IIUR 30819 CREATED ON 09-17-2012 )</v>
          </cell>
        </row>
        <row r="39865">
          <cell r="E39865" t="str">
            <v>811710001</v>
          </cell>
          <cell r="G39865" t="str">
            <v>CAM:SHAFT,ISM 280 - (OEM ONLY), TEXT:CAMSHAFT, ISM 280 WMATA FLEET NEW FLYER 6100 AND 6200 -  (OEM ONLY)_x000D_
( IIUR 30840 CREATED ON 02-21-2013 )</v>
          </cell>
        </row>
        <row r="39866">
          <cell r="E39866" t="str">
            <v>842710012</v>
          </cell>
          <cell r="G39866" t="str">
            <v>VALVE:EGR,ISM - (OEM ONLY), TEXT:EGR VALVE, ISM 280 WMATA NEW FLYER FLEET 6100 AND 6200  - (OEM ONLY)_x000D_
( IIUR 30834 CREATED ON 02-21-2013 )</v>
          </cell>
        </row>
        <row r="39867">
          <cell r="E39867" t="str">
            <v>842710013</v>
          </cell>
          <cell r="G39867" t="str">
            <v>COOLER:EGR,ISM - (OEM ONLY), TEXT:COOLER EGR, KIT, ISM 280 WMATA NEW FLYER FLEET 6100 AND 6200  - (OEM ONLY)_x000D_
( IIUR 30837 CREATED ON 02-21-2013 )</v>
          </cell>
        </row>
        <row r="39868">
          <cell r="E39868" t="str">
            <v>A18317097</v>
          </cell>
          <cell r="G39868" t="str">
            <v>SENSOR:SPEED ASSEMBLY BOX,JUNCTION FRONT &amp; REAR,FLEET 6K,FITS A-CAR</v>
          </cell>
        </row>
        <row r="39869">
          <cell r="E39869" t="str">
            <v>B18405050</v>
          </cell>
          <cell r="G39869" t="str">
            <v>SPACER:INDICATOR AND PUSHBUTTON, TEXT:100/PKG</v>
          </cell>
        </row>
        <row r="39870">
          <cell r="E39870" t="str">
            <v>C18316160</v>
          </cell>
          <cell r="G39870" t="str">
            <v>CONNECTOR,TERMINAL:AMPOWER LUG,600 MCM,(2) HOLE 3/8 IN TERMINATION,FLEET 1K,2K,3K,4K,5K,6K</v>
          </cell>
        </row>
        <row r="39871">
          <cell r="E39871" t="str">
            <v>F64170786</v>
          </cell>
          <cell r="G39871" t="str">
            <v>TAP,THREADING:8MM DIA,1.25MM, TEXT:STD. PK 4 EA</v>
          </cell>
        </row>
        <row r="39872">
          <cell r="E39872" t="str">
            <v>F64171187</v>
          </cell>
          <cell r="G39872" t="str">
            <v>DISPLAY:G-MOD GATE TOP</v>
          </cell>
        </row>
        <row r="39873">
          <cell r="E39873" t="str">
            <v>000000000</v>
          </cell>
          <cell r="G39873" t="str">
            <v>SERVICE:FREIGHT DELIVERY CHARGE</v>
          </cell>
        </row>
        <row r="39874">
          <cell r="E39874" t="str">
            <v>921720014</v>
          </cell>
          <cell r="G39874" t="str">
            <v>CALIPER,BRAKE:TEXT:ASSEMBLY, DISC, FRONT (CS) / REAR (SS), OEM ONLY</v>
          </cell>
        </row>
        <row r="39875">
          <cell r="E39875" t="str">
            <v>921720016</v>
          </cell>
          <cell r="G39875" t="str">
            <v>CALIPER:Disc Brake,Front-SS/Rear-CS,Bandix SN7 Caliper Assy,MAN# 81.50804.6499 OEM Only</v>
          </cell>
        </row>
        <row r="39876">
          <cell r="E39876" t="str">
            <v>921720019</v>
          </cell>
          <cell r="G39876" t="str">
            <v>ROTOR:Rear Disk Brake,MAN(OEM) Part# 81.50803.0041,FITS MAN HY-1336-F Axle,CERTIFICATION OEM ONLY</v>
          </cell>
        </row>
        <row r="39877">
          <cell r="E39877" t="str">
            <v>921720020</v>
          </cell>
          <cell r="G39877" t="str">
            <v>KIT:BRAKE,SENSOR,CONTAINS WEAR PAD, TEXT:OEM ONLY</v>
          </cell>
        </row>
        <row r="39878">
          <cell r="E39878" t="str">
            <v>F64171331</v>
          </cell>
          <cell r="G39878" t="str">
            <v>COMPUTER:TYPE 4,SOC,CORE DUO RACKMOUNT, TEXT:SOC COMPUTER TYPE 4</v>
          </cell>
        </row>
        <row r="39879">
          <cell r="E39879" t="str">
            <v>L18313184</v>
          </cell>
          <cell r="G39879" t="str">
            <v>BRAID:SHUNT CONTACTOR,2K,3K,6K,LINE PROPULSION, TEXT:LT800</v>
          </cell>
        </row>
        <row r="39880">
          <cell r="E39880" t="str">
            <v>921720016</v>
          </cell>
          <cell r="G39880" t="str">
            <v>CALIPER:Disc Brake,Front-SS/Rear-CS,Bandix SN7 Caliper Assy,MAN# 81.50804.6499 OEM Only</v>
          </cell>
        </row>
        <row r="39881">
          <cell r="E39881" t="str">
            <v>941720002</v>
          </cell>
          <cell r="G39881" t="str">
            <v>HUB:DISC BRAKE FRONT ASSEMBLY,MAN MODEL VOK-07-F AXLE, TEXT:ASSEMBLY, OEM ONLY, 81.93420.0349, 6346288</v>
          </cell>
        </row>
        <row r="39882">
          <cell r="E39882" t="str">
            <v>921720014</v>
          </cell>
          <cell r="G39882" t="str">
            <v>CALIPER,BRAKE:TEXT:ASSEMBLY, DISC, FRONT (CS) / REAR (SS), OEM ONLY</v>
          </cell>
        </row>
        <row r="39883">
          <cell r="E39883" t="str">
            <v>999700008</v>
          </cell>
          <cell r="G39883" t="str">
            <v>KIT:CHASSIS,REHAB 6100 New Flyer</v>
          </cell>
        </row>
        <row r="39884">
          <cell r="E39884" t="str">
            <v>999700010</v>
          </cell>
          <cell r="G39884" t="str">
            <v>KIT:REHAB,NEW FLYER BODY,2300,2400, TEXT:FRONT, OEM ONLY</v>
          </cell>
        </row>
        <row r="39885">
          <cell r="E39885" t="str">
            <v>L18343125</v>
          </cell>
          <cell r="G39885" t="str">
            <v>ASSEMBLY:OIL RELIEF,2K/3K, TEXT:NEW DESIGN</v>
          </cell>
        </row>
        <row r="39886">
          <cell r="E39886" t="str">
            <v>821710001</v>
          </cell>
          <cell r="G39886" t="str">
            <v>KIT:FAN,COOLANT,ENGINE, TEXT:OEM ONLY</v>
          </cell>
        </row>
        <row r="39887">
          <cell r="E39887" t="str">
            <v>000000000</v>
          </cell>
          <cell r="G39887" t="str">
            <v>SERVICE:FREIGHT DELIVERY CHARGE</v>
          </cell>
        </row>
        <row r="39888">
          <cell r="E39888" t="str">
            <v>R18000115</v>
          </cell>
          <cell r="G39888" t="str">
            <v>BATTERY,PACK:ALKALINE,8 CELLS,D, TEXT:SPECIAL MADE  BATTERY PACK, THE 8 BATTERIES MAKE UP 1 SET OR PACK. THESE CONSIST OF 8 BATTERIES, A BRACKET</v>
          </cell>
        </row>
        <row r="39889">
          <cell r="E39889" t="str">
            <v>R18000116</v>
          </cell>
          <cell r="G39889" t="str">
            <v>BATTERY,PACK:LITHIUM,8 CELLS,D, TEXT:SPECIAL MADE  BATTERY PACK, THE 8 BATTERIES MAKE UP 1 SET OR PACK. THESE CONSIST OF 8 BATTERIES, A BRACKET</v>
          </cell>
        </row>
        <row r="39890">
          <cell r="E39890" t="str">
            <v>R18000088</v>
          </cell>
          <cell r="G39890" t="str">
            <v>TESTER:VOLTAGE,1500V MAX</v>
          </cell>
        </row>
        <row r="39891">
          <cell r="E39891" t="str">
            <v>R18340045</v>
          </cell>
          <cell r="G39891" t="str">
            <v>VALVE,COMPRESSOR-STX:REED,DISCHARGE,STEEL SPRING,1K,ROHR RAIL CAR MODELS G &amp;GB AIR CONDITIONER, TEXT:4/JOB, UI=UM</v>
          </cell>
        </row>
        <row r="39892">
          <cell r="E39892" t="str">
            <v>R18360003</v>
          </cell>
          <cell r="G39892" t="str">
            <v>BOLT:EMERGENCY RELEASE,COUPLER &amp; DRAW BAR</v>
          </cell>
        </row>
        <row r="39893">
          <cell r="E39893" t="str">
            <v>R18370108</v>
          </cell>
          <cell r="G39893" t="str">
            <v>KEY:CAR DOOR, TEXT:STAMPED, CUT KEYS XX3120, 100/BAG</v>
          </cell>
        </row>
        <row r="39894">
          <cell r="E39894" t="str">
            <v>R37350005</v>
          </cell>
          <cell r="G39894" t="str">
            <v>RAKE:BOW,15 TEETH,60 IN HANDLE LG, TEXT:STD PK 6</v>
          </cell>
        </row>
        <row r="39895">
          <cell r="E39895" t="str">
            <v>R40100032</v>
          </cell>
          <cell r="G39895" t="str">
            <v>CHAIN:TOW, 5/16 IN, STEEL,_x000D_
100 FT LG, HIGH TEST TRANSPORT SYSTEM 7, _x000D_
PAIL, INS ITEM,  ASSEMBLIES</v>
          </cell>
        </row>
        <row r="39896">
          <cell r="E39896" t="str">
            <v>R40100032</v>
          </cell>
          <cell r="G39896" t="str">
            <v>CHAIN:TOW, 5/16 IN, STEEL,_x000D_
100 FT LG, HIGH TEST TRANSPORT SYSTEM 7, _x000D_
PAIL, INS ITEM,  ASSEMBLIES</v>
          </cell>
        </row>
        <row r="39897">
          <cell r="E39897" t="str">
            <v>R53000339</v>
          </cell>
          <cell r="G39897" t="str">
            <v>SCREW, SELF-TAPPING_x000D_
1/4 IN-20 TPI, 1 IN LG, F POINT, _x000D_
FLAT PHILLIPS HD, STAINLESS STEEL, 50/PKG</v>
          </cell>
        </row>
        <row r="39898">
          <cell r="E39898" t="str">
            <v>R57100240</v>
          </cell>
          <cell r="G39898" t="str">
            <v>SHUNT:FIXED, TEXT:WORK AREA, F/ TRACK DIRECT CABLE ZERO OHMS, NO ADJ HARDENED STEEL PTS1 1/4 IN OPENING, CAD PLATE DO NOT SUB</v>
          </cell>
        </row>
        <row r="39899">
          <cell r="E39899" t="str">
            <v>R61220012</v>
          </cell>
          <cell r="G39899" t="str">
            <v>SHUNT:STRAP,0.06 OHM,RAIL MOUNTING BASE, TEXT:TS 1, ISSUE ONLY TO ATC-3353, RESTRICT TO ATC, OC 3353 OTHERS USE R57-10-0240</v>
          </cell>
        </row>
        <row r="39900">
          <cell r="E39900" t="str">
            <v>R60041347</v>
          </cell>
          <cell r="G39900" t="str">
            <v>BATTERY:MOTOROLA XTS1500 RADIO, TEXT:M-PRESS</v>
          </cell>
        </row>
        <row r="39901">
          <cell r="E39901" t="str">
            <v>R60130610</v>
          </cell>
          <cell r="G39901" t="str">
            <v>CAMERA,VIDEO-STX:THERMAL IMAGING IP,PAN,19 MM LENS,384 X 288 PIXELS,28 DEG VIEW ANGLE,IP66-RATED ALUMINUM CASING,SD/SDHC MEMORY CARD SLOT, TEXT:2- WAY AUDIO SUPPORT, TAMPER RESISTANT</v>
          </cell>
        </row>
        <row r="39902">
          <cell r="E39902" t="str">
            <v>R61050291</v>
          </cell>
          <cell r="G39902" t="str">
            <v>COIL,ELECTRICAL:CLOSING,4000AMP</v>
          </cell>
        </row>
        <row r="39903">
          <cell r="E39903" t="str">
            <v>R61051482</v>
          </cell>
          <cell r="G39903" t="str">
            <v>KIT,TERMINATION-STX:CABLE MONITORING,1000 MCM COND</v>
          </cell>
        </row>
        <row r="39904">
          <cell r="E39904" t="str">
            <v>R61150263</v>
          </cell>
          <cell r="G39904" t="str">
            <v>WIRE/CABLE,ELECTRICAL-STX:XHHW,10 AWG,COPPER,STRANDED,600V,YELLOW,500 FT REEL, TEXT:+/-10%, 500 FT REEL ONLY 2/95</v>
          </cell>
        </row>
        <row r="39905">
          <cell r="E39905" t="str">
            <v>R61150289</v>
          </cell>
          <cell r="G39905" t="str">
            <v>WIRE/CABLE,ELECTRICAL-STX:6 AWG,2KV @ 125 DEG C, TEXT:INSULATED, SURPRENANTEXAN HTXE612</v>
          </cell>
        </row>
        <row r="39906">
          <cell r="E39906" t="str">
            <v>R61150271</v>
          </cell>
          <cell r="G39906" t="str">
            <v>WIRE/CABLE,ELECTRICAL-STX:XHHW,12 AWG,COPPER,STRANDED,600V,YELLOW,500 FT REEL, TEXT:+/-10%, 500 FT REEL ONLY-2/95</v>
          </cell>
        </row>
        <row r="39907">
          <cell r="E39907" t="str">
            <v>R61600012</v>
          </cell>
          <cell r="G39907" t="str">
            <v>BATTERY,DRY CELL:ALKALINE,AA, TEXT:6,000 MAX SPACE AVAILABLE, MUST BE PACKED 24/BOX</v>
          </cell>
        </row>
        <row r="39908">
          <cell r="E39908" t="str">
            <v>R61600001</v>
          </cell>
          <cell r="G39908" t="str">
            <v>BATTERY:6VDC, TEXT:S, W/ SPRING TERMINALS, 12/CASE-5004 MAX SPC AVA</v>
          </cell>
        </row>
        <row r="39909">
          <cell r="E39909" t="str">
            <v>R18400007</v>
          </cell>
          <cell r="G39909" t="str">
            <v>EXTINGUISH, FIRE, DRY 10LB TYPE; SERVICE TO RECHARGE USED T</v>
          </cell>
        </row>
        <row r="39910">
          <cell r="E39910" t="str">
            <v>R18350083</v>
          </cell>
          <cell r="G39910" t="str">
            <v>SPACER:GEAR UNIT/HANGER ASSEMBLY,1.5 IN WD X 2.35 IN HT X 0.107 IN WALL THK</v>
          </cell>
        </row>
        <row r="39911">
          <cell r="E39911" t="str">
            <v>803550008</v>
          </cell>
          <cell r="G39911" t="str">
            <v>BOLT,MACHINE:SERIES 50 ORION &amp; M/FLX ENGINE, TEXT:10/BOX, VIBRATION DAMPER</v>
          </cell>
        </row>
        <row r="39912">
          <cell r="E39912" t="str">
            <v>921700013</v>
          </cell>
          <cell r="G39912" t="str">
            <v>CAMSHAFT,BRAKE-STX:LEFT HAND REAR,NEW FLYER, TEXT:MERITOR 2210R8338 ONLY</v>
          </cell>
        </row>
        <row r="39913">
          <cell r="E39913" t="str">
            <v>972700032</v>
          </cell>
          <cell r="G39913" t="str">
            <v>SCREEN:RADIATOR</v>
          </cell>
        </row>
        <row r="39914">
          <cell r="E39914" t="str">
            <v>915700001</v>
          </cell>
          <cell r="G39914" t="str">
            <v>HUB:REAR AXLE ASSEMBLY,NEW FLYER, TEXT:MERITOR P/N SA88401524 ONLY, NO SUBSTITUTES USE 2 PER JOB, P/N 6329602 IS REPLACED BY 6500053</v>
          </cell>
        </row>
        <row r="39915">
          <cell r="E39915" t="str">
            <v>881700019</v>
          </cell>
          <cell r="G39915" t="str">
            <v>LIGHT:FRONT IDENTIFICATION CLEARANCE,AMBER,WMATA FLEET NEW FLYER BUSES, TEXT:LAMP ASSEMBLY, DIALIGHT CORP P/N 45001AB-808 OEM ONLY</v>
          </cell>
        </row>
        <row r="39916">
          <cell r="E39916" t="str">
            <v>986720006</v>
          </cell>
          <cell r="G39916" t="str">
            <v>VALVE,AIR-STX:Relay,Dual (4.6/9.6 psi) Crack Pressure,Rear Brake,1/4-FNPT (4.6 psi top / 9.6 psi face) Control Ports,1/2-FNPT Delivery &amp; Supply Ports (Haldex OEM # KN28056 or Meritor-Wabco OEM # RKN28056 Only), TEXT:MERITOR P/N RKN28056, NEW FLYER P/N 63</v>
          </cell>
        </row>
        <row r="39917">
          <cell r="E39917" t="str">
            <v>973700011</v>
          </cell>
          <cell r="G39917" t="str">
            <v>BRACE:CYLINDER FRONT ASSEMBLY,2300-2464,WHEELCHAIR RAMP WMATA FLEET 28 NEW FLYER CNG, TEXT:PRINCESS AUTO P/N 9224775 OEM ONLY</v>
          </cell>
        </row>
        <row r="39918">
          <cell r="E39918" t="str">
            <v>968710021</v>
          </cell>
          <cell r="G39918" t="str">
            <v>HOSE,HYDRAULIC:6001-6050,NEW FLYER PUMP TO BULKHEAD, TEXT:ASSEMBLY, NEW FLYER P/N 242320 OEM ONLY</v>
          </cell>
        </row>
        <row r="39919">
          <cell r="E39919" t="str">
            <v>968720010</v>
          </cell>
          <cell r="G39919" t="str">
            <v>HOSE,HYDRAULIC:6001-6050,POWER STEERING TO RELIEF VALVE NEW FLYER, TEXT:ASSEMBLY, NEW FLYER P/N 242643 ONLY</v>
          </cell>
        </row>
        <row r="39920">
          <cell r="E39920" t="str">
            <v>881700020</v>
          </cell>
          <cell r="G39920" t="str">
            <v>LIGHT,LIGHT EMITTING DIODE-STX:ASSEMBLY,2.5 IN,AMBER,WMATA FLEET ALL NEW FLYER BUSES, TEXT:LAMP, KNEALING, DIALIGHT CORP P/N 17001AB807 OEM ONLY</v>
          </cell>
        </row>
        <row r="39921">
          <cell r="E39921" t="str">
            <v>932700028</v>
          </cell>
          <cell r="G39921" t="str">
            <v>BRACKET,STEERING-STX:ASSEMBLY,BRAKE CHAMBER CURBSIDE/RIGHT HAND SIDE FRONT AXLE, TEXT:ARIVIN MERITOR P/N 43299D7024 OEM ONLY</v>
          </cell>
        </row>
        <row r="39922">
          <cell r="E39922" t="str">
            <v>C18356231</v>
          </cell>
          <cell r="G39922" t="str">
            <v>KIT:WHEEL,LUBRICATION,CONTAINS BOLT,LOCK WASHER,COTTER,5K, TEXT:FLANGE WHEEL</v>
          </cell>
        </row>
        <row r="39923">
          <cell r="E39923" t="str">
            <v>055004027</v>
          </cell>
          <cell r="G39923" t="str">
            <v>LABEL:HAZARDOUS, COMMUNICATOINS F/ TRANSFERED MATERIAL 29CFR 100(F) NFP TARGET ORANGE (100p/pk)_x000D_
GRAINGER P/N 8ZP36; LAB SAFETY P/N 3BK-24438</v>
          </cell>
        </row>
        <row r="39924">
          <cell r="E39924" t="str">
            <v>068002349</v>
          </cell>
          <cell r="G39924" t="str">
            <v>LABEL:6 IN X 6 IN,NON-HAZARDOUS WASTE,ADHESIVE VINYL, :100 /PK, NOT GSA</v>
          </cell>
        </row>
        <row r="39925">
          <cell r="E39925" t="str">
            <v>R62500003</v>
          </cell>
          <cell r="G39925" t="str">
            <v>BALLAST:FLUORESCENT,40/30AMP</v>
          </cell>
        </row>
        <row r="39926">
          <cell r="E39926" t="str">
            <v>R38250089</v>
          </cell>
          <cell r="G39926" t="str">
            <v>TERMINAL:REMOTE PENDANT,ALM BUS LIFT</v>
          </cell>
        </row>
        <row r="39927">
          <cell r="E39927" t="str">
            <v>R51100003</v>
          </cell>
          <cell r="G39927" t="str">
            <v>CHISEL:7/8 IN WD,7-1/2 IN LG, (6/PKG)</v>
          </cell>
        </row>
        <row r="39928">
          <cell r="E39928" t="str">
            <v>R51200131</v>
          </cell>
          <cell r="G39928" t="str">
            <v>BIT,DRIVE:#8,5/16 IN RD SHANK,SCREWDRIVER,ANTI THEFT, TIP, SPANNER</v>
          </cell>
        </row>
        <row r="39929">
          <cell r="E39929" t="str">
            <v>R62400289</v>
          </cell>
          <cell r="G39929" t="str">
            <v>LAMP:150W,MOGUL BASE, :STD PK 12 EA_x000D_
SYL67516 LU150/55/ECO MOGUL BASE</v>
          </cell>
        </row>
        <row r="39930">
          <cell r="E39930" t="str">
            <v>R62400289</v>
          </cell>
          <cell r="G39930" t="str">
            <v>LAMP:150W,MOGUL BASE, STD PK 12 EA_x000D_
SYL67516 LU150/55/ECO MOGUL BASE</v>
          </cell>
        </row>
        <row r="39931">
          <cell r="E39931" t="str">
            <v>067000650</v>
          </cell>
          <cell r="G39931" t="str">
            <v>CLEANER:NON-WATER BASE STAINLESS STEEL,21.5 OZ AEROSOL, TEXT:POLISH, MSDS 2268 TEOCHEM, MSDS 2282 QUEST CHEMICAL</v>
          </cell>
        </row>
        <row r="39932">
          <cell r="E39932" t="str">
            <v>067000664</v>
          </cell>
          <cell r="G39932" t="str">
            <v>CLEANER:NONACID,1 QT,BOWL AND BALK OOM, TEXT:12 PER CASE, TOTAL</v>
          </cell>
        </row>
        <row r="39933">
          <cell r="E39933" t="str">
            <v>R68300032</v>
          </cell>
          <cell r="G39933" t="str">
            <v>REFRIGERANT:R407C,115 LB CYLINDER, TEXT:SUVA 9000/SUVA407C, MSDS 2714/3062/3086</v>
          </cell>
        </row>
        <row r="39934">
          <cell r="E39934" t="str">
            <v>R51300040</v>
          </cell>
          <cell r="G39934" t="str">
            <v>WHEEL,WIRE:CUP KNOT,6 IN DIA,5/8 IN-11 THD,6000 RPM MAX SAFE,0.02 IN WIRE,9 IN GRINDER, TEXT:BRUSH</v>
          </cell>
        </row>
        <row r="39935">
          <cell r="E39935" t="str">
            <v>R51330054</v>
          </cell>
          <cell r="G39935" t="str">
            <v>DRILLBIT,MASONRY:CONCRETE,1/2 IN DIA,4 IN LG.  W5004-1/4 (MFR. TRU-CUT)</v>
          </cell>
        </row>
        <row r="39936">
          <cell r="E39936" t="str">
            <v>R51330086</v>
          </cell>
          <cell r="G39936" t="str">
            <v>DRILLBIT SET:9/16 IN TO 1 IN,DEMINGS AND STRAIGHT SHANK,8 PIECE, :ONE FOLDING TRAY, INSURANCE ITEM</v>
          </cell>
        </row>
        <row r="39937">
          <cell r="E39937" t="str">
            <v>R59830103</v>
          </cell>
          <cell r="G39937" t="str">
            <v>FAN:FLOOR,120VAC 60HZ</v>
          </cell>
        </row>
        <row r="39938">
          <cell r="E39938" t="str">
            <v>R12400022</v>
          </cell>
          <cell r="G39938" t="str">
            <v>SPIKE,TRACK-STX:5/8 IN X 6 IN, TEXT:PKG @ 245 PIECES/BUCKET, 250 KEG;_x000D_
NEW PRIME HC, PACKED 121 PCS PER 100LB KEG</v>
          </cell>
        </row>
        <row r="39939">
          <cell r="E39939" t="str">
            <v>971700002</v>
          </cell>
          <cell r="G39939" t="str">
            <v>BELT,ALTERNATOR-STX:CERTIFICATION VMI</v>
          </cell>
        </row>
        <row r="39940">
          <cell r="E39940" t="str">
            <v>842700001</v>
          </cell>
          <cell r="G39940" t="str">
            <v>PIPE,EXHAUST-STX:FLEX,4 IN ID INLET X 3.25 IN ID INNER OUTLET X 4 IN ID OUTER OUTLET X 9 IN LG.,FITS NEW FLYER,CERTIFICATION VMI</v>
          </cell>
        </row>
        <row r="39941">
          <cell r="E39941" t="str">
            <v>971390039</v>
          </cell>
          <cell r="G39941" t="str">
            <v>BEARING,HVAC-STX:FITS 8700-8800 FLX AIR CONDITIONER,EVAPORATOR MOTOR,CERTIFICATION VMI, TEXT:END BRUSH</v>
          </cell>
        </row>
        <row r="39942">
          <cell r="E39942" t="str">
            <v>853700002</v>
          </cell>
          <cell r="G39942" t="str">
            <v>FILTER:CRANKCASE BREATHER,FITS C8.3G ENGINE,CERTIFICATION VMI</v>
          </cell>
        </row>
        <row r="39943">
          <cell r="E39943" t="str">
            <v>063000220</v>
          </cell>
          <cell r="G39943" t="str">
            <v>COVERALL: LONG SLEEVE TOXIC RESISTANT BREATHABLE,_x000D_
X-LARGE, MICROPOROUS, W/O HOOD, KLEENGUARD ULTRA, _x000D_
24/CASE</v>
          </cell>
        </row>
        <row r="39944">
          <cell r="E39944" t="str">
            <v>986580036</v>
          </cell>
          <cell r="G39944" t="str">
            <v>CHAMBER:REAR ROADSIDE AND CURBSIDE BRAKE,ORION V, TEXT:MGM P/N 3436109 ONLY, TYPE 3636, W/ 2.125 IN X DIMENSION ROD LG</v>
          </cell>
        </row>
        <row r="39945">
          <cell r="E39945" t="str">
            <v>R42400064</v>
          </cell>
          <cell r="G39945" t="str">
            <v>STRIP: SAFETY, 6 IN WD X 36 YD</v>
          </cell>
        </row>
        <row r="39946">
          <cell r="E39946" t="str">
            <v>R79200036</v>
          </cell>
          <cell r="G39946" t="str">
            <v>BRUSH: COPPER FITTING INTERIOR,_x000D_
STAINLESS STEEL BRISTLE, 5/8 IN OD,_x000D_
PLASTIC OR WOOD HANDLE, NO SUB</v>
          </cell>
        </row>
        <row r="39947">
          <cell r="E39947" t="str">
            <v>000000000</v>
          </cell>
          <cell r="G39947" t="str">
            <v>SERVICE:FREIGHT DELIVERY CHARGE_x000D_
(FLAT RATE)</v>
          </cell>
        </row>
        <row r="39948">
          <cell r="E39948" t="str">
            <v>R18327021</v>
          </cell>
          <cell r="G39948" t="str">
            <v>SCREW,CAP:8MM DIA,1.25MM,40MM LG,SOCKET HD,ZINC PLATED,GR 10.9,FITS C.CREAMER/T.FOSTER</v>
          </cell>
        </row>
        <row r="39949">
          <cell r="E39949" t="str">
            <v>R62400384</v>
          </cell>
          <cell r="G39949" t="str">
            <v>LAMP,FLUORESCENT-STX:5W,ESCALATOR, TEXT:60 TO CASE</v>
          </cell>
        </row>
        <row r="39950">
          <cell r="E39950" t="str">
            <v>R38300647</v>
          </cell>
          <cell r="G39950" t="str">
            <v>CHAIN,STEP:ROLLER,FITS MONT ESCALATOR-CPT SO</v>
          </cell>
        </row>
        <row r="39951">
          <cell r="E39951" t="str">
            <v>R34130165</v>
          </cell>
          <cell r="G39951" t="str">
            <v>DRILLBIT:EXTENSION,12 IN,HIGH SPEED STEEL</v>
          </cell>
        </row>
        <row r="39952">
          <cell r="E39952" t="str">
            <v>971550006</v>
          </cell>
          <cell r="G39952" t="str">
            <v>GREASE:3-1/2 OZ CARTRIDGE,T/K AIR CONDITIONER UNITS, TEXT:UNREX N2</v>
          </cell>
        </row>
        <row r="39953">
          <cell r="E39953" t="str">
            <v>999650661</v>
          </cell>
          <cell r="G39953" t="str">
            <v>COOLANT,ENGINE:LOW SILICATE ANTIFREEZE, TEXT:HEAVY DUTY, COMMERCIAL 6/BOX</v>
          </cell>
        </row>
        <row r="39954">
          <cell r="E39954" t="str">
            <v>R59750233</v>
          </cell>
          <cell r="G39954" t="str">
            <v>COUPLING,CONDUIT:RIGID,1 IN,THREADLESS</v>
          </cell>
        </row>
        <row r="39955">
          <cell r="E39955" t="str">
            <v>R61150267</v>
          </cell>
          <cell r="G39955" t="str">
            <v>WIRE/CABLE,ELECTRICAL-STX:XHHW,12 AWG,COPPER,STRANDED,600V,GRAY,500 FT REEL, TEXT:+/-10%, 500 FT REEL ONLY-2/95</v>
          </cell>
        </row>
        <row r="39956">
          <cell r="E39956" t="str">
            <v>F64171281</v>
          </cell>
          <cell r="G39956" t="str">
            <v>KEY SET:</v>
          </cell>
        </row>
        <row r="39957">
          <cell r="E39957" t="str">
            <v>R61150257</v>
          </cell>
          <cell r="G39957" t="str">
            <v>WIRE/CABLE,ELECTRICAL-STX:XHHW,10 AWG,COPPER,600V,BROWN,500 FT REEL, TEXT:INSULATION, +/-10%, 500 FT REEL ONLY-2/95</v>
          </cell>
        </row>
        <row r="39958">
          <cell r="E39958" t="str">
            <v>R61150269</v>
          </cell>
          <cell r="G39958" t="str">
            <v>WIRE/CABLE,ELECTRICAL-STX:XHHW,12 AWG,COPPER,STRANDED,600V,ORANGE,500 FT REEL, TEXT:+/-10%, 500 FT REEL ONLY-2/95</v>
          </cell>
        </row>
        <row r="39959">
          <cell r="E39959" t="str">
            <v>R62500159</v>
          </cell>
          <cell r="G39959" t="str">
            <v>BALLAST:HIGH PRESSURE SODIUM,480,750W</v>
          </cell>
        </row>
        <row r="39960">
          <cell r="E39960" t="str">
            <v>803550015</v>
          </cell>
          <cell r="G39960" t="str">
            <v>SEAL,OIL:OVER SIDE FRONT WRAP-AROUND,ORION &amp; M/FLX SERIES 50 ENGINE CRANKSHAFT</v>
          </cell>
        </row>
        <row r="39961">
          <cell r="E39961" t="str">
            <v>R38301252</v>
          </cell>
          <cell r="G39961" t="str">
            <v>LAMP:COMB LIGHT,9W, TEXT:BULB, GLENMONT C/S:1Z6053</v>
          </cell>
        </row>
        <row r="39962">
          <cell r="E39962" t="str">
            <v>R62400280</v>
          </cell>
          <cell r="G39962" t="str">
            <v>LAMP,HID-STX:HIGH PRESSURE SODIUM,70W,MOGUL BASE</v>
          </cell>
        </row>
        <row r="39963">
          <cell r="E39963" t="str">
            <v>R18110437</v>
          </cell>
          <cell r="G39963" t="str">
            <v>COVER,BODY-STX:MAP,POLYCARBONATE</v>
          </cell>
        </row>
        <row r="39964">
          <cell r="E39964" t="str">
            <v>067000680</v>
          </cell>
          <cell r="G39964" t="str">
            <v>LINER:BAG,30 IN X 37 IN,HMW-HIGH DENSITY POLYETHYLENE BLACK/DARK BROWN PLASTIC,19 MICRON, TEXT:STAR BOTTOM SEAL: 800 MAX STORE SP(SEE FILE SPEC)</v>
          </cell>
        </row>
        <row r="39965">
          <cell r="E39965" t="str">
            <v>067000054</v>
          </cell>
          <cell r="G39965" t="str">
            <v>CLEANER, LIQUID GLASS, CLEAR  (CASE 4EA 1.5GL)   _x000D_
 (MSDS# 2560/2561/2562/)   (2357 REJECT)        (MAX 576 BT/144 CASES)  _x000D_
  (UPD JOC 05/15/97)</v>
          </cell>
        </row>
        <row r="39966">
          <cell r="E39966" t="str">
            <v>R79200024</v>
          </cell>
          <cell r="G39966" t="str">
            <v>SQUEEGEE:18 IN,BRASS HANDLE, TEXT:COMPLETE</v>
          </cell>
        </row>
        <row r="39967">
          <cell r="E39967" t="str">
            <v>C18326100</v>
          </cell>
          <cell r="G39967" t="str">
            <v>KIT:BRAKE,CALIPER,OVERHAUL/REPAIR</v>
          </cell>
        </row>
        <row r="39968">
          <cell r="E39968" t="str">
            <v>C18366055</v>
          </cell>
          <cell r="G39968" t="str">
            <v>BEARING,SLEEVE:181067,PLAIN,5K,COUPLER OVERHAUL,RAILCAR</v>
          </cell>
        </row>
        <row r="39969">
          <cell r="E39969" t="str">
            <v>L18363034</v>
          </cell>
          <cell r="G39969" t="str">
            <v>BOLT:RELEASE,2K,3K,CAR</v>
          </cell>
        </row>
        <row r="39970">
          <cell r="E39970" t="str">
            <v>L18363034</v>
          </cell>
          <cell r="G39970" t="str">
            <v>BOLT:RELEASE,2K,3K,CAR</v>
          </cell>
        </row>
        <row r="39971">
          <cell r="E39971" t="str">
            <v>R99990255</v>
          </cell>
          <cell r="G39971" t="str">
            <v>TIE, CABLE- UV RESISTANT,_x000D_
8-7/8 IN LG, 120 FT LB TENSILE,BLACK, _x000D_
WRAP, SNOW MELTER</v>
          </cell>
        </row>
        <row r="39972">
          <cell r="E39972" t="str">
            <v>R99990255</v>
          </cell>
          <cell r="G39972" t="str">
            <v>TIE, CABLE- UV RESISTANT,_x000D_
8-7/8 IN LG, 120 FT LB TENSILE,BLACK, _x000D_
WRAP, SNOW MELTER</v>
          </cell>
        </row>
        <row r="39973">
          <cell r="E39973" t="str">
            <v>066000672</v>
          </cell>
          <cell r="G39973" t="str">
            <v>BIT, DRIVE: TORX, T25, _x000D_
1/4 IN HEX SHANK, HOLE IN CENTER, _x000D_
140/BOX</v>
          </cell>
        </row>
        <row r="39974">
          <cell r="E39974" t="str">
            <v>R42400082</v>
          </cell>
          <cell r="G39974" t="str">
            <v>GLOVES,CHEMICAL RESISTANT-STX:SIZE 10,FLOCKED-LINED NITRILE, TEXT:STANSLOV, SOLVENT RESISTANT, 1 DZ PK 144 CASE</v>
          </cell>
        </row>
        <row r="39975">
          <cell r="E39975" t="str">
            <v>R18327040</v>
          </cell>
          <cell r="G39975" t="str">
            <v>RING,FRICTION:20MM OD X 3.75MM WD, TEXT:100/MASP, MAX SPACE</v>
          </cell>
        </row>
        <row r="39976">
          <cell r="E39976" t="str">
            <v>F64170275</v>
          </cell>
          <cell r="G39976" t="str">
            <v>HARNESS,WIRING:COM(P20)/AISLE SENSOR PCB ASSEMBLY, TEXT:ASSEMBLY</v>
          </cell>
        </row>
        <row r="39977">
          <cell r="E39977" t="str">
            <v>F64170275</v>
          </cell>
          <cell r="G39977" t="str">
            <v>HARNESS,WIRING:COM(P20)/AISLE SENSOR PCB ASSEMBLY, TEXT:ASSEMBLY</v>
          </cell>
        </row>
        <row r="39978">
          <cell r="E39978" t="str">
            <v>999650169</v>
          </cell>
          <cell r="G39978" t="str">
            <v>ADHESIVE:MACHINE THREAD,50 CC BOTTLE, TEXT:SEALER, MSDS 2488</v>
          </cell>
        </row>
        <row r="39979">
          <cell r="E39979" t="str">
            <v>067000580</v>
          </cell>
          <cell r="G39979" t="str">
            <v>PAD,CLEANING-STX:GENERAL PURPOSE SCRUB,GREEN, TEXT:SCOTCH BRITE, 60 PER CASE MAX SPACE 500, 3M ONLY</v>
          </cell>
        </row>
        <row r="39980">
          <cell r="E39980" t="str">
            <v>R80200029</v>
          </cell>
          <cell r="G39980" t="str">
            <v>BRUSH,PAINT:OIL,2-1/2 IN STANDARD HANDLE</v>
          </cell>
        </row>
        <row r="39981">
          <cell r="E39981" t="str">
            <v>R59700148</v>
          </cell>
          <cell r="G39981" t="str">
            <v>TAPE:HIGH BOND DOUBLE FACE,1 IN WD X 72 YD LG,WHITE, TEXT:9 ROLLS PER CASE</v>
          </cell>
        </row>
        <row r="39982">
          <cell r="E39982" t="str">
            <v>R79300117</v>
          </cell>
          <cell r="G39982" t="str">
            <v>CLEANER:CITRUS DEGREASER,SPRAY,13 OZ, TEXT:SAF-T C, HEAVY DUTY, MSDS #2407/2359/2363/R2364, 350 MAX STORAGE SPACE AVAIL</v>
          </cell>
        </row>
        <row r="39983">
          <cell r="E39983" t="str">
            <v>C18356206</v>
          </cell>
          <cell r="G39983" t="str">
            <v>BUSHING,BRAKE-STX:PIN,5K, TEXT:OUTER, CALIPER, BRAKE, 5K</v>
          </cell>
        </row>
        <row r="39984">
          <cell r="E39984" t="str">
            <v>835720009</v>
          </cell>
          <cell r="G39984" t="str">
            <v>ADAPTER:FUEL LINE,6K,6300,ISL 280 NEW FLYER, TEXT:CUMMINS 3969822 OEM ONLY</v>
          </cell>
        </row>
        <row r="39985">
          <cell r="E39985" t="str">
            <v>R61150176</v>
          </cell>
          <cell r="G39985" t="str">
            <v>WIRE:12-2 PLASTIC COATED, TEXT:W/ GROUND</v>
          </cell>
        </row>
        <row r="39986">
          <cell r="E39986" t="str">
            <v>067000756</v>
          </cell>
          <cell r="G39986" t="str">
            <v>DISPENSER:SOAP,LARGE, TEXT:SANI-TUFF, SOAP REFILLS = 067-00-0509, LARGE SIZE ONLY</v>
          </cell>
        </row>
        <row r="39987">
          <cell r="E39987" t="str">
            <v>R38301495</v>
          </cell>
          <cell r="G39987" t="str">
            <v>PULLEY:HANDRAIL DRIVE ASSEMBLY,FITS FUJITEC ESCALATOR, TEXT:SHEAVE</v>
          </cell>
        </row>
        <row r="39988">
          <cell r="E39988" t="str">
            <v>R38300371</v>
          </cell>
          <cell r="G39988" t="str">
            <v>KEY:STEP,ESCALATOR</v>
          </cell>
        </row>
        <row r="39989">
          <cell r="E39989" t="str">
            <v>R38300371</v>
          </cell>
          <cell r="G39989" t="str">
            <v>KEY:STEP,FITS ESCALATOR</v>
          </cell>
        </row>
        <row r="39990">
          <cell r="E39990" t="str">
            <v>921550068</v>
          </cell>
          <cell r="G39990" t="str">
            <v>SHIM:S-CAMSHAFT,2.00 mm (.080") - OEM ONLY, TEXT:Shim, S-Camshaft, 2.00 mm (.080"), Man Model V8-65L, HONG-1100 &amp; HP-1352B Axles (MAN #81.90711.0706 OEM Only)_x000D_
( IIUR 38322 CREATED ON 11-26-2012 )</v>
          </cell>
        </row>
        <row r="39991">
          <cell r="E39991" t="str">
            <v>968720037</v>
          </cell>
          <cell r="G39991" t="str">
            <v>HOSE,HYDRAULIC:6301-6461,NEW FLYER HYDRAULIC RESEVOIR TO FAN DRIVE MOTOR, TEXT:ASSEMBLY, NEW FLYER P/N 330702 OEM ONLY</v>
          </cell>
        </row>
        <row r="39992">
          <cell r="E39992" t="str">
            <v>972720006</v>
          </cell>
          <cell r="G39992" t="str">
            <v>SCREW:LOCK,ATG LIMBO II 350, TEXT:LOCK WASHER, LIMBO II 350, NEW FLYER BRT HYBRID ARTICULATED JOINT</v>
          </cell>
        </row>
        <row r="39993">
          <cell r="E39993" t="str">
            <v>973550029</v>
          </cell>
          <cell r="G39993" t="str">
            <v>SCREW:SS 10-32 FH CROSS, TEXT:Stainless Steel screw used on the Wheel Chair ramp _x000D_
( IIUR 31081 CREATED ON 11-15-2012 )</v>
          </cell>
        </row>
        <row r="39994">
          <cell r="E39994" t="str">
            <v>971550121</v>
          </cell>
          <cell r="G39994" t="str">
            <v>MODULE:CONTROL,PCM/TEMPERATURE SENSOR - (OEM ONLY), TEXT:PROHEAT CONTROL MODULE (PCM)/TEMPERATURE SENSOR_x000D_
CREATED ON 02-01-2013 - NO IIUR</v>
          </cell>
        </row>
        <row r="39995">
          <cell r="E39995" t="str">
            <v>R38300210</v>
          </cell>
          <cell r="G39995" t="str">
            <v>SWITCH,ESCALATOR:BOOT HANDRAIL, TEXT:LEFT HAND</v>
          </cell>
        </row>
        <row r="39996">
          <cell r="E39996" t="str">
            <v>R38301524</v>
          </cell>
          <cell r="G39996" t="str">
            <v>SEAL:GEARBOX DRIVE SHAFT, TEXT:BRAKE SIDE</v>
          </cell>
        </row>
        <row r="39997">
          <cell r="E39997" t="str">
            <v>R38301399</v>
          </cell>
          <cell r="G39997" t="str">
            <v>IDLER:HANDRAIL DRIVE,60 CHAIN</v>
          </cell>
        </row>
        <row r="39998">
          <cell r="E39998" t="str">
            <v>R38300608</v>
          </cell>
          <cell r="G39998" t="str">
            <v>SEGMENT:COMB,CENTER MONTGOMERY (YELLOW) ESCALATOR, TEXT:OEM, CPT SO</v>
          </cell>
        </row>
        <row r="39999">
          <cell r="E39999" t="str">
            <v>R38300189</v>
          </cell>
          <cell r="G39999" t="str">
            <v>SWITCH:CHAIN, TEXT:G03, ESCALATOR</v>
          </cell>
        </row>
        <row r="40000">
          <cell r="E40000" t="str">
            <v>802550007</v>
          </cell>
          <cell r="G40000" t="str">
            <v>KIT:ENGINE,GASKET,OVERHAUL,M/FLX/ORION, TEXT:SERIES 50 ENGINE, BOLTS ARE NOT INCLUDED IN THE KIT (26 BOLTS REQUIRED) AND HAVE TO BE ORDERED SEPARATELY UNDER STK 801-58-0013.</v>
          </cell>
        </row>
        <row r="40001">
          <cell r="E40001" t="str">
            <v>R60600328</v>
          </cell>
          <cell r="G40001" t="str">
            <v>BATTERY,STORAGE-STX:LEAD ACID SEALED,12VDC,20 HR RATE,65AMP HR,M6 THREADED POST TERMINALS,L 14.29 IN,W 5.04 IN,H 7.91 IN,48.5 LB,FITS ADT</v>
          </cell>
        </row>
        <row r="40002">
          <cell r="E40002" t="str">
            <v>R60600328</v>
          </cell>
          <cell r="G40002" t="str">
            <v>BATTERY,STORAGE-STX:LEAD ACID SEALED,12VDC,20 HR RATE,65AMP HR,M6 THREADED POST TERMINALS,L 14.29 IN,W 5.04 IN,H 7.91 IN,48.5 LB,FITS ADT</v>
          </cell>
        </row>
        <row r="40003">
          <cell r="E40003" t="str">
            <v>971390025</v>
          </cell>
          <cell r="G40003" t="str">
            <v>BEARING,HVAC:FITS 8700-8800 AIR CONDITIONER FAN SHAFT</v>
          </cell>
        </row>
        <row r="40004">
          <cell r="E40004" t="str">
            <v>971420116</v>
          </cell>
          <cell r="G40004" t="str">
            <v>CAP,TUBE-STX:FLARE,ALL BUSES, TEXT:10/PACK</v>
          </cell>
        </row>
        <row r="40005">
          <cell r="E40005" t="str">
            <v>971550017</v>
          </cell>
          <cell r="G40005" t="str">
            <v>GLASS,SIGHT-STX:HVAC ASSEMBLY,RECEIVER TANK UNIT, TEXT:ASSEMBLY WITH BALL, AS OF 04-19-2011-PART NUMBER IS 66-6870 OEM ONLY</v>
          </cell>
        </row>
        <row r="40006">
          <cell r="E40006" t="str">
            <v>971550081</v>
          </cell>
          <cell r="G40006" t="str">
            <v>SENSOR,HVAC-STX:LOW PRESSURE CUTOUT,INTELLIGAIRE II NEW FLYER</v>
          </cell>
        </row>
        <row r="40007">
          <cell r="E40007" t="str">
            <v>R18320879</v>
          </cell>
          <cell r="G40007" t="str">
            <v>WASHER,SPRING:FITS PARKING BRAKE ACTUATOR</v>
          </cell>
        </row>
        <row r="40008">
          <cell r="E40008" t="str">
            <v>067000731</v>
          </cell>
          <cell r="G40008" t="str">
            <v>KIT,FIRST AID-STX:IODINE SWAB, 10 SWABS/PACK, 200 MAX SPACE AVAIL, C, MSDS 2370 / 4445_x000D_
PVP P/N R213-004; MFR. CERTIFIED LABS</v>
          </cell>
        </row>
        <row r="40009">
          <cell r="E40009" t="str">
            <v>067000731</v>
          </cell>
          <cell r="G40009" t="str">
            <v>KIT,FIRST AID-STX:IODINE SWAB, 10 SWABS/PACK, 200 MAX SPACE AVAIL, C, MSDS 2370 / 4445_x000D_
PVP P/N R213-004; MFR. CERTIFIED LABS</v>
          </cell>
        </row>
        <row r="40010">
          <cell r="E40010" t="str">
            <v>067000731</v>
          </cell>
          <cell r="G40010" t="str">
            <v>KIT,FIRST AID-:IODINE SWAB, TEXT:10 SWABS/PACK, 200 MAX SPACE AVAIL, C, MSDS 2370 / 4445_x000D_
PVP P/N R213-004; MFR. CERTIFIED LABS</v>
          </cell>
        </row>
        <row r="40011">
          <cell r="E40011" t="str">
            <v>R62100205</v>
          </cell>
          <cell r="G40011" t="str">
            <v>BOX,ELECTRICAL:SURFACE,BUS SHELTER HUDD; P/N ESB-7X1</v>
          </cell>
        </row>
        <row r="40012">
          <cell r="E40012" t="str">
            <v>871550001</v>
          </cell>
          <cell r="G40012" t="str">
            <v>KIT:TENSIONER,BELT,CONTAINS ALL PARTS, TEXT:SERIES 50, REPLACES 23518304 MANUAL ADJUST, INCLUDES ALL PARTS</v>
          </cell>
        </row>
        <row r="40013">
          <cell r="E40013" t="str">
            <v>R79200027</v>
          </cell>
          <cell r="G40013" t="str">
            <v>SHIRT:SWEAT,NEW WHITE,CLOTH, TEXT:50LB BOX</v>
          </cell>
        </row>
        <row r="40014">
          <cell r="E40014" t="str">
            <v>833700001</v>
          </cell>
          <cell r="G40014" t="str">
            <v>FILTER,AIR INTAKE-STX:ENGINE,FLEET 2300-2400,2800,3700,6001-6610,FITS NEW FLYER BUS,CERTIFICATION VMI, TEXT:OEM ONLY</v>
          </cell>
        </row>
        <row r="40015">
          <cell r="E40015" t="str">
            <v>R59350122</v>
          </cell>
          <cell r="G40015" t="str">
            <v>CONNECTOR,COMMUNICATIONS-STX:TEXT:ASSEMBLY, COMPLETE W/ GROMMETS, CLAMPS AND SCREWA</v>
          </cell>
        </row>
        <row r="40016">
          <cell r="E40016" t="str">
            <v>C18366028</v>
          </cell>
          <cell r="G40016" t="str">
            <v>SCREW,CAP:5K,COUPLER</v>
          </cell>
        </row>
        <row r="40017">
          <cell r="E40017" t="str">
            <v>C18366060</v>
          </cell>
          <cell r="G40017" t="str">
            <v>SUPPORT:VERTICAL ADJUSTMENT SPRING,5K,RAILCAR COUPLER</v>
          </cell>
        </row>
        <row r="40018">
          <cell r="E40018" t="str">
            <v>C18366065</v>
          </cell>
          <cell r="G40018" t="str">
            <v>WASHER:SECURING,5K,UNCOUPLING ARM ON THE COUPLER</v>
          </cell>
        </row>
        <row r="40019">
          <cell r="E40019" t="str">
            <v>C18366095</v>
          </cell>
          <cell r="G40019" t="str">
            <v>PLATE:SLIDE,5K,MECHANICAL COUPLER</v>
          </cell>
        </row>
        <row r="40020">
          <cell r="E40020" t="str">
            <v>C18366120</v>
          </cell>
          <cell r="G40020" t="str">
            <v>PLATE:SECURING,5K,COUPLER</v>
          </cell>
        </row>
        <row r="40021">
          <cell r="E40021" t="str">
            <v>C18366135</v>
          </cell>
          <cell r="G40021" t="str">
            <v>PIN,COUPLER:PIVOT,5K</v>
          </cell>
        </row>
        <row r="40022">
          <cell r="E40022" t="str">
            <v>C18366065</v>
          </cell>
          <cell r="G40022" t="str">
            <v>WASHER:SECURING,5K,UNCOUPLING ARM ON THE COUPLER</v>
          </cell>
        </row>
        <row r="40023">
          <cell r="E40023" t="str">
            <v>A18327030</v>
          </cell>
          <cell r="G40023" t="str">
            <v>GAUGE,PRESSURE:6K,BRAKE PIPE, TEXT:14VDC</v>
          </cell>
        </row>
        <row r="40024">
          <cell r="E40024" t="str">
            <v>B18315029</v>
          </cell>
          <cell r="G40024" t="str">
            <v>THYRISTOR:ASSEMBLY,4K,CHOPPER, T1-T5, UPD-MFG: NEW P/N 3A63151H01, MUST REPLACE W/ B18-31-5108 AS A SET, BOMBARDIER MFP/N 4771A93H01 ONLY</v>
          </cell>
        </row>
        <row r="40025">
          <cell r="E40025" t="str">
            <v>B18315029</v>
          </cell>
          <cell r="G40025" t="str">
            <v>THYRISTOR:ASSEMBLY,4K,CHOPPER, T1-T5, UPD-MFG: NEW P/N 3A63151H01, MUST REPLACE W/ B18-31-5108 AS A SET, BOMBARDIER MFP/N 4771A93H01 ONLY</v>
          </cell>
        </row>
        <row r="40026">
          <cell r="E40026" t="str">
            <v>B18315029</v>
          </cell>
          <cell r="G40026" t="str">
            <v>THYRISTOR:ASSEMBLY,4K,CHOPPER, T1-T5, UPD-MFG: NEW P/N 3A63151H01, MUST REPLACE W/ B18-31-5108 AS A SET, BOMBARDIER MFP/N 4771A93H01 ONLY</v>
          </cell>
        </row>
        <row r="40027">
          <cell r="E40027" t="str">
            <v>B18315104</v>
          </cell>
          <cell r="G40027" t="str">
            <v>RESISTOR:14 OHM,80W</v>
          </cell>
        </row>
        <row r="40028">
          <cell r="E40028" t="str">
            <v>B18315104</v>
          </cell>
          <cell r="G40028" t="str">
            <v>RESISTOR:14 OHM,80W</v>
          </cell>
        </row>
        <row r="40029">
          <cell r="E40029" t="str">
            <v>C18316194</v>
          </cell>
          <cell r="G40029" t="str">
            <v>FAN:5K,PROPULSION TRACTION MOTOR</v>
          </cell>
        </row>
        <row r="40030">
          <cell r="E40030" t="str">
            <v>R47200044</v>
          </cell>
          <cell r="G40030" t="str">
            <v>HOSE, AIR:3/8 IN X 500 FT ROLL, RED</v>
          </cell>
        </row>
        <row r="40031">
          <cell r="E40031" t="str">
            <v>986660001</v>
          </cell>
          <cell r="G40031" t="str">
            <v>FILTER:OIL COALESCING,CARTRIDGE,CERTIFICATION VMI, TEXT:PURAGUARD QC, BENDIX P/N 5013672 OEM ONLY</v>
          </cell>
        </row>
        <row r="40032">
          <cell r="E40032" t="str">
            <v>963550002</v>
          </cell>
          <cell r="G40032" t="str">
            <v>FILTER,OIL-STX:HYDRAULIC,SPIN ON,FLEET 2800,3700,5400,6101-6217,6301-6461,6424-6447,FITS NEW FLYER BUS STEERING SYSTEM,CERTIFICATION VMI, TEXT:BERENDSEN FLUID POWER P/N P565067 OEM ONLY</v>
          </cell>
        </row>
        <row r="40033">
          <cell r="E40033" t="str">
            <v>067000718</v>
          </cell>
          <cell r="G40033" t="str">
            <v>BANDAGE,ADHESIVE-:STRETCHED,2 IN X 5 YD,ELASTIC, :1 DOZ PER PACKAGE_x000D_
P/N CER 228-102 or P/N CON 5972</v>
          </cell>
        </row>
        <row r="40034">
          <cell r="E40034" t="str">
            <v>067000718</v>
          </cell>
          <cell r="G40034" t="str">
            <v>BANDAGE,ADHESIVE-STX:STRETCHED,2 IN X 5 YD,ELASTIC, TEXT:1 DOZ PER PACKAGE</v>
          </cell>
        </row>
        <row r="40035">
          <cell r="E40035" t="str">
            <v>R18340222</v>
          </cell>
          <cell r="G40035" t="str">
            <v>LINER:CYLINDER,53096-8,A/C COMPRESSOR</v>
          </cell>
        </row>
        <row r="40036">
          <cell r="E40036" t="str">
            <v>824550001</v>
          </cell>
          <cell r="G40036" t="str">
            <v>HOSE,RADIATOR-STX:1 IN ID,ETHYLENE PROPYLENE DIENE METHYLENE,FITS BUS,CERTIFICATION VMI, TEXT:GREEN STRIPE, GATES P/N 24216 ONLY</v>
          </cell>
        </row>
        <row r="40037">
          <cell r="E40037" t="str">
            <v>953700001</v>
          </cell>
          <cell r="G40037" t="str">
            <v>BOLT,SHOULDER-STX:FITS NEW FLYER FRONT RADIUS ROD,CERTIFICATION VMI, TEXT:SPECIAL, MERITOR #41X1492 ONLY</v>
          </cell>
        </row>
        <row r="40038">
          <cell r="E40038" t="str">
            <v>972580251</v>
          </cell>
          <cell r="G40038" t="str">
            <v>ARM,WINDSHIELD WIPER-STX:RIGHT HAND ASSEMBLY,CERTIFICATION VMI, TEXT:ABSOLUTELY NO SUBSTITUTES</v>
          </cell>
        </row>
        <row r="40039">
          <cell r="E40039" t="str">
            <v>R51100019</v>
          </cell>
          <cell r="G40039" t="str">
            <v>BLADE,BAND SAW-1/2 IN X 100 FT,14 TEETH,METAL CUT MATERIAL, 100 FT ROLL PACKAGED IN A BOX</v>
          </cell>
        </row>
        <row r="40040">
          <cell r="E40040" t="str">
            <v>R51200077</v>
          </cell>
          <cell r="G40040" t="str">
            <v>TOOL:RIVNUT INSTALLATION,8-32 TPI</v>
          </cell>
        </row>
        <row r="40041">
          <cell r="E40041" t="str">
            <v>R51360132</v>
          </cell>
          <cell r="G40041" t="str">
            <v>TAP,THREADING:BOTTOMING GUN,5/8 IN DIA,18 TPI,HIGH SPEED STEEL</v>
          </cell>
        </row>
        <row r="40042">
          <cell r="E40042" t="str">
            <v>R53000156</v>
          </cell>
          <cell r="G40042" t="str">
            <v>SCREW:#10 DIA,32 TPI,1-3/4 IN LG,PHILLIPS PAN HD,CADMIUM PLATED, TEXT:100 PER BOX</v>
          </cell>
        </row>
        <row r="40043">
          <cell r="E40043" t="str">
            <v>R53060145</v>
          </cell>
          <cell r="G40043" t="str">
            <v>BOLT:TOGGLE,3/8 IN DIA,3 IN LG</v>
          </cell>
        </row>
        <row r="40044">
          <cell r="E40044" t="str">
            <v>R53060180</v>
          </cell>
          <cell r="G40044" t="str">
            <v>SCREW,SELF-TAPPING-STX:#12-24 TPI,3/4 IN LG,HEX HD,ZINC PLATED, TEXT:100/PK, SELF DRILLING</v>
          </cell>
        </row>
        <row r="40045">
          <cell r="E40045" t="str">
            <v>R53100102</v>
          </cell>
          <cell r="G40045" t="str">
            <v>WASHER,LOCK-STX:EXTRA HEAVY,7/8 IN, TEXT:50/BOX</v>
          </cell>
        </row>
        <row r="40046">
          <cell r="E40046" t="str">
            <v>R53100284</v>
          </cell>
          <cell r="G40046" t="str">
            <v>SCREW:5/16 IN DIA,18 TPI,1-1/4 IN LG,HEX SOCKET HD,ZINC PLATED STEEL,GR 8, TEXT:W/ NYLOCK PATCH, 100/BOX</v>
          </cell>
        </row>
        <row r="40047">
          <cell r="E40047" t="str">
            <v>R53150085</v>
          </cell>
          <cell r="G40047" t="str">
            <v>LUMBER:MASONITE,4 FT WD,8 FT LG,1/8 IN THK, TEXT:BOARD, SHEET</v>
          </cell>
        </row>
        <row r="40048">
          <cell r="E40048" t="str">
            <v>R53150085</v>
          </cell>
          <cell r="G40048" t="str">
            <v>LUMBER:MASONITE,4 FT WD,8 FT LG,1/8 IN THK, TEXT:BOARD, SHEET</v>
          </cell>
        </row>
        <row r="40049">
          <cell r="E40049" t="str">
            <v>R53250032</v>
          </cell>
          <cell r="G40049" t="str">
            <v>SCREW:QUICK OPENING,#12 DIA. 12-11-811-12 SCREW</v>
          </cell>
        </row>
        <row r="40050">
          <cell r="E40050" t="str">
            <v>R53250233</v>
          </cell>
          <cell r="G40050" t="str">
            <v>RING,RETAINING:EXTERNAL,18MM,BLACK SPRING STEEL</v>
          </cell>
        </row>
        <row r="40051">
          <cell r="E40051" t="str">
            <v>R53400111</v>
          </cell>
          <cell r="G40051" t="str">
            <v>BRACKET:A 10 LB FIRE EXTINGUISHER</v>
          </cell>
        </row>
        <row r="40052">
          <cell r="E40052" t="str">
            <v>R53400188</v>
          </cell>
          <cell r="G40052" t="str">
            <v>ANCHOR,STUD-STX:TEXT:100 PER BOX W06-11-22D 12 replaced with 306486</v>
          </cell>
        </row>
        <row r="40053">
          <cell r="E40053" t="str">
            <v>R53400201</v>
          </cell>
          <cell r="G40053" t="str">
            <v>BOTTOM,DOOR-SWEEP,1-1/4 IN X 48 IN LG</v>
          </cell>
        </row>
        <row r="40054">
          <cell r="E40054" t="str">
            <v>R53500020</v>
          </cell>
          <cell r="G40054" t="str">
            <v>FILE:3/4 IN DIA X 7/8 IN LG,CONE</v>
          </cell>
        </row>
        <row r="40055">
          <cell r="E40055" t="str">
            <v>R54400001</v>
          </cell>
          <cell r="G40055" t="str">
            <v>LADDER,EXTENSION:40 FT LG,WOOD,250 LB CAPACITY,TYPE 1, OSHA APPROVED</v>
          </cell>
        </row>
        <row r="40056">
          <cell r="E40056" t="str">
            <v>R59200232</v>
          </cell>
          <cell r="G40056" t="str">
            <v>FUSE:30AMP,600V, TEXT:10/PACK</v>
          </cell>
        </row>
        <row r="40057">
          <cell r="E40057" t="str">
            <v>067000701</v>
          </cell>
          <cell r="G40057" t="str">
            <v>BANDAGE,ADHESIVE-STX:1 IN X 3 IN, 16 TO A PACK</v>
          </cell>
        </row>
        <row r="40058">
          <cell r="E40058" t="str">
            <v>R59120643</v>
          </cell>
          <cell r="G40058" t="str">
            <v>CIRCUIT,INTEGRATED-STX:OPTICAL ISOLATOR,MCT6</v>
          </cell>
        </row>
        <row r="40059">
          <cell r="E40059" t="str">
            <v>R59300062</v>
          </cell>
          <cell r="G40059" t="str">
            <v>SWITCH:BARRIER BLOCK, :50 PKG</v>
          </cell>
        </row>
        <row r="40060">
          <cell r="E40060" t="str">
            <v>R59350010</v>
          </cell>
          <cell r="G40060" t="str">
            <v>CONNECTOR,CABLE/CONDUIT-STX:STRAIN RELIEF,3/4 IN HUB,YELLOW, TEXT:BOX</v>
          </cell>
        </row>
        <row r="40061">
          <cell r="E40061" t="str">
            <v>R59350435</v>
          </cell>
          <cell r="G40061" t="str">
            <v>RECEPTACLE,ELECTRICAL-:2P,3 WIRE,50AMP,250V, ANGLE</v>
          </cell>
        </row>
        <row r="40062">
          <cell r="E40062" t="str">
            <v>R59350712</v>
          </cell>
          <cell r="G40062" t="str">
            <v>PLUG:SHORT CLOSE-UP,3/4 IN</v>
          </cell>
        </row>
        <row r="40063">
          <cell r="E40063" t="str">
            <v>R59350496</v>
          </cell>
          <cell r="G40063" t="str">
            <v>CONNECTOR,COMMUNICATIONS-STX:SOCKET,40 PIN POSITION, TEXT:TERMINAL, PC</v>
          </cell>
        </row>
        <row r="40064">
          <cell r="E40064" t="str">
            <v>R59400508</v>
          </cell>
          <cell r="G40064" t="str">
            <v>CONNECTOR,TERMINAL-STX:AMPOWER LUG,250 MCM,(1) 3/4 IN BOLT HOLE TERMINATION, TEXT:DO NOT SUB_x000D_
MATERIAL=COPPER (ANNEALED) PER ASTM B-75</v>
          </cell>
        </row>
        <row r="40065">
          <cell r="E40065" t="str">
            <v>R59400385</v>
          </cell>
          <cell r="G40065" t="str">
            <v>SPLICE,CONDUCTOR-STX:AMPOWER T TERMINAL,500 MCM COND,FLEET 1K,2K,3K,4K,5K,6K,FITS BREDA/ROHR MAIN POWER CABLE, TEXT:MATERIAL COOPER ASTM B-152</v>
          </cell>
        </row>
        <row r="40066">
          <cell r="E40066" t="str">
            <v>R59400083</v>
          </cell>
          <cell r="G40066" t="str">
            <v>CONNECTOR,TERMINAL-STX:AMPOWER LUG,800 MCM,ONE HOLE 5/8 IN STUD SIZE TERMINATION,TIN FINISH,FLEET 1k,2K,3K,4K,5K,6K, TEXT:MATERIAL=COPPER (ANNEALED) PER ASTM B-75</v>
          </cell>
        </row>
        <row r="40067">
          <cell r="E40067" t="str">
            <v>R59400165</v>
          </cell>
          <cell r="G40067" t="str">
            <v>CONNECTOR,TERMINAL-STX:16-14 AWG,1/4 IN STUD TERMINATION, TEXT:PIDG, 1000 PC MIN, 100/PK</v>
          </cell>
        </row>
        <row r="40068">
          <cell r="E40068" t="str">
            <v>R59750044</v>
          </cell>
          <cell r="G40068" t="str">
            <v>TUBING,SHRINK:HEAT,1 IN,BLACK</v>
          </cell>
        </row>
        <row r="40069">
          <cell r="E40069" t="str">
            <v>R59400531</v>
          </cell>
          <cell r="G40069" t="str">
            <v>CONNECTOR,TERMINAL:LUG,TONGUE,3/0 AWG,2K,3K,5K,6K,PROPULSION, TEXT:BLANK</v>
          </cell>
        </row>
        <row r="40070">
          <cell r="E40070" t="str">
            <v>R95150004</v>
          </cell>
          <cell r="G40070" t="str">
            <v>PLATE,METAL:22 IN WD X 32 IN LG X 1/2 IN THK,STEEL,THICK HOT ROLLED, TEXT:SHEET</v>
          </cell>
        </row>
        <row r="40071">
          <cell r="E40071" t="str">
            <v>R95150026</v>
          </cell>
          <cell r="G40071" t="str">
            <v>BAR,FLAT:4 IN WD,20 FT LG,1/8 IN THK,HOT ROLLED,STEEL</v>
          </cell>
        </row>
        <row r="40072">
          <cell r="E40072" t="str">
            <v>R95150087</v>
          </cell>
          <cell r="G40072" t="str">
            <v>SHEET:4 FT WD X 8 FT LG X 0.08 IN THK,WHITE POLARIZED ALUMINUM; P/N BBBBB</v>
          </cell>
        </row>
        <row r="40073">
          <cell r="E40073" t="str">
            <v>R59450364</v>
          </cell>
          <cell r="G40073" t="str">
            <v>RELAY:38V, TEXT:LR CT HOLDER, 38W</v>
          </cell>
        </row>
        <row r="40074">
          <cell r="E40074" t="str">
            <v>R38301522</v>
          </cell>
          <cell r="G40074" t="str">
            <v>CHAIN,DRIVE:POLY</v>
          </cell>
        </row>
        <row r="40075">
          <cell r="E40075" t="str">
            <v>R38301446</v>
          </cell>
          <cell r="G40075" t="str">
            <v>DEMARCATION,ESCALATOR:STRIP,REAR,YELLOW</v>
          </cell>
        </row>
        <row r="40076">
          <cell r="E40076" t="str">
            <v>R59200002</v>
          </cell>
          <cell r="G40076" t="str">
            <v>FUSE:15AMP,1200V</v>
          </cell>
        </row>
        <row r="40077">
          <cell r="E40077" t="str">
            <v>R62400234</v>
          </cell>
          <cell r="G40077" t="str">
            <v>LAMP:100W,CLEAR, TEXT:LUMALUX 2, STD PK 12</v>
          </cell>
        </row>
        <row r="40078">
          <cell r="E40078" t="str">
            <v>R38301742</v>
          </cell>
          <cell r="G40078" t="str">
            <v>BOX,ELECTRICAL:JUNCTION,ESCALATOR</v>
          </cell>
        </row>
        <row r="40079">
          <cell r="E40079" t="str">
            <v>R51100036</v>
          </cell>
          <cell r="G40079" t="str">
            <v>PLIERS:REVERSIBLE WIRE TWISTING,11 IN LG,0.02 IN-0.6 IN DIA X 9 IN LG, TEXT:FLAT TOP DIAMOND SERRATIONS JAW, AUTOMATIC SPRING RETURN, BLACK OXIDE</v>
          </cell>
        </row>
        <row r="40080">
          <cell r="E40080" t="str">
            <v>R38300081</v>
          </cell>
          <cell r="G40080" t="str">
            <v>SEAL:INPUT,FITS ESCALATOR, TEXT:H02 FREEZE/4/94 HI 6/93</v>
          </cell>
        </row>
        <row r="40081">
          <cell r="E40081" t="str">
            <v>R51200016</v>
          </cell>
          <cell r="G40081" t="str">
            <v>BAG,TOOL:18 IN LG X 14 IN DP,#8 WHITE CANVAS, TEXT:12/BOX</v>
          </cell>
        </row>
        <row r="40082">
          <cell r="E40082" t="str">
            <v>066000902</v>
          </cell>
          <cell r="G40082" t="str">
            <v>TIP,TORCH:ACETYLENE,3/4 IN X 1-1/2 IN, TEXT:SOFT SOLDER, SILVER SOLDER 3/8-7/8</v>
          </cell>
        </row>
        <row r="40083">
          <cell r="E40083" t="str">
            <v>R62400174</v>
          </cell>
          <cell r="G40083" t="str">
            <v>LAMP:TRAY,130VDC,BAYONET BASE, TEXT:BULB, 48/BOX</v>
          </cell>
        </row>
        <row r="40084">
          <cell r="E40084" t="str">
            <v>R62400312</v>
          </cell>
          <cell r="G40084" t="str">
            <v>LAMP,HID-STX:HIGH PRESSURE SODIUM,50W,MEDIUM BASE, TEXT:STD PK 20 EA, NO SUSTITUTES C, SYLVANNIA, PHILLIPS, &amp; GE PRODUCTS ONLY NO SUBSTITUTES</v>
          </cell>
        </row>
        <row r="40085">
          <cell r="E40085" t="str">
            <v>R43200026</v>
          </cell>
          <cell r="G40085" t="str">
            <v>PUMP:2 IN OUTLET,1/2 HP</v>
          </cell>
        </row>
        <row r="40086">
          <cell r="E40086" t="str">
            <v>R43200014</v>
          </cell>
          <cell r="G40086" t="str">
            <v>PUMP:SUMP AND EJECTOR,1-1/2 IN OUTLET,1-115VAC 1PH 60HZ 1/2 HP,BACKFLOW WITH FLOAT</v>
          </cell>
        </row>
        <row r="40087">
          <cell r="E40087" t="str">
            <v>R99990075</v>
          </cell>
          <cell r="G40087" t="str">
            <v>GASKET MATERIAL:</v>
          </cell>
        </row>
        <row r="40088">
          <cell r="E40088" t="str">
            <v>984350061</v>
          </cell>
          <cell r="G40088" t="str">
            <v>GASKET,ENGINE:HEATER TO WATER PUMP CONNECTION,GMC, TEXT:25/BAG</v>
          </cell>
        </row>
        <row r="40089">
          <cell r="E40089" t="str">
            <v>R43850015</v>
          </cell>
          <cell r="G40089" t="str">
            <v>TRANSMITTER,TEMPERATURE:0-100 DEG F OPERATING, TEXT:PNEUMATIC</v>
          </cell>
        </row>
        <row r="40090">
          <cell r="E40090" t="str">
            <v>R53000291</v>
          </cell>
          <cell r="G40090" t="str">
            <v>SCREW,SELF-TAPPING-STX:#10-24 TPI,1 IN LG,F POINT,82 DEG COUNTERSUNK FLAT PHILLIPS HD,STAINLESS STEEL,MACHINE, TEXT:MACHINE</v>
          </cell>
        </row>
        <row r="40091">
          <cell r="E40091" t="str">
            <v>R40100031</v>
          </cell>
          <cell r="G40091" t="str">
            <v>CHAIN:TOW,3/8 IN,STEEL,75 FT PAIL LG,HIGH TEST TRANSPORT SYSTEM 7, TEXT:INS ITEM</v>
          </cell>
        </row>
        <row r="40092">
          <cell r="E40092" t="str">
            <v>R53060147</v>
          </cell>
          <cell r="G40092" t="str">
            <v>BOLT:TOGGLE,3/8 IN DIA,6 IN LG</v>
          </cell>
        </row>
        <row r="40093">
          <cell r="E40093" t="str">
            <v>R53060141</v>
          </cell>
          <cell r="G40093" t="str">
            <v>BOLT:TOGGLE,1/4 IN DIA,3 IN LG</v>
          </cell>
        </row>
        <row r="40094">
          <cell r="E40094" t="str">
            <v>R51330055</v>
          </cell>
          <cell r="G40094" t="str">
            <v>DRILLBIT,MASONRY:SDS CONCRETE,5/8 IN DIA,6 IN LG,HIGH SPEED STEEL</v>
          </cell>
        </row>
        <row r="40095">
          <cell r="E40095" t="str">
            <v>R53200046</v>
          </cell>
          <cell r="G40095" t="str">
            <v>RIVET,BLIND:POP,3/16 IN DIA,3/8 IN GRIP RANGE, TEXT:100 PER BOX</v>
          </cell>
        </row>
        <row r="40096">
          <cell r="E40096" t="str">
            <v>R53060144</v>
          </cell>
          <cell r="G40096" t="str">
            <v>BOLT:TOGGLE,1/4 IN DIA,6 IN LG</v>
          </cell>
        </row>
        <row r="40097">
          <cell r="E40097" t="str">
            <v>R38300945</v>
          </cell>
          <cell r="G40097" t="str">
            <v>SCREW:HANDRAIL BOOT,#10 DIA,32 TPI,1 IN LG,BRASS</v>
          </cell>
        </row>
        <row r="40098">
          <cell r="E40098" t="str">
            <v>R38300948</v>
          </cell>
          <cell r="G40098" t="str">
            <v>SCREW:HANDRAIL BOOT,#10 DIA,32 TPI,1/2 IN LG,BRASS</v>
          </cell>
        </row>
        <row r="40099">
          <cell r="E40099" t="str">
            <v>R53400313</v>
          </cell>
          <cell r="G40099" t="str">
            <v>ANCHOR,STUD-STX:WEDGE,1/2 IN DIA,7 IN LG</v>
          </cell>
        </row>
        <row r="40100">
          <cell r="E40100" t="str">
            <v>R59750043</v>
          </cell>
          <cell r="G40100" t="str">
            <v>TUBING,SHRINK:HEAT,3/4 IN,100 FT ROLL LG,BLACK</v>
          </cell>
        </row>
        <row r="40101">
          <cell r="E40101" t="str">
            <v>R38300926</v>
          </cell>
          <cell r="G40101" t="str">
            <v>SCREW:FLOORPLATE,3/8 IN DIA,16 TPI,3 IN LG,FLAT SLOTTED HD,SS,FITS MONTGOMERY ESCALATOR</v>
          </cell>
        </row>
        <row r="40102">
          <cell r="E40102" t="str">
            <v>R53250148</v>
          </cell>
          <cell r="G40102" t="str">
            <v>INSERT,THREADED:THREAD REPAIR,5/16 IN-24 TPI, TEXT:HELICOIL, PACK</v>
          </cell>
        </row>
        <row r="40103">
          <cell r="E40103" t="str">
            <v>R53060118</v>
          </cell>
          <cell r="G40103" t="str">
            <v>SCREW,LAG-STX:1/2 IN DIA,4 IN LG, TEXT:BOLT</v>
          </cell>
        </row>
        <row r="40104">
          <cell r="E40104" t="str">
            <v>067000201</v>
          </cell>
          <cell r="G40104" t="str">
            <v>MOP:9 IN HD,SPONGE HD, TEXT:GREEN SCRUB STRIP, TIDY, PKG 12EA, NOT A REFILL, 300 MAX. AVAIL STORAGE SP</v>
          </cell>
        </row>
        <row r="40105">
          <cell r="E40105" t="str">
            <v>R51330029</v>
          </cell>
          <cell r="G40105" t="str">
            <v>DRILLBIT:1/4 IN DIA,CARBIDE TIPPED</v>
          </cell>
        </row>
        <row r="40106">
          <cell r="E40106" t="str">
            <v>R99990169</v>
          </cell>
          <cell r="G40106" t="str">
            <v>FILM:20 FT X 100 FT X 6 MIL THK,CLEAR POLYETHYLENE,649 DEGREES FAHRENHEIT FLASH</v>
          </cell>
        </row>
        <row r="40107">
          <cell r="E40107" t="str">
            <v>881660009</v>
          </cell>
          <cell r="G40107" t="str">
            <v>LIGHT:SIDE TURN,AMBER,60 FT BRT, TEXT:NABI P/N 5024632 ONLY</v>
          </cell>
        </row>
        <row r="40108">
          <cell r="E40108" t="str">
            <v>971550115</v>
          </cell>
          <cell r="G40108" t="str">
            <v>REGULATOR:FUEL, TEXT:PROHEAT M80 UNITS, OEM ONLY 6338461</v>
          </cell>
        </row>
        <row r="40109">
          <cell r="E40109" t="str">
            <v>971550069</v>
          </cell>
          <cell r="G40109" t="str">
            <v>IMPELLER,PUMP-STX:TEXT:ASSEMBLY, ROTRON CIRC PUMP</v>
          </cell>
        </row>
        <row r="40110">
          <cell r="E40110" t="str">
            <v>972660131</v>
          </cell>
          <cell r="G40110" t="str">
            <v>REGULATOR:WASHER/WIPER,NABI BRT FLEET</v>
          </cell>
        </row>
        <row r="40111">
          <cell r="E40111" t="str">
            <v>R99990183</v>
          </cell>
          <cell r="G40111" t="str">
            <v>STRAP:31 IN, TEXT:HOLD-ZIT</v>
          </cell>
        </row>
        <row r="40112">
          <cell r="E40112" t="str">
            <v>R51330092</v>
          </cell>
          <cell r="G40112" t="str">
            <v>DRILLBIT:LEFT HAND,19/64 IN,COBALT</v>
          </cell>
        </row>
        <row r="40113">
          <cell r="E40113" t="str">
            <v>R38300416</v>
          </cell>
          <cell r="G40113" t="str">
            <v>SPROCKET:HANDRAIL IDLER ASSEMBLY,MOD 250</v>
          </cell>
        </row>
        <row r="40114">
          <cell r="E40114" t="str">
            <v>835390075</v>
          </cell>
          <cell r="G40114" t="str">
            <v>FILTER,FUEL-STX:10 MICRON,FLEET 3K,CERTIFICATION VMI, TEXT:PMI, WATER, 6/CASE, MAX STRG SPACE AVAIL PARKER/RACOR R90T ONLY</v>
          </cell>
        </row>
        <row r="40115">
          <cell r="E40115" t="str">
            <v>R53400267</v>
          </cell>
          <cell r="G40115" t="str">
            <v>LOCK,PAD-STX:#5 MASTER KEYED, TEXT:A389 KEY, ISSUE TO LOCKSMITH ONLY, STD PK 3</v>
          </cell>
        </row>
        <row r="40116">
          <cell r="E40116" t="str">
            <v>906720021</v>
          </cell>
          <cell r="G40116" t="str">
            <v>SPRING:COOLER BYPASS,INPUT COVER - (OEM ONLY), TEXT:Spring, cooler bypass input housing used in overhaul of EV40 drive unit   -  (OEM ONLY)_x000D_
( IIUR 31239 CREATED ON 02-12-2013 )</v>
          </cell>
        </row>
        <row r="40117">
          <cell r="E40117" t="str">
            <v>906720016</v>
          </cell>
          <cell r="G40117" t="str">
            <v>SEAL:EV40,C2 PISTON,75 MM - OEM ONLY, TEXT:Seal EV40 C2 Piston 75 mm OEM only 29538724    -   ( IIUR 29886 CREATED ON 08-23-2012 )</v>
          </cell>
        </row>
        <row r="40118">
          <cell r="E40118" t="str">
            <v>971550098</v>
          </cell>
          <cell r="G40118" t="str">
            <v>SWITCH,HVAC:ROTARY,FITS NEW FLYER RESTYLE BUSES 6001-6050,6101-6217,2801-2825, TEXT:WITH CONNECTOR</v>
          </cell>
        </row>
        <row r="40119">
          <cell r="E40119" t="str">
            <v>972720037</v>
          </cell>
          <cell r="G40119" t="str">
            <v>RETAINER:WINDOW SPRING GAS</v>
          </cell>
        </row>
        <row r="40120">
          <cell r="E40120" t="str">
            <v>941720005</v>
          </cell>
          <cell r="G40120" t="str">
            <v>FLANGE:AXLE HUB,MAN MODEL VOK-07-F AXLE, TEXT:OEM ONLY</v>
          </cell>
        </row>
        <row r="40121">
          <cell r="E40121" t="str">
            <v>972550203</v>
          </cell>
          <cell r="G40121" t="str">
            <v>TRIM:BODY MOLDING,2 IN WD X 20 FT, TEXT:EDGE, OEM ONLY</v>
          </cell>
        </row>
        <row r="40122">
          <cell r="E40122" t="str">
            <v>972720130</v>
          </cell>
          <cell r="G40122" t="str">
            <v>LATCH:REAR A/C DOOR - (OEM ONLY), TEXT:Rear A/C door 1/4 turn Latch - ( OEM ONLY)_x000D_
( IIUR 31621 CREATED ON 03-20-2013 )</v>
          </cell>
        </row>
        <row r="40123">
          <cell r="E40123" t="str">
            <v>972710001</v>
          </cell>
          <cell r="G40123" t="str">
            <v>MOTOR:DOOR OPERATOR ASSEMBLY, TEXT:OEM ONLY</v>
          </cell>
        </row>
        <row r="40124">
          <cell r="E40124" t="str">
            <v>972700079</v>
          </cell>
          <cell r="G40124" t="str">
            <v>HATCH:ASSEMBLY-ROOF - (OEM ONLY), TEXT:Assy-Hatch roof  -  (OEM ONLY)_x000D_
( IIUR 30949 CREATED ON 03-28-2013 )</v>
          </cell>
        </row>
        <row r="40125">
          <cell r="E40125" t="str">
            <v>R51800017</v>
          </cell>
          <cell r="G40125" t="str">
            <v>SCALE:GRADUATED, TEXT:INSTRUMENT, #MRP</v>
          </cell>
        </row>
        <row r="40126">
          <cell r="E40126" t="str">
            <v>000000000</v>
          </cell>
          <cell r="G40126" t="str">
            <v>SERVICE:FREIGHT DELIVERY CHARGE</v>
          </cell>
        </row>
        <row r="40127">
          <cell r="E40127" t="str">
            <v>832720003</v>
          </cell>
          <cell r="G40127" t="str">
            <v>SENSOR:FUEL RAIL PRESS - (OEM ONLY), TEXT:Sensor, Fuel Rail pressure Sensor Cummins p/n 4954245 - (OEM ONLY)_x000D_
( IIUR 31408 CREATED ON 03-19-2013 )</v>
          </cell>
        </row>
        <row r="40128">
          <cell r="E40128" t="str">
            <v>972550156</v>
          </cell>
          <cell r="G40128" t="str">
            <v>BUMPER,BUS:REAR COVER,FITS NEW FLYER BUSES 3700,5400,6301-6461, TEXT:R/H C/S, OEM ONLY</v>
          </cell>
        </row>
        <row r="40129">
          <cell r="E40129" t="str">
            <v>882550077</v>
          </cell>
          <cell r="G40129" t="str">
            <v>GAUGE:CAN,ENGINE COMPARTMENT INFORMATION CENTER, TEXT:COMMUNICATOR - OEM ONLY</v>
          </cell>
        </row>
        <row r="40130">
          <cell r="E40130" t="str">
            <v>802710001</v>
          </cell>
          <cell r="G40130" t="str">
            <v>MOUNT:-ENGINE FRONT,3 PIECE KIT, TEXT:Mount Engine Front 3 Piece Kit With Spacer 2 Kits Per Bus Trelleborg P/N 55/1021-45 OEM Only. For New Flyer Buses 6101-6205 &amp; 6206-6217.   ( IIUR 29988 CREATED ON 08-23-2012 )</v>
          </cell>
        </row>
        <row r="40131">
          <cell r="E40131" t="str">
            <v>824700029</v>
          </cell>
          <cell r="G40131" t="str">
            <v>GLASS:SITE,SURGE TANK - (OEM ONLY), TEXT:Surge tank Site Glass. NF7700067 will replace NF5926777 and NF204580 _x000D_
( IIUR 30990 CREATED ON 04-02-2013 )</v>
          </cell>
        </row>
        <row r="40132">
          <cell r="E40132" t="str">
            <v>972720129</v>
          </cell>
          <cell r="G40132" t="str">
            <v>BUTTON:ADA,SEAT FLIP-UP - (OEM ONLY), TEXT:Button ADA seat push button assy for the flip up handicap seat. comes with housing and button assy. _x000D_
( OEM ONLY )_x000D_
( IIUR 31410 CREATED ON 03-19-2013 )</v>
          </cell>
        </row>
        <row r="40133">
          <cell r="E40133" t="str">
            <v>972720131</v>
          </cell>
          <cell r="G40133" t="str">
            <v>DOOR:OPERATOR,ASSEMBLY - (OEM ONLY), TEXT:Door operator Assembly New Flyer ( P/N 6401478 OEM ONLY ) _x000D_
( IIUR 31627 CREATED ON 04-02-2013 )</v>
          </cell>
        </row>
        <row r="40134">
          <cell r="E40134" t="str">
            <v>971550104</v>
          </cell>
          <cell r="G40134" t="str">
            <v>BEARING,HVAC-STX:3/4 IN ID BORE,THERMO KING AIR CONDITIONER UNIT FAN SHAFT, TEXT:THERMO KING P/N 77-2664 OEM ONLY</v>
          </cell>
        </row>
        <row r="40135">
          <cell r="E40135" t="str">
            <v>971550097</v>
          </cell>
          <cell r="G40135" t="str">
            <v>GAUGE,PRESSURE-STX:DISCHARGE, TEXT:THERMO KING 61-3550 ONLY</v>
          </cell>
        </row>
        <row r="40136">
          <cell r="E40136" t="str">
            <v>971550085</v>
          </cell>
          <cell r="G40136" t="str">
            <v>MODULE:DISPLAY,FITS VARIOUS BUSES INTELLIGAIR II HVAC UNITS</v>
          </cell>
        </row>
        <row r="40137">
          <cell r="E40137" t="str">
            <v>971580024</v>
          </cell>
          <cell r="G40137" t="str">
            <v>DISPLAY:4200-4400,3900,THERMO KING AC INTELLIGAIRE UNITS, TEXT:PANEL</v>
          </cell>
        </row>
        <row r="40138">
          <cell r="E40138" t="str">
            <v>VE921550005</v>
          </cell>
          <cell r="G40138" t="str">
            <v>ASSEMBLY:REAR BRAKE SHOE AND LINING, TEXT:BONDED AND RIVETED, ON WMATA SUPPLIED SHOES, MARATHON MBST OR BRAKEPRO CM24T LINING, STD, 2-SHOE &amp; LINING ASSEMBIES PER SET; SHOE = MERITOR #A3222F2294 ONLY</v>
          </cell>
        </row>
        <row r="40139">
          <cell r="E40139" t="str">
            <v>VE921550010</v>
          </cell>
          <cell r="G40139" t="str">
            <v>ASSEMBLY:FRONT BRAKE SHOE AND LINING, TEXT:BONDED AND RIVETED, ON WAMTA SUPPLIED SHOES, MARATHON MBST OR BRAKEPRO CM24T LINING, STD, 2 SHOE LINING PER ASSEMBLY, SHOE = MERITOR #A3222H2296 ONLY</v>
          </cell>
        </row>
        <row r="40140">
          <cell r="E40140" t="str">
            <v>VE921550011</v>
          </cell>
          <cell r="G40140" t="str">
            <v>ASSEMBLY:REAR/MID BRAKE SHOE AND LINING, TEXT:ON WMATA SUPPLIED SHOES, MARATHON MBST OR BRAKEPRO CM24T LINING, STD, FLEXIBLE, 2-SHOE &amp; LINING PER ASSEMBLY PER SET, SHOE=MERITOR #A13722J686 ONLY, BONDED &amp; RIVETED</v>
          </cell>
        </row>
        <row r="40141">
          <cell r="E40141" t="str">
            <v>VE921720007</v>
          </cell>
          <cell r="G40141" t="str">
            <v>ASSEMBLY:FRONT BRAKE SHOE AND LINING,17MM, TEXT:ON WMATA SUPPLIED SHOES, BERAL 1616 LINING, RIVETED, W/ROLLERS, 2 SHOE-LINING ASSEMBLY'S/SET; SHOE = MAN #81.50201.6187 OEM ONLY</v>
          </cell>
        </row>
        <row r="40142">
          <cell r="E40142" t="str">
            <v>VE921720008</v>
          </cell>
          <cell r="G40142" t="str">
            <v>ASSEMBLY:REAR BRAKE SHOE AND LINING, TEXT:ON WMATA SUPPLIED SHOES, BERAL 1616 LINING, 17.0MM, RIVETED WITH ROLLERS, 2 SHOE-LINING ASSEMBLY'S/SET SHOE = MAN #81.50201.6188 OEM ONLY</v>
          </cell>
        </row>
        <row r="40143">
          <cell r="E40143" t="str">
            <v>835720015</v>
          </cell>
          <cell r="G40143" t="str">
            <v>FILTER,FUEL:ENGINE, TEXT:OEM ONLY</v>
          </cell>
        </row>
        <row r="40144">
          <cell r="E40144" t="str">
            <v>R38300559</v>
          </cell>
          <cell r="G40144" t="str">
            <v>SIGN,LETTER/NUMERAL:RAISED VISUAL BRAILLE,NUMBER-2,3-3/8 IN X 3-1/2 IN X 1/32 IN,BRUSHED LEXAN POLYCARB,WHITE ON BLACK,ESCALATOR, TEXT:HI-PERFORM 468 ADHESIVE W/ ROUND CORNERS</v>
          </cell>
        </row>
        <row r="40145">
          <cell r="E40145" t="str">
            <v>R76900093</v>
          </cell>
          <cell r="G40145" t="str">
            <v>TEMPLATE:OVERLAY,MASTER CONTROLLER</v>
          </cell>
        </row>
        <row r="40146">
          <cell r="E40146" t="str">
            <v>R62500116</v>
          </cell>
          <cell r="G40146" t="str">
            <v>BALLAST:120V,1800MAMP,240W,2 LAMP,F96T12VHO LAMP</v>
          </cell>
        </row>
        <row r="40147">
          <cell r="E40147" t="str">
            <v>R62500116</v>
          </cell>
          <cell r="G40147" t="str">
            <v>BALLAST:120V,1800MAMP,240W,2 LAMP,F96T12VHO LAMP</v>
          </cell>
        </row>
        <row r="40148">
          <cell r="E40148" t="str">
            <v>914570006</v>
          </cell>
          <cell r="G40148" t="str">
            <v>ASSEMBLY:DIFFRENTIAL NEST,ORION VI, TEXT:COMPLETE</v>
          </cell>
        </row>
        <row r="40149">
          <cell r="E40149" t="str">
            <v>975730003</v>
          </cell>
          <cell r="G40149" t="str">
            <v>WINDOW,BUS:TIP-IN FLUSH SIDE EMERGENCY ASSEMBLY,2800,3700,5400,6301-6461,NEW FLYER BUSES, TEXT:AROW GLOBAL P/N 2000002A, NEW FLYER P/N 295576 OEM ONLY</v>
          </cell>
        </row>
        <row r="40150">
          <cell r="E40150" t="str">
            <v>R38300252</v>
          </cell>
          <cell r="G40150" t="str">
            <v>HARDENER:GLUE,ESCALATOR</v>
          </cell>
        </row>
        <row r="40151">
          <cell r="E40151" t="str">
            <v>999700011</v>
          </cell>
          <cell r="G40151" t="str">
            <v>KIT:REHAB,SMALL UNITS 6100</v>
          </cell>
        </row>
        <row r="40152">
          <cell r="E40152" t="str">
            <v>824550003</v>
          </cell>
          <cell r="G40152" t="str">
            <v>HOSE,RADIATOR-STX:1-1/4 IN ID,ETHYLENE PROPYLENE DIENE METHYLENE,CERTIFICATION VMI, TEXT:GREEN STRIPE, GATES P/N 24220 ONLY</v>
          </cell>
        </row>
        <row r="40153">
          <cell r="E40153" t="str">
            <v>801550010</v>
          </cell>
          <cell r="G40153" t="str">
            <v>KIT:CYLINDER,PISTON ENGINE RING SET,BUSES,2000-2099,2100-2231, TEXT:SERIES 50 ENGINE, R23532558 ONLY VE, 4/JOB, WARR PTS, 1 YR UNLMT MLGE</v>
          </cell>
        </row>
        <row r="40154">
          <cell r="E40154" t="str">
            <v>823390053</v>
          </cell>
          <cell r="G40154" t="str">
            <v>PUMP:WATER ASSEMBLY,SERIES 50, TEXT:OEM ONLY V/EXCHGE PICKUPBLADSHOP DEL REBUILT MSF 1 YR UNLMTD MILG WAR:PTS</v>
          </cell>
        </row>
        <row r="40155">
          <cell r="E40155" t="str">
            <v>R38301373</v>
          </cell>
          <cell r="G40155" t="str">
            <v>LIGHT:DEMARCATION ASSEMBLY,MONTGOMERY</v>
          </cell>
        </row>
        <row r="40156">
          <cell r="E40156" t="str">
            <v>R38300872</v>
          </cell>
          <cell r="G40156" t="str">
            <v>SHIM:FITS ESCALATOR</v>
          </cell>
        </row>
        <row r="40157">
          <cell r="E40157" t="str">
            <v>R51330026</v>
          </cell>
          <cell r="G40157" t="str">
            <v>DRILLBIT:3/32 IN DIA,CARBIDE TIPPED, TEXT:DIE</v>
          </cell>
        </row>
        <row r="40158">
          <cell r="E40158" t="str">
            <v>R51330031</v>
          </cell>
          <cell r="G40158" t="str">
            <v>DRILLBIT:DIE,CARBIDE TIPPED</v>
          </cell>
        </row>
        <row r="40159">
          <cell r="E40159" t="str">
            <v>882700005</v>
          </cell>
          <cell r="G40159" t="str">
            <v>SENSOR,PROXIMITY-STX:TEXT:FUEL DOOR, CNG FILL DOOR, SWITCH</v>
          </cell>
        </row>
        <row r="40160">
          <cell r="E40160" t="str">
            <v>964700001</v>
          </cell>
          <cell r="G40160" t="str">
            <v>SOLENOID:RETARDER,28,2300-2464,WMATA FLEET NEW FLYER CNG CONTROL AIR SYSTEM, TEXT:INTERSTATE POWER P/N 6334198 OEM ONLY</v>
          </cell>
        </row>
        <row r="40161">
          <cell r="E40161" t="str">
            <v>B18365047</v>
          </cell>
          <cell r="G40161" t="str">
            <v>O-RING:DUPLEX SOLENOID VALVE</v>
          </cell>
        </row>
        <row r="40162">
          <cell r="E40162" t="str">
            <v>R31400242</v>
          </cell>
          <cell r="G40162" t="str">
            <v>O-RING:AIR DRYER,1/2 IN ID</v>
          </cell>
        </row>
        <row r="40163">
          <cell r="E40163" t="str">
            <v>R18320333</v>
          </cell>
          <cell r="G40163" t="str">
            <v>SPRING,BRAKE:</v>
          </cell>
        </row>
        <row r="40164">
          <cell r="E40164" t="str">
            <v>A18117381</v>
          </cell>
          <cell r="G40164" t="str">
            <v>CONVERTER:WIPER WINDSHIELD MOTOR,36V/24V,6K</v>
          </cell>
        </row>
        <row r="40165">
          <cell r="E40165" t="str">
            <v>B18325022</v>
          </cell>
          <cell r="G40165" t="str">
            <v>VALVE,RELIEF:SAFETY, TEXT:PNL 1 UPD</v>
          </cell>
        </row>
        <row r="40166">
          <cell r="E40166" t="str">
            <v>B18325022</v>
          </cell>
          <cell r="G40166" t="str">
            <v>VALVE,RELIEF:SAFETY, TEXT:PNL 1 UPD</v>
          </cell>
        </row>
        <row r="40167">
          <cell r="E40167" t="str">
            <v>B18325022</v>
          </cell>
          <cell r="G40167" t="str">
            <v>VALVE,RELIEF:SAFETY, TEXT:PNL 1 UPD</v>
          </cell>
        </row>
        <row r="40168">
          <cell r="E40168" t="str">
            <v>B18325385</v>
          </cell>
          <cell r="G40168" t="str">
            <v>PISTON:CONVERTER</v>
          </cell>
        </row>
        <row r="40169">
          <cell r="E40169" t="str">
            <v>B18325385</v>
          </cell>
          <cell r="G40169" t="str">
            <v>PISTON:CONVERTER</v>
          </cell>
        </row>
        <row r="40170">
          <cell r="E40170" t="str">
            <v>B18325398</v>
          </cell>
          <cell r="G40170" t="str">
            <v>PISTON:SLACK ADJUSTER</v>
          </cell>
        </row>
        <row r="40171">
          <cell r="E40171" t="str">
            <v>B18325508</v>
          </cell>
          <cell r="G40171" t="str">
            <v>ROD,PISTON-STX:ASSEMBLY</v>
          </cell>
        </row>
        <row r="40172">
          <cell r="E40172" t="str">
            <v>B18325508</v>
          </cell>
          <cell r="G40172" t="str">
            <v>ROD,PISTON-STX:ASSEMBLY</v>
          </cell>
        </row>
        <row r="40173">
          <cell r="E40173" t="str">
            <v>B18325689</v>
          </cell>
          <cell r="G40173" t="str">
            <v>SPRING,BRAKE-STX:CALIPER BRACKET, TEXT:HP-4, 50/PKG</v>
          </cell>
        </row>
        <row r="40174">
          <cell r="E40174" t="str">
            <v>L18323018</v>
          </cell>
          <cell r="G40174" t="str">
            <v>PICK-UP:MAGNETIC,2K,3K,CAR</v>
          </cell>
        </row>
        <row r="40175">
          <cell r="E40175" t="str">
            <v>L18323049</v>
          </cell>
          <cell r="G40175" t="str">
            <v>TRANSDUCER:PRESSURE,FLEET 2K,3K,FITS CAR</v>
          </cell>
        </row>
        <row r="40176">
          <cell r="E40176" t="str">
            <v>R18360157</v>
          </cell>
          <cell r="G40176" t="str">
            <v>RETAINER:COUPLER HEAD,FLEET 1K</v>
          </cell>
        </row>
        <row r="40177">
          <cell r="E40177" t="str">
            <v>B18325665</v>
          </cell>
          <cell r="G40177" t="str">
            <v>RING:PACKING, TEXT:PILOT AIR</v>
          </cell>
        </row>
        <row r="40178">
          <cell r="E40178" t="str">
            <v>R79400003</v>
          </cell>
          <cell r="G40178" t="str">
            <v>COVER:TOILET SEAT, TEXT:1/2 FOLD, 1/2 FOLD F/ REST ASSURED DISPR, 250SH/PK, 20PKS/CS, 5000SHPER CS</v>
          </cell>
        </row>
        <row r="40179">
          <cell r="E40179" t="str">
            <v>F64171289</v>
          </cell>
          <cell r="G40179" t="str">
            <v>CHUTE:COIN,PARKING METER</v>
          </cell>
        </row>
        <row r="40180">
          <cell r="E40180" t="str">
            <v>B18325297</v>
          </cell>
          <cell r="G40180" t="str">
            <v>SOLENOID:VALVE CARTRIDGE ASSEMBLY,FITS N7D MAG</v>
          </cell>
        </row>
        <row r="40181">
          <cell r="E40181" t="str">
            <v>B18325379</v>
          </cell>
          <cell r="G40181" t="str">
            <v>GASKET:COVER,FITS RESERVOIR HP4, TEXT:PKG 50/BAG</v>
          </cell>
        </row>
        <row r="40182">
          <cell r="E40182" t="str">
            <v>R79300119</v>
          </cell>
          <cell r="G40182" t="str">
            <v>CLEANER:CITRUS DEGREASER,GAL, TEXT:ORANGE 2 , MSDS 2828 REJ 2365 KYTEX, 2258 PRECISE, STD PK6, 300 MAX STORE AVAILABLE GAL</v>
          </cell>
        </row>
        <row r="40183">
          <cell r="E40183" t="str">
            <v>R12400389</v>
          </cell>
          <cell r="G40183" t="str">
            <v>KIT:RAIL,FIELD WELD,CONTAINS (1) CRUCIBLE,(1) CHARGE,(1) PAIR MOLDS, TEXT:SET, ONESHOT, 115 LB RAIL, CONTENTS (1) CRUCIBLE, (1) CHARGE W/ IGNITOR, (1) PAIR PREFABRICATED MOLDS, MSDS 4017</v>
          </cell>
        </row>
        <row r="40184">
          <cell r="E40184" t="str">
            <v>C18346060</v>
          </cell>
          <cell r="G40184" t="str">
            <v>CONNECTOR:MATING SPEED SENSOR</v>
          </cell>
        </row>
        <row r="40185">
          <cell r="E40185" t="str">
            <v>A18327036</v>
          </cell>
          <cell r="G40185" t="str">
            <v>BOARD,PRINTED CIRCUIT-STX:MBO3,FITS 6K</v>
          </cell>
        </row>
        <row r="40186">
          <cell r="E40186" t="str">
            <v>R18327310</v>
          </cell>
          <cell r="G40186" t="str">
            <v>WASHER:WEAR,1.099 IN,1.588 IN OD,0.041 IN THK,SS</v>
          </cell>
        </row>
        <row r="40187">
          <cell r="E40187" t="str">
            <v>986700017</v>
          </cell>
          <cell r="G40187" t="str">
            <v>VALVE,CHECK-STX:2-WAY, TEXT:ASSEMBLY, NEW FLYER P/N 099601 OEM ONLY, QUICK RELEASE</v>
          </cell>
        </row>
        <row r="40188">
          <cell r="E40188" t="str">
            <v>B18325407</v>
          </cell>
          <cell r="G40188" t="str">
            <v>O-RING:3-1/8 IN OD, TEXT:50/PKG</v>
          </cell>
        </row>
        <row r="40189">
          <cell r="E40189" t="str">
            <v>B18345015</v>
          </cell>
          <cell r="G40189" t="str">
            <v>BRUSH,ELECTRICAL-STX:MOTOR,BREDA COMPRESSOR, TEXT:GRADE DE2 5/PK 325CA, P/N SEE-34 GRADE BG469, BULK ITEM, REPL SETS 4/MTR 4BG 400CS25-PKG</v>
          </cell>
        </row>
        <row r="40190">
          <cell r="E40190" t="str">
            <v>B18345034</v>
          </cell>
          <cell r="G40190" t="str">
            <v>COUPLING,SHAFT HALF-STX:HUB,EVAPORATOR, TEXT:EXT, MTR</v>
          </cell>
        </row>
        <row r="40191">
          <cell r="E40191" t="str">
            <v>F64170011</v>
          </cell>
          <cell r="G40191" t="str">
            <v>RIBBON:CARTRIDGE ASSEMBLY, TEXT:#S, SPECS &amp; DWG RECD 22MAR94</v>
          </cell>
        </row>
        <row r="40192">
          <cell r="E40192" t="str">
            <v>F64170506</v>
          </cell>
          <cell r="G40192" t="str">
            <v>TRANSISTOR:2N6388,G-MOD</v>
          </cell>
        </row>
        <row r="40193">
          <cell r="E40193" t="str">
            <v>F64171329</v>
          </cell>
          <cell r="G40193" t="str">
            <v>INTERFACE:ROCKETPORT RS-232/422,16 PORT, TEXT:INTERFACE BETWEEN SOC AND MEZZANINE &amp; PLE EQUIPMENT</v>
          </cell>
        </row>
        <row r="40194">
          <cell r="E40194" t="str">
            <v>F64171330</v>
          </cell>
          <cell r="G40194" t="str">
            <v>INTERFACE:ROCKETPORT RS-232/422,SURGE,DB25M CONNECTORS,FITS 16 PORT, TEXT:INTERFACE BETWEEN SOC &amp; MEZZANINE &amp; PLE EQUIPMENT</v>
          </cell>
        </row>
        <row r="40195">
          <cell r="E40195" t="str">
            <v>000000000</v>
          </cell>
          <cell r="G40195" t="str">
            <v>SERVICE:FREIGHT DELIVERY CHARGE</v>
          </cell>
        </row>
        <row r="40196">
          <cell r="E40196" t="str">
            <v>R38301519</v>
          </cell>
          <cell r="G40196" t="str">
            <v>GUIDE,HANDRAIL:POLYETHYLENE,NYLOTRON ESCALATOR</v>
          </cell>
        </row>
        <row r="40197">
          <cell r="E40197" t="str">
            <v>R38301519</v>
          </cell>
          <cell r="G40197" t="str">
            <v>GUIDE,HANDRAIL:POLYETHYLENE,NYLOTRON ESCALATOR</v>
          </cell>
        </row>
        <row r="40198">
          <cell r="E40198" t="str">
            <v>992650190</v>
          </cell>
          <cell r="G40198" t="str">
            <v>SCREW,SELF-TAPPING:#10,2 IN LG,PAN BINDING PHILLIPS HD,ZINC PLATED, TEXT:100 PER BOX</v>
          </cell>
        </row>
        <row r="40199">
          <cell r="E40199" t="str">
            <v>B60045001</v>
          </cell>
          <cell r="G40199" t="str">
            <v>SPEAKER:PUBLIC ADDRESS SYSTEM</v>
          </cell>
        </row>
        <row r="40200">
          <cell r="E40200" t="str">
            <v>971580014</v>
          </cell>
          <cell r="G40200" t="str">
            <v>TURNBUCKLE:ORION 6V92 BUSES, TEXT:ASSEMBLY, ONLY, FRAME TO A/C COMPRESSOR</v>
          </cell>
        </row>
        <row r="40201">
          <cell r="E40201" t="str">
            <v>972590082</v>
          </cell>
          <cell r="G40201" t="str">
            <v>SCREEN:FRONT HOOD,ORION II</v>
          </cell>
        </row>
        <row r="40202">
          <cell r="E40202" t="str">
            <v>981560001</v>
          </cell>
          <cell r="G40202" t="str">
            <v>METER:SPEEDOMETER,ORION VII BUS, TEXT:MPH W/ ODOMETER, SCH-MPH W/ DIESEL STR ODO, FORESTER P/N 41194-214341 ONLY</v>
          </cell>
        </row>
        <row r="40203">
          <cell r="E40203" t="str">
            <v>971560002</v>
          </cell>
          <cell r="G40203" t="str">
            <v>VALVE:DEFROSTER/FLOOR HEATER,2501-2685,2701-2730,3001-3035,ORION VII BUS, TEXT:5/8-5/8 IN ORING</v>
          </cell>
        </row>
        <row r="40204">
          <cell r="E40204" t="str">
            <v>R18332000</v>
          </cell>
          <cell r="G40204" t="str">
            <v>FUSE:CONVERTER,500AMP,250VAC,AC DRIVE, TEXT:F3, W/ SIDE MOUNTED INDICATOR</v>
          </cell>
        </row>
        <row r="40205">
          <cell r="E40205" t="str">
            <v>R18340083</v>
          </cell>
          <cell r="G40205" t="str">
            <v>KIT:GASKET</v>
          </cell>
        </row>
        <row r="40206">
          <cell r="E40206" t="str">
            <v>R18340129</v>
          </cell>
          <cell r="G40206" t="str">
            <v>THERMOSTAT:TEXT:125 CL 20 DIFF SPADE TY</v>
          </cell>
        </row>
        <row r="40207">
          <cell r="E40207" t="str">
            <v>B18345017</v>
          </cell>
          <cell r="G40207" t="str">
            <v>SENSOR,HVAC-STX:FLOOR HEATER</v>
          </cell>
        </row>
        <row r="40208">
          <cell r="E40208" t="str">
            <v>B18345017</v>
          </cell>
          <cell r="G40208" t="str">
            <v>SENSOR,HVAC-STX:FLOOR HEATER</v>
          </cell>
        </row>
        <row r="40209">
          <cell r="E40209" t="str">
            <v>R18360158</v>
          </cell>
          <cell r="G40209" t="str">
            <v>SCREW:1/4 IN DIA,20 TPI,3/8 IN LG,FLAT PHILLIPS 100 DEGREE COUNTERSUNK HD,STAINLESS STEEL</v>
          </cell>
        </row>
        <row r="40210">
          <cell r="E40210" t="str">
            <v>R57240004</v>
          </cell>
          <cell r="G40210" t="str">
            <v>NUT,HEX:3/4 IN DIA,10 TPI,NAVAL BRONZE</v>
          </cell>
        </row>
        <row r="40211">
          <cell r="E40211" t="str">
            <v>R57240005</v>
          </cell>
          <cell r="G40211" t="str">
            <v>WASHER,FLAT:3/4 IN,NAVAL BRONZE</v>
          </cell>
        </row>
        <row r="40212">
          <cell r="E40212" t="str">
            <v>R57240005</v>
          </cell>
          <cell r="G40212" t="str">
            <v>WASHER,FLAT:3/4 IN,NAVAL BRONZE</v>
          </cell>
        </row>
        <row r="40213">
          <cell r="E40213" t="str">
            <v>A18377022</v>
          </cell>
          <cell r="G40213" t="str">
            <v>SCREW,MACHINE:#10 DIA,32 TPI,5/8 IN LG,PHILLIPS PAN HD,STAINLESS STEEL</v>
          </cell>
        </row>
        <row r="40214">
          <cell r="E40214" t="str">
            <v>R18600110</v>
          </cell>
          <cell r="G40214" t="str">
            <v>WASHER,SPRING:3 WAVE,1.62 IN ID,2 IN OD,0.021 IN THK,SPRING STEEL,1K,ROHR EVEPORATOR MOTOR</v>
          </cell>
        </row>
        <row r="40215">
          <cell r="E40215" t="str">
            <v>R31400004</v>
          </cell>
          <cell r="G40215" t="str">
            <v>O-RING:1-1/2 IN OD, TEXT:100/PKG</v>
          </cell>
        </row>
        <row r="40216">
          <cell r="E40216" t="str">
            <v>R31400123</v>
          </cell>
          <cell r="G40216" t="str">
            <v>RING,BACK-UP:TEXT:50/PK</v>
          </cell>
        </row>
        <row r="40217">
          <cell r="E40217" t="str">
            <v>R31400240</v>
          </cell>
          <cell r="G40217" t="str">
            <v>SEAL:PIP RING,PARKING BRAKE ACTUATOR, TEXT:50/BOX OR BAG</v>
          </cell>
        </row>
        <row r="40218">
          <cell r="E40218" t="str">
            <v>R18352068</v>
          </cell>
          <cell r="G40218" t="str">
            <v>BAR,ROUND CORED-STX:5.945 IN ID,6.6 IN OD,6.700 FT (+.016/.000 LONG) LG,0.095 FT LF ID/OD,CAST TO FINISH,ALLOY,ASTM B505, TEXT:STOCK, CONT</v>
          </cell>
        </row>
        <row r="40219">
          <cell r="E40219" t="str">
            <v>R18352068</v>
          </cell>
          <cell r="G40219" t="str">
            <v>BAR,ROUND CORED-STX:5.945 IN ID,6.6 IN OD,6.700 FT (+.016/.000 LONG) LG,0.095 FT LF ID/OD,CAST TO FINISH,ALLOY,ASTM B505, TEXT:STOCK, CONT</v>
          </cell>
        </row>
        <row r="40220">
          <cell r="E40220" t="str">
            <v>932700027</v>
          </cell>
          <cell r="G40220" t="str">
            <v>BRACKET,STEERING-STX:ASSEMBLY,2300,2400,BUSES BRAKE CHAMBER ROADSIDE/LEFT HAND SIDE FRONT AXLE, TEXT:ARVIN MERITOR P/N A43299E7025 OEM ONLY</v>
          </cell>
        </row>
        <row r="40221">
          <cell r="E40221" t="str">
            <v>882700008</v>
          </cell>
          <cell r="G40221" t="str">
            <v>LIGHT,HEAD-STX:LOW BEAM, TEXT:MODULE, DRL</v>
          </cell>
        </row>
        <row r="40222">
          <cell r="E40222" t="str">
            <v>953700002</v>
          </cell>
          <cell r="G40222" t="str">
            <v>PLATE,SUSPENSION:MOUNTING AIR SPRING,2300-2464,CNG BUS FRONT AXLE, TEXT:SCT WELDING P/N 048899 OEM ONLY, USE 2 PER JOB</v>
          </cell>
        </row>
        <row r="40223">
          <cell r="E40223" t="str">
            <v>932700010</v>
          </cell>
          <cell r="G40223" t="str">
            <v>SOCKET:RIGHT HAND END DRAGLINK,NEW FLYER CNG BUSES, TEXT:USE 2 PER JOB UI=UM</v>
          </cell>
        </row>
        <row r="40224">
          <cell r="E40224" t="str">
            <v>R56750014</v>
          </cell>
          <cell r="G40224" t="str">
            <v>PLEXIGLASS:CLEAR,65-3/4 IN WD X 67-1/4 IN LG X 1/4 IN THK,BUS SHELTER, TEXT:FF CLEAR, CONTINOUSLY MANUFACTURED MASKED ACRYLIC</v>
          </cell>
        </row>
        <row r="40225">
          <cell r="E40225" t="str">
            <v>R79400003</v>
          </cell>
          <cell r="G40225" t="str">
            <v>COVER:TOILET SEAT, TEXT:1/2 FOLD, 1/2 FOLD F/ REST ASSURED DISPR, 250SH/PK, 20PKS/CS, 5000SHPER CS</v>
          </cell>
        </row>
        <row r="40226">
          <cell r="E40226" t="str">
            <v>R43850005</v>
          </cell>
          <cell r="G40226" t="str">
            <v>VALVE,AIR:TUNNEL VENTILATION, TEXT:3-WAY</v>
          </cell>
        </row>
        <row r="40227">
          <cell r="E40227" t="str">
            <v>R38301645</v>
          </cell>
          <cell r="G40227" t="str">
            <v>BLOCK,TERMINAL:BLUE BLOCK, TEXT:50 PIECE MIN</v>
          </cell>
        </row>
        <row r="40228">
          <cell r="E40228" t="str">
            <v>971560010</v>
          </cell>
          <cell r="G40228" t="str">
            <v>ACTUATOR,ELECTRIC MOTOR-STX:ORION VII BUS HVAC,COOLANT VALVE,DEFROSTER/FLOOR HEATER, TEXT:RED DOT P/N RD-5-8988-OP ONLY</v>
          </cell>
        </row>
        <row r="40229">
          <cell r="E40229" t="str">
            <v>986580005</v>
          </cell>
          <cell r="G40229" t="str">
            <v>SWITCH,PRESSURE-STX:50 PSI, TEXT:NC, USE 3 PER</v>
          </cell>
        </row>
        <row r="40230">
          <cell r="E40230" t="str">
            <v>R51200128</v>
          </cell>
          <cell r="G40230" t="str">
            <v>FORK:MANURE,48 IN HANDLE, TEXT:6 TINES, UNION DELUX</v>
          </cell>
        </row>
        <row r="40231">
          <cell r="E40231" t="str">
            <v>R37350004</v>
          </cell>
          <cell r="G40231" t="str">
            <v>SHOVEL:ROUND POINT,48 IN HANDLE LG, TEXT:6/BUNDLE</v>
          </cell>
        </row>
        <row r="40232">
          <cell r="E40232" t="str">
            <v>R37350004</v>
          </cell>
          <cell r="G40232" t="str">
            <v>SHOVEL:ROUND POINT,48 IN HANDLE LG, TEXT:6/BUNDLE</v>
          </cell>
        </row>
        <row r="40233">
          <cell r="E40233" t="str">
            <v>R37350006</v>
          </cell>
          <cell r="G40233" t="str">
            <v>RAKE:LAWN,22 TEETH,48 IN HANDLE LG, TEXT:22 STEEL TINES, STD PK 6EA</v>
          </cell>
        </row>
        <row r="40234">
          <cell r="E40234" t="str">
            <v>R57530308</v>
          </cell>
          <cell r="G40234" t="str">
            <v>STUD:ECCENTRIC,US&amp;S M3 SWITCH MACHINE</v>
          </cell>
        </row>
        <row r="40235">
          <cell r="E40235" t="str">
            <v>R57530311</v>
          </cell>
          <cell r="G40235" t="str">
            <v>HEATER:115VAC 15W,M-3 SWITCH MACHINE, TEXT:CASE</v>
          </cell>
        </row>
        <row r="40236">
          <cell r="E40236" t="str">
            <v>R57530391</v>
          </cell>
          <cell r="G40236" t="str">
            <v>ASSEMBLY:DIODE,M-3 SWITCH GRS, TEXT:INCLUDES WIRE LEAD, TERM TAG #29 TERM STRAP &amp; HDWRE, OEM ONLY, FOR M3 SWTCH GRS REPLMT TYPE TERM.29 TO 35-36</v>
          </cell>
        </row>
        <row r="40237">
          <cell r="E40237" t="str">
            <v>R57530391</v>
          </cell>
          <cell r="G40237" t="str">
            <v>ASSEMBLY:DIODE,M-3 SWITCH GRS, TEXT:INCLUDES WIRE LEAD, TERM TAG #29 TERM STRAP &amp; HDWRE, OEM ONLY, FOR M3 SWTCH GRS REPLMT TYPE TERM.29 TO 35-36</v>
          </cell>
        </row>
        <row r="40238">
          <cell r="E40238" t="str">
            <v>R42400080</v>
          </cell>
          <cell r="G40238" t="str">
            <v>COVERALL:DISPOSABLE,XL,POLY COATED TYVECK, TEXT:25/BOX</v>
          </cell>
        </row>
        <row r="40239">
          <cell r="E40239" t="str">
            <v>R42400160</v>
          </cell>
          <cell r="G40239" t="str">
            <v>GLOVES:LARGE,KEVLAR KNIT,LAMINATED RUBBER PALM</v>
          </cell>
        </row>
        <row r="40240">
          <cell r="E40240" t="str">
            <v>068002352</v>
          </cell>
          <cell r="G40240" t="str">
            <v>BAG:PLASTIC LINER,40 IN X 48 IN X 19 MICRON,HMW-HDPE,BLUE FILM, TEXT:BLUE RECYCLE, STARBOTTOM SEAL, 150 PER CASE</v>
          </cell>
        </row>
        <row r="40241">
          <cell r="E40241" t="str">
            <v>R99990279</v>
          </cell>
          <cell r="G40241" t="str">
            <v>PALLET,STORAGE-STX:4-DRUM LOW PROFILE,53 IN SQ X 12 IN HT, TEXT:POLY SPILLL CONTAINMENT, 81 LBS W/ DRAIN PLUG</v>
          </cell>
        </row>
        <row r="40242">
          <cell r="E40242" t="str">
            <v>R42400146</v>
          </cell>
          <cell r="G40242" t="str">
            <v>RAINGEAR:BIB OVERALL,4XL,YELLOW,POLYVINYLCHLORIDE/NYLON, TEXT:F/ SNOW AND RAIN PROTECTION</v>
          </cell>
        </row>
        <row r="40243">
          <cell r="E40243" t="str">
            <v>067000715</v>
          </cell>
          <cell r="G40243" t="str">
            <v>MEDICATION,EXTERNAL-STX:FIRST AID,CREAM,7/8 OZ TUBE, TEXT:STD PK 12 EA</v>
          </cell>
        </row>
        <row r="40244">
          <cell r="E40244" t="str">
            <v>R99990279</v>
          </cell>
          <cell r="G40244" t="str">
            <v>PALLET,STORAGE-STX:4-DRUM LOW PROFILE,53 IN SQ X 12 IN HT, TEXT:POLY SPILLL CONTAINMENT, 81 LBS W/ DRAIN PLUG</v>
          </cell>
        </row>
        <row r="40245">
          <cell r="E40245" t="str">
            <v>R60041343</v>
          </cell>
          <cell r="G40245" t="str">
            <v>BATTERY, UHF, XTS1500, FOR USE IN XTS1500 HANDHELD RADIO, IIUR 11899, SMNT, 01/16/08.</v>
          </cell>
        </row>
        <row r="40246">
          <cell r="E40246" t="str">
            <v>R60460028</v>
          </cell>
          <cell r="G40246" t="str">
            <v>TELEPHONE:VOIP DISPLAY</v>
          </cell>
        </row>
        <row r="40247">
          <cell r="E40247" t="str">
            <v>064000084</v>
          </cell>
          <cell r="G40247" t="str">
            <v>BRUSH:FLOOR SWEEP,3-1/2 IN TRIM AND BRACE BRISTLE,TAMPICO FIBER BRISTLE,30 IN LG,W/O HANDLE, TEXT:STD PK 6 EACH</v>
          </cell>
        </row>
        <row r="40248">
          <cell r="E40248" t="str">
            <v>R42400190</v>
          </cell>
          <cell r="G40248" t="str">
            <v>GLOVES:REUSABLE MECHANIC,SIZE 10,FLAT NYLON,BLACK,NITRILE PALM COATED, TEXT:BLACK ONLY</v>
          </cell>
        </row>
        <row r="40249">
          <cell r="E40249" t="str">
            <v>R99990280</v>
          </cell>
          <cell r="G40249" t="str">
            <v>PALLET,STORAGE-STX:2-DRUM LOW PROFILE,28-3/4 IN WD X 53 IN LG X 16-5/16 IN HT, TEXT:POLY SPILL CONTAINMENT, 62 LBS</v>
          </cell>
        </row>
        <row r="40250">
          <cell r="E40250" t="str">
            <v>067000291</v>
          </cell>
          <cell r="G40250" t="str">
            <v>HEAD:MOP,COTTON, TEXT:12/BOX, 32OZ, 1008-MAX AVAIL STORAGE SPACE</v>
          </cell>
        </row>
        <row r="40251">
          <cell r="E40251" t="str">
            <v>067000720</v>
          </cell>
          <cell r="G40251" t="str">
            <v>SCISSORS:BANDAGE,4-1/2 IN,STAINLESS STEEL, TEXT:ROUNDED END</v>
          </cell>
        </row>
        <row r="40252">
          <cell r="E40252" t="str">
            <v>067000720</v>
          </cell>
          <cell r="G40252" t="str">
            <v>SCISSORS:BANDAGE,4-1/2 IN,STAINLESS STEEL, TEXT:ROUNDED END</v>
          </cell>
        </row>
        <row r="40253">
          <cell r="E40253" t="str">
            <v>R60500428</v>
          </cell>
          <cell r="G40253" t="str">
            <v>CORD,FIBER OPTIC PATCH-STX:CATEGORY 6,3 FT LG, TEXT:MODULE, CLARITY</v>
          </cell>
        </row>
        <row r="40254">
          <cell r="E40254" t="str">
            <v>R42400044</v>
          </cell>
          <cell r="G40254" t="str">
            <v>SEAL:LEAD WIRE,FIRE EXTINGUISHER, TEXT:100/BUNDLE</v>
          </cell>
        </row>
        <row r="40255">
          <cell r="E40255" t="str">
            <v>R61300151</v>
          </cell>
          <cell r="G40255" t="str">
            <v>CONDUIT:RIGID,3/4 IN,10 FT LG</v>
          </cell>
        </row>
        <row r="40256">
          <cell r="E40256" t="str">
            <v>R61600189</v>
          </cell>
          <cell r="G40256" t="str">
            <v>BATTERY:RECHARGEABLE,9.6VDC</v>
          </cell>
        </row>
        <row r="40257">
          <cell r="E40257" t="str">
            <v>B18605012</v>
          </cell>
          <cell r="G40257" t="str">
            <v>HOLDER,ELECTRICAL BRUSH:TEXT:SAFETY</v>
          </cell>
        </row>
        <row r="40258">
          <cell r="E40258" t="str">
            <v>R53060119</v>
          </cell>
          <cell r="G40258" t="str">
            <v>SCREW,LAG-1/2 IN DIA,5 IN LG,PLATE, :BOLT, 100/PK</v>
          </cell>
        </row>
        <row r="40259">
          <cell r="E40259" t="str">
            <v>R53400076</v>
          </cell>
          <cell r="G40259" t="str">
            <v>ANCHOR,STUD-STX:1/2 IN DIA,5-1/2 IN LG</v>
          </cell>
        </row>
        <row r="40260">
          <cell r="E40260" t="str">
            <v>R53400076</v>
          </cell>
          <cell r="G40260" t="str">
            <v>ANCHOR,STUD-STX:1/2 IN DIA,5-1/2 IN LG</v>
          </cell>
        </row>
        <row r="40261">
          <cell r="E40261" t="str">
            <v>R14350021</v>
          </cell>
          <cell r="G40261" t="str">
            <v>GASKET:AIR BRAKE HOSE,GLAD HAND, TEXT:50 PKG</v>
          </cell>
        </row>
        <row r="40262">
          <cell r="E40262" t="str">
            <v>R62400004</v>
          </cell>
          <cell r="G40262" t="str">
            <v>LAMP:SEALED BEAM,30V</v>
          </cell>
        </row>
        <row r="40263">
          <cell r="E40263" t="str">
            <v>R62400190</v>
          </cell>
          <cell r="G40263" t="str">
            <v>LAMP:APPLIANCE,15W,130V, 15AMP</v>
          </cell>
        </row>
        <row r="40264">
          <cell r="E40264" t="str">
            <v>R62400209</v>
          </cell>
          <cell r="G40264" t="str">
            <v>LAMP:69W,130V,CLEAR, TEXT:BULB, STD PKG 120</v>
          </cell>
        </row>
        <row r="40265">
          <cell r="E40265" t="str">
            <v>R38300182</v>
          </cell>
          <cell r="G40265" t="str">
            <v>ROLLER,ESCALATOR:LEAF SPRING ASSEMBLY, TEXT:USED TO SUPPORT OR INCREASE/DECREASE PRESS ON THE HANDRAIL</v>
          </cell>
        </row>
        <row r="40266">
          <cell r="E40266" t="str">
            <v>R38300082</v>
          </cell>
          <cell r="G40266" t="str">
            <v>FILTER,AIR INTAKE:FITS ESCALATOR</v>
          </cell>
        </row>
        <row r="40267">
          <cell r="E40267" t="str">
            <v>R38300356</v>
          </cell>
          <cell r="G40267" t="str">
            <v>SWITCH,ESCALATOR:EMERGENCY PUSHBUTTON ASSEMBLY, TEXT:MODULAR</v>
          </cell>
        </row>
        <row r="40268">
          <cell r="E40268" t="str">
            <v>R38300838</v>
          </cell>
          <cell r="G40268" t="str">
            <v>SWITCH,LIMIT:TEXT:STAD ARM</v>
          </cell>
        </row>
        <row r="40269">
          <cell r="E40269" t="str">
            <v>972560015</v>
          </cell>
          <cell r="G40269" t="str">
            <v>PANEL,BODY:DOOR CURBSIDE, TEXT:ENGINE W/BUMPER EXTENSION, PAINTED</v>
          </cell>
        </row>
        <row r="40270">
          <cell r="E40270" t="str">
            <v>R62400237</v>
          </cell>
          <cell r="G40270" t="str">
            <v>LAMP,QUARTZ-STX:500W,120V, TEXT:FLOOD, 100/PKG</v>
          </cell>
        </row>
        <row r="40271">
          <cell r="E40271" t="str">
            <v>R62500110</v>
          </cell>
          <cell r="G40271" t="str">
            <v>BALLAST:120VAC 60HZ,2.1AMP</v>
          </cell>
        </row>
        <row r="40272">
          <cell r="E40272" t="str">
            <v>R62500134</v>
          </cell>
          <cell r="G40272" t="str">
            <v>BALLAST:277V,1500MAMP,1 LAMP,F96T12VHO LAMP</v>
          </cell>
        </row>
        <row r="40273">
          <cell r="E40273" t="str">
            <v>R62500133</v>
          </cell>
          <cell r="G40273" t="str">
            <v>BALLAST:HIGH PRESSURE SODIUM,120V,50W, TEXT:UNIVERSAL ONLY</v>
          </cell>
        </row>
        <row r="40274">
          <cell r="E40274" t="str">
            <v>R62500145</v>
          </cell>
          <cell r="G40274" t="str">
            <v>BALLAST:HIGH PRESSURE SODIUM,S-54 LAMP,100W LAMP, TEXT:REPLACEMENT KIT</v>
          </cell>
        </row>
        <row r="40275">
          <cell r="E40275" t="str">
            <v>R18350298</v>
          </cell>
          <cell r="G40275" t="str">
            <v>SEAL:DUST HUB COUPLER,4.506 IN OD X 0.25 IN WD X 3.813 IN SHAFT,VITON, TEXT:TBA HD1, DO NOT SUB</v>
          </cell>
        </row>
        <row r="40276">
          <cell r="E40276" t="str">
            <v>R60040065</v>
          </cell>
          <cell r="G40276" t="str">
            <v>SOLVENT:DEGREASER AND CONTACT CLEANER LPS1, TEXT:TF, ITEM PACK 12/CASE, MSDS 2181</v>
          </cell>
        </row>
        <row r="40277">
          <cell r="E40277" t="str">
            <v>R61300121</v>
          </cell>
          <cell r="G40277" t="str">
            <v>ELBOW,PIPE:1-1/2 IN,90 DEG,SCH 80,PVC, TEXT:W/O THREAD</v>
          </cell>
        </row>
        <row r="40278">
          <cell r="E40278" t="str">
            <v>R37350007</v>
          </cell>
          <cell r="G40278" t="str">
            <v>SAW:TUBULAR FRAME BOW,21,PEG TEETH, TEXT:STD PK 5 EA</v>
          </cell>
        </row>
        <row r="40279">
          <cell r="E40279" t="str">
            <v>R59051202</v>
          </cell>
          <cell r="G40279" t="str">
            <v>RESISTOR:2.7 OHM,100/70W,HEAD LIGHT.  NEW P/N FST100-2.7-5% (MFR. VISHAY)</v>
          </cell>
        </row>
        <row r="40280">
          <cell r="E40280" t="str">
            <v>R62400307</v>
          </cell>
          <cell r="G40280" t="str">
            <v>LAMP,HID-:METAL HALIDE,175W,DELUXE WHITE, :STD PK 12, GE, SYLVANIA OR PHIL-ONLY</v>
          </cell>
        </row>
        <row r="40281">
          <cell r="E40281" t="str">
            <v>R62400307</v>
          </cell>
          <cell r="G40281" t="str">
            <v>LAMP,HID-METAL HALIDE,175W,DELUXE WHITE, :STD PK 12, GE, SYLVANIA OR PHIL-ONLY</v>
          </cell>
        </row>
        <row r="40282">
          <cell r="E40282" t="str">
            <v>999650911</v>
          </cell>
          <cell r="G40282" t="str">
            <v>ROD,WELDING:1/8 IN DIA,11 LB BOX, TEXT:MSDS 1031</v>
          </cell>
        </row>
        <row r="40283">
          <cell r="E40283" t="str">
            <v>R80400071</v>
          </cell>
          <cell r="G40283" t="str">
            <v>KIT,ADHESIVE:EPOXY,1 GAL,(2) PART A AND (1) PART B, TEXT:MSDS 306A, PKG</v>
          </cell>
        </row>
        <row r="40284">
          <cell r="E40284" t="str">
            <v>R61150209</v>
          </cell>
          <cell r="G40284" t="str">
            <v>WIRE/CABLE,ELECTRICAL-STX:BRAIDED,4 COND,22 AWG,19/34 STRAND,SHIELDED COVER,1000 FT REEL</v>
          </cell>
        </row>
        <row r="40285">
          <cell r="E40285" t="str">
            <v>R61150209</v>
          </cell>
          <cell r="G40285" t="str">
            <v>WIRE/CABLE,ELECTRICAL-STX:BRAIDED,4 COND,22 AWG,19/34 STRAND,SHIELDED COVER,1000 FT REEL</v>
          </cell>
        </row>
        <row r="40286">
          <cell r="E40286" t="str">
            <v>000000000</v>
          </cell>
          <cell r="G40286" t="str">
            <v>SERVICE:FREIGHT DELIVERY CHARGE</v>
          </cell>
        </row>
        <row r="40287">
          <cell r="E40287" t="str">
            <v>R38101075</v>
          </cell>
          <cell r="G40287" t="str">
            <v>LOCK:CYLINDER,KEY OPERATED</v>
          </cell>
        </row>
        <row r="40288">
          <cell r="E40288" t="str">
            <v>972390336</v>
          </cell>
          <cell r="G40288" t="str">
            <v>SEAL,BODY:STEPWELL LAMP,FITS FLX 9200, TEXT:SEALED BEAM TYPE DIAGNOSTIC MODULE 100/PKG ADD TO 252 AS A NO BIN ITEM, PASSED ON TO PLANNER</v>
          </cell>
        </row>
        <row r="40289">
          <cell r="E40289" t="str">
            <v>822700017</v>
          </cell>
          <cell r="G40289" t="str">
            <v>STRIP,RADIATOR-STX:CLAMP,75 IN WD X 5 IN LG X 1/4 IN THK, TEXT:MODINE P/N 6322020 OEM ONLY, USE 8 PER, UI=UM</v>
          </cell>
        </row>
        <row r="40290">
          <cell r="E40290" t="str">
            <v>882550083</v>
          </cell>
          <cell r="G40290" t="str">
            <v>SWITCH:WIPER CONTROL,24V,FITS NEW FLYER BUSES 3700,5400,6301-6461</v>
          </cell>
        </row>
        <row r="40291">
          <cell r="E40291" t="str">
            <v>R68300032</v>
          </cell>
          <cell r="G40291" t="str">
            <v>REFRIGERANT:R407C,115 LB CYLINDER, TEXT:SUVA 9000/SUVA407C, MSDS 2714/3062/3086</v>
          </cell>
        </row>
        <row r="40292">
          <cell r="E40292" t="str">
            <v>R59200197</v>
          </cell>
          <cell r="G40292" t="str">
            <v>FUSE:3AMP,300V</v>
          </cell>
        </row>
        <row r="40293">
          <cell r="E40293" t="str">
            <v>R38101259</v>
          </cell>
          <cell r="G40293" t="str">
            <v>FUSE:4AMP, TEXT:KLD-R4</v>
          </cell>
        </row>
        <row r="40294">
          <cell r="E40294" t="str">
            <v>R38300276</v>
          </cell>
          <cell r="G40294" t="str">
            <v>SIGN:CAUTION,4 IN WD X 7-3/4 IN HT,ESCALATOR</v>
          </cell>
        </row>
        <row r="40295">
          <cell r="E40295" t="str">
            <v>R38300487</v>
          </cell>
          <cell r="G40295" t="str">
            <v>LINK:CHAIN, TEXT:STAD ARM</v>
          </cell>
        </row>
        <row r="40296">
          <cell r="E40296" t="str">
            <v>R51330031</v>
          </cell>
          <cell r="G40296" t="str">
            <v>DRILL BIT, CARBIDE TIPPEDDIE</v>
          </cell>
        </row>
        <row r="40297">
          <cell r="E40297" t="str">
            <v>972490002</v>
          </cell>
          <cell r="G40297" t="str">
            <v>GLASS,WINDSHIELD:FITS NEOPLAN, TEXT:LH</v>
          </cell>
        </row>
        <row r="40298">
          <cell r="E40298" t="str">
            <v>R38301383</v>
          </cell>
          <cell r="G40298" t="str">
            <v>DYNAMOMETER:COMB IMPACT MEASURE, TEXT:DEVICE</v>
          </cell>
        </row>
        <row r="40299">
          <cell r="E40299" t="str">
            <v>932550012</v>
          </cell>
          <cell r="G40299" t="str">
            <v>GREASE,INDUSTRIAL-STX:CALCIUM SULFONATE THICKENER,5 GAL PAIL,KING PIN LUBRICATION,ALL BUS FLEETS, TEXT:NLGI GRADE 2, TEK678 OEM ONLY, COMPLEX, SOLD W/ AIR DISPENSER SYSTEM 35 LBS PER PAIL, MSDS 4315</v>
          </cell>
        </row>
        <row r="40300">
          <cell r="E40300" t="str">
            <v>000000000</v>
          </cell>
          <cell r="G40300" t="str">
            <v>SERVICE:FREIGHT DELIVERY CHARGE</v>
          </cell>
        </row>
        <row r="40301">
          <cell r="E40301" t="str">
            <v>R38301497</v>
          </cell>
          <cell r="G40301" t="str">
            <v>NUT,LOCK:METAL INSERT</v>
          </cell>
        </row>
        <row r="40302">
          <cell r="E40302" t="str">
            <v>R51360142</v>
          </cell>
          <cell r="G40302" t="str">
            <v>WRENCH,ALLEN:#8,6-5/16 IN LG,L,5K, TEXT:HEX KEY</v>
          </cell>
        </row>
        <row r="40303">
          <cell r="E40303" t="str">
            <v>971420280</v>
          </cell>
          <cell r="G40303" t="str">
            <v>WASHER,SEALING-STX:VARIOUS BUSES, TEXT:LOCK, MOUNTING, 10/PACK USE 4 PER JOB, UI=UM</v>
          </cell>
        </row>
        <row r="40304">
          <cell r="E40304" t="str">
            <v>R38300598</v>
          </cell>
          <cell r="G40304" t="str">
            <v>STEP,ESCALATOR-STX:MONTGOMERY,CAST, TEXT:STEP ESCALATOR ASSEMBLY, CAST, MONTGOMERY-KONE, WITH YELLOW DEMARCATION</v>
          </cell>
        </row>
        <row r="40305">
          <cell r="E40305" t="str">
            <v>971550100</v>
          </cell>
          <cell r="G40305" t="str">
            <v>CAP,HVAC-STX:VALVE,BRASS,AIR CONDITIONER COMPRESSOR SERVICE, TEXT:USE 2 PER JOB UI-UM</v>
          </cell>
        </row>
        <row r="40306">
          <cell r="E40306" t="str">
            <v>R62400377</v>
          </cell>
          <cell r="G40306" t="str">
            <v>LAMP,FLUORESCENT-STX:7W,400 INITIAL LUMENS</v>
          </cell>
        </row>
        <row r="40307">
          <cell r="E40307" t="str">
            <v>A18327013</v>
          </cell>
          <cell r="G40307" t="str">
            <v>CABLE,BRAKE:HAND,SHORT,6K</v>
          </cell>
        </row>
        <row r="40308">
          <cell r="E40308" t="str">
            <v>A18327013</v>
          </cell>
          <cell r="G40308" t="str">
            <v>CABLE,BRAKE:HAND,SHORT,6K</v>
          </cell>
        </row>
        <row r="40309">
          <cell r="E40309" t="str">
            <v>A18327013</v>
          </cell>
          <cell r="G40309" t="str">
            <v>CABLE,BRAKE:HAND,SHORT,6K</v>
          </cell>
        </row>
        <row r="40310">
          <cell r="E40310" t="str">
            <v>A18327020</v>
          </cell>
          <cell r="G40310" t="str">
            <v>CABLE,BRAKE:HAND,LONG,6K</v>
          </cell>
        </row>
        <row r="40311">
          <cell r="E40311" t="str">
            <v>A18407023</v>
          </cell>
          <cell r="G40311" t="str">
            <v>SPEAKER:PASSENGER INTERIOR ROOM,6K</v>
          </cell>
        </row>
        <row r="40312">
          <cell r="E40312" t="str">
            <v>A18407024</v>
          </cell>
          <cell r="G40312" t="str">
            <v>STATION:INTERIOR PASSENGER CALL,6K,PA SYSTEM</v>
          </cell>
        </row>
        <row r="40313">
          <cell r="E40313" t="str">
            <v>F64170214</v>
          </cell>
          <cell r="G40313" t="str">
            <v>CABLE:W HEAD ASSEMBLY,TRANSPORT, TEXT:ASSEMBLY</v>
          </cell>
        </row>
        <row r="40314">
          <cell r="E40314" t="str">
            <v>F64170415</v>
          </cell>
          <cell r="G40314" t="str">
            <v>CIRCUIT,INTEGRATED:PROGRAM PERIPHERAL INTERFACE</v>
          </cell>
        </row>
        <row r="40315">
          <cell r="E40315" t="str">
            <v>F64170492</v>
          </cell>
          <cell r="G40315" t="str">
            <v>SAK-96-B-B-A             --------------------------------------------------(GETEK  SMNT  09/27/90)</v>
          </cell>
        </row>
        <row r="40316">
          <cell r="E40316" t="str">
            <v>F64170523</v>
          </cell>
          <cell r="G40316" t="str">
            <v>REGULATOR:LINEAR IC, TEXT:POSITIVE ADJUSTMENT, TEL</v>
          </cell>
        </row>
        <row r="40317">
          <cell r="E40317" t="str">
            <v>F64181045</v>
          </cell>
          <cell r="G40317" t="str">
            <v>AXLE:BNA57 COMBO, TEXT:COMPLETE, 35</v>
          </cell>
        </row>
        <row r="40318">
          <cell r="E40318" t="str">
            <v>F64181058</v>
          </cell>
          <cell r="G40318" t="str">
            <v>BELT:WOVEN,579MM,BNA57</v>
          </cell>
        </row>
        <row r="40319">
          <cell r="E40319" t="str">
            <v>F64181063</v>
          </cell>
          <cell r="G40319" t="str">
            <v>CABLE:FLEXIBLE,BNA57</v>
          </cell>
        </row>
        <row r="40320">
          <cell r="E40320" t="str">
            <v>F64181098</v>
          </cell>
          <cell r="G40320" t="str">
            <v>BELT:WOVEN,853MM,BNA57</v>
          </cell>
        </row>
        <row r="40321">
          <cell r="E40321" t="str">
            <v>F64181105</v>
          </cell>
          <cell r="G40321" t="str">
            <v>MOTOR:PISTON ENSEMBLE,BNA57</v>
          </cell>
        </row>
        <row r="40322">
          <cell r="E40322" t="str">
            <v>F64181098</v>
          </cell>
          <cell r="G40322" t="str">
            <v>BELT:WOVEN,853MM,BNA57</v>
          </cell>
        </row>
        <row r="40323">
          <cell r="E40323" t="str">
            <v>R56400017</v>
          </cell>
          <cell r="G40323" t="str">
            <v>PANELING:30 IN X 30 IN X 1 IN,36586,CEILING, TEXT:PERFIRATIB 3/32 IN HOLES, 5/32 IN OC DIAGONALLY  PAINTED 36586</v>
          </cell>
        </row>
        <row r="40324">
          <cell r="E40324" t="str">
            <v>R59750274</v>
          </cell>
          <cell r="G40324" t="str">
            <v>CONNECTOR,CABLE/CONDUIT:LIQUIDTIGHT,1-1/4 IN HUB,90 DEG</v>
          </cell>
        </row>
        <row r="40325">
          <cell r="E40325" t="str">
            <v>832700010</v>
          </cell>
          <cell r="G40325" t="str">
            <v>SENSOR:TURBO BACK PRESSURE,8.3G PLUS</v>
          </cell>
        </row>
        <row r="40326">
          <cell r="E40326" t="str">
            <v>953700001</v>
          </cell>
          <cell r="G40326" t="str">
            <v>BOLT,SHOULDER-STX:FITS NEW FLYER FRONT RADIUS ROD,CERTIFICATION VMI, TEXT:SPECIAL, MERITOR #41X1492 ONLY</v>
          </cell>
        </row>
        <row r="40327">
          <cell r="E40327" t="str">
            <v>R42400082</v>
          </cell>
          <cell r="G40327" t="str">
            <v>GLOVES,CHEMICAL RESISTANT-STX:SIZE 10,FLOCKED-LINED NITRILE, TEXT:STANSLOV, SOLVENT RESISTANT, 1 DZ PK 144 CASE</v>
          </cell>
        </row>
        <row r="40328">
          <cell r="E40328" t="str">
            <v>067000208</v>
          </cell>
          <cell r="G40328" t="str">
            <v>BUCKET:WRINGER COMBO,35 QT,- YELLOW PLASTIC,DOWN PRESS WRINGER, TEXT:35 QT HIGH PERFORMANCE MOPPING BUCKET COMBO -- WAVEBRAKE/RUBBERMAID</v>
          </cell>
        </row>
        <row r="40329">
          <cell r="E40329" t="str">
            <v>F64171194</v>
          </cell>
          <cell r="G40329" t="str">
            <v>KEYBOARD:COMPUTER,104 KEYS, TEXT:SMADS, SAO FM3202</v>
          </cell>
        </row>
        <row r="40330">
          <cell r="E40330" t="str">
            <v>953700004</v>
          </cell>
          <cell r="G40330" t="str">
            <v>NUT,LOCK:22MM DIA,1.5MM,2300-2464,WMATA NEW FLYER CNG, TEXT:USE NUT 103603 AND CUPPED WASHER 357271 FOR THE FRONT RADIUS ROD. REF ITS 3790 FOR DETAILED INSTRUCTIONS</v>
          </cell>
        </row>
        <row r="40331">
          <cell r="E40331" t="str">
            <v>841580011</v>
          </cell>
          <cell r="G40331" t="str">
            <v>CLAMP,EXHAUST-STX:V,5 IN DIA,FLEET 2501-2700,3900-4400,FITS ORION V,VII,CERTIFICATION VMI, TEXT:NELSON #90531-K OR R.G.RAY #100034 OR ORION #050774247 ONLY</v>
          </cell>
        </row>
        <row r="40332">
          <cell r="E40332" t="str">
            <v>972580254</v>
          </cell>
          <cell r="G40332" t="str">
            <v>ARM,WINDSHIELD WIPER-STX:LEFT HAND ASSEMBLY,CERTIFICATION VMI, TEXT:ABSOLUTELY NO SUBSTITUTES</v>
          </cell>
        </row>
        <row r="40333">
          <cell r="E40333" t="str">
            <v>973390100</v>
          </cell>
          <cell r="G40333" t="str">
            <v>BRIDGE,WHEELCHAIR-STX:SAFETY WALK,FITS FLX LIFT,CERTIFICATION VMI, TEXT:HEOP</v>
          </cell>
        </row>
        <row r="40334">
          <cell r="E40334" t="str">
            <v>999651651</v>
          </cell>
          <cell r="G40334" t="str">
            <v>COUPLER,HOSE-STX:MALE NIPPLE,1/8 IN,27 FNPT,STEEL,CERTIFICATION VMI, TEXT:TEST PORT</v>
          </cell>
        </row>
        <row r="40335">
          <cell r="E40335" t="str">
            <v>972580251</v>
          </cell>
          <cell r="G40335" t="str">
            <v>ARM,WINDSHIELD WIPER-STX:RIGHT HAND ASSEMBLY,CERTIFICATION VMI, TEXT:ABSOLUTELY NO SUBSTITUTES</v>
          </cell>
        </row>
        <row r="40336">
          <cell r="E40336" t="str">
            <v>L18403048</v>
          </cell>
          <cell r="G40336" t="str">
            <v>BOARD,PRINTED CIRCUIT:SIGN CONTROL,2K/3K,CONTROL UNIT,CARS, TEXT:REQUIRES UPDATING TO CORRECT THE DNSS MAP FILE F/ CORRECTIONG</v>
          </cell>
        </row>
        <row r="40337">
          <cell r="E40337" t="str">
            <v>L18403112</v>
          </cell>
          <cell r="G40337" t="str">
            <v>TRANSISTOR:IGBT,2K/3K,CARS, TEXT:C-N, 145AMP 11700V</v>
          </cell>
        </row>
        <row r="40338">
          <cell r="E40338" t="str">
            <v>L18403124</v>
          </cell>
          <cell r="G40338" t="str">
            <v>FUSE:1000V,2K/3K,ALSTOM</v>
          </cell>
        </row>
        <row r="40339">
          <cell r="E40339" t="str">
            <v>L18403112</v>
          </cell>
          <cell r="G40339" t="str">
            <v>TRANSISTOR:IGBT,2K/3K,CARS, TEXT:C-N, 145AMP 11700V</v>
          </cell>
        </row>
        <row r="40340">
          <cell r="E40340" t="str">
            <v>R18350280</v>
          </cell>
          <cell r="G40340" t="str">
            <v>BEARING:JM 738249,LOW SPEED,GEARBOX</v>
          </cell>
        </row>
        <row r="40341">
          <cell r="E40341" t="str">
            <v>R18400060</v>
          </cell>
          <cell r="G40341" t="str">
            <v>LENS:HORN</v>
          </cell>
        </row>
        <row r="40342">
          <cell r="E40342" t="str">
            <v>R31400247</v>
          </cell>
          <cell r="G40342" t="str">
            <v>O-RING:5/16 IN ID,AIR DRYER, TEXT:50/PKG</v>
          </cell>
        </row>
        <row r="40343">
          <cell r="E40343" t="str">
            <v>R31400243</v>
          </cell>
          <cell r="G40343" t="str">
            <v>O-RING:AIR DRYER,1/2 IN ID</v>
          </cell>
        </row>
        <row r="40344">
          <cell r="E40344" t="str">
            <v>R57530290</v>
          </cell>
          <cell r="G40344" t="str">
            <v>BAR:OPERATING,M-3</v>
          </cell>
        </row>
        <row r="40345">
          <cell r="E40345" t="str">
            <v>R57530296</v>
          </cell>
          <cell r="G40345" t="str">
            <v>BAR:LOCKING, TEXT:F/ M-3 ITEM</v>
          </cell>
        </row>
        <row r="40346">
          <cell r="E40346" t="str">
            <v>R57530296</v>
          </cell>
          <cell r="G40346" t="str">
            <v>BAR:LOCKING, TEXT:F/ M-3 ITEM</v>
          </cell>
        </row>
        <row r="40347">
          <cell r="E40347" t="str">
            <v>R57530306</v>
          </cell>
          <cell r="G40347" t="str">
            <v>GASKET:GEARBOX,M-3 SWITCH MACHINE</v>
          </cell>
        </row>
        <row r="40348">
          <cell r="E40348" t="str">
            <v>R57540117</v>
          </cell>
          <cell r="G40348" t="str">
            <v>CONNECTOR,TERMINAL-STX:LUG,SWITCH POINT</v>
          </cell>
        </row>
        <row r="40349">
          <cell r="E40349" t="str">
            <v>R57540117</v>
          </cell>
          <cell r="G40349" t="str">
            <v>CONNECTOR,TERMINAL-STX:LUG,SWITCH POINT</v>
          </cell>
        </row>
        <row r="40350">
          <cell r="E40350" t="str">
            <v>R57540213</v>
          </cell>
          <cell r="G40350" t="str">
            <v>CLUTCH:</v>
          </cell>
        </row>
        <row r="40351">
          <cell r="E40351" t="str">
            <v>R57600055</v>
          </cell>
          <cell r="G40351" t="str">
            <v>CONNECTOR,TERMINAL:20-16 AWG,CRIMP COND CONN,SILVER PLATED CONNECTOR,B RELAY, TEXT:100/BAG</v>
          </cell>
        </row>
        <row r="40352">
          <cell r="E40352" t="str">
            <v>R57600055</v>
          </cell>
          <cell r="G40352" t="str">
            <v>CONNECTOR,TERMINAL:20-16 AWG,CRIMP COND CONN,SILVER PLATED CONNECTOR,B RELAY, TEXT:100/BAG</v>
          </cell>
        </row>
        <row r="40353">
          <cell r="E40353" t="str">
            <v>R64200018</v>
          </cell>
          <cell r="G40353" t="str">
            <v>BRACKET:COIN CANISTER ASSEMBLY</v>
          </cell>
        </row>
        <row r="40354">
          <cell r="E40354" t="str">
            <v>058000603</v>
          </cell>
          <cell r="G40354" t="str">
            <v>COMPOUND,SEALING:INSULATING,5.5 LB PUG, DUXSEAL, MINIMUM OF 44 LBS PER PUG , MSDS 3268 (DUX SEAL COMES IN 5.5 LB. INCREMENTS) FLUID POWER PRODUCTS</v>
          </cell>
        </row>
        <row r="40355">
          <cell r="E40355" t="str">
            <v>R61300144</v>
          </cell>
          <cell r="G40355" t="str">
            <v>CONDUIT:EMT,1-1/4 IN,10 FT LG</v>
          </cell>
        </row>
        <row r="40356">
          <cell r="E40356" t="str">
            <v>R61300144</v>
          </cell>
          <cell r="G40356" t="str">
            <v>CONDUIT:EMT,1-1/4 IN,10 FT LG</v>
          </cell>
        </row>
        <row r="40357">
          <cell r="E40357" t="str">
            <v>R61600012</v>
          </cell>
          <cell r="G40357" t="str">
            <v>BATTERY,DRY CELL:ALKALINE,AA, TEXT:6,000 MAX SPACE AVAILABLE, MUST BE PACKED 24/BOX</v>
          </cell>
        </row>
        <row r="40358">
          <cell r="E40358" t="str">
            <v>R61600185</v>
          </cell>
          <cell r="G40358" t="str">
            <v>BATTERY,DRY CELL:ALKALINE,1.5VDC,AAA, TEXT:MUST BE PACKAGED 72 PER BOX, 1800 MAX SPACE AVAILABLE</v>
          </cell>
        </row>
        <row r="40359">
          <cell r="E40359" t="str">
            <v>R18340111</v>
          </cell>
          <cell r="G40359" t="str">
            <v>SWITCH,PRESSURE-STX:LOW</v>
          </cell>
        </row>
        <row r="40360">
          <cell r="E40360" t="str">
            <v>R42100075</v>
          </cell>
          <cell r="G40360" t="str">
            <v>EXTINGUISHER:FIRE,CARBON DIOXIDE,10 LB CAPACITY</v>
          </cell>
        </row>
        <row r="40361">
          <cell r="E40361" t="str">
            <v>R62500082</v>
          </cell>
          <cell r="G40361" t="str">
            <v>BALLAST:120/277VAC 60HZ,H33M LAMP,400W LAMP_x000D_
P/N 1030247-500UNIVERSAL; P/N 15G6439W18</v>
          </cell>
        </row>
        <row r="40362">
          <cell r="E40362" t="str">
            <v>R62500082</v>
          </cell>
          <cell r="G40362" t="str">
            <v>BALLAST:120/277VAC 60HZ,H33M LAMP,400W LAMP; P/N 1030247-500UNIVERSAL; P/N 15G6439W18</v>
          </cell>
        </row>
        <row r="40363">
          <cell r="E40363" t="str">
            <v>R62500140</v>
          </cell>
          <cell r="G40363" t="str">
            <v>BALLAST:HIGH PRESSURE SODIUM,480V,400W_x000D_
Current P/N S400ML5AC4M500K</v>
          </cell>
        </row>
        <row r="40364">
          <cell r="E40364" t="str">
            <v>R62800001</v>
          </cell>
          <cell r="G40364" t="str">
            <v>LANTERN:TEXT:WITH RED GLOBE, 12/CASE</v>
          </cell>
        </row>
        <row r="40365">
          <cell r="E40365" t="str">
            <v>R62800016</v>
          </cell>
          <cell r="G40365" t="str">
            <v>LIGHT,EXTENSION:CORD REED LAMP_x000D_
P/N SL-8908</v>
          </cell>
        </row>
        <row r="40366">
          <cell r="E40366" t="str">
            <v>R59250300</v>
          </cell>
          <cell r="G40366" t="str">
            <v>BREAKER,CIRCUIT-STX:SHUNT TRIP,750VDC,30AMP,FLEET 1K,4K, TEXT:FLOOR HEAT C/B</v>
          </cell>
        </row>
        <row r="40367">
          <cell r="E40367" t="str">
            <v>R59250303</v>
          </cell>
          <cell r="G40367" t="str">
            <v>BREAKER,CIRCUIT-STX:SHUNT TRIP,750VDC,20AMP,FLEET 1K,4K, TEXT:FLOOR HEAT C/B</v>
          </cell>
        </row>
        <row r="40368">
          <cell r="E40368" t="str">
            <v>R59750286</v>
          </cell>
          <cell r="G40368" t="str">
            <v>CONNECTOR,WIRE NUT:RED, TEXT:STD PK 250 EA</v>
          </cell>
        </row>
        <row r="40369">
          <cell r="E40369" t="str">
            <v>R53250005</v>
          </cell>
          <cell r="G40369" t="str">
            <v>INSERT,THREADED:1/4 IN-20 TPI, :HELICOIL</v>
          </cell>
        </row>
        <row r="40370">
          <cell r="E40370" t="str">
            <v>R76900141</v>
          </cell>
          <cell r="G40370" t="str">
            <v>DECAL:NO BICYCLE,CTR DOOR</v>
          </cell>
        </row>
        <row r="40371">
          <cell r="E40371" t="str">
            <v>R60040999</v>
          </cell>
          <cell r="G40371" t="str">
            <v>ANTENNA:XTS-3000</v>
          </cell>
        </row>
        <row r="40372">
          <cell r="E40372" t="str">
            <v>R60041295</v>
          </cell>
          <cell r="G40372" t="str">
            <v>BATTERY:HIGH CAPACITY,XTS-3000</v>
          </cell>
        </row>
        <row r="40373">
          <cell r="E40373" t="str">
            <v>R59080278</v>
          </cell>
          <cell r="G40373" t="str">
            <v>TRANSISTOR:POWER,NPN,2N3439, TEXT:350V 1AMP 5W</v>
          </cell>
        </row>
        <row r="40374">
          <cell r="E40374" t="str">
            <v>R60260009</v>
          </cell>
          <cell r="G40374" t="str">
            <v>SWAB:COTTON TIP, TEXT:75/PKG</v>
          </cell>
        </row>
        <row r="40375">
          <cell r="E40375" t="str">
            <v>R59700087</v>
          </cell>
          <cell r="G40375" t="str">
            <v>TAPE,ELECTRICAL:GREEN</v>
          </cell>
        </row>
        <row r="40376">
          <cell r="E40376" t="str">
            <v>R38300137</v>
          </cell>
          <cell r="G40376" t="str">
            <v>ROLLER:SWITCH, TEXT:BROKEN BELT</v>
          </cell>
        </row>
        <row r="40377">
          <cell r="E40377" t="str">
            <v>R38301503</v>
          </cell>
          <cell r="G40377" t="str">
            <v>CHAIN,DRIVE:MAIN,108MM PITCH,10 FT LG,FUJITEC, TEXT:10 FT LENGTHS PER BOX</v>
          </cell>
        </row>
        <row r="40378">
          <cell r="E40378" t="str">
            <v>R38301503</v>
          </cell>
          <cell r="G40378" t="str">
            <v>CHAIN,DRIVE:MAIN,108MM PITCH,10 FT LG,FUJITEC, TEXT:10 FT LENGTHS PER BOX</v>
          </cell>
        </row>
        <row r="40379">
          <cell r="E40379" t="str">
            <v>971580016</v>
          </cell>
          <cell r="G40379" t="str">
            <v>MOTOR,HVAC-STX:DEFROSTER,28V,ORION, TEXT:BIA, ROTRON OEM ONLY</v>
          </cell>
        </row>
        <row r="40380">
          <cell r="E40380" t="str">
            <v>L18313181</v>
          </cell>
          <cell r="G40380" t="str">
            <v>ASSEMBLY:CONNECTION, TEXT:EQUIPOTENTIAL</v>
          </cell>
        </row>
        <row r="40381">
          <cell r="E40381" t="str">
            <v>L18313181</v>
          </cell>
          <cell r="G40381" t="str">
            <v>ASSEMBLY:CONNECTION, TEXT:EQUIPOTENTIAL</v>
          </cell>
        </row>
        <row r="40382">
          <cell r="E40382" t="str">
            <v>L18313181</v>
          </cell>
          <cell r="G40382" t="str">
            <v>ASSEMBLY:CONNECTION, TEXT:EQUIPOTENTIAL</v>
          </cell>
        </row>
        <row r="40383">
          <cell r="E40383" t="str">
            <v>R57540020</v>
          </cell>
          <cell r="G40383" t="str">
            <v>SWITCH,PUSHBUTTON-STX:PUSH/PULL TURN</v>
          </cell>
        </row>
        <row r="40384">
          <cell r="E40384" t="str">
            <v>R57540033</v>
          </cell>
          <cell r="G40384" t="str">
            <v>CAPACITOR:VARIABLE, TEXT:TUNING</v>
          </cell>
        </row>
        <row r="40385">
          <cell r="E40385" t="str">
            <v>L18343071</v>
          </cell>
          <cell r="G40385" t="str">
            <v>DIODE:FLEET 2K/3K,FITS HVAC, TEXT:ANTITHELMINTH</v>
          </cell>
        </row>
        <row r="40386">
          <cell r="E40386" t="str">
            <v>L18343071</v>
          </cell>
          <cell r="G40386" t="str">
            <v>DIODE:2K/3K,CARS,HVAC, TEXT:ANTITHELMINTH</v>
          </cell>
        </row>
        <row r="40387">
          <cell r="E40387" t="str">
            <v>921720012</v>
          </cell>
          <cell r="G40387" t="str">
            <v>SCREW,MACHINE:M18 DIA,1.5MM,60MM LG,TORX HD, TEXT:E-24, OEM ONY</v>
          </cell>
        </row>
        <row r="40388">
          <cell r="E40388" t="str">
            <v>B18325669</v>
          </cell>
          <cell r="G40388" t="str">
            <v>ELEMENT:EXHAUST SILENCER,FITS AIR COMPRESSOR</v>
          </cell>
        </row>
        <row r="40389">
          <cell r="E40389" t="str">
            <v>R18110026</v>
          </cell>
          <cell r="G40389" t="str">
            <v>PARTITION:36.13 WD X 39.91 HT,GLASS,CAB</v>
          </cell>
        </row>
        <row r="40390">
          <cell r="E40390" t="str">
            <v>R60460029</v>
          </cell>
          <cell r="G40390" t="str">
            <v>TELEPHONE:VOIP DISPLAY</v>
          </cell>
        </row>
        <row r="40391">
          <cell r="E40391" t="str">
            <v>R60600431</v>
          </cell>
          <cell r="G40391" t="str">
            <v>MODULE:ACCESS CONTROL,2 CARDS ACCESS READERS,FITS HONEYWELL PW SERIES, TEXT:TO CONNECT TO THE INTELLIGENT CONTROL MODULE</v>
          </cell>
        </row>
        <row r="40392">
          <cell r="E40392" t="str">
            <v>R61080462</v>
          </cell>
          <cell r="G40392" t="str">
            <v>COIL,ELECTRICAL-STX:TRIP</v>
          </cell>
        </row>
        <row r="40393">
          <cell r="E40393" t="str">
            <v>000000000</v>
          </cell>
          <cell r="G40393" t="str">
            <v>SERVICE:FREIGHT DELIVERY CHARGE</v>
          </cell>
        </row>
        <row r="40394">
          <cell r="E40394" t="str">
            <v>R38301214</v>
          </cell>
          <cell r="G40394" t="str">
            <v>PULLEY:HANDRAIL DRIVE,RUBBER, TEXT:SHEAVE, GLENMONT, C/S:1Z6053, COST$211.50</v>
          </cell>
        </row>
        <row r="40395">
          <cell r="E40395" t="str">
            <v>R38301254</v>
          </cell>
          <cell r="G40395" t="str">
            <v>STOP:BAGGAGE, TEXT:GLENMONT C/S 1Z6053</v>
          </cell>
        </row>
        <row r="40396">
          <cell r="E40396" t="str">
            <v>R38301254</v>
          </cell>
          <cell r="G40396" t="str">
            <v>STOP:BAGGAGE, TEXT:GLENMONT C/S 1Z6053</v>
          </cell>
        </row>
        <row r="40397">
          <cell r="E40397" t="str">
            <v>R38301721</v>
          </cell>
          <cell r="G40397" t="str">
            <v>ASSEMBLY:CLUTCH &amp; FRICTION PLATE, TEXT:SUB</v>
          </cell>
        </row>
        <row r="40398">
          <cell r="E40398" t="str">
            <v>R91500088</v>
          </cell>
          <cell r="G40398" t="str">
            <v>GREASE, LUBRICANT EMERALD C    1-02  (40 PER CASE)             MSDS 2741</v>
          </cell>
        </row>
        <row r="40399">
          <cell r="E40399" t="str">
            <v>R51300038</v>
          </cell>
          <cell r="G40399" t="str">
            <v>BLADE:4 IN,DIAMOND,MINI GRINDER, TEXT:20MM ARBOR OR 5/8 IN ADAPTER</v>
          </cell>
        </row>
        <row r="40400">
          <cell r="E40400" t="str">
            <v>F64171278</v>
          </cell>
          <cell r="G40400" t="str">
            <v>HINGE:BRACKET ASSEMBLY, TEXT:ASSEMBLY</v>
          </cell>
        </row>
        <row r="40401">
          <cell r="E40401" t="str">
            <v>R57550005</v>
          </cell>
          <cell r="G40401" t="str">
            <v>LOOP:INTERLOCKING TRANSMITTER WAYSIDE COIL,56.88 IN WD X 26 IN LG X 1.5 IN HT, TEXT:2 FT LOOP, COMPLETE, U CHANNEL TYPE W/ LRG RECEP</v>
          </cell>
        </row>
        <row r="40402">
          <cell r="E40402" t="str">
            <v>R57550005</v>
          </cell>
          <cell r="G40402" t="str">
            <v>LOOP:INTERLOCKING TRANSMITTER WAYSIDE COIL,56.88 IN WD X 26 IN LG X 1.5 IN HT, TEXT:2 FT LOOP, COMPLETE, U CHANNEL TYPE W/ LRG RECEP</v>
          </cell>
        </row>
        <row r="40403">
          <cell r="E40403" t="str">
            <v>R79200044</v>
          </cell>
          <cell r="G40403" t="str">
            <v>LINER:BAG,40 IN X 48 IN X 19 MICRON,CLEAR PLASTIC,CLEAR HMW-HDPE FILM, TEXT:STAR BOTTOM SEAL:150 BAGS PER CASE</v>
          </cell>
        </row>
        <row r="40404">
          <cell r="E40404" t="str">
            <v>836550015</v>
          </cell>
          <cell r="G40404" t="str">
            <v>CLAMP:TURBO LINE, TEXT:CUMMINS P/N 551554 ONLY</v>
          </cell>
        </row>
        <row r="40405">
          <cell r="E40405" t="str">
            <v>R18350154</v>
          </cell>
          <cell r="G40405" t="str">
            <v>BEARING,ROLLER-STX:JM738249 &amp; JM738210,CONE AND CUP,LOW SPEED GEARBOX, TEXT:SET, USE CMNT APVD BEARING LIST ONLY</v>
          </cell>
        </row>
        <row r="40406">
          <cell r="E40406" t="str">
            <v>A18327001</v>
          </cell>
          <cell r="G40406" t="str">
            <v>PAD,BRAKE:6K, TEXT:SPLIT, DO NOT APPLY IIUR 22235 TO THIS ITEM UNTIL APPROVED BY QAAW AND CENV</v>
          </cell>
        </row>
        <row r="40407">
          <cell r="E40407" t="str">
            <v>921700019</v>
          </cell>
          <cell r="G40407" t="str">
            <v>HOSE,BRAKE-STX:3/8 IN ID,2300-2464,NEW FLYER CNG, TEXT:REAR, NEW FLYER INDUSTRIES LIMITED P/N 048023 OEM ONLY, USE 2 PER JOB, UI=UM</v>
          </cell>
        </row>
        <row r="40408">
          <cell r="E40408" t="str">
            <v>F64171300</v>
          </cell>
          <cell r="G40408" t="str">
            <v>SPRING,COMPRESSION:PLE</v>
          </cell>
        </row>
        <row r="40409">
          <cell r="E40409" t="str">
            <v>F64171298</v>
          </cell>
          <cell r="G40409" t="str">
            <v>DRIVE:MOTOR CONTROL,PLE</v>
          </cell>
        </row>
        <row r="40410">
          <cell r="E40410" t="str">
            <v>F64171299</v>
          </cell>
          <cell r="G40410" t="str">
            <v>GEARBOX:GEAR REDUCER,PLE</v>
          </cell>
        </row>
        <row r="40411">
          <cell r="E40411" t="str">
            <v>F64171297</v>
          </cell>
          <cell r="G40411" t="str">
            <v>ARM,GATE:SHAFT,PLE</v>
          </cell>
        </row>
        <row r="40412">
          <cell r="E40412" t="str">
            <v>F64171303</v>
          </cell>
          <cell r="G40412" t="str">
            <v>LINK:EXTRA SENSORY,PLE</v>
          </cell>
        </row>
        <row r="40413">
          <cell r="E40413" t="str">
            <v>F64171305</v>
          </cell>
          <cell r="G40413" t="str">
            <v>CORD,COMMUNICATION:PLE, TEXT:UNIT, COILED</v>
          </cell>
        </row>
        <row r="40414">
          <cell r="E40414" t="str">
            <v>F64171301</v>
          </cell>
          <cell r="G40414" t="str">
            <v>BEARING,PILLOW BLOCK:ACI026450,PLE</v>
          </cell>
        </row>
        <row r="40415">
          <cell r="E40415" t="str">
            <v>F64171302</v>
          </cell>
          <cell r="G40415" t="str">
            <v>MOTOR:GATE,PLE</v>
          </cell>
        </row>
        <row r="40416">
          <cell r="E40416" t="str">
            <v>F64171304</v>
          </cell>
          <cell r="G40416" t="str">
            <v>SWITCH:EXTRA SENSORY,PLE</v>
          </cell>
        </row>
        <row r="40417">
          <cell r="E40417" t="str">
            <v>000000000</v>
          </cell>
          <cell r="G40417" t="str">
            <v>SERVICE:FREIGHT DELIVERY CHARGE</v>
          </cell>
        </row>
        <row r="40418">
          <cell r="E40418" t="str">
            <v>881550002</v>
          </cell>
          <cell r="G40418" t="str">
            <v>SPLICE,CONDUCTOR-STX:14-16 AWG COND, TEXT:ALLISON TROUBLESHOOTING MANUAL SA27/2, APP C PG2225/JOB, W/ ADHESIVE, 100 PER BAG</v>
          </cell>
        </row>
        <row r="40419">
          <cell r="E40419" t="str">
            <v>972700046</v>
          </cell>
          <cell r="G40419" t="str">
            <v>FLAP,MUD:REAR,RUBBER,2300-2464,NEW FLYER CNG BUS, TEXT:USE 2 PER JOB UI-UM</v>
          </cell>
        </row>
        <row r="40420">
          <cell r="E40420" t="str">
            <v>986560004</v>
          </cell>
          <cell r="G40420" t="str">
            <v>CHAMBER:FRONT LEFT ROADSIDE BRAKE,ORION VII, TEXT:MGM 1427348ESH OEM ONLY, TYPE 24L,W/ 1.5 IN X-DIMENSION ROD LG</v>
          </cell>
        </row>
        <row r="40421">
          <cell r="E40421" t="str">
            <v>882700029</v>
          </cell>
          <cell r="G40421" t="str">
            <v>BREAKER,CIRCUIT-STX:MANUAL RESET AND RELEASE,1AMP,2300,2400,2800,3700,5400,6000,NEW FLYER BUS VMM SIDE CONSOLE, TEXT:WESTBURNE ELECTRIC P/N 127-P10-H-KF-NF1A-050022 OEM ONLY</v>
          </cell>
        </row>
        <row r="40422">
          <cell r="E40422" t="str">
            <v>R38100016</v>
          </cell>
          <cell r="G40422" t="str">
            <v>DETECTOR:DOOR OPEN/CLOSE, TEXT:F/ SIDE OPENING DOORS ONLY</v>
          </cell>
        </row>
        <row r="40423">
          <cell r="E40423" t="str">
            <v>R38301373</v>
          </cell>
          <cell r="G40423" t="str">
            <v>LIGHT:DEMARCATION ASSEMBLY,MONTGOMERY</v>
          </cell>
        </row>
        <row r="40424">
          <cell r="E40424" t="str">
            <v>932700028</v>
          </cell>
          <cell r="G40424" t="str">
            <v>BRACKET,STEERING-STX:ASSEMBLY,BRAKE CHAMBER CURBSIDE/RIGHT HAND SIDE FRONT AXLE, TEXT:ARIVIN MERITOR P/N 43299D7024 OEM ONLY</v>
          </cell>
        </row>
        <row r="40425">
          <cell r="E40425" t="str">
            <v>972700037</v>
          </cell>
          <cell r="G40425" t="str">
            <v>CAP,BODY:STEERING WHEEL,2300,2400,2800,5400,6101-6217,6301-6461,NEW FLYER BUS, TEXT:W/ CLIPS</v>
          </cell>
        </row>
        <row r="40426">
          <cell r="E40426" t="str">
            <v>R18320965</v>
          </cell>
          <cell r="G40426" t="str">
            <v>FILTER:ELEMENT, TEXT:W/ SEALING RINGS</v>
          </cell>
        </row>
        <row r="40427">
          <cell r="E40427" t="str">
            <v>R38301497</v>
          </cell>
          <cell r="G40427" t="str">
            <v>NUT,LOCK:METAL INSERT</v>
          </cell>
        </row>
        <row r="40428">
          <cell r="E40428" t="str">
            <v>914700016</v>
          </cell>
          <cell r="G40428" t="str">
            <v>PLATE:LOCK,MERITOR RC-26-633 &amp; 634 REAR AXLE, TEXT:NOTE BOTH P/N ACCEPTABLE, THE TWO NEW FLYER'S NUMBERS LISTED ARE MERITOR &amp; NEW FLYER EQUIVALENT</v>
          </cell>
        </row>
        <row r="40429">
          <cell r="E40429" t="str">
            <v>882700055</v>
          </cell>
          <cell r="G40429" t="str">
            <v>SWITCH,PUSHBUTTON-STX:2300-2400,2800,3700,5400,6001-6610,NEW FLYER BUS</v>
          </cell>
        </row>
        <row r="40430">
          <cell r="E40430" t="str">
            <v>986720006</v>
          </cell>
          <cell r="G40430" t="str">
            <v>VALVE,AIR-STX:Relay,Dual (4.6/9.6 psi) Crack Pressure,Rear Brake,1/4-FNPT (4.6 psi top / 9.6 psi face) Control Ports,1/2-FNPT Delivery &amp; Supply Ports (Haldex OEM # KN28056 or Meritor-Wabco OEM # RKN28056 Only), TEXT:MERITOR P/N RKN28056, NEW FLYER P/N 63</v>
          </cell>
        </row>
        <row r="40431">
          <cell r="E40431" t="str">
            <v>882700016</v>
          </cell>
          <cell r="G40431" t="str">
            <v>SOLENOID:12V COIL,2300,2400,2800,3700,5400,6K,NEW FLYER BUSES KNEEL, TEXT:PARKER HANNIFIN P/N 5925595 OEM ONLY</v>
          </cell>
        </row>
        <row r="40432">
          <cell r="E40432" t="str">
            <v>835700001</v>
          </cell>
          <cell r="G40432" t="str">
            <v>FILTER,FUEL-STX:FITS LOW PRESSURE CNG C8.3G ENGINE,CERTIFICATION VMI, TEXT:BULK</v>
          </cell>
        </row>
        <row r="40433">
          <cell r="E40433" t="str">
            <v>853550013</v>
          </cell>
          <cell r="G40433" t="str">
            <v>FILTER:CERTIFICATION VMI</v>
          </cell>
        </row>
        <row r="40434">
          <cell r="E40434" t="str">
            <v>853390050</v>
          </cell>
          <cell r="G40434" t="str">
            <v>CARTRIDGE:AIR VALVE ASSEMBLY,CERTIFICATION VMI, TEXT:SPINNER II P/N 70938 ONLY PER SMJ</v>
          </cell>
        </row>
        <row r="40435">
          <cell r="E40435" t="str">
            <v>853550015</v>
          </cell>
          <cell r="G40435" t="str">
            <v>FILTER:ELEMENT,FLEET 3700,5400,6301-6461,FITS NEW FLYER BUSES,CERTIFICATION VMI, TEXT:OEM ONLY</v>
          </cell>
        </row>
        <row r="40436">
          <cell r="E40436" t="str">
            <v>853700001</v>
          </cell>
          <cell r="G40436" t="str">
            <v>FILTER,OIL-STX:ENGINE,SPIN-ON,FITS NEW FLYER CNG BUSES,CERTIFICATION VMI, TEXT:6/CASE</v>
          </cell>
        </row>
        <row r="40437">
          <cell r="E40437" t="str">
            <v>971710008</v>
          </cell>
          <cell r="G40437" t="str">
            <v>VALVE:DEFROSTER,2005 &amp; LATER MODEL NEW FLYER, TEXT:WITH MIRCROSWITCH AND CABLE ATTACHMENT CLAMP</v>
          </cell>
        </row>
        <row r="40438">
          <cell r="E40438" t="str">
            <v>066000182</v>
          </cell>
          <cell r="G40438" t="str">
            <v>FILE:SMOOTH,6 IN,RND</v>
          </cell>
        </row>
        <row r="40439">
          <cell r="E40439" t="str">
            <v>R18327280</v>
          </cell>
          <cell r="G40439" t="str">
            <v>BUSHING,BRAKE:CALIPER,TIE ROD</v>
          </cell>
        </row>
        <row r="40440">
          <cell r="E40440" t="str">
            <v>067000690</v>
          </cell>
          <cell r="G40440" t="str">
            <v>TOWEL:C-FOLD TWO-PLY,10-1/4 IN X 13-1/4 IN,NATURAL PAPER, TEXT:2400/CASE, TO BE SHIPPED PALLETIZED</v>
          </cell>
        </row>
        <row r="40441">
          <cell r="E40441" t="str">
            <v>941580002</v>
          </cell>
          <cell r="G40441" t="str">
            <v>ASSEMBLY:FRONT LEFT AND RIGHT SIDE HUB AND STUD,2100,ORION, TEXT:HUB A333U3713, STUD 20-X-2128</v>
          </cell>
        </row>
        <row r="40442">
          <cell r="E40442" t="str">
            <v>882700005</v>
          </cell>
          <cell r="G40442" t="str">
            <v>SENSOR,PROXIMITY-STX:TEXT:FUEL DOOR, CNG FILL DOOR, SWITCH</v>
          </cell>
        </row>
        <row r="40443">
          <cell r="E40443" t="str">
            <v>961700002</v>
          </cell>
          <cell r="G40443" t="str">
            <v>PUMP,POWER STEERING:2300,2464,NEW FLYER</v>
          </cell>
        </row>
        <row r="40444">
          <cell r="E40444" t="str">
            <v>R18320638</v>
          </cell>
          <cell r="G40444" t="str">
            <v>PIN,BRAKE:CALIPER BRIDGE</v>
          </cell>
        </row>
        <row r="40445">
          <cell r="E40445" t="str">
            <v>963700002</v>
          </cell>
          <cell r="G40445" t="str">
            <v>FILTER:ELEMENT,POWER STEERING RESERVOIR ASSEMBLY, TEXT:T125, PMI-BULK, HYD/FAN</v>
          </cell>
        </row>
        <row r="40446">
          <cell r="E40446" t="str">
            <v>963660001</v>
          </cell>
          <cell r="G40446" t="str">
            <v>FILTER,OIL:POWER STEERING/HYDRAULIC,ELEMENT,NABI CNG-ARTICS, TEXT:NABI P/N 500-2303-001 OEM ONLY, SOLD ONLY BY NABI, SOLD AS EA, 3 ELEMENTS PER SYSTEM</v>
          </cell>
        </row>
        <row r="40447">
          <cell r="E40447" t="str">
            <v>861550238</v>
          </cell>
          <cell r="G40447" t="str">
            <v>CONNECTOR:J939,TEE - (OEM ONLY), TEXT:Connector, J1939 Bus wiring repair - OEM ONLY_x000D_
( IIUR 31755 CREATED ON 04-08-2013 )</v>
          </cell>
        </row>
        <row r="40448">
          <cell r="E40448" t="str">
            <v>881550364</v>
          </cell>
          <cell r="G40448" t="str">
            <v>CONNECTOR:DRIVECAM,INSTALL, TEXT:Connector kit to install DriveCam Event Recorder in Metrobus Vehicle.  _x000D_
( IIUR 30332 CREATED ON 04-02-2013 )</v>
          </cell>
        </row>
        <row r="40449">
          <cell r="E40449" t="str">
            <v>882550050</v>
          </cell>
          <cell r="G40449" t="str">
            <v>RECEPTACLE,ELECTRICAL-STX:3P,GRAY, TEXT:W/ RESISTOR 120 OHMS, 4 WATTS MINIMUM, USE 4 PER JOB, UI-UM, LADD INDUSTRIES P/N DT04-3P-POO6 GRAY ONLY</v>
          </cell>
        </row>
        <row r="40450">
          <cell r="E40450" t="str">
            <v>R79400003</v>
          </cell>
          <cell r="G40450" t="str">
            <v>COVER:TOILET SEAT, TEXT:1/2 FOLD, 1/2 FOLD F/ REST ASSURED DISPR, 250SH/PK, 20PKS/CS, 5000SHPER CS</v>
          </cell>
        </row>
        <row r="40451">
          <cell r="E40451" t="str">
            <v>R59700006</v>
          </cell>
          <cell r="G40451" t="str">
            <v>TAPE,ELECTRICAL:3/4 IN WD X 66 FT LG X 0.007 IN THK,GLASS</v>
          </cell>
        </row>
        <row r="40452">
          <cell r="E40452" t="str">
            <v>R38101332</v>
          </cell>
          <cell r="G40452" t="str">
            <v>BATTERY:6VDC,4.5 AMP HR</v>
          </cell>
        </row>
        <row r="40453">
          <cell r="E40453" t="str">
            <v>R38300341</v>
          </cell>
          <cell r="G40453" t="str">
            <v>SPROCKET:HANDRAIL DRIVE,46T,MOD 250 ESCALATOR, TEXT:SPLIT</v>
          </cell>
        </row>
        <row r="40454">
          <cell r="E40454" t="str">
            <v>R38300912</v>
          </cell>
          <cell r="G40454" t="str">
            <v>HOSE:1/2 IN ID X 5/8 IN OD X 1/16 IN THK,CLEAR VINYL</v>
          </cell>
        </row>
        <row r="40455">
          <cell r="E40455" t="str">
            <v>971700008</v>
          </cell>
          <cell r="G40455" t="str">
            <v>FILTER:DEFROST</v>
          </cell>
        </row>
        <row r="40456">
          <cell r="E40456" t="str">
            <v>972700029</v>
          </cell>
          <cell r="G40456" t="str">
            <v>WEARSTRIP,GUARD:S1,5 IN,NEW FLYER BUS, TEXT:PUBLIC TRANSPORTATION SYS, THIS ITEM MUST BE ORDERED TOGETHER WITH STK 972-70-0028 (SAME QUANTITY)</v>
          </cell>
        </row>
        <row r="40457">
          <cell r="E40457" t="str">
            <v>971710008</v>
          </cell>
          <cell r="G40457" t="str">
            <v>VALVE:DEFROSTER,2005 &amp; LATER MODEL NEW FLYER, TEXT:WITH MIRCROSWITCH AND CABLE ATTACHMENT CLAMP</v>
          </cell>
        </row>
        <row r="40458">
          <cell r="E40458" t="str">
            <v>882700004</v>
          </cell>
          <cell r="G40458" t="str">
            <v>SWITCH,DISCONNECT-STX:BATTERY</v>
          </cell>
        </row>
        <row r="40459">
          <cell r="E40459" t="str">
            <v>R59120644</v>
          </cell>
          <cell r="G40459" t="str">
            <v>CIRCUIT,INTEGRATED-STX:TIMER LINER,SE555FE,SE555JG</v>
          </cell>
        </row>
        <row r="40460">
          <cell r="E40460" t="str">
            <v>R38100016</v>
          </cell>
          <cell r="G40460" t="str">
            <v>DETECTOR:DOOR OPEN/CLOSE, TEXT:F/ SIDE OPENING DOORS ONLY</v>
          </cell>
        </row>
        <row r="40461">
          <cell r="E40461" t="str">
            <v>R62500147</v>
          </cell>
          <cell r="G40461" t="str">
            <v>BALLAST:277V,2 LAMP,F96T12VHO LAMP, TEXT:TRACKBED</v>
          </cell>
        </row>
        <row r="40462">
          <cell r="E40462" t="str">
            <v>R62500147</v>
          </cell>
          <cell r="G40462" t="str">
            <v>BALLAST:277V,2 LAMP,F96T12VHO LAMP, TEXT:TRACKBED</v>
          </cell>
        </row>
        <row r="40463">
          <cell r="E40463" t="str">
            <v>R62400266</v>
          </cell>
          <cell r="G40463" t="str">
            <v>LAMP,FLUORESCENT-STX:VERY HIGH OUTPUT,8 FT LG,T-12 BULB,COOL WHITE, TEXT:15 PER CASE, PALLETIZE ON 8 FT SOLID PALLET, CASES TO BE SHRINKWRAP TO PALLET, 2250 MAX STORE SPACE CAPACITY</v>
          </cell>
        </row>
        <row r="40464">
          <cell r="E40464" t="str">
            <v>R53400082</v>
          </cell>
          <cell r="G40464" t="str">
            <v>ANCHOR,STUD-STX:WEDGE,1/4 IN DIA,3-1/4 IN LG</v>
          </cell>
        </row>
        <row r="40465">
          <cell r="E40465" t="str">
            <v>R51360014</v>
          </cell>
          <cell r="G40465" t="str">
            <v>TAP,THREADING:PLUG GUN,#6 DIA,32 TPI,2 FLUTES</v>
          </cell>
        </row>
        <row r="40466">
          <cell r="E40466" t="str">
            <v>066000184</v>
          </cell>
          <cell r="G40466" t="str">
            <v>FILE:SMOOTH,12 IN,RND</v>
          </cell>
        </row>
        <row r="40467">
          <cell r="E40467" t="str">
            <v>R59750282</v>
          </cell>
          <cell r="G40467" t="str">
            <v>CONNECTOR,WIRE NUT:WING</v>
          </cell>
        </row>
        <row r="40468">
          <cell r="E40468" t="str">
            <v>R53100136</v>
          </cell>
          <cell r="G40468" t="str">
            <v>NUT,LOCK-STX:SELF LOCKING,5/16 IN DIA,18 UNC,STAINLESS STEEL, TEXT:100/BOX</v>
          </cell>
        </row>
        <row r="40469">
          <cell r="E40469" t="str">
            <v>R53100019</v>
          </cell>
          <cell r="G40469" t="str">
            <v>NUT,LOCK-STX:SELF LOCKING,3/8 IN DIA,16 TPI,NYLON, TEXT:100/PK</v>
          </cell>
        </row>
        <row r="40470">
          <cell r="E40470" t="str">
            <v>R53100063</v>
          </cell>
          <cell r="G40470" t="str">
            <v>WASHER,LOCK-STX:SPLIT,3/8 IN,BRASS</v>
          </cell>
        </row>
        <row r="40471">
          <cell r="E40471" t="str">
            <v>R53000108</v>
          </cell>
          <cell r="G40471" t="str">
            <v>SCREW:5/16 IN DIA,18 TPI,3/4 IN LG,HEX SOCKET FLAT HD</v>
          </cell>
        </row>
        <row r="40472">
          <cell r="E40472" t="str">
            <v>R53060017</v>
          </cell>
          <cell r="G40472" t="str">
            <v>SCREW:1/4 IN DIA,20 TPI,1 IN LG,OVAL PHILLIPS HD,STAINLESS STEEL, TEXT:100/PACK</v>
          </cell>
        </row>
        <row r="40473">
          <cell r="E40473" t="str">
            <v>R38100499</v>
          </cell>
          <cell r="G40473" t="str">
            <v>WIRE/CABLE,ELECTRICAL:MTW,18 AWG,PURPLE,500 FT REEL,ELEVATOR</v>
          </cell>
        </row>
        <row r="40474">
          <cell r="E40474" t="str">
            <v>R38100503</v>
          </cell>
          <cell r="G40474" t="str">
            <v>WIRE/CABLE,ELECTRICAL:MTW,18 AWG,WHITE,500 FT REEL,ELEVATOR</v>
          </cell>
        </row>
        <row r="40475">
          <cell r="E40475" t="str">
            <v>861550240</v>
          </cell>
          <cell r="G40475" t="str">
            <v>CONNECTOR:MALE,TERMINATOR,J1939 -, TEXT:Connector with terminating resistor for J1939 bus data networks.  - _x000D_
( IIUR 31757 CREATED ON 04-22-2013 )</v>
          </cell>
        </row>
        <row r="40476">
          <cell r="E40476" t="str">
            <v>997650209</v>
          </cell>
          <cell r="G40476" t="str">
            <v>SCREW,CAP-STX:1/4 IN DIA,20 USS,2 IN LG,HEX HD,GR 8, TEXT:100/PKG</v>
          </cell>
        </row>
        <row r="40477">
          <cell r="E40477" t="str">
            <v>861550185</v>
          </cell>
          <cell r="G40477" t="str">
            <v>TUBING,SHRINK:HEAT,3/4 IN,100 FT LG,BLACK, TEXT:PER ROLL, UI=UM</v>
          </cell>
        </row>
        <row r="40478">
          <cell r="E40478" t="str">
            <v>861550099</v>
          </cell>
          <cell r="G40478" t="str">
            <v>WIRE/CABLE,ELECTRICAL:LOW TENSION SXL,14 AWG,CROSS-LINKED INSUL,BROWN, TEXT:SP</v>
          </cell>
        </row>
        <row r="40479">
          <cell r="E40479" t="str">
            <v>861550098</v>
          </cell>
          <cell r="G40479" t="str">
            <v>WIRE/CABLE,ELECTRICAL:LOW TENSION SXL,14 AWG,CROSS-LINKED INSUL,BLACK,100 FT ROLL, TEXT:SP</v>
          </cell>
        </row>
        <row r="40480">
          <cell r="E40480" t="str">
            <v>R53150067</v>
          </cell>
          <cell r="G40480" t="str">
            <v>NAIL:COMMON,12D,BRIGHT</v>
          </cell>
        </row>
        <row r="40481">
          <cell r="E40481" t="str">
            <v>R53000318</v>
          </cell>
          <cell r="G40481" t="str">
            <v>SCREW,SELF-TAPPING-STX:#10-24 TPI,3/4 IN LG,PHILLIPS PAN HD,CADMIUM PLATED</v>
          </cell>
        </row>
        <row r="40482">
          <cell r="E40482" t="str">
            <v>R53060092</v>
          </cell>
          <cell r="G40482" t="str">
            <v>SCREW,LAG-STX:3/8 IN DIA,3 IN LG, TEXT:BOLT</v>
          </cell>
        </row>
        <row r="40483">
          <cell r="E40483" t="str">
            <v>R53210010</v>
          </cell>
          <cell r="G40483" t="str">
            <v>COUNTERSINK:#8-32 TPI, TEXT:RIVNUT, 100/PK</v>
          </cell>
        </row>
        <row r="40484">
          <cell r="E40484" t="str">
            <v>237550001</v>
          </cell>
          <cell r="G40484" t="str">
            <v>INJECTOR,FUEL:ORION SERIES 50 ENGINE, TEXT:V/EXCHGE 1YR/UNLMTED MIL.WARNTY ON PARTS, OEM ONLY, USE 4 PER JOB       UI=UM, DETROIT DIESEL R5236347 ONLY</v>
          </cell>
        </row>
        <row r="40485">
          <cell r="E40485" t="str">
            <v>067000740</v>
          </cell>
          <cell r="G40485" t="str">
            <v>GLOVES:NON STERILE POWDER FREE,LARGE,LATEX, TEXT:100 PER BOX, 10 BOX PER CASE</v>
          </cell>
        </row>
        <row r="40486">
          <cell r="E40486" t="str">
            <v>R80400085</v>
          </cell>
          <cell r="G40486" t="str">
            <v>KIT,ADHESIVE:EPOXY AND RESIN COATING,1 GAL,PART A AND PART B, TEXT:FX-752 ONLY, TWO PARTS A&amp;B PACK TOGETHER, MSDS 1409/1410</v>
          </cell>
        </row>
        <row r="40487">
          <cell r="E40487" t="str">
            <v>R61150168</v>
          </cell>
          <cell r="G40487" t="str">
            <v>WIRE/CABLE,ELECTRICAL-STX:THW/THHN,2 AWG,BLACK,1000 FT REEL, TEXT:1,000 FT REELS ONLY</v>
          </cell>
        </row>
        <row r="40488">
          <cell r="E40488" t="str">
            <v>R38300245</v>
          </cell>
          <cell r="G40488" t="str">
            <v>SCREW:#8 DIA,32 TPI,1 IN LG,OVAL HD,BRASS,FITS SPANNER MACHINE, TEXT:SNAKE EYES</v>
          </cell>
        </row>
        <row r="40489">
          <cell r="E40489" t="str">
            <v>971550089</v>
          </cell>
          <cell r="G40489" t="str">
            <v>RESISTOR:2100-2231,ORION V AND ORION VI DRIVERS BOOSTER BLOWER MOTOR, TEXT:PACK 24V, MOBILE CLIMATE CONTROL 25-0139 ONLY</v>
          </cell>
        </row>
        <row r="40490">
          <cell r="E40490" t="str">
            <v>971560004</v>
          </cell>
          <cell r="G40490" t="str">
            <v>MOTOR,HVAC-STX:DEFROSTER ASSEMBLY,24V,ORION VII</v>
          </cell>
        </row>
        <row r="40491">
          <cell r="E40491" t="str">
            <v>999651696</v>
          </cell>
          <cell r="G40491" t="str">
            <v>COUPLER:FITS RADIATOR TESTER,CERTIFICATION VMI, TEXT:OEM ONLY</v>
          </cell>
        </row>
        <row r="40492">
          <cell r="E40492" t="str">
            <v>906710017</v>
          </cell>
          <cell r="G40492" t="str">
            <v>SPRING,TRANSMISSION:VOITH 864.3E, TEXT:OEM ONLY</v>
          </cell>
        </row>
        <row r="40493">
          <cell r="E40493" t="str">
            <v>906390495</v>
          </cell>
          <cell r="G40493" t="str">
            <v>SPACER,TRANSMISSION:PLATE,VOITH TURBINE GEAR UNIT</v>
          </cell>
        </row>
        <row r="40494">
          <cell r="E40494" t="str">
            <v>V18117008</v>
          </cell>
          <cell r="G40494" t="str">
            <v>CUSHION,SEAT:BOTTOM,POTOMAC BLUE,6K, TEXT:37 IN</v>
          </cell>
        </row>
        <row r="40495">
          <cell r="E40495" t="str">
            <v>R38300415</v>
          </cell>
          <cell r="G40495" t="str">
            <v>SPROCKET:DUAL HANDRAIL ASSEMBLY,MOD 250</v>
          </cell>
        </row>
        <row r="40496">
          <cell r="E40496" t="str">
            <v>R38300437</v>
          </cell>
          <cell r="G40496" t="str">
            <v>DETECTOR:HANDRAIL MOTION ASSEMBLY, TEXT:COMPLETE, RETROFIT KIT</v>
          </cell>
        </row>
        <row r="40497">
          <cell r="E40497" t="str">
            <v>R38301281</v>
          </cell>
          <cell r="G40497" t="str">
            <v>WASHER:STEP CHAIN, TEXT:GLENMONT, C/S 1Z6053</v>
          </cell>
        </row>
        <row r="40498">
          <cell r="E40498" t="str">
            <v>987650548</v>
          </cell>
          <cell r="G40498" t="str">
            <v>CORD,COMMUNICATION-STX:RIBBON, TEXT:CABLE, S/A</v>
          </cell>
        </row>
        <row r="40499">
          <cell r="E40499" t="str">
            <v>R53400272</v>
          </cell>
          <cell r="G40499" t="str">
            <v>SPINDLE:SPLIT,1/2 IN, TEXT:ISSUE TO LOCKSMITH ONLY</v>
          </cell>
        </row>
        <row r="40500">
          <cell r="E40500" t="str">
            <v>861660001</v>
          </cell>
          <cell r="G40500" t="str">
            <v>KIT:SPARK PLUG,CONTAINS (1) SPARK PLUG,(1) BOOT, TEXT:CUMMINS P/N 4955720 OEM ONLY, CUMMINS P/N 4955850 OEM ONLY, INCLUDES (1) CUMMINS SPARK PLUG #4937472 AND (1) CUMMINS BOOT #4989313</v>
          </cell>
        </row>
        <row r="40501">
          <cell r="E40501" t="str">
            <v>R95050006</v>
          </cell>
          <cell r="G40501" t="str">
            <v>WIRE:0.041 IN DIA,NICKEL CHROMIUM IRON ALLOY,ASTM B166, TEXT:1 LB SPOOL</v>
          </cell>
        </row>
        <row r="40502">
          <cell r="E40502" t="str">
            <v>971550073</v>
          </cell>
          <cell r="G40502" t="str">
            <v>ROTOR,PUMP-STX:CIRCULATOR PUMP, TEXT:SHAFT ASSEMBLY, ROTRON</v>
          </cell>
        </row>
        <row r="40503">
          <cell r="E40503" t="str">
            <v>R23910374</v>
          </cell>
          <cell r="G40503" t="str">
            <v>HOLDER:DRIL BIT TOOL</v>
          </cell>
        </row>
        <row r="40504">
          <cell r="E40504" t="str">
            <v>R23910506</v>
          </cell>
          <cell r="G40504" t="str">
            <v>HANDLE:TRACK REPAIR, EQUIP</v>
          </cell>
        </row>
        <row r="40505">
          <cell r="E40505" t="str">
            <v>R23910074</v>
          </cell>
          <cell r="G40505" t="str">
            <v>SEAL:JOINT,FITS AS.3 SPIKE PULLER JACKING ASSEMBLY PISTON, VN 70-107</v>
          </cell>
        </row>
        <row r="40506">
          <cell r="E40506" t="str">
            <v>R23910076</v>
          </cell>
          <cell r="G40506" t="str">
            <v>SEAL:JOINT,FITS AS.3 SPIKE PULLER JACKING SHAFT, NI 300</v>
          </cell>
        </row>
        <row r="40507">
          <cell r="E40507" t="str">
            <v>R23910119</v>
          </cell>
          <cell r="G40507" t="str">
            <v>SEAL:SCRAPER,28 X 36 X 7/4,FITS SUPPORT ARM OF MTX-50 RAILSAW</v>
          </cell>
        </row>
        <row r="40508">
          <cell r="E40508" t="str">
            <v>R62400209</v>
          </cell>
          <cell r="G40508" t="str">
            <v>LAMP:69W,130V,CLEAR, TEXT:BULB, STD PKG 120</v>
          </cell>
        </row>
        <row r="40509">
          <cell r="E40509" t="str">
            <v>R62400453</v>
          </cell>
          <cell r="G40509" t="str">
            <v>LAMP:COOL WHITE SUPREME,40W,89 CRI; 30EA PER PACK,FITS F40T12/CWSupreme/ALTO</v>
          </cell>
        </row>
        <row r="40510">
          <cell r="E40510" t="str">
            <v>R62100156</v>
          </cell>
          <cell r="G40510" t="str">
            <v>SIGN,EXIT:DBL FACE,120/220V, TEXT:LIGHT, DUAL VOLTS SINGLE/TWIN FACE 8" X 12" X 4"</v>
          </cell>
        </row>
        <row r="40511">
          <cell r="E40511" t="str">
            <v>R62400222</v>
          </cell>
          <cell r="G40511" t="str">
            <v>LAMP,HID:175W, TEXT:STD PK 12/CASE</v>
          </cell>
        </row>
        <row r="40512">
          <cell r="E40512" t="str">
            <v>R47950099</v>
          </cell>
          <cell r="G40512" t="str">
            <v>CAP:1 IN,RED LOW DENSITY POLYETHYLENE</v>
          </cell>
        </row>
        <row r="40513">
          <cell r="E40513" t="str">
            <v>R51200143</v>
          </cell>
          <cell r="G40513" t="str">
            <v>CRIMPER:WIRE, TEXT:CRIMP</v>
          </cell>
        </row>
        <row r="40514">
          <cell r="E40514" t="str">
            <v>R38301756</v>
          </cell>
          <cell r="G40514" t="str">
            <v>FUSE:TIME DELAY,CLASS CC,600V,AC DRIVE</v>
          </cell>
        </row>
        <row r="40515">
          <cell r="E40515" t="str">
            <v>R59750260</v>
          </cell>
          <cell r="G40515" t="str">
            <v>CONNECTOR, STRAIGHT IDEAL75-222, (MFG; STEEL CITY)----------------------------------------------------------------------------------------------------</v>
          </cell>
        </row>
        <row r="40516">
          <cell r="E40516" t="str">
            <v>R59300007</v>
          </cell>
          <cell r="G40516" t="str">
            <v>SWITCH,SELECTOR-STX:125VAC 7.5AMP,12 POSITION, TEXT:JM</v>
          </cell>
        </row>
        <row r="40517">
          <cell r="E40517" t="str">
            <v>R38300279</v>
          </cell>
          <cell r="G40517" t="str">
            <v>SWITCH,ESCALATOR:STOP MICRO, TEXT:BZE6 RN18X1</v>
          </cell>
        </row>
        <row r="40518">
          <cell r="E40518" t="str">
            <v>906390754</v>
          </cell>
          <cell r="G40518" t="str">
            <v>CAGE:ROLLER,REVERSE GEAR TRANSMISSION VOITH, TEXT:C-TYPE, USE 14/JOB</v>
          </cell>
        </row>
        <row r="40519">
          <cell r="E40519" t="str">
            <v>906390196</v>
          </cell>
          <cell r="G40519" t="str">
            <v>SEAL,TRANSMISSION:ROTARY SHAFT, TEXT:A60 X 78 X 10 BOM</v>
          </cell>
        </row>
        <row r="40520">
          <cell r="E40520" t="str">
            <v>906710040</v>
          </cell>
          <cell r="G40520" t="str">
            <v>WHEEL:GUIDE,VOITH 864.3E TRANSMISSION, TEXT:3E STYLE (TO) W/ STATOR HOLE, OEM ONLY</v>
          </cell>
        </row>
        <row r="40521">
          <cell r="E40521" t="str">
            <v>906600050</v>
          </cell>
          <cell r="G40521" t="str">
            <v>YOKE,TRANSMISSION:END OUTPUT DRIVE,VOITH 863.2</v>
          </cell>
        </row>
        <row r="40522">
          <cell r="E40522" t="str">
            <v>906390273</v>
          </cell>
          <cell r="G40522" t="str">
            <v>RING,TRANSMISSION:VOITH, TEXT:USE 3/JOB</v>
          </cell>
        </row>
        <row r="40523">
          <cell r="E40523" t="str">
            <v>906390249</v>
          </cell>
          <cell r="G40523" t="str">
            <v>GEAR,PLANETARY:FITS VOITH TRANSMISSION, TEXT:GEAR RING</v>
          </cell>
        </row>
        <row r="40524">
          <cell r="E40524" t="str">
            <v>906390685</v>
          </cell>
          <cell r="G40524" t="str">
            <v>CARRIER,TRANSMISSION:FRICTION DISC,VOITH (GR 3A,IT5), TEXT:12 BOLT</v>
          </cell>
        </row>
        <row r="40525">
          <cell r="E40525" t="str">
            <v>906390393</v>
          </cell>
          <cell r="G40525" t="str">
            <v>PUMP,TRANSMISSION:GEAR,VOITH</v>
          </cell>
        </row>
        <row r="40526">
          <cell r="E40526" t="str">
            <v>R43200057</v>
          </cell>
          <cell r="G40526" t="str">
            <v>PUMP,FUEL:AIR OPERATED DIAPHRAM, TEXT:INS ITEM</v>
          </cell>
        </row>
        <row r="40527">
          <cell r="E40527" t="str">
            <v>R51100039</v>
          </cell>
          <cell r="G40527" t="str">
            <v>SOCKET,WRENCH:8 POINT,15/16 IN,1/2 IN DR,IMPACT</v>
          </cell>
        </row>
        <row r="40528">
          <cell r="E40528" t="str">
            <v>063000807</v>
          </cell>
          <cell r="G40528" t="str">
            <v>GLOVES:POWDER FREE,NITRILE, TEXT:FOR TECHNICIANS THAT ARE ALLERGIC TO BOTH</v>
          </cell>
        </row>
        <row r="40529">
          <cell r="E40529" t="str">
            <v>R12400017</v>
          </cell>
          <cell r="G40529" t="str">
            <v>BOND,CONTACT RAIL-STX:250MCM,13 IN, TEXT:PBC, 50/BOX, ITEM CONTAINS SHAVED MAGNESIUM - DANGEROUS, MSDS 3460</v>
          </cell>
        </row>
        <row r="40530">
          <cell r="E40530" t="str">
            <v>R12400017</v>
          </cell>
          <cell r="G40530" t="str">
            <v>BOND,CONTACT RAIL-STX:250MCM,13 IN, TEXT:PBC, 50/BOX, ITEM CONTAINS SHAVED MAGNESIUM - DANGEROUS, MSDS 3460</v>
          </cell>
        </row>
        <row r="40531">
          <cell r="E40531" t="str">
            <v>921550012</v>
          </cell>
          <cell r="G40531" t="str">
            <v>ASSEMBLY:FRONT BRAKE SHOE AND LINING, TEXT:ON NEW OR VENDOR SUPPLIED SHOES, MARATHON MBST OR BRAKEPRO CM24T LINING, STANDARD 2 SHOE &amp; LINING PER ASSEMBLY</v>
          </cell>
        </row>
        <row r="40532">
          <cell r="E40532" t="str">
            <v>921550011</v>
          </cell>
          <cell r="G40532" t="str">
            <v>ASSEMBLY:REAR/MID BRAKE SHOE AND LINING, TEXT:ON NEW OR VENDOR SUPPLIED SHOES, MARATHON MBST OR BRAKEPRO CM24T LINING, STANDARD 2 SHOE &amp; LINING PER ASSEMBLY</v>
          </cell>
        </row>
        <row r="40533">
          <cell r="E40533" t="str">
            <v>921550009</v>
          </cell>
          <cell r="G40533" t="str">
            <v>ASSEMBLY:REAR BRAKE SHOE AND LINING, TEXT:ON NEW OR VENDOR SUPPLIED SHOES, MARATHON MBST OR BRAKEPRO CM24T LINING, STANDARD 2 SHOE &amp; LINING PER ASSEMBLY</v>
          </cell>
        </row>
        <row r="40534">
          <cell r="E40534" t="str">
            <v>R59750536</v>
          </cell>
          <cell r="G40534" t="str">
            <v>CHANNEL,FRAMING:1-1/2 IN X 3/4 IN X 10 FT LG, TEXT:KINDORF, NO SUBSTITUTE</v>
          </cell>
        </row>
        <row r="40535">
          <cell r="E40535" t="str">
            <v>R59750285</v>
          </cell>
          <cell r="G40535" t="str">
            <v>CONNECTOR,WIRE NUT:BLACK, TEXT:1000 PER BOX</v>
          </cell>
        </row>
        <row r="40536">
          <cell r="E40536" t="str">
            <v>R51750003</v>
          </cell>
          <cell r="G40536" t="str">
            <v>GAUGE:SWITCH OBSTRUCTION, TEXT:4 HANDLE</v>
          </cell>
        </row>
        <row r="40537">
          <cell r="E40537" t="str">
            <v>R51200171</v>
          </cell>
          <cell r="G40537" t="str">
            <v>WRENCH:TEXT:AAR TOOL</v>
          </cell>
        </row>
        <row r="40538">
          <cell r="E40538" t="str">
            <v>906550225</v>
          </cell>
          <cell r="G40538" t="str">
            <v>YOKE,TRANSMISSION:OUTPUT,B400</v>
          </cell>
        </row>
        <row r="40539">
          <cell r="E40539" t="str">
            <v>861550239</v>
          </cell>
          <cell r="G40539" t="str">
            <v>CONNECTOR:J1939,MALE - (OEM ONLY), TEXT:Connector used in J1939 Bus data network repairs - (OEM ONLY)_x000D_
( IIUR 31756 CREATED ON 04-08-2013 )</v>
          </cell>
        </row>
        <row r="40540">
          <cell r="E40540" t="str">
            <v>962700001</v>
          </cell>
          <cell r="G40540" t="str">
            <v>CAP:FILLER BREATHER ASSEMBLY,2300-2464,CNG BUS HYDRAULIC RESERVOIR, TEXT:BERENDSEN FLUID POWER P/N BPS-10N-12A OEM ONLY</v>
          </cell>
        </row>
        <row r="40541">
          <cell r="E40541" t="str">
            <v>C18356127</v>
          </cell>
          <cell r="G40541" t="str">
            <v>SCREW:SEALING,COUNTERSUNK HD,5K,CALIPER DISC BRAKE</v>
          </cell>
        </row>
        <row r="40542">
          <cell r="E40542" t="str">
            <v>802550021</v>
          </cell>
          <cell r="G40542" t="str">
            <v>FILLER:OIL SPOUT,3900-3950,4200-4412,SERIES 50 ENGINE</v>
          </cell>
        </row>
        <row r="40543">
          <cell r="E40543" t="str">
            <v>824550010</v>
          </cell>
          <cell r="G40543" t="str">
            <v>HOSE,RADIATOR-STX:7/8 IN ID,ETHYLENE PROPYLENE DIENE METHYLENE, TEXT:GREEN STRIPE, GATES P/N 24214 ONLY</v>
          </cell>
        </row>
        <row r="40544">
          <cell r="E40544" t="str">
            <v>L18363036</v>
          </cell>
          <cell r="G40544" t="str">
            <v>CONTACT:TIP,SILVER,2K,3K,CAR</v>
          </cell>
        </row>
        <row r="40545">
          <cell r="E40545" t="str">
            <v>R62400058</v>
          </cell>
          <cell r="G40545" t="str">
            <v>LAMP:INDICATOR AND PUSH BUTTON</v>
          </cell>
        </row>
        <row r="40546">
          <cell r="E40546" t="str">
            <v>R41300289</v>
          </cell>
          <cell r="G40546" t="str">
            <v>THERMOSTAT:PNEUMATIC</v>
          </cell>
        </row>
        <row r="40547">
          <cell r="E40547" t="str">
            <v>R43100033</v>
          </cell>
          <cell r="G40547" t="str">
            <v>REGULATOR:AIR,1/4 IN</v>
          </cell>
        </row>
        <row r="40548">
          <cell r="E40548" t="str">
            <v>R62100204</v>
          </cell>
          <cell r="G40548" t="str">
            <v>LIGHT,HIGH PRESSURE SODIUM:120V,50W,BUS SHELTER, TEXT:FIXTURE, W/ TAMPER  PROOF SCREWS</v>
          </cell>
        </row>
        <row r="40549">
          <cell r="E40549" t="str">
            <v>R38302088</v>
          </cell>
          <cell r="G40549" t="str">
            <v>GRILL:PROTECTIVE,U-RAD ELECTRIC RADIANT HEATER</v>
          </cell>
        </row>
        <row r="40550">
          <cell r="E40550" t="str">
            <v>850720004</v>
          </cell>
          <cell r="G40550" t="str">
            <v>DIPSTICK:OIL - (OEM ONLY), TEXT:Engine oil dipstick for New Flyer SR1413 _x000D_
( IIUR 31701 CREATED ON 04-04-2013 )</v>
          </cell>
        </row>
        <row r="40551">
          <cell r="E40551" t="str">
            <v>836720001</v>
          </cell>
          <cell r="G40551" t="str">
            <v>SENSOR:INTAKE MANIFOLD PRESSURE,6K,6300,NEW FLYER BUSES, TEXT:ISL 280, CUMMINS 4928593 OEM ONLY</v>
          </cell>
        </row>
        <row r="40552">
          <cell r="E40552" t="str">
            <v>934560001</v>
          </cell>
          <cell r="G40552" t="str">
            <v>WHEEL,STEERING:ORION VII, TEXT:BLEED STEERING SYSTEMS P/N 81583 ONLY</v>
          </cell>
        </row>
        <row r="40553">
          <cell r="E40553" t="str">
            <v>972560006</v>
          </cell>
          <cell r="G40553" t="str">
            <v>DOOR,BUS:SIDE RADIATOR ASSEMBLY, TEXT:W/ SQUARE KEY LOCKS</v>
          </cell>
        </row>
        <row r="40554">
          <cell r="E40554" t="str">
            <v>812560001</v>
          </cell>
          <cell r="G40554" t="str">
            <v>VALVE,BRAKE:EMERGENCY RELEASE ASSEMBLY</v>
          </cell>
        </row>
        <row r="40555">
          <cell r="E40555" t="str">
            <v>842560009</v>
          </cell>
          <cell r="G40555" t="str">
            <v>MOUNT:EXHAUST,MUFFLER,SILICONE,ORION VII, TEXT:3/8 IN BOLT</v>
          </cell>
        </row>
        <row r="40556">
          <cell r="E40556" t="str">
            <v>973580072</v>
          </cell>
          <cell r="G40556" t="str">
            <v>OPERATOR,SWITCH-STX:LARGE MUSHROOM BUTTON,YELLOW,VARIOUS BUSES, TEXT:MOUNTED UNDER SEAT FOR W/C PASSENGERS</v>
          </cell>
        </row>
        <row r="40557">
          <cell r="E40557" t="str">
            <v>972580496</v>
          </cell>
          <cell r="G40557" t="str">
            <v>FLAP,MUD:FRONT CURB SIDE,102 IN WD BUS ORION V 4200-4412</v>
          </cell>
        </row>
        <row r="40558">
          <cell r="E40558" t="str">
            <v>971580037</v>
          </cell>
          <cell r="G40558" t="str">
            <v>PULLEY,HVAC-STX:3900-4400,ORION V FLAT IDLER, TEXT:PULLEYS AND BELTS</v>
          </cell>
        </row>
        <row r="40559">
          <cell r="E40559" t="str">
            <v>954570004</v>
          </cell>
          <cell r="G40559" t="str">
            <v>KIT:ABSORBER,SUSPENSION HARDWARE,ORION VI, TEXT:SHOCK ABSORBER, RIGHT REAR AXLE ADD AND UPPER FRONT AXLE SUSPENSION COMPONENTS</v>
          </cell>
        </row>
        <row r="40560">
          <cell r="E40560" t="str">
            <v>971550067</v>
          </cell>
          <cell r="G40560" t="str">
            <v>GASKET:IMPELLER HOUSING,ROTRON CIRCULAR PUMP</v>
          </cell>
        </row>
        <row r="40561">
          <cell r="E40561" t="str">
            <v>R42400147</v>
          </cell>
          <cell r="G40561" t="str">
            <v>RAINGEAR:JACKET,4XL, TEXT:W/ DETACHABLE HOOD</v>
          </cell>
        </row>
        <row r="40562">
          <cell r="E40562" t="str">
            <v>R42400003</v>
          </cell>
          <cell r="G40562" t="str">
            <v>HAT,HARD-STX:SAFETY CAP, TEXT:WHITEGROUND BREAKING, 12/BOX 400-MAX AVAILABLE STORAGE SPACE, MEETS ANSI Z89.1-1997, LOW PROFILE, RATCHET SUSPENSION TO FIT SIZES 6.5-8, CLASS E</v>
          </cell>
        </row>
        <row r="40563">
          <cell r="E40563" t="str">
            <v>R42400120</v>
          </cell>
          <cell r="G40563" t="str">
            <v>SUIT:CHEMICAL,XL,YELLOW POLYETHYLENE COATING, TEXT:QC DELUXE, COVERALLS W/ BUILT IN UNDER ARM GUS-SETS &amp; EXTRA ROOM IN SEAT&amp; UPPER LEGS, W/ HOOD, STD PK 12</v>
          </cell>
        </row>
        <row r="40564">
          <cell r="E40564" t="str">
            <v>R42400102</v>
          </cell>
          <cell r="G40564" t="str">
            <v>CARTRIDGE,RESPIRATOR-STX:ORGANIC VAPOR/ACID GAS,NORTON 7700 RESPIRATOR, TEXT:FILTER, P100, 2 PER PACK</v>
          </cell>
        </row>
        <row r="40565">
          <cell r="E40565" t="str">
            <v>067000247</v>
          </cell>
          <cell r="G40565" t="str">
            <v>RESPIRATOR:LARGE, TEXT:NORTON ONLY, SAFETY ITEM, MSDS ID 05/01</v>
          </cell>
        </row>
        <row r="40566">
          <cell r="E40566" t="str">
            <v>R42400150</v>
          </cell>
          <cell r="G40566" t="str">
            <v>PAD:POLYSHIELD HARD SHELL KNEE</v>
          </cell>
        </row>
        <row r="40567">
          <cell r="E40567" t="str">
            <v>R42400171</v>
          </cell>
          <cell r="G40567" t="str">
            <v>LIGHT:STICK,GREEN, TEXT:12 HOUR, 6 IN LG, INDIVIDUALLY WRAPPED</v>
          </cell>
        </row>
        <row r="40568">
          <cell r="E40568" t="str">
            <v>064000085</v>
          </cell>
          <cell r="G40568" t="str">
            <v>BRUSH:DECK,12 IN, TEXT:12/BOX</v>
          </cell>
        </row>
        <row r="40569">
          <cell r="E40569" t="str">
            <v>C18356005</v>
          </cell>
          <cell r="G40569" t="str">
            <v>STOP:LATERAL ASSEMBLY,CAF</v>
          </cell>
        </row>
        <row r="40570">
          <cell r="E40570" t="str">
            <v>C18356005</v>
          </cell>
          <cell r="G40570" t="str">
            <v>STOP:LATERAL ASSEMBLY,CAF</v>
          </cell>
        </row>
        <row r="40571">
          <cell r="E40571" t="str">
            <v>C18356050</v>
          </cell>
          <cell r="G40571" t="str">
            <v>CABLE,BRAKE:LONG,5K,CAF TRUCK ASSEMBLY,PARKING BRAKE</v>
          </cell>
        </row>
        <row r="40572">
          <cell r="E40572" t="str">
            <v>C18356051</v>
          </cell>
          <cell r="G40572" t="str">
            <v>CABLE,BRAKE:SHORT,5K,CAF TRUCK ASSEMBLY,PARKING BRAKE</v>
          </cell>
        </row>
        <row r="40573">
          <cell r="E40573" t="str">
            <v>965700001</v>
          </cell>
          <cell r="G40573" t="str">
            <v>GAUGE,LEVEL-STX:HYDRAULIC FLUID LEVEL,TANK - OEM ONLY, TEXT:OEM ONLY, BERENDSEN FLUID POWER. P/N 434921 (NEW PART NUMBER AS OF 09-05-2012 )</v>
          </cell>
        </row>
        <row r="40574">
          <cell r="E40574" t="str">
            <v>R18320807</v>
          </cell>
          <cell r="G40574" t="str">
            <v>GASKET:COVER,RETURN SHUT-OFF VALVE</v>
          </cell>
        </row>
        <row r="40575">
          <cell r="E40575" t="str">
            <v>R18320976</v>
          </cell>
          <cell r="G40575" t="str">
            <v>PISTON:FITS TECTRAN PARK BRAKE ACTUATOR:APPLY, NEW</v>
          </cell>
        </row>
        <row r="40576">
          <cell r="E40576" t="str">
            <v>R18320889</v>
          </cell>
          <cell r="G40576" t="str">
            <v>SEAL:PARKING BRAKE ACTUATOR, POLY PACT</v>
          </cell>
        </row>
        <row r="40577">
          <cell r="E40577" t="str">
            <v>801710002</v>
          </cell>
          <cell r="G40577" t="str">
            <v>KIT:OVERHAUL,CUMMINS ISM, TEXT:Cummins ISM Overhaul kit Cummins part number OH8560W  -  6060201 R22 to R407C Conversion Kit- W/O Remote HPCO   -   ( IIUR 38324 CREATED ON 01-08-2013 )</v>
          </cell>
        </row>
        <row r="40578">
          <cell r="E40578" t="str">
            <v>B18315115</v>
          </cell>
          <cell r="G40578" t="str">
            <v>RESISTOR:6 OHM,80W</v>
          </cell>
        </row>
        <row r="40579">
          <cell r="E40579" t="str">
            <v>B18315115</v>
          </cell>
          <cell r="G40579" t="str">
            <v>RESISTOR:6 OHM,80W</v>
          </cell>
        </row>
        <row r="40580">
          <cell r="E40580" t="str">
            <v>R18312205</v>
          </cell>
          <cell r="G40580" t="str">
            <v>DIODE:GTO PHASE MODULE,AC DRIVE</v>
          </cell>
        </row>
        <row r="40581">
          <cell r="E40581" t="str">
            <v>R18312347</v>
          </cell>
          <cell r="G40581" t="str">
            <v>KIT:GTO PHASE MODULE,CONTAINS (2) GASKET 41B569190P4,(2) GASKET 41B569190P1: NEGATIVE SIDE</v>
          </cell>
        </row>
        <row r="40582">
          <cell r="E40582" t="str">
            <v>R51100037</v>
          </cell>
          <cell r="G40582" t="str">
            <v>PLIERS:LONG NOSE WIRE STRIPPER AND CUTTER COMBINATION, TEXT:CAPACITY 10-22 AWG, TOOL</v>
          </cell>
        </row>
        <row r="40583">
          <cell r="E40583" t="str">
            <v>067000162</v>
          </cell>
          <cell r="G40583" t="str">
            <v>REMOVER:CHEWING GUM,6 OZ CAN, TEXT:NON-FLAMMABLE, NO CFC'S, MSDS 2406, MSDS 1244 REJ./92</v>
          </cell>
        </row>
        <row r="40584">
          <cell r="E40584" t="str">
            <v>R79200027</v>
          </cell>
          <cell r="G40584" t="str">
            <v>SHIRT:SWEAT,NEW WHITE,CLOTH, TEXT:50LB BOX</v>
          </cell>
        </row>
        <row r="40585">
          <cell r="E40585" t="str">
            <v>914700008</v>
          </cell>
          <cell r="G40585" t="str">
            <v>GEARBOX:RING PINION,5.25:1 GEAR RATIO,NEW FLYER CNG BUSES, TEXT:SET</v>
          </cell>
        </row>
        <row r="40586">
          <cell r="E40586" t="str">
            <v>R59700148</v>
          </cell>
          <cell r="G40586" t="str">
            <v>TAPE:HIGH BOND DOUBLE FACE,1 IN WD X 72 YD LG,WHITE, TEXT:9 ROLLS PER CASE</v>
          </cell>
        </row>
        <row r="40587">
          <cell r="E40587" t="str">
            <v>971710004</v>
          </cell>
          <cell r="G40587" t="str">
            <v>HOSE,AIR CONDITIONING-STX:SUCTION,#20 ORS X 28.75 IN OAL,ST X 45 ST,6101-6217,NEW FLYER BUSES</v>
          </cell>
        </row>
        <row r="40588">
          <cell r="E40588" t="str">
            <v>953700003</v>
          </cell>
          <cell r="G40588" t="str">
            <v>NUT,HEX:20MM DIA,2.5MM,2300-2464,WMATA NEW FLYER CNG, TEXT:STOVER, ARVIN MERITOR P/N MNL 2201 OEM ONLY, USE 2 PER JOB UI=UM</v>
          </cell>
        </row>
        <row r="40589">
          <cell r="E40589" t="str">
            <v>931550001</v>
          </cell>
          <cell r="G40589" t="str">
            <v>KIT, GREASE FITTING,  REMOTE KINGPIN, UPPER</v>
          </cell>
        </row>
        <row r="40590">
          <cell r="E40590" t="str">
            <v>R79300117</v>
          </cell>
          <cell r="G40590" t="str">
            <v>CLEANER:CITRUS DEGREASER,SPRAY,13 OZ, TEXT:SAF-T C, HEAVY DUTY, MSDS #2407/2359/2363/R2364, 350 MAX STORAGE SPACE AVAIL</v>
          </cell>
        </row>
        <row r="40591">
          <cell r="E40591" t="str">
            <v>R59300104</v>
          </cell>
          <cell r="G40591" t="str">
            <v>SWITCH,TOGGLE-STX:DPST</v>
          </cell>
        </row>
        <row r="40592">
          <cell r="E40592" t="str">
            <v>R38301685</v>
          </cell>
          <cell r="G40592" t="str">
            <v>POWER SUPPLY:24VDC OUTPUT,4.2AMP OUTPUT</v>
          </cell>
        </row>
        <row r="40593">
          <cell r="E40593" t="str">
            <v>R59400411</v>
          </cell>
          <cell r="G40593" t="str">
            <v>PROBE:TEXT:VOLTAGE X1 TO X35 DC TO 34 MHZ</v>
          </cell>
        </row>
        <row r="40594">
          <cell r="E40594" t="str">
            <v>VE921490002</v>
          </cell>
          <cell r="G40594" t="str">
            <v>ASSEMBLY:REAR/MID BRAKE SHOE AND LINING, TEXT:BONDED AND RIVETED, ON WMATA SUPPLIED SHOES, MARATHON MBST OR BRAKEPRO CM24T LINING, STD, 2 SHOE LINING PER ASSEMBLY</v>
          </cell>
        </row>
        <row r="40595">
          <cell r="E40595" t="str">
            <v>R99990183</v>
          </cell>
          <cell r="G40595" t="str">
            <v>STRAP:31 IN, TEXT:HOLD-ZIT</v>
          </cell>
        </row>
        <row r="40596">
          <cell r="E40596" t="str">
            <v>R43200070</v>
          </cell>
          <cell r="G40596" t="str">
            <v>PUMP:SUBMERSIBLE UTILITY,4-1/4 IN DIA X 6-1/6 IN WD X 7-3/4 IN HT,1/6 HP, TEXT:1 IN NPT WITH 3/4 IN GARDN HOSE ADAPTER, 3 PRONG GRD PLUG</v>
          </cell>
        </row>
        <row r="40597">
          <cell r="E40597" t="str">
            <v>R99990059</v>
          </cell>
          <cell r="G40597" t="str">
            <v>CASTER:SWIVEL,4 IN DIA X 1-1/4 IN FACE,TOOL CART</v>
          </cell>
        </row>
        <row r="40598">
          <cell r="E40598" t="str">
            <v>067000800</v>
          </cell>
          <cell r="G40598" t="str">
            <v>ABRASIVE,DISC-STX:SANDING,3 IN OD,P100 GRIT,GOLD FILM, TEXT:255L HOOKIT, 3M 00920 ONLY</v>
          </cell>
        </row>
        <row r="40599">
          <cell r="E40599" t="str">
            <v>921570010</v>
          </cell>
          <cell r="G40599" t="str">
            <v>SPRING,BRAKE-STX:RETURN REAR,ORION VI, TEXT:COMPONENTS</v>
          </cell>
        </row>
        <row r="40600">
          <cell r="E40600" t="str">
            <v>882580079</v>
          </cell>
          <cell r="G40600" t="str">
            <v>SWITCH,TOGGLE-STX:DPDT,ON/OFF/ON,6 TERMINAL,3900,4200-4400,ORION V, TEXT:INTERIOR LIGHTS</v>
          </cell>
        </row>
        <row r="40601">
          <cell r="E40601" t="str">
            <v>R79200026</v>
          </cell>
          <cell r="G40601" t="str">
            <v>WIPE:100% TERRY CLOTH,WHITE, TEXT:50 LB BOX, SPEC ON FILEIN CLAS 98 48 BXS-MASP  MAX SPACE AVAILABLE</v>
          </cell>
        </row>
        <row r="40602">
          <cell r="E40602" t="str">
            <v>R38300224</v>
          </cell>
          <cell r="G40602" t="str">
            <v>DEMARCATION,ESCALATOR:</v>
          </cell>
        </row>
        <row r="40603">
          <cell r="E40603" t="str">
            <v>R38300119</v>
          </cell>
          <cell r="G40603" t="str">
            <v>MATERIAL:THIN NYLA,100 FT ROLL,FITS ESCALATOR</v>
          </cell>
        </row>
        <row r="40604">
          <cell r="E40604" t="str">
            <v>R38301278</v>
          </cell>
          <cell r="G40604" t="str">
            <v>SHIM:STEP CHAIN,0.3 IN THK, TEXT:100/BAG, GLENMONT, C/S: IZ6053</v>
          </cell>
        </row>
        <row r="40605">
          <cell r="E40605" t="str">
            <v>R38301278</v>
          </cell>
          <cell r="G40605" t="str">
            <v>SHIM:STEP CHAIN,0.3 IN THK, TEXT:100/BAG, GLENMONT, C/S: IZ6053</v>
          </cell>
        </row>
        <row r="40606">
          <cell r="E40606" t="str">
            <v>R38301526</v>
          </cell>
          <cell r="G40606" t="str">
            <v>SPROCKET:IDLER,MOD 100</v>
          </cell>
        </row>
        <row r="40607">
          <cell r="E40607" t="str">
            <v>R38300487</v>
          </cell>
          <cell r="G40607" t="str">
            <v>LINK:CHAIN, TEXT:STAD ARM</v>
          </cell>
        </row>
        <row r="40608">
          <cell r="E40608" t="str">
            <v>937720001</v>
          </cell>
          <cell r="G40608" t="str">
            <v>DRIVE:SHAFT,ASSEMBLY - (OEM ONLY), TEXT:Driveshaft Assembly,New Flyer Fleet 7101-7152 ( OEM P/N 301574 ONLY ) _x000D_
( IIUR 31633 CREATED ON 04-02-2013 )</v>
          </cell>
        </row>
        <row r="40609">
          <cell r="E40609" t="str">
            <v>R59750018</v>
          </cell>
          <cell r="G40609" t="str">
            <v>COVER:FLAT BLANK, TEXT:8B</v>
          </cell>
        </row>
        <row r="40610">
          <cell r="E40610" t="str">
            <v>881550342</v>
          </cell>
          <cell r="G40610" t="str">
            <v>LIGHT:LICENSE PLATE ASSEMBLY,24V,FITS ORION 071046520</v>
          </cell>
        </row>
        <row r="40611">
          <cell r="E40611" t="str">
            <v>973580015</v>
          </cell>
          <cell r="G40611" t="str">
            <v>BELT,WHEELCHAIR-STX:ASSEMBLY,ORION BUSES ONLY</v>
          </cell>
        </row>
        <row r="40612">
          <cell r="E40612" t="str">
            <v>973580056</v>
          </cell>
          <cell r="G40612" t="str">
            <v>MANIFOLD:LINKAGE ASSEMBLY,4200-4400,ORION WHEELCHAIR LIFT</v>
          </cell>
        </row>
        <row r="40613">
          <cell r="E40613" t="str">
            <v>972550077</v>
          </cell>
          <cell r="G40613" t="str">
            <v>BLADE,WINDSHIELD WIPER-STX:ASSEMBLY,FITS NEW FLYER BUS 3700,5400,6301-6461, TEXT:OEM ONLY  -  Neopart part number for C-2130 is EQ1507001-005  - PER JENNY PURSEL OF NEOPART - AS OF 08-24-2012</v>
          </cell>
        </row>
        <row r="40614">
          <cell r="E40614" t="str">
            <v>906390516</v>
          </cell>
          <cell r="G40614" t="str">
            <v>DISC,FRICTION:OUTER REVERSE GEAR,VOITH TRANSMISSION, TEXT:USE 6/JOB MAX</v>
          </cell>
        </row>
        <row r="40615">
          <cell r="E40615" t="str">
            <v>972490001</v>
          </cell>
          <cell r="G40615" t="str">
            <v>GLASS,WINDSHIELD:FITS NEOPLAN, TEXT:RH, 10 EA MINIMUM ORD QTY</v>
          </cell>
        </row>
        <row r="40616">
          <cell r="E40616" t="str">
            <v>R38302071</v>
          </cell>
          <cell r="G40616" t="str">
            <v>RING:SMAP,FUJITEC,CERTIFICATION ****, TEXT:AXLE ROLLER</v>
          </cell>
        </row>
        <row r="40617">
          <cell r="E40617" t="str">
            <v>R59750300</v>
          </cell>
          <cell r="G40617" t="str">
            <v>STRAP,CONDUIT:1 HOLE,3/4 IN CONDUIT,MALLEABLE IRON, TEXT:EMT, HEAVY GUAGE, STECO</v>
          </cell>
        </row>
        <row r="40618">
          <cell r="E40618" t="str">
            <v>R59750286</v>
          </cell>
          <cell r="G40618" t="str">
            <v>CONNECTOR,WIRE NUT:RED, TEXT:STD PK 250 EA</v>
          </cell>
        </row>
        <row r="40619">
          <cell r="E40619" t="str">
            <v>R38100560</v>
          </cell>
          <cell r="G40619" t="str">
            <v>STATION:INSPECTION,ELEVATOR, TEXT:CAR TOP</v>
          </cell>
        </row>
        <row r="40620">
          <cell r="E40620" t="str">
            <v>932570019</v>
          </cell>
          <cell r="G40620" t="str">
            <v>CAP,STEERING-STX:KNUCKLE KING PIN,THE ORION VI LOW FLOOR, TEXT:OEM ONLY, MERITOR 2297Y8475 ONLY</v>
          </cell>
        </row>
        <row r="40621">
          <cell r="E40621" t="str">
            <v>972550088</v>
          </cell>
          <cell r="G40621" t="str">
            <v>DOOR,BUS-STX:SHAFT &amp; ARM ASSY,AFT,FITS NF SR 1263,1264,1265 1355 1151 AND 1166,WMATA BUS 6301-6423,5424-6461,3700 AND 2800 SERIES, TEXT:DOOR SHAFT &amp; ARM ASSY, AFT AFTER RH, OEM ONLY</v>
          </cell>
        </row>
        <row r="40622">
          <cell r="E40622" t="str">
            <v>968710023</v>
          </cell>
          <cell r="G40622" t="str">
            <v>HOSE:HYDRAULIC,265724 - (OEM ONLY), TEXT:HYDRAULIC HOSE, DISCRIPTION AEROQUIP, 1C000504-1RESERVIOR TO HYD COOLER, NF P/N 265724 ONLY, FLEET 6105-6217, IIUR 30750. _x000D_
( IIUR 30750 CREATED ON 04-03-2013 )</v>
          </cell>
        </row>
        <row r="40623">
          <cell r="E40623" t="str">
            <v>972720045</v>
          </cell>
          <cell r="G40623" t="str">
            <v>GLASS:BODY AFT ENTRANCE,#2,7K,NEW FLYER</v>
          </cell>
        </row>
        <row r="40624">
          <cell r="E40624" t="str">
            <v>972700080</v>
          </cell>
          <cell r="G40624" t="str">
            <v>IDLER:WIPER,ARM,ASSEMBLY - (OEM ONLY), TEXT:IDLER WIPER ARM ASSY.  _x000D_
( IIUR 30131 CREATED ON 04-03-2013 )</v>
          </cell>
        </row>
        <row r="40625">
          <cell r="E40625" t="str">
            <v>972550202</v>
          </cell>
          <cell r="G40625" t="str">
            <v>TAPE:FOAM SPACER,1/8 IN,FOAM, TEXT:OEM ONLY</v>
          </cell>
        </row>
        <row r="40626">
          <cell r="E40626" t="str">
            <v>881720011</v>
          </cell>
          <cell r="G40626" t="str">
            <v>LAMP:ASSEMBLY,TURN SIGNAL,436872 - (OEM ONLY), TEXT:LAMP ASSEMBLY, TURN SIGNAL, AMBER REAR OVAL EXTERIOR, DAILIGHT P/N 68121AB801, FITS FLEETS, 7001-7152. NEW FLYER P/N 436872 IIUR30722. _x000D_
( IIUR 30722 CREATED ON 04-03-2013 )</v>
          </cell>
        </row>
        <row r="40627">
          <cell r="E40627" t="str">
            <v>881720012</v>
          </cell>
          <cell r="G40627" t="str">
            <v>CONNECTOR:HEADLIGHT,LOW BEAM - (OEM ONLY), TEXT:Connector for Low beam Headlight pigtail _x000D_
( IIUR 31727 CREATED ON 04-04-2013 )</v>
          </cell>
        </row>
        <row r="40628">
          <cell r="E40628" t="str">
            <v>881720013</v>
          </cell>
          <cell r="G40628" t="str">
            <v>CONNECTOR:HEADLIGHT,HIGH BEAM - (OEM ONLY), TEXT:connector for high beam headlight on new flyer fleet _x000D_
( IIUR 31728 CREATED ON 04-04-2013 )</v>
          </cell>
        </row>
        <row r="40629">
          <cell r="E40629" t="str">
            <v>968720047</v>
          </cell>
          <cell r="G40629" t="str">
            <v>HOSE:HYDRAULIC,336067 - (OEM ONLY), TEXT:HYDRAULIC HOSE, HYBRID COOLER TO DRIVE UNIT SUPPLY, HOSE DISCRIPTION, FC 355-16 COOLER SUPPLY, NF P/N 336067 , FITS FLEETS 5431-5452,6301-6423,6424-6461,6462-6599, IIUR #31159 _x000D_
( OEM ONLY)  -  ( IIUR 31159 CREATE</v>
          </cell>
        </row>
        <row r="40630">
          <cell r="E40630" t="str">
            <v>065000134</v>
          </cell>
          <cell r="G40630" t="str">
            <v>BUCKET:17 QT,GRAY PLASTIC, TEXT:50 MAX STORAGE SPACE</v>
          </cell>
        </row>
        <row r="40631">
          <cell r="E40631" t="str">
            <v>921580033</v>
          </cell>
          <cell r="G40631" t="str">
            <v>KIT:AXLE,DISC BRAKE,CONTAINS (4) PAD, TEXT:ARVIN MERITOR P/N KIT2252H3BE OEM ONLY, DISC BRAKE PAD 720 FRICTION MATERIAL, AXLE SET OF 4 PADS/KIT</v>
          </cell>
        </row>
        <row r="40632">
          <cell r="E40632" t="str">
            <v>972560048</v>
          </cell>
          <cell r="G40632" t="str">
            <v>KIT:HORN,BRUSH,ORION, TEXT:USE 4 PER JOB UI=UM</v>
          </cell>
        </row>
        <row r="40633">
          <cell r="E40633" t="str">
            <v>861550233</v>
          </cell>
          <cell r="G40633" t="str">
            <v>LIGHT,LIGHT EMITTING DIODE:STRIP,CLEAR, TEXT:24V, USE 2 PER JOB UI=UM, REMOVE DIALIGHT CORP AS THE MFR, INCORRECTLY LISTED ON THE ORION CROSS REF BOOK</v>
          </cell>
        </row>
        <row r="40634">
          <cell r="E40634" t="str">
            <v>968720044</v>
          </cell>
          <cell r="G40634" t="str">
            <v>HOSE:HYDRAULIC,335793 - (OEM ONLY), TEXT:HYDRAULIC HOSE, DUAL POWER INVERTER MODULE TO SUPPLY, HOSE DISCRIPTION, FC 355-16 FL 76.5 DPIM SUPPLY, NF P/N 335793 , FITS FLEETS 5431-5452,6301-6423,6424-6461,6462-6599, IIUR #31156  - (OEM ONLY)_x000D_
( IIUR 31156 C</v>
          </cell>
        </row>
        <row r="40635">
          <cell r="E40635" t="str">
            <v>968720046</v>
          </cell>
          <cell r="G40635" t="str">
            <v>HOSE:HYDRAULIC,336128 - (OEM ONLY), TEXT:HYDRAULIC HOSE, FROM HYDRAULIC COOLER RETURN, HOSE DISCRIPTION, FC 355-16 RETURN, NF P/N 336128 , FITS FLEETS 5431-5452,6301-6423,6424-6461,6462-6599, IIUR #31158  - ( OEM ONLY )_x000D_
( IIUR 31158 CREATED ON 04-09-201</v>
          </cell>
        </row>
        <row r="40636">
          <cell r="E40636" t="str">
            <v>968720048</v>
          </cell>
          <cell r="G40636" t="str">
            <v>HOSE:HYDRAULIC,352761 - (OEM ONLY), TEXT:HYDRAULIC HOSE, HYDRULIC OIL COOLER TO HYBRID DRIVE UNIT, HOSE DISCRIPTION, FC 355-16 FL 56.0, NF P/N 352761 , FITS FLEETS 5431-5452,6301-6423,6424-6461,6462-6599 IIUR #31161 - (OEM ONLY)   -   ( IIUR 31161 CREATE</v>
          </cell>
        </row>
        <row r="40637">
          <cell r="E40637" t="str">
            <v>968720045</v>
          </cell>
          <cell r="G40637" t="str">
            <v>HOSE:HYDRAULIC,345143 - (OEM ONLY), TEXT:HYDRAULIC HOSE, DUAL POWER INVERTER MODULE TO RETURN,HOSE DISCRIPTION, FC 355-16 FL 63.0 DPIM RETURN, NF P/N 345143 , FITS FLEET 5431-5452,6462-6599 IIUR # 31157  -  (OEM ONLY)_x000D_
( IIUR 31157 CREATED ON 04-09-2013</v>
          </cell>
        </row>
        <row r="40638">
          <cell r="E40638" t="str">
            <v>972560063</v>
          </cell>
          <cell r="G40638" t="str">
            <v>OPERATOR,DOOR:PNEUMATIC,FRONT DOOR</v>
          </cell>
        </row>
        <row r="40639">
          <cell r="E40639" t="str">
            <v>986710003</v>
          </cell>
          <cell r="G40639" t="str">
            <v>CHAMBER:BRAKE, TEXT:OEM ONLY</v>
          </cell>
        </row>
        <row r="40640">
          <cell r="E40640" t="str">
            <v>882550059</v>
          </cell>
          <cell r="G40640" t="str">
            <v>MODULE:MULTIPLEX,FITS BUSES 2800'S,3700'S,5400'S,6001-6050,6101-6217,6301-6610, TEXT:2820 - OEM ONLY, SUPERSEDE P/N 233660</v>
          </cell>
        </row>
        <row r="40641">
          <cell r="E40641" t="str">
            <v>871700007</v>
          </cell>
          <cell r="G40641" t="str">
            <v>FAN:DRIVERS ASSEMBLY,24V,2300-2499,NEW FLYER BUS, TEXT:AURORA KONRAD G SCHULTZ P/N 138-102-0002 OEM ONLY</v>
          </cell>
        </row>
        <row r="40642">
          <cell r="E40642" t="str">
            <v>953550001</v>
          </cell>
          <cell r="G40642" t="str">
            <v>ABSORBER,SHOCK:FRONT,2800,3700,5400,6001-6050,6101-6217,6300-6400,BUS, TEXT:OEM ONLY ITT AUTOMOTIVE P/N 90-2948</v>
          </cell>
        </row>
        <row r="40643">
          <cell r="E40643" t="str">
            <v>820560001</v>
          </cell>
          <cell r="G40643" t="str">
            <v>PROBE:COOLANT LEVEL,3/8 IN PIPE THD,ORION VII SURGE TANK, TEXT:BORG WARNER P/N 5022-0200-L03 &amp; DAIMLER CHRYSLER P/N 060804005 ONLY</v>
          </cell>
        </row>
        <row r="40644">
          <cell r="E40644" t="str">
            <v>836710008</v>
          </cell>
          <cell r="G40644" t="str">
            <v>HOSE:TURBO,AIR INTAKE - (OEM ONLY), TEXT:Hose Turbo Air Intake 4" ID X 6-1/2" Long 4 PLY Silicone Aramid Reinforced Good Up To 500 Degrees Fits Buses 6101-6217 (OEM New Flyer P/N 114736 ONLY)  _x000D_
( IIUR 31763 CREATED ON 04-24-2013 )</v>
          </cell>
        </row>
        <row r="40645">
          <cell r="E40645" t="str">
            <v>882550032</v>
          </cell>
          <cell r="G40645" t="str">
            <v>HARNESS:SENSOR,50,BOOST/EXHAUST</v>
          </cell>
        </row>
        <row r="40646">
          <cell r="E40646" t="str">
            <v>067000719</v>
          </cell>
          <cell r="G40646" t="str">
            <v>BLANKET:RESCUE, TEXT:STD PK5</v>
          </cell>
        </row>
        <row r="40647">
          <cell r="E40647" t="str">
            <v>067000703</v>
          </cell>
          <cell r="G40647" t="str">
            <v>PAD:STERILE,3 IN X 3 IN, TEXT:10 PER PK</v>
          </cell>
        </row>
        <row r="40648">
          <cell r="E40648" t="str">
            <v>R51330095</v>
          </cell>
          <cell r="G40648" t="str">
            <v>INDEX,DRILL BIT:METAL, TEXT:INDEXES AVAILABLE INDIVIDUALLY</v>
          </cell>
        </row>
        <row r="40649">
          <cell r="E40649" t="str">
            <v>R38300116</v>
          </cell>
          <cell r="G40649" t="str">
            <v>BRACKET:ROLLER,ESCALATOR, TEXT:T/U</v>
          </cell>
        </row>
        <row r="40650">
          <cell r="E40650" t="str">
            <v>R38300167</v>
          </cell>
          <cell r="G40650" t="str">
            <v>SCREW,CAP:FITS ESCALATOR, TEXT:HINGE</v>
          </cell>
        </row>
        <row r="40651">
          <cell r="E40651" t="str">
            <v>R38301724</v>
          </cell>
          <cell r="G40651" t="str">
            <v>NUT:FLOORPLATE SPEED, TEXT:3A</v>
          </cell>
        </row>
        <row r="40652">
          <cell r="E40652" t="str">
            <v>R12400022</v>
          </cell>
          <cell r="G40652" t="str">
            <v>SPIKE,TRACK-STX:5/8 IN X 6 IN, PKG @ 245 PIECES/BUCKET, 250 KEG</v>
          </cell>
        </row>
        <row r="40653">
          <cell r="E40653" t="str">
            <v>R53400223</v>
          </cell>
          <cell r="G40653" t="str">
            <v>LOCK,PAD-STX:2 IN CASE WD,1 IN HT SHACKLE</v>
          </cell>
        </row>
        <row r="40654">
          <cell r="E40654" t="str">
            <v>R38301955</v>
          </cell>
          <cell r="G40654" t="str">
            <v>FUSE:5AMP</v>
          </cell>
        </row>
        <row r="40655">
          <cell r="E40655" t="str">
            <v>R53150058</v>
          </cell>
          <cell r="G40655" t="str">
            <v>NAIL:COMMON,6D,BRIGHT, TEXT:ISSUED PER POUND</v>
          </cell>
        </row>
        <row r="40656">
          <cell r="E40656" t="str">
            <v>R53150058</v>
          </cell>
          <cell r="G40656" t="str">
            <v>NAIL:COMMON,6D,BRIGHT, TEXT:ISSUED PER POUND</v>
          </cell>
        </row>
        <row r="40657">
          <cell r="E40657" t="str">
            <v>066000312</v>
          </cell>
          <cell r="G40657" t="str">
            <v>PUNCH:SOLID RIVET GUN</v>
          </cell>
        </row>
        <row r="40658">
          <cell r="E40658" t="str">
            <v>835390021</v>
          </cell>
          <cell r="G40658" t="str">
            <v>GASKET:FUEL PUMP,ACC DRIVE SUPPORT,FUEL PUMP</v>
          </cell>
        </row>
        <row r="40659">
          <cell r="E40659" t="str">
            <v>832700005</v>
          </cell>
          <cell r="G40659" t="str">
            <v>SENSOR:FUEL FLOW,8.3G PLUS</v>
          </cell>
        </row>
        <row r="40660">
          <cell r="E40660" t="str">
            <v>824550001</v>
          </cell>
          <cell r="G40660" t="str">
            <v>HOSE,RADIATOR-STX:1 IN ID,ETHYLENE PROPYLENE DIENE METHYLENE,FITS BUS,CERTIFICATION VMI, TEXT:GREEN STRIPE, GATES P/N 24216 ONLY</v>
          </cell>
        </row>
        <row r="40661">
          <cell r="E40661" t="str">
            <v>824550037</v>
          </cell>
          <cell r="G40661" t="str">
            <v>HOSE,RADIATOR-STX:1 IN ID,ETHYLENE PROPYLENE DIENE METHYLENE, TEXT:GREEN STRIPE, GATES P/N 28444 ONLY</v>
          </cell>
        </row>
        <row r="40662">
          <cell r="E40662" t="str">
            <v>906710057</v>
          </cell>
          <cell r="G40662" t="str">
            <v>CARRIER:PLANETARY,ISM,VOITH 864.3E - (OEM ONLY), TEXT:Carrier , planet style for rebuild of voith 864.3E (ISM) Cummins Engine used in buses 6101-6217 trans 152.00050314 - (OEM ONLY)_x000D_
( IIUR 30992 CREATED ON 01-15-2013 )</v>
          </cell>
        </row>
        <row r="40663">
          <cell r="E40663" t="str">
            <v>067000702</v>
          </cell>
          <cell r="G40663" t="str">
            <v>PAD:STERILE,2 IN X 2 IN, TEXT:10/PK, STD PK 72 PKS/CASE</v>
          </cell>
        </row>
        <row r="40664">
          <cell r="E40664" t="str">
            <v>067000702</v>
          </cell>
          <cell r="G40664" t="str">
            <v>PAD:STERILE,2 IN X 2 IN, TEXT:10/PK, STD PK 72 PKS/CASE</v>
          </cell>
        </row>
        <row r="40665">
          <cell r="E40665" t="str">
            <v>067000702</v>
          </cell>
          <cell r="G40665" t="str">
            <v>PAD:STERILE,2 IN X 2 IN, TEXT:10/PK, STD PK 72 PKS/CASE</v>
          </cell>
        </row>
        <row r="40666">
          <cell r="E40666" t="str">
            <v>R59350186</v>
          </cell>
          <cell r="G40666" t="str">
            <v>PLUG,ELECTRICAL-STX:TEXT:3 PIN MALE, NYLON, 10/PKG</v>
          </cell>
        </row>
        <row r="40667">
          <cell r="E40667" t="str">
            <v>824550083</v>
          </cell>
          <cell r="G40667" t="str">
            <v>CLAMP,STRAIN-STX:13/16 IN TO 1-1/2 IN COND,CERTIFICATION VMI, TEXT:CONSTANT TENSION, GATES P/N 32716 OEM ONLY, USE 2 PER JOB, UI=UM</v>
          </cell>
        </row>
        <row r="40668">
          <cell r="E40668" t="str">
            <v>987650002</v>
          </cell>
          <cell r="G40668" t="str">
            <v>CIRCUIT:OCU KEYPAD, TEXT:F/ REPAIR OF OCU KEYPADS</v>
          </cell>
        </row>
        <row r="40669">
          <cell r="E40669" t="str">
            <v>987650376</v>
          </cell>
          <cell r="G40669" t="str">
            <v>LENS:DATA PROBE,FAREBOX</v>
          </cell>
        </row>
        <row r="40670">
          <cell r="E40670" t="str">
            <v>987650377</v>
          </cell>
          <cell r="G40670" t="str">
            <v>FILTER,FAREBOX-STX:DATA PROBE</v>
          </cell>
        </row>
        <row r="40671">
          <cell r="E40671" t="str">
            <v>987650687</v>
          </cell>
          <cell r="G40671" t="str">
            <v>WINDOW,FAREBOX-STX:DATA PROBE, TEXT:ELECTRONIC</v>
          </cell>
        </row>
        <row r="40672">
          <cell r="E40672" t="str">
            <v>987650498</v>
          </cell>
          <cell r="G40672" t="str">
            <v>FILTER,FAREBOX-STX:DATA PROBE</v>
          </cell>
        </row>
        <row r="40673">
          <cell r="E40673" t="str">
            <v>987650473</v>
          </cell>
          <cell r="G40673" t="str">
            <v>GASKET,FAREBOX-STX:ESCUTCHEON DATA PORT</v>
          </cell>
        </row>
        <row r="40674">
          <cell r="E40674" t="str">
            <v>987650688</v>
          </cell>
          <cell r="G40674" t="str">
            <v>ESCUTCHEON:FAREBOX DATA PROBE</v>
          </cell>
        </row>
        <row r="40675">
          <cell r="E40675" t="str">
            <v>987650566</v>
          </cell>
          <cell r="G40675" t="str">
            <v>LOCK:ELECTRONIC, TEXT:S/A</v>
          </cell>
        </row>
        <row r="40676">
          <cell r="E40676" t="str">
            <v>835390075</v>
          </cell>
          <cell r="G40676" t="str">
            <v>FILTER,FUEL-STX:10 MICRON,FLEET 3K,CERTIFICATION VMI, TEXT:PMI, WATER, 6/CASE, MAX STRG SPACE AVAIL PARKER/RACOR R90T ONLY</v>
          </cell>
        </row>
        <row r="40677">
          <cell r="E40677" t="str">
            <v>882720018</v>
          </cell>
          <cell r="G40677" t="str">
            <v>HARNESS:ENGINE CONTROL - OEM ONLY,ISM,FLEET 6100'S AND 6200'S, TEXT:HARNESS, ENGINE CONTROL, ISM 280 WMATA FLEET NEW FLYER 6100'S AND 6200'S _x000D_
( IIUR 30787 CREATED ON 12-19-2012 )</v>
          </cell>
        </row>
        <row r="40678">
          <cell r="E40678" t="str">
            <v>940700001</v>
          </cell>
          <cell r="G40678" t="str">
            <v>WHEEL,BUS:22.5 X 8.25 X 32MM DIA MOUNTING HOLE,ALUMINUM, TEXT:DURA-BRIGHT, ALCOA P/N 886513DB OEM ONLY, USE 6 PER JOB  UI=UM</v>
          </cell>
        </row>
        <row r="40679">
          <cell r="E40679" t="str">
            <v>R43200072</v>
          </cell>
          <cell r="G40679" t="str">
            <v>PUMP,DIAPHRAGM:1 IN INLET,0-42 GPM CAPACITY,FLAP VALVES,NOLUBE NON-STALL AIR VALVE, TEXT:AIR OPERATED</v>
          </cell>
        </row>
        <row r="40680">
          <cell r="E40680" t="str">
            <v>000000000</v>
          </cell>
          <cell r="G40680" t="str">
            <v>SERVICE:FREIGHT DELIVERY CHARGE</v>
          </cell>
        </row>
        <row r="40681">
          <cell r="E40681" t="str">
            <v>999700009</v>
          </cell>
          <cell r="G40681" t="str">
            <v>KIT:REAR AXLE</v>
          </cell>
        </row>
        <row r="40682">
          <cell r="E40682" t="str">
            <v>R18310473</v>
          </cell>
          <cell r="G40682" t="str">
            <v>SPRING:CAM SWITCH, 50/PKG</v>
          </cell>
        </row>
        <row r="40683">
          <cell r="E40683" t="str">
            <v>R18310767</v>
          </cell>
          <cell r="G40683" t="str">
            <v>WASHER,LOCK:EXTRA HEAVY,3/16 IN, 50/PKG</v>
          </cell>
        </row>
        <row r="40684">
          <cell r="E40684" t="str">
            <v>R18310767</v>
          </cell>
          <cell r="G40684" t="str">
            <v>WASHER,LOCK:EXTRA HEAVY,3/16 IN, 50/PKG</v>
          </cell>
        </row>
        <row r="40685">
          <cell r="E40685" t="str">
            <v>R18312121</v>
          </cell>
          <cell r="G40685" t="str">
            <v>CONTACT:CONTACTOR,IC01/2 INVERTER AC DRIVE</v>
          </cell>
        </row>
        <row r="40686">
          <cell r="E40686" t="str">
            <v>R18320015</v>
          </cell>
          <cell r="G40686" t="str">
            <v>MUFFLER:AIR EXHAUST</v>
          </cell>
        </row>
        <row r="40687">
          <cell r="E40687" t="str">
            <v>R18320925</v>
          </cell>
          <cell r="G40687" t="str">
            <v>INSULATOR:TRANSDUCER,BRAKE CONTROL VALVE, OEM ONLY</v>
          </cell>
        </row>
        <row r="40688">
          <cell r="E40688" t="str">
            <v>B18315210</v>
          </cell>
          <cell r="G40688" t="str">
            <v>BRUSH,ELECTRICAL:GROUND,CARBON,GR M540,4K,CHOPPER</v>
          </cell>
        </row>
        <row r="40689">
          <cell r="E40689" t="str">
            <v>B18315112</v>
          </cell>
          <cell r="G40689" t="str">
            <v>RESISTOR:30 OHM,80W: SCR ASSEMBLY</v>
          </cell>
        </row>
        <row r="40690">
          <cell r="E40690" t="str">
            <v>B18315112</v>
          </cell>
          <cell r="G40690" t="str">
            <v>RESISTOR:30 OHM,80W: SCR ASSEMBLY</v>
          </cell>
        </row>
        <row r="40691">
          <cell r="E40691" t="str">
            <v>R18320034</v>
          </cell>
          <cell r="G40691" t="str">
            <v>SENSOR:TACHOMETER SPEED: 24 TPI, 110, +/- 10 OHMS, USE AIRPAX 1010-001, HONEYWELL 727192 OR TEX INSTR 70085-1010-001</v>
          </cell>
        </row>
        <row r="40692">
          <cell r="E40692" t="str">
            <v>C18406151</v>
          </cell>
          <cell r="G40692" t="str">
            <v>LENS:THRESHOLD LIGHT ASSEMBLY,POLYCARBONATE,5K</v>
          </cell>
        </row>
        <row r="40693">
          <cell r="E40693" t="str">
            <v>R23910124</v>
          </cell>
          <cell r="G40693" t="str">
            <v>FILTER,AIR INTAKE:FITS ATLASCOPCO MK1</v>
          </cell>
        </row>
        <row r="40694">
          <cell r="E40694" t="str">
            <v>R93300281</v>
          </cell>
          <cell r="G40694" t="str">
            <v>FILTER,OIL:HYDRAULIC,TANK</v>
          </cell>
        </row>
        <row r="40695">
          <cell r="E40695" t="str">
            <v>R93300360</v>
          </cell>
          <cell r="G40695" t="str">
            <v>FILTER,OIL:ENGINE,STO1 &amp; ST02</v>
          </cell>
        </row>
        <row r="40696">
          <cell r="E40696" t="str">
            <v>R93300384</v>
          </cell>
          <cell r="G40696" t="str">
            <v>FILTER,AIR INTAKE:NEWER STYLE SULLAIR COMPRESSOR</v>
          </cell>
        </row>
        <row r="40697">
          <cell r="E40697" t="str">
            <v>R93300334</v>
          </cell>
          <cell r="G40697" t="str">
            <v>FILTER:LASER: 08-32</v>
          </cell>
        </row>
        <row r="40698">
          <cell r="E40698" t="str">
            <v>R93300039</v>
          </cell>
          <cell r="G40698" t="str">
            <v>FILTER,FUEL: 6/CASE</v>
          </cell>
        </row>
        <row r="40699">
          <cell r="E40699" t="str">
            <v>R93300230</v>
          </cell>
          <cell r="G40699" t="str">
            <v>FILTER,AIR INTAKE:SULLAIR COMPRESSOR</v>
          </cell>
        </row>
        <row r="40700">
          <cell r="E40700" t="str">
            <v>R12400412</v>
          </cell>
          <cell r="G40700" t="str">
            <v>FLASHLIGHT:RECOIL LED PHOTOLUMINESCENT:YELLOW SABRELITE</v>
          </cell>
        </row>
        <row r="40701">
          <cell r="E40701" t="str">
            <v>R12400413</v>
          </cell>
          <cell r="G40701" t="str">
            <v>SAND:#8:PACKING, PREMIXED, CRUCIBLE ONE-SHOT 115</v>
          </cell>
        </row>
        <row r="40702">
          <cell r="E40702" t="str">
            <v>R23490038</v>
          </cell>
          <cell r="G40702" t="str">
            <v>PLUG:</v>
          </cell>
        </row>
        <row r="40703">
          <cell r="E40703" t="str">
            <v>R23490040</v>
          </cell>
          <cell r="G40703" t="str">
            <v>SOCKET:</v>
          </cell>
        </row>
        <row r="40704">
          <cell r="E40704" t="str">
            <v>R12400395</v>
          </cell>
          <cell r="G40704" t="str">
            <v>NUT,LOCK:DEFORMED,7/8 IN DIA,GALV CARBON STEEL,SAE J429,A325-2H:SPECIFICATIONS: 1. THE COMPATIBLE NUTS SHALL BE MEDIUM CARBON HEX ALL METAL DEFORMED TRI-LOCK NUT PER SAE J429, A325-2H (STRUCTURAL).  1-5/16 IN WD X 13/16 IN HT.</v>
          </cell>
        </row>
        <row r="40705">
          <cell r="E40705" t="str">
            <v>R12400395</v>
          </cell>
          <cell r="G40705" t="str">
            <v>NUT,LOCK:DEFORMED,GALV CARBON STEEL,SAE J429,GR 5, SPECIFICATIONS: 1. THE COMPATIBLE NUTS SHALL BE MEDIUM CARBON WASHER FACED FINISHED HEX ALL METAL DEFORMED TRI-LOCK NUT PER SAE J429 GRADE-5, 1-5/16 IN WD X 13/16 IN HT</v>
          </cell>
        </row>
        <row r="40706">
          <cell r="E40706" t="str">
            <v>R23830022</v>
          </cell>
          <cell r="G40706" t="str">
            <v>HEADSET:INTERCOM,SPOTTER SAFETY:08-32</v>
          </cell>
        </row>
        <row r="40707">
          <cell r="E40707" t="str">
            <v>R93300415</v>
          </cell>
          <cell r="G40707" t="str">
            <v>FILTER,OIL:HYDRAULIC RETURN,4 X 4 TAMPER</v>
          </cell>
        </row>
        <row r="40708">
          <cell r="E40708" t="str">
            <v>R23820011</v>
          </cell>
          <cell r="G40708" t="str">
            <v>LIGHT:DOME,CAB 445E</v>
          </cell>
        </row>
        <row r="40709">
          <cell r="E40709" t="str">
            <v>R23820047</v>
          </cell>
          <cell r="G40709" t="str">
            <v>LIGHT:STROBE,PETTIBONE 445E</v>
          </cell>
        </row>
        <row r="40710">
          <cell r="E40710" t="str">
            <v>R23820017</v>
          </cell>
          <cell r="G40710" t="str">
            <v>LAMP,INCANDESCENT:SPOT/FLOOD,100W,13V,4.5 IN DIA BULB,3 SCREW TERMINALS BASE,2.75 IN M.O.L.,25 APPROX LIFE HRS,SEALED BEAM LIGHT</v>
          </cell>
        </row>
        <row r="40711">
          <cell r="E40711" t="str">
            <v>R12400071</v>
          </cell>
          <cell r="G40711" t="str">
            <v>WHEEL,CUTOFF:ABRASIVE</v>
          </cell>
        </row>
        <row r="40712">
          <cell r="E40712" t="str">
            <v>R23810178</v>
          </cell>
          <cell r="G40712" t="str">
            <v>SWITCH:PLUNGER MICRO,PRIME MOVER OUTRIGGER</v>
          </cell>
        </row>
        <row r="40713">
          <cell r="E40713" t="str">
            <v>C18116398</v>
          </cell>
          <cell r="G40713" t="str">
            <v>COVER,ELECTRICAL BOX:UTILITY,2K,3K,5K,6K: OUTLET, INTERIOR</v>
          </cell>
        </row>
        <row r="40714">
          <cell r="E40714" t="str">
            <v>C18116398</v>
          </cell>
          <cell r="G40714" t="str">
            <v>COVER,ELECTRICAL BOX:UTILITY,2K,3K,5K,6K:OUTLET, INTERIOR</v>
          </cell>
        </row>
        <row r="40715">
          <cell r="E40715" t="str">
            <v>R93300185</v>
          </cell>
          <cell r="G40715" t="str">
            <v>FILTER:20 IN X 20 IN,REINFORCED FELT ELEMENT,BRENTWOOD PAINTBOOTH:20/CASE</v>
          </cell>
        </row>
        <row r="40716">
          <cell r="E40716" t="str">
            <v>R18320115</v>
          </cell>
          <cell r="G40716" t="str">
            <v>RING,BACK-UP:TEFLON</v>
          </cell>
        </row>
        <row r="40717">
          <cell r="E40717" t="str">
            <v>R23910403</v>
          </cell>
          <cell r="G40717" t="str">
            <v>BELT,V-:DRIVE SAW BLADE,SPZ-1180: 400 RAIL SAW</v>
          </cell>
        </row>
        <row r="40718">
          <cell r="E40718" t="str">
            <v>R12400232</v>
          </cell>
          <cell r="G40718" t="str">
            <v>BOLT:1 IN DIA,6 IN LG,OVAL NECK BUTTON HD,W/ SQUARE NUT,GR 8:100/PK</v>
          </cell>
        </row>
        <row r="40719">
          <cell r="E40719" t="str">
            <v>R34170024</v>
          </cell>
          <cell r="G40719" t="str">
            <v>COUNTERSINK:120 DEG,1/4 IN,1 FLUTES</v>
          </cell>
        </row>
        <row r="40720">
          <cell r="E40720" t="str">
            <v>R23910237</v>
          </cell>
          <cell r="G40720" t="str">
            <v>FILTER,FUEL-STX:ELEMENT,LAMBERDINI ENGINE</v>
          </cell>
        </row>
        <row r="40721">
          <cell r="E40721" t="str">
            <v>R18312174</v>
          </cell>
          <cell r="G40721" t="str">
            <v>WASHER,SPRING:DISC SPRING,6MM ID,LINE BREAKER AC DRIVE:100-PKG</v>
          </cell>
        </row>
        <row r="40722">
          <cell r="E40722" t="str">
            <v>R34390158</v>
          </cell>
          <cell r="G40722" t="str">
            <v>UNIT:SOLDERING:NO SUBSTITUTE</v>
          </cell>
        </row>
        <row r="40723">
          <cell r="E40723" t="str">
            <v>R18312194</v>
          </cell>
          <cell r="G40723" t="str">
            <v>KEY:DESTINATION TEST PANEL,AC DRIVE</v>
          </cell>
        </row>
        <row r="40724">
          <cell r="E40724" t="str">
            <v>R12400030</v>
          </cell>
          <cell r="G40724" t="str">
            <v>MOLD:LEFT AND RIGHT HAND</v>
          </cell>
        </row>
        <row r="40725">
          <cell r="E40725" t="str">
            <v>R18320365</v>
          </cell>
          <cell r="G40725" t="str">
            <v>KIT:MAINTENANCE,FITS AIR FILTER ELEMENT,CONTAINS (1) 2-3/4 IN ID O-RING,(1) 2-7/8 IN ID O-RING</v>
          </cell>
        </row>
        <row r="40726">
          <cell r="E40726" t="str">
            <v>R23860020</v>
          </cell>
          <cell r="G40726" t="str">
            <v>HEATER:WALL MOUNT,FLAGMAN OPERATOR BOOTH:CTEM, UNIT, NO SUBSTITUTIONS</v>
          </cell>
        </row>
        <row r="40727">
          <cell r="E40727" t="str">
            <v>R23810222</v>
          </cell>
          <cell r="G40727" t="str">
            <v>LIGHT:ENGINE COMPARTMENT AND DASH CONSOLE:UTV</v>
          </cell>
        </row>
        <row r="40728">
          <cell r="E40728" t="str">
            <v>R23810255</v>
          </cell>
          <cell r="G40728" t="str">
            <v>MODULE,ECU-STX:INPUT DIGITAL:JUPITER PRMG  SV-01</v>
          </cell>
        </row>
        <row r="40729">
          <cell r="E40729" t="str">
            <v>R23870165</v>
          </cell>
          <cell r="G40729" t="str">
            <v>MANIFOLD:INTAKE,HONDA GENERATORS</v>
          </cell>
        </row>
        <row r="40730">
          <cell r="E40730" t="str">
            <v>C18116390</v>
          </cell>
          <cell r="G40730" t="str">
            <v>LATCH,WINDOW:OPERATOR,BLACK,5K</v>
          </cell>
        </row>
        <row r="40731">
          <cell r="E40731" t="str">
            <v>R23800021</v>
          </cell>
          <cell r="G40731" t="str">
            <v>DESICCANT:AIR DRYER,CARTRIDGE,K13R 900-3 BR01 REGULATOR</v>
          </cell>
        </row>
        <row r="40732">
          <cell r="E40732" t="str">
            <v>R12400116</v>
          </cell>
          <cell r="G40732" t="str">
            <v>SHIM:FLAT,1/8 IN THK,7 IN X 14 IN</v>
          </cell>
        </row>
        <row r="40733">
          <cell r="E40733" t="str">
            <v>R34170029</v>
          </cell>
          <cell r="G40733" t="str">
            <v>COUNTERSINK:3/8 IN BODY DIA,120 DEG,1/4 IN SHANK DIA,SINGLE FLUTES,HIGH SPEED STEEL</v>
          </cell>
        </row>
        <row r="40734">
          <cell r="E40734" t="str">
            <v>R93300302</v>
          </cell>
          <cell r="G40734" t="str">
            <v>FILTER,FUEL:GEISMAR,LOMBARDINI</v>
          </cell>
        </row>
        <row r="40735">
          <cell r="E40735" t="str">
            <v>972700023</v>
          </cell>
          <cell r="G40735" t="str">
            <v>TREAD:EXIT DOOR STEP NOSING,YELLOW</v>
          </cell>
        </row>
        <row r="40736">
          <cell r="E40736" t="str">
            <v>972700054</v>
          </cell>
          <cell r="G40736" t="str">
            <v>WASHER:PUMP ASSEMBLY,2300-2464,NEW FLYER CNG, TEXT:NEEDED FOR WMATA, OEM ONLY</v>
          </cell>
        </row>
        <row r="40737">
          <cell r="E40737" t="str">
            <v>067000226</v>
          </cell>
          <cell r="G40737" t="str">
            <v>GLASSES,SAFETY-STX:5.75 IN WD TEMPLE HINGE TO TEMPLE HINGE,CLEAR POLYCARBONATE LENS,W/ SIDE SHIELDS,MUST MEET ANSI Z87.1-2003 STANDARDS, TEXT:RED-WHITE-BLUE TEMPLES, SHATTER RESISTANT, SHIELD 99.9% UVA AND UVB LIGHT, ZERO DISTORTION LENSES, EXTENDABLE NY</v>
          </cell>
        </row>
        <row r="40738">
          <cell r="E40738" t="str">
            <v>063000080</v>
          </cell>
          <cell r="G40738" t="str">
            <v>TISSUE:2 PLY TOILET,4-1/2 IN X 4-1/2 IN, TEXT:96 PER BOX, BRAND NAME: BLUE MIST</v>
          </cell>
        </row>
        <row r="40739">
          <cell r="E40739" t="str">
            <v>R18340302</v>
          </cell>
          <cell r="G40739" t="str">
            <v>CONTACTOR, MC1A, KIT, HVAC, 1K, MFG. SCHALTBAU, P/N 5043. IIUR 20374 9-11-09 (C.BIRD(T.FOSTER)</v>
          </cell>
        </row>
        <row r="40740">
          <cell r="E40740" t="str">
            <v>C18406067</v>
          </cell>
          <cell r="G40740" t="str">
            <v>LIGHT:CONSOLE,5K,CAF</v>
          </cell>
        </row>
        <row r="40741">
          <cell r="E40741" t="str">
            <v>R61220002</v>
          </cell>
          <cell r="G40741" t="str">
            <v>CLAMP,RAIL:RUNNING, TEXT:WITHNEST, 8/BOX</v>
          </cell>
        </row>
        <row r="40742">
          <cell r="E40742" t="str">
            <v>R61220002</v>
          </cell>
          <cell r="G40742" t="str">
            <v>CLAMP,RAIL:RUNNING, TEXT:WITHNEST, 8/BOX</v>
          </cell>
        </row>
        <row r="40743">
          <cell r="E40743" t="str">
            <v>B18375167</v>
          </cell>
          <cell r="G40743" t="str">
            <v>THRESHOLD:SIDE DOOR,BREDA CAR</v>
          </cell>
        </row>
        <row r="40744">
          <cell r="E40744" t="str">
            <v>B18375167</v>
          </cell>
          <cell r="G40744" t="str">
            <v>THRESHOLD:SIDE DOOR,BREDA CAR</v>
          </cell>
        </row>
        <row r="40745">
          <cell r="E40745" t="str">
            <v>R59750287</v>
          </cell>
          <cell r="G40745" t="str">
            <v>CONNECTOR,WIRE NUT:ORANGE</v>
          </cell>
        </row>
        <row r="40746">
          <cell r="E40746" t="str">
            <v>R59830103</v>
          </cell>
          <cell r="G40746" t="str">
            <v>FAN:FLOOR,120VAC 60HZ</v>
          </cell>
        </row>
        <row r="40747">
          <cell r="E40747" t="str">
            <v>067000201</v>
          </cell>
          <cell r="G40747" t="str">
            <v>MOP:9 IN HD,SPONGE HD, TEXT:GREEN SCRUB STRIP, TIDY, PKG 12EA, NOT A REFILL, 300 MAX. AVAIL STORAGE SP</v>
          </cell>
        </row>
        <row r="40748">
          <cell r="E40748" t="str">
            <v>R61150269</v>
          </cell>
          <cell r="G40748" t="str">
            <v>WIRE/CABLE,ELECTRICAL-STX:XHHW,12 AWG,COPPER,STRANDED,600V,ORANGE,500 FT REEL, TEXT:+/-10%, 500 FT REEL ONLY-2/95</v>
          </cell>
        </row>
        <row r="40749">
          <cell r="E40749" t="str">
            <v>R61150256</v>
          </cell>
          <cell r="G40749" t="str">
            <v>WIRE/CABLE,ELECTRICAL-STX:XHHW,10 AWG,COPPER,STRANDED,600V,BLUE,500 FT REEL, TEXT:+/-10%, 500 FT REEL ONLY-2/95</v>
          </cell>
        </row>
        <row r="40750">
          <cell r="E40750" t="str">
            <v>963600003</v>
          </cell>
          <cell r="G40750" t="str">
            <v>HOSE,HYDRAULIC:IKARUS HYDRAULIC PUMP COOLING SYSTEM FAN MOTOR, TEXT:LINE, ITEM #2, ILL 12, PG 12-2, BOOK, P/N IS FROM TAG ON HOSE</v>
          </cell>
        </row>
        <row r="40751">
          <cell r="E40751" t="str">
            <v>992650038</v>
          </cell>
          <cell r="G40751" t="str">
            <v>SCREW,SELF-TAPPING:#10,1 IN LG,RD PHILLIPS HD, TEXT:TYPE A SHEETMETAL, 100/BOX</v>
          </cell>
        </row>
        <row r="40752">
          <cell r="E40752" t="str">
            <v>997650287</v>
          </cell>
          <cell r="G40752" t="str">
            <v>SCREW,CAP-STX:1/2 IN DIA,13 USS,1-1/2 IN LG,HEX HD,GR 8, TEXT:100/PKG</v>
          </cell>
        </row>
        <row r="40753">
          <cell r="E40753" t="str">
            <v>999650216</v>
          </cell>
          <cell r="G40753" t="str">
            <v>FITTING,GREASE:ZERK BALL,1/8 IN,STRAIGHT, TEXT:BOM, 100/PK USE 2/JOB, SOME APP</v>
          </cell>
        </row>
        <row r="40754">
          <cell r="E40754" t="str">
            <v>999650959</v>
          </cell>
          <cell r="G40754" t="str">
            <v>ADAPTER,TUBE TO PIPE:UNION,1/2 IN TUBE,FLARE,1/4 IN PIPE,MPT</v>
          </cell>
        </row>
        <row r="40755">
          <cell r="E40755" t="str">
            <v>971550033</v>
          </cell>
          <cell r="G40755" t="str">
            <v>FILTER,HVAC:ENGINE,24 IN,FITS VAN STEENBURGH ENGINE MODEL LV30-4, TEXT:REFRIG, RECOVERY, DRIER TOWERS, 2 PER CHGE PT#26-001</v>
          </cell>
        </row>
        <row r="40756">
          <cell r="E40756" t="str">
            <v>000000000</v>
          </cell>
          <cell r="G40756" t="str">
            <v>SERVICE:FREIGHT DELIVERY CHARGE</v>
          </cell>
        </row>
        <row r="40757">
          <cell r="E40757" t="str">
            <v>942700002</v>
          </cell>
          <cell r="G40757" t="str">
            <v>SEAL,OIL:REAR HUB,NEW FLYER, TEXT:MERITOR SA75504231 ONLY, USE 2 PER JOB UI=UM, PLEASE NOTE THAT NEW FLYER P/N 6329606 WAS CHANGED TO 6355658.  HOWEVER, P/N 6355658 WILL BE CHANGED TO 6500001 DUE TO THE FACT THAT MERITOR</v>
          </cell>
        </row>
        <row r="40758">
          <cell r="E40758" t="str">
            <v>987720001</v>
          </cell>
          <cell r="G40758" t="str">
            <v>SCREW:LOCK,ATG LIMBO II 350,NEW FLYER BRT HYBRID ARTICULATED JOINT, TEXT:ATG 061.02.181.01 OR NEW FLYER 6358264 ONLY</v>
          </cell>
        </row>
        <row r="40759">
          <cell r="E40759" t="str">
            <v>871710002</v>
          </cell>
          <cell r="G40759" t="str">
            <v>ALTERNATOR:330AMP,24VOLTS NF6100 to 6217 Fits ISM6100 Niehoff OEM only.Field Change Notice 09-ENG-37-01 OR NF PN C-703-A2-214 REG &amp; Pulley(X87-17-1002)Alternator must have pulley 8 Groove A3-214 and use Belt 8 Rib 353911 Wmata S/N 971710010</v>
          </cell>
        </row>
        <row r="40760">
          <cell r="E40760" t="str">
            <v>R34130155</v>
          </cell>
          <cell r="G40760" t="str">
            <v>DRILLBIT:EXTENSION,1/4 IN,12 IN LG,HIGH SPEED STEEL</v>
          </cell>
        </row>
        <row r="40761">
          <cell r="E40761" t="str">
            <v>971700014</v>
          </cell>
          <cell r="G40761" t="str">
            <v>TURNBUCKLE:AIR CONDITIONER COMPRESSOR TENSIONING, TEXT:USE 2 PER JOB, UI=UM</v>
          </cell>
        </row>
        <row r="40762">
          <cell r="E40762" t="str">
            <v>822730006</v>
          </cell>
          <cell r="G40762" t="str">
            <v>HARNESS:ASSEMBLY,EMP - (OEM ONLY), TEXT:Harness Assy TK8 MH8-5031/ MH8-5034, New Flyer fleet 6600-6609, SR 1472 (EMP OEM P/N 3170022208 ONLY) New Flyer 6600-6609, SR 1472 (parts needed to support WMATA Bus fleet OEM ONLY require  _x000D_
( IIUR 31456 CREATED O</v>
          </cell>
        </row>
        <row r="40763">
          <cell r="E40763" t="str">
            <v>822730005</v>
          </cell>
          <cell r="G40763" t="str">
            <v>FAN:ASSEMBLY,EMP - (OEM ONLY), TEXT:Fan, Assy. F-11-24V-25A-PUSH-9-G, New Flyer fleet 6600-6609, SR 1472 (EMP OEM P/N 1050005093 ONLY) New Flyer 6600-6609, SR 1472 (parts needed to support WMATA Bus fleet OEM ONLY require _x000D_
( IIUR 31455 CREATED ON 04-02-</v>
          </cell>
        </row>
        <row r="40764">
          <cell r="E40764" t="str">
            <v>836710001</v>
          </cell>
          <cell r="G40764" t="str">
            <v>KIT:SEPARATOR,FILTER ELEMENT,NEW FLYER, TEXT:AIR OIL SEPARATOR</v>
          </cell>
        </row>
        <row r="40765">
          <cell r="E40765" t="str">
            <v>971730001</v>
          </cell>
          <cell r="G40765" t="str">
            <v>FILTER,HVAC-STX:ELEMENT,HYBRID BATTERY COOLER, TEXT:PMI</v>
          </cell>
        </row>
        <row r="40766">
          <cell r="E40766" t="str">
            <v>971550114</v>
          </cell>
          <cell r="G40766" t="str">
            <v>TURNBUCKLE:6.25 IN CLOSED LG,NEW FLYER BUS AIR CONDITIONER BELT TENSIONER, TEXT:ASSEMBLY</v>
          </cell>
        </row>
        <row r="40767">
          <cell r="E40767" t="str">
            <v>972550211</v>
          </cell>
          <cell r="G40767" t="str">
            <v>POLE:STANCHION,UPPER MODESTY,PANEL FRAM - (OEM ONLY), TEXT:POLE:Stanchion Upper Stanchion for Modesty Panel Frame, Forward of #3 Door. Fits New Flyer SR1413 STANCHION,MODESTY PANEL CURBSIDE - (OEM ONLY)_x000D_
( IIUR 31519 CREATED ON 03-20-2013 )</v>
          </cell>
        </row>
        <row r="40768">
          <cell r="E40768" t="str">
            <v>968720049</v>
          </cell>
          <cell r="G40768" t="str">
            <v>HOSE:HYDRAULIC,352762 - (OEM ONLY), TEXT:HYDRAULIC HOSE, HYDRAULIC OIL COOLER TO HYBRID DRIVE UNIT, HOSE DISCRIPTION, FC 355-16 FL 56.0, NF P/N 352762 , FITS FLEETS 5431-5452,6301-6423,6424-6461,6462-6599, IIUR #31161 _x000D_
( OEM ONLY )    -   ( IIUR 31163 C</v>
          </cell>
        </row>
        <row r="40769">
          <cell r="E40769" t="str">
            <v>812550016</v>
          </cell>
          <cell r="G40769" t="str">
            <v>ARM,ROCKER:INJECTOR,SERIES 50, TEXT:OEM ONLY, 4 PER JOB UI=UMV/EXCHGE 1 YR/UNLMTED MILWARANTY ON PARTS AND LABR</v>
          </cell>
        </row>
        <row r="40770">
          <cell r="E40770" t="str">
            <v>R42400207</v>
          </cell>
          <cell r="G40770" t="str">
            <v>VEST,SAFETY-STX:HIGH VISIBILITY INSIDE WRAP ADJUSTMENT,SM-MED,CLASS 2,FLUORESCENT YELLOW MESH,ANSI 107-2004, TEXT:TEAR-AWAY, IMPRINTED W/ THE LETTERS BLACK, WMATA ON THE UPPER RIGHT CHEST, BACKGROUND IS THE MESH M</v>
          </cell>
        </row>
        <row r="40771">
          <cell r="E40771" t="str">
            <v>R42400208</v>
          </cell>
          <cell r="G40771" t="str">
            <v>VEST,SAFETY-STX:HIGH VISIBILITY INSIDE WRAP ADJUSTMENT,LG-XL,CLASS 2,FLUORESCENT YELLOW MESH,ANSI 107-2004, TEXT:TEAR-AWAY, IMPRINTED W/ THE LETTERS BLACK, WMATA ON THE UPPER RIGHT CHEST, BACKGROUND IS THE MESH M</v>
          </cell>
        </row>
        <row r="40772">
          <cell r="E40772" t="str">
            <v>R42400209</v>
          </cell>
          <cell r="G40772" t="str">
            <v>VEST,SAFETY-STX:HIGH VISIBILITY INSIDE WRAP ADJUSTMENT,2XL-3XL,CLASS 2,FLUORESCENT YELLOW MESH,ANSI 107-2004, TEXT:TEAR-AWAY, IMPRINTED W/ THE LETTERS BLACK, WMATA ON THE UPPER RIGHT CHEST, BACKGROUND IS THE MESH M</v>
          </cell>
        </row>
        <row r="40773">
          <cell r="E40773" t="str">
            <v>R42400210</v>
          </cell>
          <cell r="G40773" t="str">
            <v>VEST,SAFETY-STX:HIGH VISIBILITY INSIDE WRAP ADJUSTMENT,4XL-5XL,CLASS 2,FLUORESCENT YELLOW MESH,ANSI 107-2004, TEXT:TEAR-A-WAY, IMPRINTED WITH THE LETTERS BLACK, WMATA ON THE UPPER RIGHT CHEST, BACKGROUND IS THE MESH M</v>
          </cell>
        </row>
        <row r="40774">
          <cell r="E40774" t="str">
            <v>R42400211</v>
          </cell>
          <cell r="G40774" t="str">
            <v>VEST,SAFETY-STX:HIGH VISIBILITY INSIDE WRAP ADJUSTMENT,6XL-7XL,CLASS 2,FLUORESCENT YELLOW MESH,ANSI 107-2004, TEXT:TEAR-A-WAY, IMPRINTED WITH THE LETTERS BLACK, WMATA ON THE UPPER RIGHT CHEST, BACKGROUND IS THE MESH M</v>
          </cell>
        </row>
        <row r="40775">
          <cell r="E40775" t="str">
            <v>R61150138</v>
          </cell>
          <cell r="G40775" t="str">
            <v>WIRE/CABLE,ELECTRICAL-STX:10 AWG,RED</v>
          </cell>
        </row>
        <row r="40776">
          <cell r="E40776" t="str">
            <v>R61150189</v>
          </cell>
          <cell r="G40776" t="str">
            <v>WIRE/CABLE,ELECTRICAL-STX:THNN,10 AWG,STRANDED,BLACK,500 FT ROLL</v>
          </cell>
        </row>
        <row r="40777">
          <cell r="E40777" t="str">
            <v>R61150144</v>
          </cell>
          <cell r="G40777" t="str">
            <v>WIRE/CABLE,ELECTRICAL-STX:THHN,10 AWG,STRANDED,BLUE,500 FT ROLL</v>
          </cell>
        </row>
        <row r="40778">
          <cell r="E40778" t="str">
            <v>R61150141</v>
          </cell>
          <cell r="G40778" t="str">
            <v>WIRE/CABLE,ELECTRICAL-STX:THHN,10 AWG,GREEN/ORANGE,500 FT REEL</v>
          </cell>
        </row>
        <row r="40779">
          <cell r="E40779" t="str">
            <v>R61150191</v>
          </cell>
          <cell r="G40779" t="str">
            <v>WIRE/CABLE,ELECTRICAL-STX:10 AWG,STRANDED,WHITE,500 FT ROLL</v>
          </cell>
        </row>
        <row r="40780">
          <cell r="E40780" t="str">
            <v>R51200196</v>
          </cell>
          <cell r="G40780" t="str">
            <v>EXTRACTOR SET:LEFT HAND DRILL BITS,10 PIECE,B110 METAL INDEX, TEXT:STD PK 25EA</v>
          </cell>
        </row>
        <row r="40781">
          <cell r="E40781" t="str">
            <v>R38300622</v>
          </cell>
          <cell r="G40781" t="str">
            <v>LAMP:6W,GREEN,T5 BULB,FITS MONT ESCALATOR-CPT SO</v>
          </cell>
        </row>
        <row r="40782">
          <cell r="E40782" t="str">
            <v>R38301218</v>
          </cell>
          <cell r="G40782" t="str">
            <v>CHAIN,HANDRAIL:TEXT:#60 178 PITCH, GLENMONT, C/S: 1Z6053, PIT FUJITC</v>
          </cell>
        </row>
        <row r="40783">
          <cell r="E40783" t="str">
            <v>R59700126</v>
          </cell>
          <cell r="G40783" t="str">
            <v>TAPE,ELECTRICAL:PUTTY,1-1/2 IN WD X 60 IN LG, TEXT:ONE RL/BX, SCOTCH FIL</v>
          </cell>
        </row>
        <row r="40784">
          <cell r="E40784" t="str">
            <v>806720002</v>
          </cell>
          <cell r="G40784" t="str">
            <v>PISTON:PIN,ISL 280,6000,6300'S BUSES - (OEM ONLY), TEXT:PISTON PIN, ISL 280 WMATA FLEET NEW FLYER 6000 AND 6300'S BUSES _x000D_
( IIUR 31160 CREATED ON 04-03-2013 )</v>
          </cell>
        </row>
        <row r="40785">
          <cell r="E40785" t="str">
            <v>801700004</v>
          </cell>
          <cell r="G40785" t="str">
            <v>KIT:PISTON,ENGINE,8.3G 280 HP,CUMMING - (OEM ONLY), TEXT:KIT PISTON , ENGINE, 8.3G ENGINE,Cumming NEW FLYER 2300 AND 2400 BUSES Cummins P/N 4089346 _x000D_
( IIUR 31162 CREATED ON 04-03-2013 )</v>
          </cell>
        </row>
        <row r="40786">
          <cell r="E40786" t="str">
            <v>850720003</v>
          </cell>
          <cell r="G40786" t="str">
            <v>DIPSTICK:ENGINE OIL,ISL 280 - (OEM ONLY), TEXT:DIPSTICK, ENGINE OIL, WMATA FLEET NEW FLYER 6000'S _x000D_
( IIUR 31300 CREATED ON 04-03-2013 )</v>
          </cell>
        </row>
        <row r="40787">
          <cell r="E40787" t="str">
            <v>802720003</v>
          </cell>
          <cell r="G40787" t="str">
            <v>GASKET:CONNECTOR AIR,INTAKE - (OEM ONLY), TEXT:GASKET CONNECTION AIR INTAKE - OEM ONLY PARTS ARE USED IN THE N.O.W NationalOverhaulWarranty  _x000D_
( IIUR 31617 CREATED ON MARCH 19, 2013 )</v>
          </cell>
        </row>
        <row r="40788">
          <cell r="E40788" t="str">
            <v>832710001</v>
          </cell>
          <cell r="G40788" t="str">
            <v>SOLENOID:FUEL,12V COIL,CUMMINS ISM NEW FLYER CLEAN DIESEL FUEL, TEXT:CUMMINS P/N 4024808 OEM ONLY</v>
          </cell>
        </row>
        <row r="40789">
          <cell r="E40789" t="str">
            <v>853390075</v>
          </cell>
          <cell r="G40789" t="str">
            <v>PLUNGER:BYPASS VALVE</v>
          </cell>
        </row>
        <row r="40790">
          <cell r="E40790" t="str">
            <v>R38301604</v>
          </cell>
          <cell r="G40790" t="str">
            <v>PLATE,LEGEND:DOWN,1/2 IN DIA,BLACK</v>
          </cell>
        </row>
        <row r="40791">
          <cell r="E40791" t="str">
            <v>067000208</v>
          </cell>
          <cell r="G40791" t="str">
            <v>BUCKET:WRINGER COMBO,35 QT,- YELLOW PLASTIC,DOWN PRESS WRINGER, TEXT:35 QT HIGH PERFORMANCE MOPPING BUCKET COMBO -- WAVEBRAKE/RUBBERMAID</v>
          </cell>
        </row>
        <row r="40792">
          <cell r="E40792" t="str">
            <v>971720012</v>
          </cell>
          <cell r="G40792" t="str">
            <v>VALVE:AIR CONDITIONING DISCHARGE,#16,ORS,NEW FLYER</v>
          </cell>
        </row>
        <row r="40793">
          <cell r="E40793" t="str">
            <v>835700001</v>
          </cell>
          <cell r="G40793" t="str">
            <v>FILTER,FUEL-STX:FITS LOW PRESSURE CNG C8.3G ENGINE,CERTIFICATION VMI, TEXT:BULK</v>
          </cell>
        </row>
        <row r="40794">
          <cell r="E40794" t="str">
            <v>R38301617</v>
          </cell>
          <cell r="G40794" t="str">
            <v>SPRING:WOBBLE HEAD</v>
          </cell>
        </row>
        <row r="40795">
          <cell r="E40795" t="str">
            <v>906710047</v>
          </cell>
          <cell r="G40795" t="str">
            <v>WASHER:2.05MM THK,TURBINE WHEEL SHIM VOITH 864.3E TRANSMISSION, TEXT:OEM ONLY</v>
          </cell>
        </row>
        <row r="40796">
          <cell r="E40796" t="str">
            <v>R38301806</v>
          </cell>
          <cell r="G40796" t="str">
            <v>BOX,ELECTRICAL:EMERGENCY-STOP</v>
          </cell>
        </row>
        <row r="40797">
          <cell r="E40797" t="str">
            <v>R61150174</v>
          </cell>
          <cell r="G40797" t="str">
            <v>WIRE/CABLE,ELECTRICAL-STX:THHN,6 AWG,COPPER,STRANDED,600V,BLACK,1000 FT REEL</v>
          </cell>
        </row>
        <row r="40798">
          <cell r="E40798" t="str">
            <v>R61150141</v>
          </cell>
          <cell r="G40798" t="str">
            <v>WIRE/CABLE,ELECTRICAL-STX:THHN,10 AWG,GREEN/ORANGE,500 FT REEL</v>
          </cell>
        </row>
        <row r="40799">
          <cell r="E40799" t="str">
            <v>R61150189</v>
          </cell>
          <cell r="G40799" t="str">
            <v>WIRE/CABLE,ELECTRICAL-STX:THNN,10 AWG,STRANDED,BLACK,500 FT ROLL</v>
          </cell>
        </row>
        <row r="40800">
          <cell r="E40800" t="str">
            <v>R61150191</v>
          </cell>
          <cell r="G40800" t="str">
            <v>WIRE/CABLE,ELECTRICAL-STX:10 AWG,STRANDED,WHITE,500 FT ROLL</v>
          </cell>
        </row>
        <row r="40801">
          <cell r="E40801" t="str">
            <v>R61150138</v>
          </cell>
          <cell r="G40801" t="str">
            <v>WIRE/CABLE,ELECTRICAL-STX:10 AWG,RED</v>
          </cell>
        </row>
        <row r="40802">
          <cell r="E40802" t="str">
            <v>850720002</v>
          </cell>
          <cell r="G40802" t="str">
            <v>VALVE:BYPASS,ISL 280 - (OEM ONLY), TEXT:VALVE BYPASS OIL, ISL 280 WMATA FLEET NEW FLYER 6000'S AND 6300'S _x000D_
( IIUR 31656 CREATED ON 04-02-2013 )</v>
          </cell>
        </row>
        <row r="40803">
          <cell r="E40803" t="str">
            <v>850720001</v>
          </cell>
          <cell r="G40803" t="str">
            <v>DIPSTICK:OIL,ISL 280 - (OEM ONLY), TEXT:DIPSTICK ENGINE OIL, ISL 280 WMATA FLEET NEW FLYER 6000'S AND 6300'S _x000D_
( IIUR 31655 CREATED ON 04-02-2013 )</v>
          </cell>
        </row>
        <row r="40804">
          <cell r="E40804" t="str">
            <v>853560010</v>
          </cell>
          <cell r="G40804" t="str">
            <v>SEAL:KIT,FRONT W/WEAR SLEEVE,8.3G - (OEM ONLY), TEXT:FRONT ENGINE SEAL WITH WEAR SLEEVE, 8.3G 280HP, 2300, 2400, 2500 AND 2600 BUSES_x000D_
( IIUR 30988 CREATED ON 04-02-2013 )</v>
          </cell>
        </row>
        <row r="40805">
          <cell r="E40805" t="str">
            <v>802710002</v>
          </cell>
          <cell r="G40805" t="str">
            <v>BEARING:THRUST,ISM 280 - (OEM ONLY), TEXT:BEARING, THRUST CRANKSHAFT ISM 280 WMATA NEW FLYER FLEET 6100 AND 6200'S_x000D_
( IIUR 31028 CREATED ON 04-02-2013 )</v>
          </cell>
        </row>
        <row r="40806">
          <cell r="E40806" t="str">
            <v>832700007</v>
          </cell>
          <cell r="G40806" t="str">
            <v>VALVE,AIR:CONTROL,8.3G PLUS</v>
          </cell>
        </row>
        <row r="40807">
          <cell r="E40807" t="str">
            <v>842710012</v>
          </cell>
          <cell r="G40807" t="str">
            <v>VALVE:EGR,ISM - (OEM ONLY), TEXT:EGR VALVE, ISM 280 WMATA NEW FLYER FLEET 6100 AND 6200  - (OEM ONLY)_x000D_
( IIUR 30834 CREATED ON 02-21-2013 )</v>
          </cell>
        </row>
        <row r="40808">
          <cell r="E40808" t="str">
            <v>R68300032</v>
          </cell>
          <cell r="G40808" t="str">
            <v>REFRIGERANT:R407C,115 LB CYLINDER, TEXT:SUVA 9000/SUVA407C, MSDS 2714/3062/3086</v>
          </cell>
        </row>
        <row r="40809">
          <cell r="E40809" t="str">
            <v>853550036</v>
          </cell>
          <cell r="G40809" t="str">
            <v>KIT:SPINNER,FILTER,SERVICE,CONTAINS (1) O-RING,(1) FILTER ELEMENT, TEXT:MODEL 576HE SPINNER II P/N 73642 OEM ONLY, CONTAINS  (1) ROTOR FILTER ELEMENT AND  (1) VITON O-RING 73740</v>
          </cell>
        </row>
        <row r="40810">
          <cell r="E40810" t="str">
            <v>853550037</v>
          </cell>
          <cell r="G40810" t="str">
            <v>FILTER:ASSEMBLY, TEXT:MODEL 576HE , SPINNER II 73665 OEM ONLY</v>
          </cell>
        </row>
        <row r="40811">
          <cell r="E40811" t="str">
            <v>R38100238</v>
          </cell>
          <cell r="G40811" t="str">
            <v>LUBRICANT:HYDRAULIC OIL,5 GAL PAIL, TEXT:VITALUBE, L.T, FREEZE"50 AT ALL TIMES RIEGLE 4/ (MSDS 2725/2759/2879/2886)  MID ATLANTIC/FUCHS DEALER</v>
          </cell>
        </row>
        <row r="40812">
          <cell r="E40812" t="str">
            <v>L18343074</v>
          </cell>
          <cell r="G40812" t="str">
            <v>MOTOR,HVAC:EVAPORATOR,230/400V 8/4.6AMP 60HZ 2.2KW 3 HP,2K/3K:+/-10, PROTECTIVE TYPE, PTO-150C</v>
          </cell>
        </row>
        <row r="40813">
          <cell r="E40813" t="str">
            <v>F64170907</v>
          </cell>
          <cell r="G40813" t="str">
            <v>BEZEL,AFC-STX:FACE PLATE,COIN ACCEPTOR,FITS G-MOD EQUIPMENT, TEXT:INTERNAL</v>
          </cell>
        </row>
        <row r="40814">
          <cell r="E40814" t="str">
            <v>F64170907</v>
          </cell>
          <cell r="G40814" t="str">
            <v>BEZEL,AFC-STX:FACE PLATE,COIN ACCEPTOR,FITS G-MOD EQUIPMENT, TEXT:INTERNAL</v>
          </cell>
        </row>
        <row r="40815">
          <cell r="E40815" t="str">
            <v>906390055</v>
          </cell>
          <cell r="G40815" t="str">
            <v>CONTACT:TEMPERATURE SENSOR ASSEMBLY,TRANSMISSION,ALLISON SOLENOID PLATE 5/BUS, TEXT:2/BUS, 100/PKG, BOM</v>
          </cell>
        </row>
        <row r="40816">
          <cell r="E40816" t="str">
            <v>972560073</v>
          </cell>
          <cell r="G40816" t="str">
            <v>SEAT,OPERATOR:DRIVER, TEXT:ERGO M, W/ 3 PT ORANGE SEAT BELT ASSEMBLY W/ EASY TOP RELEASE, OEM ONLY, 1 REQUIERED PER JOB</v>
          </cell>
        </row>
        <row r="40817">
          <cell r="E40817" t="str">
            <v>R47950047</v>
          </cell>
          <cell r="G40817" t="str">
            <v>CLAMP,CUSHION-STX:WEDGE, TEXT:CABLE</v>
          </cell>
        </row>
        <row r="40818">
          <cell r="E40818" t="str">
            <v>R53230004</v>
          </cell>
          <cell r="G40818" t="str">
            <v>SAW,HOLE:5/16 IN ARBOR, TEXT:SHANK, 3/8 IN CHUCK SIZE, ARBOR</v>
          </cell>
        </row>
        <row r="40819">
          <cell r="E40819" t="str">
            <v>906550092</v>
          </cell>
          <cell r="G40819" t="str">
            <v>TIE,CABLE:SUMP,B400, TEXT:100 PER PKG</v>
          </cell>
        </row>
        <row r="40820">
          <cell r="E40820" t="str">
            <v>A18117122</v>
          </cell>
          <cell r="G40820" t="str">
            <v>COVER,SEAT-STX:BOTTOM,CHESAPEAKE SAND,6K,RAIL CAR, TEXT:37 IN</v>
          </cell>
        </row>
        <row r="40821">
          <cell r="E40821" t="str">
            <v>L18113115</v>
          </cell>
          <cell r="G40821" t="str">
            <v>COVER,SEAT:BOTTOM,BURGUNDY,2K/3K,CARS, TEXT:W/ VELCO COLONIAL</v>
          </cell>
        </row>
        <row r="40822">
          <cell r="E40822" t="str">
            <v>A18317028</v>
          </cell>
          <cell r="G40822" t="str">
            <v>PIN:6K,MASTER PROPULSION</v>
          </cell>
        </row>
        <row r="40823">
          <cell r="E40823" t="str">
            <v>A18317029</v>
          </cell>
          <cell r="G40823" t="str">
            <v>BUSHING:FRICTION,5 X 5,6K,MASTER PROPULSION CONTROLLER</v>
          </cell>
        </row>
        <row r="40824">
          <cell r="E40824" t="str">
            <v>B18325763</v>
          </cell>
          <cell r="G40824" t="str">
            <v>KIT:HP-4 ACTUATOR</v>
          </cell>
        </row>
        <row r="40825">
          <cell r="E40825" t="str">
            <v>B18328043</v>
          </cell>
          <cell r="G40825" t="str">
            <v>BUSHING,BRAKE-STX:INSULATOR,PRESSURE TRANSDUCER FROM MANIFOLD ASSEMBLY OF H1-A,M18-32-3054</v>
          </cell>
        </row>
        <row r="40826">
          <cell r="E40826" t="str">
            <v>L18323079</v>
          </cell>
          <cell r="G40826" t="str">
            <v>INSULATOR:AIR SPRING TRANSDUCER,2K,3K</v>
          </cell>
        </row>
        <row r="40827">
          <cell r="E40827" t="str">
            <v>B18325064</v>
          </cell>
          <cell r="G40827" t="str">
            <v>BUSHING,BRAKE:CALIPER TONG</v>
          </cell>
        </row>
        <row r="40828">
          <cell r="E40828" t="str">
            <v>B18325397</v>
          </cell>
          <cell r="G40828" t="str">
            <v>VALVE,CHECK-STX:HP-4 SLACK ADJUSTER, TEXT:VA, 50/PKG</v>
          </cell>
        </row>
        <row r="40829">
          <cell r="E40829" t="str">
            <v>B18325404</v>
          </cell>
          <cell r="G40829" t="str">
            <v>PISTON:HP-4 ACTUATOR, TEXT:W/ BUSHING</v>
          </cell>
        </row>
        <row r="40830">
          <cell r="E40830" t="str">
            <v>B18325404</v>
          </cell>
          <cell r="G40830" t="str">
            <v>PISTON:HP-4 ACTUATOR, TEXT:W/ BUSHING</v>
          </cell>
        </row>
        <row r="40831">
          <cell r="E40831" t="str">
            <v>B18325503</v>
          </cell>
          <cell r="G40831" t="str">
            <v>LIP:INLET &amp; DISCHARGE VALVE</v>
          </cell>
        </row>
        <row r="40832">
          <cell r="E40832" t="str">
            <v>B18325504</v>
          </cell>
          <cell r="G40832" t="str">
            <v>HEAD,CYLINDER-STX:D4S AIR COMPRESSOR, TEXT:LOW PRESSURE DISCHARGE</v>
          </cell>
        </row>
        <row r="40833">
          <cell r="E40833" t="str">
            <v>B18325566</v>
          </cell>
          <cell r="G40833" t="str">
            <v>GASKET:LOW PRESSURE CYLINDER,WABCO</v>
          </cell>
        </row>
        <row r="40834">
          <cell r="E40834" t="str">
            <v>B18325683</v>
          </cell>
          <cell r="G40834" t="str">
            <v>PLATE,BRAKE-STX:CALIPER SPRING</v>
          </cell>
        </row>
        <row r="40835">
          <cell r="E40835" t="str">
            <v>B18325695</v>
          </cell>
          <cell r="G40835" t="str">
            <v>NUT:RETAINING,HP4 SUPPORT SWIVEL BRACKET</v>
          </cell>
        </row>
        <row r="40836">
          <cell r="E40836" t="str">
            <v>B18355020</v>
          </cell>
          <cell r="G40836" t="str">
            <v>UNIT:TORSION,RAIL CARS, TEXT:COLLECTOR SHOE</v>
          </cell>
        </row>
        <row r="40837">
          <cell r="E40837" t="str">
            <v>B18355020</v>
          </cell>
          <cell r="G40837" t="str">
            <v>UNIT:TORSION,RAIL CARS, TEXT:COLLECTOR SHOE</v>
          </cell>
        </row>
        <row r="40838">
          <cell r="E40838" t="str">
            <v>B18345078</v>
          </cell>
          <cell r="G40838" t="str">
            <v>SEAL,HVAC-STX:SHAFT</v>
          </cell>
        </row>
        <row r="40839">
          <cell r="E40839" t="str">
            <v>B18355022</v>
          </cell>
          <cell r="G40839" t="str">
            <v>BOLT:STOP,COLLECTOR ASSEMBLY</v>
          </cell>
        </row>
        <row r="40840">
          <cell r="E40840" t="str">
            <v>B18355126</v>
          </cell>
          <cell r="G40840" t="str">
            <v>PAD,BRAKE:TEXT:FRICTION, PARKING, REPLACEMENT ITEM</v>
          </cell>
        </row>
        <row r="40841">
          <cell r="E40841" t="str">
            <v>B18405043</v>
          </cell>
          <cell r="G40841" t="str">
            <v>INDICATOR:SWITCH,2, TEXT:BASIC UNIT</v>
          </cell>
        </row>
        <row r="40842">
          <cell r="E40842" t="str">
            <v>B18405182</v>
          </cell>
          <cell r="G40842" t="str">
            <v>LENS,INDICATING LIGHT-STX:OPEN DOOR,ATTENDANTS CONSOLE INDICATION</v>
          </cell>
        </row>
        <row r="40843">
          <cell r="E40843" t="str">
            <v>F64171293</v>
          </cell>
          <cell r="G40843" t="str">
            <v>SWITCH,LIMIT:</v>
          </cell>
        </row>
        <row r="40844">
          <cell r="E40844" t="str">
            <v>F64181021</v>
          </cell>
          <cell r="G40844" t="str">
            <v>CABLE:FLEXIBLE,BNA57 COMBO, TEXT:COMPLETE</v>
          </cell>
        </row>
        <row r="40845">
          <cell r="E40845" t="str">
            <v>F64181022</v>
          </cell>
          <cell r="G40845" t="str">
            <v>CABLE:FLEXIBLE,BNA57 COMBO, TEXT:COMPLETE, 57X 54, FRONT</v>
          </cell>
        </row>
        <row r="40846">
          <cell r="E40846" t="str">
            <v>F64181022</v>
          </cell>
          <cell r="G40846" t="str">
            <v>CABLE:FLEXIBLE,BNA57 COMBO, TEXT:COMPLETE, 57X 54, FRONT</v>
          </cell>
        </row>
        <row r="40847">
          <cell r="E40847" t="str">
            <v>F64181062</v>
          </cell>
          <cell r="G40847" t="str">
            <v>O-RING:BNA57</v>
          </cell>
        </row>
        <row r="40848">
          <cell r="E40848" t="str">
            <v>F64181062</v>
          </cell>
          <cell r="G40848" t="str">
            <v>O-RING:BNA57</v>
          </cell>
        </row>
        <row r="40849">
          <cell r="E40849" t="str">
            <v>F64181067</v>
          </cell>
          <cell r="G40849" t="str">
            <v>MODULE:PINION,FITS BNA57</v>
          </cell>
        </row>
        <row r="40850">
          <cell r="E40850" t="str">
            <v>F64181072</v>
          </cell>
          <cell r="G40850" t="str">
            <v>WASHER:PISTON,RUBBER,BNA57</v>
          </cell>
        </row>
        <row r="40851">
          <cell r="E40851" t="str">
            <v>F64181080</v>
          </cell>
          <cell r="G40851" t="str">
            <v>SHAFT,AXLE:BNA57, TEXT:#5</v>
          </cell>
        </row>
        <row r="40852">
          <cell r="E40852" t="str">
            <v>F64181095</v>
          </cell>
          <cell r="G40852" t="str">
            <v>BEARING:4 200 3807 0,BNA57 COMBO</v>
          </cell>
        </row>
        <row r="40853">
          <cell r="E40853" t="str">
            <v>F64181113</v>
          </cell>
          <cell r="G40853" t="str">
            <v>BELT,TIMING:HTD,804MM,REINFORCED,BNA57</v>
          </cell>
        </row>
        <row r="40854">
          <cell r="E40854" t="str">
            <v>F64181113</v>
          </cell>
          <cell r="G40854" t="str">
            <v>BELT,TIMING:HTD,804MM,REINFORCED,BNA57</v>
          </cell>
        </row>
        <row r="40855">
          <cell r="E40855" t="str">
            <v>L18313038</v>
          </cell>
          <cell r="G40855" t="str">
            <v>LINE:CURRENT TRANSDUCER, TEXT:CMD, 1 &amp; 2, M/F</v>
          </cell>
        </row>
        <row r="40856">
          <cell r="E40856" t="str">
            <v>L18313038</v>
          </cell>
          <cell r="G40856" t="str">
            <v>LINE:CURRENT TRANSDUCER, TEXT:CMD, 1 &amp; 2, M/F</v>
          </cell>
        </row>
        <row r="40857">
          <cell r="E40857" t="str">
            <v>L18313168</v>
          </cell>
          <cell r="G40857" t="str">
            <v>FRAME:FLANGE,2K,3K,6K,PRECHARGE CONTACTOR</v>
          </cell>
        </row>
        <row r="40858">
          <cell r="E40858" t="str">
            <v>L18313168</v>
          </cell>
          <cell r="G40858" t="str">
            <v>FRAME:FLANGE,2K,3K,6K,PRECHARGE CONTACTOR</v>
          </cell>
        </row>
        <row r="40859">
          <cell r="E40859" t="str">
            <v>L18313106</v>
          </cell>
          <cell r="G40859" t="str">
            <v>ARC CHUTE:2K,3K,CARS</v>
          </cell>
        </row>
        <row r="40860">
          <cell r="E40860" t="str">
            <v>L18313106</v>
          </cell>
          <cell r="G40860" t="str">
            <v>ARC CHUTE:2K,3K,CARS</v>
          </cell>
        </row>
        <row r="40861">
          <cell r="E40861" t="str">
            <v>L18313107</v>
          </cell>
          <cell r="G40861" t="str">
            <v>BLOCK:AUXILIARY,FLEET 2K,3K,FITS CDC</v>
          </cell>
        </row>
        <row r="40862">
          <cell r="E40862" t="str">
            <v>L18313172</v>
          </cell>
          <cell r="G40862" t="str">
            <v>CONTACT,MOVABLE-STX:CONTACTOR MAIN,2K,3K,6K,PRECHARGE CONTACTOR L18-31-3132, TEXT:CALLED CONNECTION IN QUOTE</v>
          </cell>
        </row>
        <row r="40863">
          <cell r="E40863" t="str">
            <v>L18313172</v>
          </cell>
          <cell r="G40863" t="str">
            <v>CONTACT,MOVABLE-STX:CONTACTOR MAIN,2K,3K,6K,PRECHARGE CONTACTOR L18-31-3132, TEXT:CALLED CONNECTION IN QUOTE</v>
          </cell>
        </row>
        <row r="40864">
          <cell r="E40864" t="str">
            <v>L18313172</v>
          </cell>
          <cell r="G40864" t="str">
            <v>CONTACT,MOVABLE-STX:CONTACTOR MAIN,2K,3K,6K,PRECHARGE CONTACTOR L18-31-3132, TEXT:CALLED CONNECTION IN QUOTE</v>
          </cell>
        </row>
        <row r="40865">
          <cell r="E40865" t="str">
            <v>L18403016</v>
          </cell>
          <cell r="G40865" t="str">
            <v>STATION:PASSENGER CALL,2K/3K,CARS</v>
          </cell>
        </row>
        <row r="40866">
          <cell r="E40866" t="str">
            <v>L18403016</v>
          </cell>
          <cell r="G40866" t="str">
            <v>STATION:PASSENGER CALL,2K/3K,CARS</v>
          </cell>
        </row>
        <row r="40867">
          <cell r="E40867" t="str">
            <v>R18000088</v>
          </cell>
          <cell r="G40867" t="str">
            <v>TESTER:VOLTAGE,1500V MAX</v>
          </cell>
        </row>
        <row r="40868">
          <cell r="E40868" t="str">
            <v>R18340278</v>
          </cell>
          <cell r="G40868" t="str">
            <v>GAUGE SET:CHARGING AND TESTING MANIFOLD,R407C REFRIGERANT,MASTERCOOL MODEL 154161, TEXT:W/ 60 IN HOSES</v>
          </cell>
        </row>
        <row r="40869">
          <cell r="E40869" t="str">
            <v>R18350095</v>
          </cell>
          <cell r="G40869" t="str">
            <v>O-RING:441MM ID,6.99MM WD</v>
          </cell>
        </row>
        <row r="40870">
          <cell r="E40870" t="str">
            <v>R31400037</v>
          </cell>
          <cell r="G40870" t="str">
            <v>O-RING:3/4 IN OD,NEOPRENE, TEXT:100/PK</v>
          </cell>
        </row>
        <row r="40871">
          <cell r="E40871" t="str">
            <v>R31400210</v>
          </cell>
          <cell r="G40871" t="str">
            <v>O-RING:13/16 IN OD</v>
          </cell>
        </row>
        <row r="40872">
          <cell r="E40872" t="str">
            <v>R18350120</v>
          </cell>
          <cell r="G40872" t="str">
            <v>WASHER,LOCK-STX:HEAVY,0.625 IN,3/16 IN THK, TEXT:100/PKG</v>
          </cell>
        </row>
        <row r="40873">
          <cell r="E40873" t="str">
            <v>R31400130</v>
          </cell>
          <cell r="G40873" t="str">
            <v>WASHER,SEALING:TEXT:SPECIAL, PACKAGING = 100 PER PACK</v>
          </cell>
        </row>
        <row r="40874">
          <cell r="E40874" t="str">
            <v>R37350015</v>
          </cell>
          <cell r="G40874" t="str">
            <v>LINE:TRIMMER,0.13 IN DIA, TEXT:5 LB SPOOL</v>
          </cell>
        </row>
        <row r="40875">
          <cell r="E40875" t="str">
            <v>R37350015</v>
          </cell>
          <cell r="G40875" t="str">
            <v>LINE:TRIMMER,0.13 IN DIA, TEXT:5 LB SPOOL</v>
          </cell>
        </row>
        <row r="40876">
          <cell r="E40876" t="str">
            <v>R37350017</v>
          </cell>
          <cell r="G40876" t="str">
            <v>COOLER,DRINKING WATER:5 GAL CAPACITY,POLYETHYLENE, TEXT:BUILT-IN HANDLES, INSULATION LID, RUBBER MAID 31137 OR EQUAL</v>
          </cell>
        </row>
        <row r="40877">
          <cell r="E40877" t="str">
            <v>R37350017</v>
          </cell>
          <cell r="G40877" t="str">
            <v>COOLER,DRINKING WATER:5 GAL CAPACITY,POLYETHYLENE, TEXT:BUILT-IN HANDLES, INSULATION LID, RUBBER MAID 31137 OR EQUAL</v>
          </cell>
        </row>
        <row r="40878">
          <cell r="E40878" t="str">
            <v>R57100240</v>
          </cell>
          <cell r="G40878" t="str">
            <v>SHUNT:FIXED, TEXT:WORK AREA, F/ TRACK DIRECT CABLE ZERO OHMS, NO ADJ HARDENED STEEL PTS1 1/4 IN OPENING, CAD PLATE DO NOT SUB</v>
          </cell>
        </row>
        <row r="40879">
          <cell r="E40879" t="str">
            <v>R57260018</v>
          </cell>
          <cell r="G40879" t="str">
            <v>WASHER,BEVEL:NICKEL PLATED COPPER, TEXT:AAR, SPEC  14.1.11-8.AAR DWG: 10708</v>
          </cell>
        </row>
        <row r="40880">
          <cell r="E40880" t="str">
            <v>R57260034</v>
          </cell>
          <cell r="G40880" t="str">
            <v>PUNCH:BOND</v>
          </cell>
        </row>
        <row r="40881">
          <cell r="E40881" t="str">
            <v>R61220004</v>
          </cell>
          <cell r="G40881" t="str">
            <v>CLAMP,RAIL:</v>
          </cell>
        </row>
        <row r="40882">
          <cell r="E40882" t="str">
            <v>R18590141</v>
          </cell>
          <cell r="G40882" t="str">
            <v>RELAY:VANE,AC VANE, TEXT:B2, TRACK GROUP 1</v>
          </cell>
        </row>
        <row r="40883">
          <cell r="E40883" t="str">
            <v>R57530297</v>
          </cell>
          <cell r="G40883" t="str">
            <v>GUIDE,ROLLER-STX:M-3 LOCKING BAR, TEXT:ITEM 14</v>
          </cell>
        </row>
        <row r="40884">
          <cell r="E40884" t="str">
            <v>R57530298</v>
          </cell>
          <cell r="G40884" t="str">
            <v>GUIDE,ROLLER-STX:M-3 LOCKING BAR, TEXT:ITEM 13, COST</v>
          </cell>
        </row>
        <row r="40885">
          <cell r="E40885" t="str">
            <v>R57530396</v>
          </cell>
          <cell r="G40885" t="str">
            <v>PLATE,CLUTCH-STX:ASSEMBLY,M3,SWITCH MACHINE, TEXT:ITEM #5</v>
          </cell>
        </row>
        <row r="40886">
          <cell r="E40886" t="str">
            <v>R57530412</v>
          </cell>
          <cell r="G40886" t="str">
            <v>HARNESS,WIRING-STX:SWITCH CONTACTOR,M-3 SWITCH MACHINE, TEXT:F/ M3 SWITCH CONTACTOR N41001101 IN M3 SWITCH MACHINE GRS REPLACEMENT TYPE MODELS</v>
          </cell>
        </row>
        <row r="40887">
          <cell r="E40887" t="str">
            <v>R57540144</v>
          </cell>
          <cell r="G40887" t="str">
            <v>BUSHING:INSULATING</v>
          </cell>
        </row>
        <row r="40888">
          <cell r="E40888" t="str">
            <v>R57540078</v>
          </cell>
          <cell r="G40888" t="str">
            <v>BUSHING:</v>
          </cell>
        </row>
        <row r="40889">
          <cell r="E40889" t="str">
            <v>A18317006</v>
          </cell>
          <cell r="G40889" t="str">
            <v>PICK-UP:MAGNETIC PROXIMITY,6K,RAILCAR PROPULSION</v>
          </cell>
        </row>
        <row r="40890">
          <cell r="E40890" t="str">
            <v>R61600010</v>
          </cell>
          <cell r="G40890" t="str">
            <v>BATTERY:6VDC, TEXT:SCREW TERMINAL</v>
          </cell>
        </row>
        <row r="40891">
          <cell r="E40891" t="str">
            <v>R99990249</v>
          </cell>
          <cell r="G40891" t="str">
            <v>TIE,CABLE-STX:UV RESISTANT,13-3/4 IN LG, TEXT:UNIRAP, 100/PK</v>
          </cell>
        </row>
        <row r="40892">
          <cell r="E40892" t="str">
            <v>R57540195</v>
          </cell>
          <cell r="G40892" t="str">
            <v>CONTACT,STATIONARY-STX:TEXT:50/PKG</v>
          </cell>
        </row>
        <row r="40893">
          <cell r="E40893" t="str">
            <v>R57540196</v>
          </cell>
          <cell r="G40893" t="str">
            <v>CONTACT,MOVABLE-STX:</v>
          </cell>
        </row>
        <row r="40894">
          <cell r="E40894" t="str">
            <v>R57560093</v>
          </cell>
          <cell r="G40894" t="str">
            <v>SWITCH:HEATER, TEXT:ROD #8</v>
          </cell>
        </row>
        <row r="40895">
          <cell r="E40895" t="str">
            <v>R60041347</v>
          </cell>
          <cell r="G40895" t="str">
            <v>BATTERY:MOTOROLA XTS1500 RADIO, TEXT:M-PRESS</v>
          </cell>
        </row>
        <row r="40896">
          <cell r="E40896" t="str">
            <v>R61100164</v>
          </cell>
          <cell r="G40896" t="str">
            <v>CLAMP,RAIL:CONTACT, TEXT:#150</v>
          </cell>
        </row>
        <row r="40897">
          <cell r="E40897" t="str">
            <v>R61600214</v>
          </cell>
          <cell r="G40897" t="str">
            <v>BATTERY,DRY CELL:NICKEL-METAL HYBRIDE,7.5VDC,4000MILLIAMP HR,RADIO XTS3000, TEXT:RECHARGEABLE</v>
          </cell>
        </row>
        <row r="40898">
          <cell r="E40898" t="str">
            <v>R61600214</v>
          </cell>
          <cell r="G40898" t="str">
            <v>BATTERY,DRY CELL:NICKEL-METAL HYBRIDE,7.5VDC,4000MILLIAMP HR,RADIO XTS3000, TEXT:RECHARGEABLE</v>
          </cell>
        </row>
        <row r="40899">
          <cell r="E40899" t="str">
            <v>000000000</v>
          </cell>
          <cell r="G40899" t="str">
            <v>SERVICE:FREIGHT DELIVERY CHARGE</v>
          </cell>
        </row>
        <row r="40900">
          <cell r="E40900" t="str">
            <v>B18355045</v>
          </cell>
          <cell r="G40900" t="str">
            <v>PIN:SHOCK ABSORBER,BREDA TRUCK, TEXT:75/BOX</v>
          </cell>
        </row>
        <row r="40901">
          <cell r="E40901" t="str">
            <v>R18340056</v>
          </cell>
          <cell r="G40901" t="str">
            <v>RING,RETAINING-STX:SUCTION VALVE PLATE,A/C COMPRESSOR G, TEXT:3/JOB, UI=UM</v>
          </cell>
        </row>
        <row r="40902">
          <cell r="E40902" t="str">
            <v>R31400150</v>
          </cell>
          <cell r="G40902" t="str">
            <v>RING:SQUARE CUT O</v>
          </cell>
        </row>
        <row r="40903">
          <cell r="E40903" t="str">
            <v>R60130021</v>
          </cell>
          <cell r="G40903" t="str">
            <v>STRIP,POWER-STX:4 N W×17.5IN H×1.75 N D,15AMP,15 FT CORD,10 RECPTCL,METAL, TEXT:LIGHTED 2-POSITION SWITCH</v>
          </cell>
        </row>
        <row r="40904">
          <cell r="E40904" t="str">
            <v>R61150277</v>
          </cell>
          <cell r="G40904" t="str">
            <v>WIRE/CABLE,ELECTRICAL-STX:METAL CLAD,2 COND,12 AWG W/ GROUND,STEEL JACKET COVER,250 FT ROLL</v>
          </cell>
        </row>
        <row r="40905">
          <cell r="E40905" t="str">
            <v>R47300296</v>
          </cell>
          <cell r="G40905" t="str">
            <v>CAP,PIPE:3/4 IN,GALV</v>
          </cell>
        </row>
        <row r="40906">
          <cell r="E40906" t="str">
            <v>R47300318</v>
          </cell>
          <cell r="G40906" t="str">
            <v>REDUCER,PIPE:1 IN X 3/4 IN,BLACK</v>
          </cell>
        </row>
        <row r="40907">
          <cell r="E40907" t="str">
            <v>R51100003</v>
          </cell>
          <cell r="G40907" t="str">
            <v>CHISEL:7/8 IN WD,7-1/2 IN LG, TEXT:6/PKG</v>
          </cell>
        </row>
        <row r="40908">
          <cell r="E40908" t="str">
            <v>R51330082</v>
          </cell>
          <cell r="G40908" t="str">
            <v>EXTENSION:10-1/2 IN LG,1-1/4 IN AND 1-1/2 IN CORE DRILLBIT</v>
          </cell>
        </row>
        <row r="40909">
          <cell r="E40909" t="str">
            <v>R54400005</v>
          </cell>
          <cell r="G40909" t="str">
            <v>LADDER:MECHANIC MEDIUM,5 FT,PINE WOOD,OSHA APPROVED, TEXT:TYPE 1</v>
          </cell>
        </row>
        <row r="40910">
          <cell r="E40910" t="str">
            <v>R59750274</v>
          </cell>
          <cell r="G40910" t="str">
            <v>CONNECTOR,CABLE/CONDUIT:LIQUIDTIGHT,1-1/4 IN HUB,90 DEG</v>
          </cell>
        </row>
        <row r="40911">
          <cell r="E40911" t="str">
            <v>R59750385</v>
          </cell>
          <cell r="G40911" t="str">
            <v>NUT,LOCK:3/8 IN DIA,FITS B907, TEXT:GRIP W/ SHORT SPRING</v>
          </cell>
        </row>
        <row r="40912">
          <cell r="E40912" t="str">
            <v>R59750444</v>
          </cell>
          <cell r="G40912" t="str">
            <v>NUT,CONDUIT LOCK:1/2 IN DIA</v>
          </cell>
        </row>
        <row r="40913">
          <cell r="E40913" t="str">
            <v>R59750444</v>
          </cell>
          <cell r="G40913" t="str">
            <v>NUT,CONDUIT LOCK:1/2 IN DIA</v>
          </cell>
        </row>
        <row r="40914">
          <cell r="E40914" t="str">
            <v>R59750466</v>
          </cell>
          <cell r="G40914" t="str">
            <v>ROD,GROUND:5/8 IN DIA,8 FT LG,COPPER WELD</v>
          </cell>
        </row>
        <row r="40915">
          <cell r="E40915" t="str">
            <v>R62100128</v>
          </cell>
          <cell r="G40915" t="str">
            <v>LIGHT:TEXT:FIXTURE</v>
          </cell>
        </row>
        <row r="40916">
          <cell r="E40916" t="str">
            <v>R62500074</v>
          </cell>
          <cell r="G40916" t="str">
            <v>BALLAST:120VAC 60HZ,100W</v>
          </cell>
        </row>
        <row r="40917">
          <cell r="E40917" t="str">
            <v>R62500122</v>
          </cell>
          <cell r="G40917" t="str">
            <v>BALLAST:HIGH PRESSURE SODIUM,150W,MUTI TAP CORE &amp; COIL</v>
          </cell>
        </row>
        <row r="40918">
          <cell r="E40918" t="str">
            <v>R62500122</v>
          </cell>
          <cell r="G40918" t="str">
            <v>BALLAST:HIGH PRESSURE SODIUM,150W,MUTI TAP CORE &amp; COIL</v>
          </cell>
        </row>
        <row r="40919">
          <cell r="E40919" t="str">
            <v>R62500122</v>
          </cell>
          <cell r="G40919" t="str">
            <v>BALLAST:HIGH PRESSURE SODIUM,150W,MUTI TAP CORE &amp; COIL</v>
          </cell>
        </row>
        <row r="40920">
          <cell r="E40920" t="str">
            <v>R51200079</v>
          </cell>
          <cell r="G40920" t="str">
            <v>TOOL:RIVNUT INSTALLATION,1/4-20 TPI</v>
          </cell>
        </row>
        <row r="40921">
          <cell r="E40921" t="str">
            <v>R51360003</v>
          </cell>
          <cell r="G40921" t="str">
            <v>TAP,THREADING:PLUG GUN,5/16 IN DIA,18 TPI,2 FLUTES, TEXT:STD PK 12</v>
          </cell>
        </row>
        <row r="40922">
          <cell r="E40922" t="str">
            <v>R53000366</v>
          </cell>
          <cell r="G40922" t="str">
            <v>SCREW:#6 DIA,32 TPI,3/8 IN LG,OVAL PHILLIPS HD,CHROME PLATED STEEL</v>
          </cell>
        </row>
        <row r="40923">
          <cell r="E40923" t="str">
            <v>R53070016</v>
          </cell>
          <cell r="G40923" t="str">
            <v>ROD,THREADED:1/4 IN DIA,20 TPI,6 FT LG,STEEL, TEXT:ALL-THREAD</v>
          </cell>
        </row>
        <row r="40924">
          <cell r="E40924" t="str">
            <v>R59750284</v>
          </cell>
          <cell r="G40924" t="str">
            <v>CONNECTOR,WIRE NUT:BLUE</v>
          </cell>
        </row>
        <row r="40925">
          <cell r="E40925" t="str">
            <v>R95100002</v>
          </cell>
          <cell r="G40925" t="str">
            <v>KEY STOCK:1/2 IN SQ,12 IN LG,STEEL BAR, TEXT:MACHINE</v>
          </cell>
        </row>
        <row r="40926">
          <cell r="E40926" t="str">
            <v>R51330089</v>
          </cell>
          <cell r="G40926" t="str">
            <v>DRILLBIT:LEFT HAND,7/64 IN</v>
          </cell>
        </row>
        <row r="40927">
          <cell r="E40927" t="str">
            <v>R51330090</v>
          </cell>
          <cell r="G40927" t="str">
            <v>DRILLBIT:LEFT HAND,5/32 IN,COBALT</v>
          </cell>
        </row>
        <row r="40928">
          <cell r="E40928" t="str">
            <v>R51330090</v>
          </cell>
          <cell r="G40928" t="str">
            <v>DRILLBIT:LEFT HAND,5/32 IN,COBALT</v>
          </cell>
        </row>
        <row r="40929">
          <cell r="E40929" t="str">
            <v>R53000441</v>
          </cell>
          <cell r="G40929" t="str">
            <v>SCREW:4MM DIA,0.7MM,20MM LG,LONG FLAT COUNTER SUNK HEX KEY HD,6K</v>
          </cell>
        </row>
        <row r="40930">
          <cell r="E40930" t="str">
            <v>R53000441</v>
          </cell>
          <cell r="G40930" t="str">
            <v>SCREW:4MM DIA,0.7MM,20MM LG,LONG FLAT COUNTER SUNK HEX KEY HD,6K</v>
          </cell>
        </row>
        <row r="40931">
          <cell r="E40931" t="str">
            <v>R53400151</v>
          </cell>
          <cell r="G40931" t="str">
            <v>LOCKSET:</v>
          </cell>
        </row>
        <row r="40932">
          <cell r="E40932" t="str">
            <v>R59200108</v>
          </cell>
          <cell r="G40932" t="str">
            <v>FUSE:5AMP,250V, TEXT:3AG, 5/BOX</v>
          </cell>
        </row>
        <row r="40933">
          <cell r="E40933" t="str">
            <v>R59400040</v>
          </cell>
          <cell r="G40933" t="str">
            <v>SPLICE,CONDUCTOR-STX:SOLIS BUTT,6 AWG COND, TEXT:100/PKG</v>
          </cell>
        </row>
        <row r="40934">
          <cell r="E40934" t="str">
            <v>R59400165</v>
          </cell>
          <cell r="G40934" t="str">
            <v>CONNECTOR,TERMINAL-STX:16-14 AWG,1/4 IN STUD TERMINATION, TEXT:PIDG, 1000 PC MIN, 100/PK</v>
          </cell>
        </row>
        <row r="40935">
          <cell r="E40935" t="str">
            <v>R99990040</v>
          </cell>
          <cell r="G40935" t="str">
            <v>TIE,CABLE-STX:13.38 IN LG,1/4 IN THK,120 LB TENSILE, TEXT:27M, 100/PKG</v>
          </cell>
        </row>
        <row r="40936">
          <cell r="E40936" t="str">
            <v>R62100140</v>
          </cell>
          <cell r="G40936" t="str">
            <v>LIGHT:TEXT:FIXTURE, 4" RD</v>
          </cell>
        </row>
        <row r="40937">
          <cell r="E40937" t="str">
            <v>R62100140</v>
          </cell>
          <cell r="G40937" t="str">
            <v>LIGHT:TEXT:FIXTURE, 4" RD</v>
          </cell>
        </row>
        <row r="40938">
          <cell r="E40938" t="str">
            <v>R62400388</v>
          </cell>
          <cell r="G40938" t="str">
            <v>LAMP,HID-STX:HIGH PRESSURE SODIUM,150W,CLEAR,MEDIUM BASE, TEXT:STD PK 20/BOX, GE, SYLVANIA OR PHIL-ONLY</v>
          </cell>
        </row>
        <row r="40939">
          <cell r="E40939" t="str">
            <v>R62500113</v>
          </cell>
          <cell r="G40939" t="str">
            <v>BALLAST:120-277V,150W, TEXT:6</v>
          </cell>
        </row>
        <row r="40940">
          <cell r="E40940" t="str">
            <v>R62500113</v>
          </cell>
          <cell r="G40940" t="str">
            <v>BALLAST:120-277V,150W, TEXT:6</v>
          </cell>
        </row>
        <row r="40941">
          <cell r="E40941" t="str">
            <v>R62500106</v>
          </cell>
          <cell r="G40941" t="str">
            <v>HOLDER,LAMP:</v>
          </cell>
        </row>
        <row r="40942">
          <cell r="E40942" t="str">
            <v>R62500106</v>
          </cell>
          <cell r="G40942" t="str">
            <v>HOLDER,LAMP:</v>
          </cell>
        </row>
        <row r="40943">
          <cell r="E40943" t="str">
            <v>R62800001</v>
          </cell>
          <cell r="G40943" t="str">
            <v>LANTERN:TEXT:WITH RED GLOBE, 12/CASE</v>
          </cell>
        </row>
        <row r="40944">
          <cell r="E40944" t="str">
            <v>R62800001</v>
          </cell>
          <cell r="G40944" t="str">
            <v>LANTERN:TEXT:WITH RED GLOBE, 12/CASE</v>
          </cell>
        </row>
        <row r="40945">
          <cell r="E40945" t="str">
            <v>R81150002</v>
          </cell>
          <cell r="G40945" t="str">
            <v>CAN:DIESEL,5 GAL,YELLOW GALV BLUE,POURING SPOUT, TEXT:MUST NOT SHOW GASOLINE PRINTED ON CAN</v>
          </cell>
        </row>
        <row r="40946">
          <cell r="E40946" t="str">
            <v>R81150002</v>
          </cell>
          <cell r="G40946" t="str">
            <v>CAN:DIESEL,5 GAL,YELLOW GALV BLUE,POURING SPOUT, TEXT:MUST NOT SHOW GASOLINE PRINTED ON CAN</v>
          </cell>
        </row>
        <row r="40947">
          <cell r="E40947" t="str">
            <v>R62800003</v>
          </cell>
          <cell r="G40947" t="str">
            <v>LANTERN:TEXT:WITH CLEAR GLOBE</v>
          </cell>
        </row>
        <row r="40948">
          <cell r="E40948" t="str">
            <v>R62800003</v>
          </cell>
          <cell r="G40948" t="str">
            <v>LANTERN:TEXT:WITH CLEAR GLOBE</v>
          </cell>
        </row>
        <row r="40949">
          <cell r="E40949" t="str">
            <v>R62800011</v>
          </cell>
          <cell r="G40949" t="str">
            <v>FLASHLIGHT:HANDS FREE BELT MOUNT,6V BATTERY, TEXT:F/ HANDS-FREE OPERATION, W/ HEADBAND</v>
          </cell>
        </row>
        <row r="40950">
          <cell r="E40950" t="str">
            <v>R62800011</v>
          </cell>
          <cell r="G40950" t="str">
            <v>FLASHLIGHT:HANDS FREE BELT MOUNT,6V BATTERY, TEXT:F/ HANDS-FREE OPERATION, W/ HEADBAND</v>
          </cell>
        </row>
        <row r="40951">
          <cell r="E40951" t="str">
            <v>R62800011</v>
          </cell>
          <cell r="G40951" t="str">
            <v>FLASHLIGHT:HANDS FREE BELT MOUNT,6V BATTERY, TEXT:F/ HANDS-FREE OPERATION, W/ HEADBAND</v>
          </cell>
        </row>
        <row r="40952">
          <cell r="E40952" t="str">
            <v>R76900093</v>
          </cell>
          <cell r="G40952" t="str">
            <v>TEMPLATE:OVERLAY,MASTER CONTROLLER</v>
          </cell>
        </row>
        <row r="40953">
          <cell r="E40953" t="str">
            <v>R80400106</v>
          </cell>
          <cell r="G40953" t="str">
            <v>KIT,ADHESIVE:EPOXY AND RESIN,(1) PART A AND (1) PART B, TEXT:COLD MIX, THIS ITEM WILL BE USED IN AND AROUND ELEVATOR/ESCALATOR SHAFTS FOR NON SKID AREA. THIS REPAIR WILL BE USED AT NIGHT, WHEN THERE COLD WEATHER. THIS EPOXY SETS UP FASTER IN COLD WEATHER</v>
          </cell>
        </row>
        <row r="40954">
          <cell r="E40954" t="str">
            <v>R99990240</v>
          </cell>
          <cell r="G40954" t="str">
            <v>WRAP:20 IN WD X 1000 FT ROLL,PLASTIC, TEXT:STRETCH, PK 4 RLS/CASE</v>
          </cell>
        </row>
        <row r="40955">
          <cell r="E40955" t="str">
            <v>R40100017</v>
          </cell>
          <cell r="G40955" t="str">
            <v>HOOK:S,3 IN CHAIN</v>
          </cell>
        </row>
        <row r="40956">
          <cell r="E40956" t="str">
            <v>R40100037</v>
          </cell>
          <cell r="G40956" t="str">
            <v>HOOK:CLEVIS GRAB,5/16 IN SYSTEM 7 CHAIN:W/ SLIP PIN, INS ITEM</v>
          </cell>
        </row>
        <row r="40957">
          <cell r="E40957" t="str">
            <v>067000230</v>
          </cell>
          <cell r="G40957" t="str">
            <v>GOGGLES:WELDING,SHADE 5</v>
          </cell>
        </row>
        <row r="40958">
          <cell r="E40958" t="str">
            <v>067000703</v>
          </cell>
          <cell r="G40958" t="str">
            <v>PAD:STERILE,3 IN X 3 IN: 10 PER PK</v>
          </cell>
        </row>
        <row r="40959">
          <cell r="E40959" t="str">
            <v>067000723</v>
          </cell>
          <cell r="G40959" t="str">
            <v>ABSORBENT:DRESSING,PAD,5 X 9</v>
          </cell>
        </row>
        <row r="40960">
          <cell r="E40960" t="str">
            <v>067000723</v>
          </cell>
          <cell r="G40960" t="str">
            <v>ABSORBENT:DRESSING,PAD,5 X 9</v>
          </cell>
        </row>
        <row r="40961">
          <cell r="E40961" t="str">
            <v>067000723</v>
          </cell>
          <cell r="G40961" t="str">
            <v>ABSORBENT:DRESSING,PAD,5 X 9</v>
          </cell>
        </row>
        <row r="40962">
          <cell r="E40962" t="str">
            <v>067000723</v>
          </cell>
          <cell r="G40962" t="str">
            <v>ABSORBENT:DRESSING,PAD,5 X 9</v>
          </cell>
        </row>
        <row r="40963">
          <cell r="E40963" t="str">
            <v>R42400142</v>
          </cell>
          <cell r="G40963" t="str">
            <v>GLOVES,CHEMICAL RESISTANT-STX:LARGE,10 LG,FULLY-COATED COTTON LINED NITRIFLEX 4000,PIGMENT GREY: 8 CHAIN STITCHS/IN, 12/BX</v>
          </cell>
        </row>
        <row r="40964">
          <cell r="E40964" t="str">
            <v>R42400001</v>
          </cell>
          <cell r="G40964" t="str">
            <v>LINER:WINTER HARD HAT: 12/BAG</v>
          </cell>
        </row>
        <row r="40965">
          <cell r="E40965" t="str">
            <v>R42400010</v>
          </cell>
          <cell r="G40965" t="str">
            <v>ATTACHMENT:SAFETY FACE SHIELD WITH FLIP UP VISOR</v>
          </cell>
        </row>
        <row r="40966">
          <cell r="E40966" t="str">
            <v>R42400011</v>
          </cell>
          <cell r="G40966" t="str">
            <v>SHIELD,SAFETY EQUIPMENT-STX:FACE,SAFETY CAP</v>
          </cell>
        </row>
        <row r="40967">
          <cell r="E40967" t="str">
            <v>R42400142</v>
          </cell>
          <cell r="G40967" t="str">
            <v>GLOVES,CHEMICAL RESISTANT-STX:LARGE,10 LG,FULLY-COATED COTTON LINED NITRIFLEX 4000,PIGMENT GREY:8 CHAIN STITCHS/IN, 12/BX</v>
          </cell>
        </row>
        <row r="40968">
          <cell r="E40968" t="str">
            <v>059000581</v>
          </cell>
          <cell r="G40968" t="str">
            <v>RECEPTACLE,CONNECTOR BODY:3 WIRE</v>
          </cell>
        </row>
        <row r="40969">
          <cell r="E40969" t="str">
            <v>065001075</v>
          </cell>
          <cell r="G40969" t="str">
            <v>TORCH:BLOW,TP2 PROPANE TANK</v>
          </cell>
        </row>
        <row r="40970">
          <cell r="E40970" t="str">
            <v>R45100288</v>
          </cell>
          <cell r="G40970" t="str">
            <v>KIT:VALVE,RING GASKET,CONTAINS FLANGE GASKET 6 IN 150 LB: FITTING</v>
          </cell>
        </row>
        <row r="40971">
          <cell r="E40971" t="str">
            <v>R42400073</v>
          </cell>
          <cell r="G40971" t="str">
            <v>PROTECTOR,HEARING-STX:EAR PLUG:SOUND SILENCER</v>
          </cell>
        </row>
        <row r="40972">
          <cell r="E40972" t="str">
            <v>067000807</v>
          </cell>
          <cell r="G40972" t="str">
            <v>ABRASIVE,DISC-STX:SANDING,3 IN OD,36 GRIT, TEXT:ROLOC, PER BOX 25, USE 6 PER JOB, 3M ONLY, UI=UM</v>
          </cell>
        </row>
        <row r="40973">
          <cell r="E40973" t="str">
            <v>R43850006</v>
          </cell>
          <cell r="G40973" t="str">
            <v>VALVE:TUNNEL VENTILATION,ELECTRIC/PNEUMATIC OPERATED</v>
          </cell>
        </row>
        <row r="40974">
          <cell r="E40974" t="str">
            <v>065000452</v>
          </cell>
          <cell r="G40974" t="str">
            <v>DRUM,STORAGE:HAZARDOUS WASTE,55 GAL DRUM,BLACK:DOT 17H SPEC, SP MIN MARK=U.N 1A2/Y300, PALLETIZED  RECON. ACCPT, 100/MASP</v>
          </cell>
        </row>
        <row r="40975">
          <cell r="E40975" t="str">
            <v>R41300160</v>
          </cell>
          <cell r="G40975" t="str">
            <v>FILTER,WATER-STX:SEDIMENT,TASTE,ODOR,PARTICLES,CARTRIDGE:2 PER PACK</v>
          </cell>
        </row>
        <row r="40976">
          <cell r="E40976" t="str">
            <v>R45100098</v>
          </cell>
          <cell r="G40976" t="str">
            <v>HEATER:WALL,5-3/4 IN X 19-1/2 IN X 3-7/8 IN RECESS,208V 4000W:BUILT IN FAN</v>
          </cell>
        </row>
        <row r="40977">
          <cell r="E40977" t="str">
            <v>R45100228</v>
          </cell>
          <cell r="G40977" t="str">
            <v>KIT:CLOSET,REPAIR:ROYAL CLOSET INSIDE</v>
          </cell>
        </row>
        <row r="40978">
          <cell r="E40978" t="str">
            <v>R45100227</v>
          </cell>
          <cell r="G40978" t="str">
            <v>KIT:URINAL,REPAIR:ROYAL URINAL INSIDE</v>
          </cell>
        </row>
        <row r="40979">
          <cell r="E40979" t="str">
            <v>R42400099</v>
          </cell>
          <cell r="G40979" t="str">
            <v>WHISTLE:WATER PROOF SAFETY,3 IN LG X 1.75 IN HT,ORANGE:THE STORM, PATENTED MODIFIED HELMHOLZ RESONATOR DUAL CHAMBER DESIGN, FREQUENCY 3150 HERTZ, WATERPROOF DESIGN</v>
          </cell>
        </row>
        <row r="40980">
          <cell r="E40980" t="str">
            <v>R99990236</v>
          </cell>
          <cell r="G40980" t="str">
            <v>CORD,EXTENSION-STX:(3) 12 AWG COND,50 FT LG, TEXT:4 TO CASE</v>
          </cell>
        </row>
        <row r="40981">
          <cell r="E40981" t="str">
            <v>R80200007</v>
          </cell>
          <cell r="G40981" t="str">
            <v>COVER:ROLLER,4 IN WD X 3/4 IN NAP</v>
          </cell>
        </row>
        <row r="40982">
          <cell r="E40982" t="str">
            <v>R12400389</v>
          </cell>
          <cell r="G40982" t="str">
            <v>KIT:RAIL,FIELD WELD,CONTAINS (1) CRUCIBLE,(1) CHARGE,(1) PAIR MOLDS, TEXT:SET, ONESHOT, 115 LB RAIL, CONTENTS (1) CRUCIBLE, (1) CHARGE W/ IGNITOR, (1) PAIR PREFABRICATED MOLDS, MSDS 4017</v>
          </cell>
        </row>
        <row r="40983">
          <cell r="E40983" t="str">
            <v>R93300138</v>
          </cell>
          <cell r="G40983" t="str">
            <v>FILTER,AIR INTAKE-STX:OUTSIDE,22-1/2 X 7,VA500, TEXT:MUST BE ON PALLETS, 2000 MAX SPACE</v>
          </cell>
        </row>
        <row r="40984">
          <cell r="E40984" t="str">
            <v>L18343073</v>
          </cell>
          <cell r="G40984" t="str">
            <v>MOTOR:CONDENSER FAN,2K/3K,CARS, 2KR/3KR</v>
          </cell>
        </row>
        <row r="40985">
          <cell r="E40985" t="str">
            <v>986720003</v>
          </cell>
          <cell r="G40985" t="str">
            <v>CHAMBER:FRONT ROADSIDE BRAKE,NEW FLYER HYBRID, TEXT:MGM P/N 1621039ESH ONLY, TYPE 24L, W/ 1.5 IN X DIMENSION ROD LG</v>
          </cell>
        </row>
        <row r="40986">
          <cell r="E40986" t="str">
            <v>R38100239</v>
          </cell>
          <cell r="G40986" t="str">
            <v>CLEANER:FLUID,5 GAL,CERTIFICATION MSDS 3059, TEXT:VITALUBE, FLASH POINT 145-*3, MSDS 3059</v>
          </cell>
        </row>
        <row r="40987">
          <cell r="E40987" t="str">
            <v>R38300758</v>
          </cell>
          <cell r="G40987" t="str">
            <v>WASHER,SPRING:CUP, TEXT:COMBS, SMITH STA</v>
          </cell>
        </row>
        <row r="40988">
          <cell r="E40988" t="str">
            <v>067000443</v>
          </cell>
          <cell r="G40988" t="str">
            <v>ABRASIVE,DISC-STX:SANDING,5 IN OD,7/8 IN ARBOR,24 GRIT, TEXT:TYPE C</v>
          </cell>
        </row>
        <row r="40989">
          <cell r="E40989" t="str">
            <v>R51800008</v>
          </cell>
          <cell r="G40989" t="str">
            <v>GAUGE,PRESSURE:0-1500 PSI,1/8 IN ANPT</v>
          </cell>
        </row>
        <row r="40990">
          <cell r="E40990" t="str">
            <v>986700018</v>
          </cell>
          <cell r="G40990" t="str">
            <v>VALVE:TRACTION CONTROL ASSEMBLY,2300,2400,2800,3700,5400,6K,NEW FLYER BUS, TEXT:24V, ARVIN MERITOR P/N S4721709900, NEW FLYER P/N 093532 OEM ONLY</v>
          </cell>
        </row>
        <row r="40991">
          <cell r="E40991" t="str">
            <v>R38301685</v>
          </cell>
          <cell r="G40991" t="str">
            <v>POWER SUPPLY:24VDC OUTPUT,4.2AMP OUTPUT</v>
          </cell>
        </row>
        <row r="40992">
          <cell r="E40992" t="str">
            <v>R59400163</v>
          </cell>
          <cell r="G40992" t="str">
            <v>CONNECTOR,TERMINAL:RING,16-14 AWG,#8 TERMINATION,W/ INSUL,BLUE, TEXT:PIDG</v>
          </cell>
        </row>
        <row r="40993">
          <cell r="E40993" t="str">
            <v>972560066</v>
          </cell>
          <cell r="G40993" t="str">
            <v>VALVE,SOLENOID:28VDC, TEXT:INTERLOCK</v>
          </cell>
        </row>
        <row r="40994">
          <cell r="E40994" t="str">
            <v>833580008</v>
          </cell>
          <cell r="G40994" t="str">
            <v>ELBOW,TUBE:HOSE AIR INTAKE,5 IN,180 DEG,ORION V</v>
          </cell>
        </row>
        <row r="40995">
          <cell r="E40995" t="str">
            <v>986570007</v>
          </cell>
          <cell r="G40995" t="str">
            <v>HOSE,BRAKE-STX:FRONT AXLE INBOARD CHAMBER ORION VI, TEXT:41 IN,14 IN, USE 2 PER JOB, UI=UM, DIAMLER CHYRSLER P/N 061201506 ONLY</v>
          </cell>
        </row>
        <row r="40996">
          <cell r="E40996" t="str">
            <v>836580009</v>
          </cell>
          <cell r="G40996" t="str">
            <v>CLAMP:CONSTANT TORQUE,3900-4400,ORION V AIR INTAKE INST</v>
          </cell>
        </row>
        <row r="40997">
          <cell r="E40997" t="str">
            <v>975560011</v>
          </cell>
          <cell r="G40997" t="str">
            <v>GLASS:FRONT,FIXED,CURBSIDE,ORION VII,30' - (OEM ONLY), TEXT:GLASS, FRONT FIXED: CURBSIDE, ORION VII, 30', 3036 - 3087, OEM ONLY, ORION P/N 081906001 _x000D_
( IIUR 30802 CREATED ON 02-11-2013 )</v>
          </cell>
        </row>
        <row r="40998">
          <cell r="E40998" t="str">
            <v>975560010</v>
          </cell>
          <cell r="G40998" t="str">
            <v>GLASS:WINDSHIELD,ROADSIDE,ORION VII,30' - (OEM ONLY), TEXT:WINDSHIELD,GLASS, :ROADSIDE, ORION VII, 30', Fitts buses 3036 - 3087, OEM ONLY, ORION P/N 081905001 _x000D_
( IIUR 30801 CREATED ON 02-11-2013 )</v>
          </cell>
        </row>
        <row r="40999">
          <cell r="E40999" t="str">
            <v>881550335</v>
          </cell>
          <cell r="G40999" t="str">
            <v>LIGHT:SIDE SIGNAL,24V,AMBER,FITS ORION 071025505</v>
          </cell>
        </row>
        <row r="41000">
          <cell r="E41000" t="str">
            <v>972560033</v>
          </cell>
          <cell r="G41000" t="str">
            <v>RAIL,BODY:RUB,37.12 IN LG,CURBSIDE &amp; ROADSIDE EXTERIOR PANELS, TEXT:NO TOP LIP</v>
          </cell>
        </row>
        <row r="41001">
          <cell r="E41001" t="str">
            <v>972560235</v>
          </cell>
          <cell r="G41001" t="str">
            <v>PIVOT,DOOR:ASSEMBLY,CURBSIDE, TEXT:RH</v>
          </cell>
        </row>
        <row r="41002">
          <cell r="E41002" t="str">
            <v>842560016</v>
          </cell>
          <cell r="G41002" t="str">
            <v>INSULATION,PIPE:BLANKET,90 DEG,2501-2635,3001-3035,EXHAUST PIPE FROM FLEX PIPE TO MUFFLER SIDE ORION VII BUSES, TEXT:DAIMLER P/N 070774147 OEM ONLY</v>
          </cell>
        </row>
        <row r="41003">
          <cell r="E41003" t="str">
            <v>836560002</v>
          </cell>
          <cell r="G41003" t="str">
            <v>CLAMP,HOSE-STX:ORION VII, TEXT:CAC, FORSTER INSTRUMENTS P/N CT2501 ONLY</v>
          </cell>
        </row>
        <row r="41004">
          <cell r="E41004" t="str">
            <v>R42400091</v>
          </cell>
          <cell r="G41004" t="str">
            <v>RESPIRATOR:FULL FACE,MEDIUM, TEXT:CONSTANT FLOW - SUPPLIED AIR RESIPIRATOR (CF-SAF) AIR LINE, APPROVEL TC-19C-209</v>
          </cell>
        </row>
        <row r="41005">
          <cell r="E41005" t="str">
            <v>R45100097</v>
          </cell>
          <cell r="G41005" t="str">
            <v>COOLER,DRINKING WATER-STX:TEXT:BOTTLE TYPE</v>
          </cell>
        </row>
        <row r="41006">
          <cell r="E41006" t="str">
            <v>010000027</v>
          </cell>
          <cell r="G41006" t="str">
            <v>SIGN:BUS STOP, TEXT:HEAD, OEM ONLY</v>
          </cell>
        </row>
        <row r="41007">
          <cell r="E41007" t="str">
            <v>R62400266</v>
          </cell>
          <cell r="G41007" t="str">
            <v>LAMP,FLUORESCENT-STX:VERY HIGH OUTPUT,8 FT LG,T-12 BULB,COOL WHITE, TEXT:15 PER CASE, PALLETIZE ON 8 FT SOLID PALLET, CASES TO BE SHRINKWRAP TO PALLET, 2250 MAX STORE SPACE CAPACITY</v>
          </cell>
        </row>
        <row r="41008">
          <cell r="E41008" t="str">
            <v>861560003</v>
          </cell>
          <cell r="G41008" t="str">
            <v>LAMP,LIGHT EMITTING DIODE:MARKER,24V,AMBER, TEXT:1 IN X 4 IN FLUSH MOUNT, DIALIGHT 45003AB ONLY</v>
          </cell>
        </row>
        <row r="41009">
          <cell r="E41009" t="str">
            <v>R59350302</v>
          </cell>
          <cell r="G41009" t="str">
            <v>SPLICE,CONDUCTOR-STX:BUTT,16-14 AWG COND,NO INSUL</v>
          </cell>
        </row>
        <row r="41010">
          <cell r="E41010" t="str">
            <v>R18370029</v>
          </cell>
          <cell r="G41010" t="str">
            <v>MOTOR:FLEET 1K,FITS DOOR OPERATOR</v>
          </cell>
        </row>
        <row r="41011">
          <cell r="E41011" t="str">
            <v>R53060014</v>
          </cell>
          <cell r="G41011" t="str">
            <v>BOLT,MACHINE-STX:1/4 IN DIA,20 TPI,2-1/4 IN LG,HEX HD,STAINLESS STEEL</v>
          </cell>
        </row>
        <row r="41012">
          <cell r="E41012" t="str">
            <v>881550127</v>
          </cell>
          <cell r="G41012" t="str">
            <v>FUSE:15AMP, TEXT:ATO</v>
          </cell>
        </row>
        <row r="41013">
          <cell r="E41013" t="str">
            <v>R53400284</v>
          </cell>
          <cell r="G41013" t="str">
            <v>ANCHOR,SCREW-STX:NAIL-IN,1/4 IN X 1-1/2 IN,LEAD, TEXT:100/BOX</v>
          </cell>
        </row>
        <row r="41014">
          <cell r="E41014" t="str">
            <v>R51330056</v>
          </cell>
          <cell r="G41014" t="str">
            <v>DRILLBIT,MASONRY:CONCRETE,1/2 IN DIA,10 IN LG</v>
          </cell>
        </row>
        <row r="41015">
          <cell r="E41015" t="str">
            <v>R53000091</v>
          </cell>
          <cell r="G41015" t="str">
            <v>SCREW,CAP-STX:1/4 IN DIA,20 TPI,1 IN LG,SOCKET HD,STEEL, TEXT:SELF-LOCKING</v>
          </cell>
        </row>
        <row r="41016">
          <cell r="E41016" t="str">
            <v>R53060111</v>
          </cell>
          <cell r="G41016" t="str">
            <v>SCREW,LAG-STX:5/16 IN DIA,3 IN LG, TEXT:BOLT</v>
          </cell>
        </row>
        <row r="41017">
          <cell r="E41017" t="str">
            <v>R53060119</v>
          </cell>
          <cell r="G41017" t="str">
            <v>SCREW,LAG-STX:1/2 IN DIA,5 IN LG,PLATE, TEXT:BOLT, 100/PK</v>
          </cell>
        </row>
        <row r="41018">
          <cell r="E41018" t="str">
            <v>R53000129</v>
          </cell>
          <cell r="G41018" t="str">
            <v>SCREW,CAP-STX:5/16 IN DIA,18 TPI,1-1/2 IN LG,HEX SOCKET HD, TEXT:HOLLOW, 100/PK</v>
          </cell>
        </row>
        <row r="41019">
          <cell r="E41019" t="str">
            <v>R51200147</v>
          </cell>
          <cell r="G41019" t="str">
            <v>TORCH:SELF-IGNITING,LIQUIFIED MAP/PROPANE TANK, TEXT:HEAD ONLY, MSDS NOT REQUIRED, HEAD MUST BE MAP GAS COMPATABLE</v>
          </cell>
        </row>
        <row r="41020">
          <cell r="E41020" t="str">
            <v>R62400237</v>
          </cell>
          <cell r="G41020" t="str">
            <v>LAMP,QUARTZ-STX:500W,120V, TEXT:FLOOD, 100/PKG</v>
          </cell>
        </row>
        <row r="41021">
          <cell r="E41021" t="str">
            <v>R62500120</v>
          </cell>
          <cell r="G41021" t="str">
            <v>BALLAST:METAL HALIDE,400W,MULTI TAP,M-59 OR H33 LAMP</v>
          </cell>
        </row>
        <row r="41022">
          <cell r="E41022" t="str">
            <v>R51200147</v>
          </cell>
          <cell r="G41022" t="str">
            <v>TORCH:SELF-IGNITING,LIQUIFIED MAP/PROPANE TANK, TEXT:HEAD ONLY, MSDS NOT REQUIRED, HEAD MUST BE MAP GAS COMPATABLE</v>
          </cell>
        </row>
        <row r="41023">
          <cell r="E41023" t="str">
            <v>R41300066</v>
          </cell>
          <cell r="G41023" t="str">
            <v>CONTROL,PHOTOELECTRIC-STX:208-277V 1800W</v>
          </cell>
        </row>
        <row r="41024">
          <cell r="E41024" t="str">
            <v>921580004</v>
          </cell>
          <cell r="G41024" t="str">
            <v>BRACKET:REAR ROADSIDE SLACK ADJUSTER, TEXT:HALDEX 42710624 ONLY</v>
          </cell>
        </row>
        <row r="41025">
          <cell r="E41025" t="str">
            <v>921580016</v>
          </cell>
          <cell r="G41025" t="str">
            <v>SENSOR:2100,2200,ABS REAR WHEEL AXLE,ORION V BUSES, TEXT:W/ CONNECTOR AND CABLE</v>
          </cell>
        </row>
        <row r="41026">
          <cell r="E41026" t="str">
            <v>972660112</v>
          </cell>
          <cell r="G41026" t="str">
            <v>COATING:GLASS, TEXT:69.63 X 9.61 REC, 5MM BOND</v>
          </cell>
        </row>
        <row r="41027">
          <cell r="E41027" t="str">
            <v>881550333</v>
          </cell>
          <cell r="G41027" t="str">
            <v>LIGHT,LIGHT EMITTING DIODE:2.5 IN, TEXT:REAR</v>
          </cell>
        </row>
        <row r="41028">
          <cell r="E41028" t="str">
            <v>861550216</v>
          </cell>
          <cell r="G41028" t="str">
            <v>LIGHT,LIGHT EMITTING DIODE:SIDE TURN SIGNAL,VARIOUS BUSES, TEXT:DIALIGHT OEM ONLY</v>
          </cell>
        </row>
        <row r="41029">
          <cell r="E41029" t="str">
            <v>972550039</v>
          </cell>
          <cell r="G41029" t="str">
            <v>MIRROR,VEHICLE,ASSEMBLY:BUS,CURB SIDE,ALL BUSES, TEXT:FLEX FLEET NEED ADAPTOR BRACKET 485-10</v>
          </cell>
        </row>
        <row r="41030">
          <cell r="E41030" t="str">
            <v>972660124</v>
          </cell>
          <cell r="G41030" t="str">
            <v>HANDLE,DOOR:CONTROLLER ASSEMBLY,NABI 60 FT BRT DRIVER CONTROL</v>
          </cell>
        </row>
        <row r="41031">
          <cell r="E41031" t="str">
            <v>881660010</v>
          </cell>
          <cell r="G41031" t="str">
            <v>LIGHT:TAIL/STOP,RED,60 FT BRT, TEXT:OVAL, PETERSON P/N M420R OR NABI P/N 5010131 ONLY</v>
          </cell>
        </row>
        <row r="41032">
          <cell r="E41032" t="str">
            <v>881660007</v>
          </cell>
          <cell r="G41032" t="str">
            <v>LIGHT,INDICATING-STX:NABI 60 FT BRT, TEXT:BACK UP, 4 IN, DIALIGHT P/N 461-21CB OR NABI P/N 5033634 ONLY</v>
          </cell>
        </row>
        <row r="41033">
          <cell r="E41033" t="str">
            <v>881660014</v>
          </cell>
          <cell r="G41033" t="str">
            <v>LIGHT:STEP UP,60 FT BRT, TEXT:2-1/2 IN RD, NABI P/N 600-1788-001 ONLY</v>
          </cell>
        </row>
        <row r="41034">
          <cell r="E41034" t="str">
            <v>911660012</v>
          </cell>
          <cell r="G41034" t="str">
            <v>CABLE,BRAKE:ABS MODULATOR VALVE REAR AXLE,NABI 60 FT, TEXT:NABI P/N 5009318 ONLY</v>
          </cell>
        </row>
        <row r="41035">
          <cell r="E41035" t="str">
            <v>906390274</v>
          </cell>
          <cell r="G41035" t="str">
            <v>PLATE,TRANSMISSION:VOITH, TEXT:USE 22/JOB, X90-63-9058</v>
          </cell>
        </row>
        <row r="41036">
          <cell r="E41036" t="str">
            <v>R53200138</v>
          </cell>
          <cell r="G41036" t="str">
            <v>SCREW,CAP:3/8 IN DIA,16 TPI,1 IN LG,HEX HD,STAINLESS STEEL</v>
          </cell>
        </row>
        <row r="41037">
          <cell r="E41037" t="str">
            <v>R51330064</v>
          </cell>
          <cell r="G41037" t="str">
            <v>DRILLBIT:HEAVY DUTY CORE,1-1/4 IN,IMPREGNATED SOLID BACK DIAMOND, TEXT:PREMIUM GR DYMOBITS</v>
          </cell>
        </row>
        <row r="41038">
          <cell r="E41038" t="str">
            <v>R53060015</v>
          </cell>
          <cell r="G41038" t="str">
            <v>BOLT,MACHINE-STX:1/4 IN DIA,20 TPI,1 IN LG,HEX HD,CADMIUM PLATED, TEXT:CAP</v>
          </cell>
        </row>
        <row r="41039">
          <cell r="E41039" t="str">
            <v>067000577</v>
          </cell>
          <cell r="G41039" t="str">
            <v>WOOL,STEEL-STX:COARSE, TEXT:1 LB</v>
          </cell>
        </row>
        <row r="41040">
          <cell r="E41040" t="str">
            <v>R51330042</v>
          </cell>
          <cell r="G41040" t="str">
            <v>DRILLBIT,MASONRY:CONCRETE,3/8 IN DIA,4 IN LG</v>
          </cell>
        </row>
        <row r="41041">
          <cell r="E41041" t="str">
            <v>R53250140</v>
          </cell>
          <cell r="G41041" t="str">
            <v>INSERT,THREADED:THREAD REPAIR,#10-24 TPI, TEXT:HELICOIL, PACK</v>
          </cell>
        </row>
        <row r="41042">
          <cell r="E41042" t="str">
            <v>881550130</v>
          </cell>
          <cell r="G41042" t="str">
            <v>FUSE:30AMP,ATO, TEXT:50/PKG</v>
          </cell>
        </row>
        <row r="41043">
          <cell r="E41043" t="str">
            <v>R53060072</v>
          </cell>
          <cell r="G41043" t="str">
            <v>BOLT,MACHINE-STX:5/8 IN DIA,1-3/4 IN LG,HEX HD,CADMIUM PLATED STEEL</v>
          </cell>
        </row>
        <row r="41044">
          <cell r="E41044" t="str">
            <v>R62100156</v>
          </cell>
          <cell r="G41044" t="str">
            <v>SIGN,EXIT:DBL FACE,120/220V, TEXT:LIGHT, DUAL VOLTS SINGLE/TWIN FACE 8" X 12" X 4"</v>
          </cell>
        </row>
        <row r="41045">
          <cell r="E41045" t="str">
            <v>068002344</v>
          </cell>
          <cell r="G41045" t="str">
            <v>BOX:CARDBOARD,MOVING,23 IN X 15 IN X 12 IN,2.5 CU FT, TEXT:USE TO MOVE WMATA PROPERTY, 1000 MAX STORAGE, FLAT FOLD-DOWN TOP ONLY</v>
          </cell>
        </row>
        <row r="41046">
          <cell r="E41046" t="str">
            <v>032000475</v>
          </cell>
          <cell r="G41046" t="str">
            <v>TUBE,STRUCTURAL:1 IN,24 FT LG,14 GA WALL,SQ,STEEL</v>
          </cell>
        </row>
        <row r="41047">
          <cell r="E41047" t="str">
            <v>871550077</v>
          </cell>
          <cell r="G41047" t="str">
            <v>REGULATOR,VOLTAGE-STX:24V,3700,5400,6301-6610,NEW FLYER BUSES, TEXT:OEM ONLY</v>
          </cell>
        </row>
        <row r="41048">
          <cell r="E41048" t="str">
            <v>R59350702</v>
          </cell>
          <cell r="G41048" t="str">
            <v>CONNECTOR,TERMINAL-STX:LUG,1000-1500 MCM CABLE,(4) HOLE PAD TERMINATION, TEXT:MUST BE CENTER FORM</v>
          </cell>
        </row>
        <row r="41049">
          <cell r="E41049" t="str">
            <v>R38300882</v>
          </cell>
          <cell r="G41049" t="str">
            <v>AXLE:BROKEN,BELT SWITCH ROLLER</v>
          </cell>
        </row>
        <row r="41050">
          <cell r="E41050" t="str">
            <v>R38300754</v>
          </cell>
          <cell r="G41050" t="str">
            <v>CONNECTOR:STEPTUBE</v>
          </cell>
        </row>
        <row r="41051">
          <cell r="E41051" t="str">
            <v>R38301547</v>
          </cell>
          <cell r="G41051" t="str">
            <v>BELT,TIMING-STX:HANDRAIL,REINFORCED STEEL, TEXT:6 ROLLER</v>
          </cell>
        </row>
        <row r="41052">
          <cell r="E41052" t="str">
            <v>R38301529</v>
          </cell>
          <cell r="G41052" t="str">
            <v>BEARING:RIGHT HAND STUB SHAFT ADJ</v>
          </cell>
        </row>
        <row r="41053">
          <cell r="E41053" t="str">
            <v>R38301527</v>
          </cell>
          <cell r="G41053" t="str">
            <v>SPROCKET:DRIVE,MOD 100</v>
          </cell>
        </row>
        <row r="41054">
          <cell r="E41054" t="str">
            <v>R38301526</v>
          </cell>
          <cell r="G41054" t="str">
            <v>SPROCKET:IDLER,MOD 100</v>
          </cell>
        </row>
        <row r="41055">
          <cell r="E41055" t="str">
            <v>R62400451</v>
          </cell>
          <cell r="G41055" t="str">
            <v>FLASHLIGHT:DUAL LIGHT</v>
          </cell>
        </row>
        <row r="41056">
          <cell r="E41056" t="str">
            <v>R47301328</v>
          </cell>
          <cell r="G41056" t="str">
            <v>COUPLER:QUICK DISCONNECT,1-1/4 IN,MNPT,DIESEL FUEL SYSTEM IN BUS GARAGE, TEXT:COUPLING</v>
          </cell>
        </row>
        <row r="41057">
          <cell r="E41057" t="str">
            <v>R38100783</v>
          </cell>
          <cell r="G41057" t="str">
            <v>ASTRAGAL:ELEVATOR, TEXT:F/ DOVER @ F GLEN</v>
          </cell>
        </row>
        <row r="41058">
          <cell r="E41058" t="str">
            <v>984550005</v>
          </cell>
          <cell r="G41058" t="str">
            <v>GASKET,HYDRAULIC:PUMP,M-11 IKARUS,CUMMINS ENGINE</v>
          </cell>
        </row>
        <row r="41059">
          <cell r="E41059" t="str">
            <v>999720003</v>
          </cell>
          <cell r="G41059" t="str">
            <v>SEAL:O-RING,ISL 280 - (OEM ONLY), TEXT:SEAL O-RING , ISL 280 WMATA NEW FLYER 6000'S AND 6300'S _x000D_
( IIUR 31651 CREATED ON 04-02-2013 )</v>
          </cell>
        </row>
        <row r="41060">
          <cell r="E41060" t="str">
            <v>871710004</v>
          </cell>
          <cell r="G41060" t="str">
            <v>PULLEY:IDLER,ISM 280 - (OEM ONLY), TEXT:PULLEY IDLER, ALTERNATOR FOR AN ISL 280 WMATA NEW FLYER 6100' BUSES  - (OEM ONLY)_x000D_
( IIUR 31765 CREATED ON 04-30-2013 )</v>
          </cell>
        </row>
        <row r="41061">
          <cell r="E41061" t="str">
            <v>836560011</v>
          </cell>
          <cell r="G41061" t="str">
            <v>SCREEN:FUEL SHUT OFF VALVE, TEXT:THIS ITEM GOES BETWEEN THE FUEL SHUT OFF VALVE AND THE FUEL CONTROL HOUSING ITEM 25 PAGE 52 CUMMINS CNG 8.3 PARTS CATALOG, P/N 3929159 OEM ONLY</v>
          </cell>
        </row>
        <row r="41062">
          <cell r="E41062" t="str">
            <v>811390036</v>
          </cell>
          <cell r="G41062" t="str">
            <v>GEAR:CAMSHAFT,CELECT</v>
          </cell>
        </row>
        <row r="41063">
          <cell r="E41063" t="str">
            <v>824720003</v>
          </cell>
          <cell r="G41063" t="str">
            <v>TUBE:WATER OUTLET,ISM 280 - OEM ONLY,FLEET NEW FLYER 6100'S AND 6200'S, TEXT:TUBE WATER OUTLET, ISM 280 WMATA FLEET NEW FLYER 6100'S AND 6200'S  -  OEM ONLY_x000D_
( IIUR 30789 CREATED ON 09-10-2012 )</v>
          </cell>
        </row>
        <row r="41064">
          <cell r="E41064" t="str">
            <v>906710014</v>
          </cell>
          <cell r="G41064" t="str">
            <v>SENSOR,TRANSMISSION:VOITH 864.3E</v>
          </cell>
        </row>
        <row r="41065">
          <cell r="E41065" t="str">
            <v>842710002</v>
          </cell>
          <cell r="G41065" t="str">
            <v>HOSE:FLEX,ISM - OEM ONLY, TEXT:HOSE FLEX, TURBO, ISM 280 WMATA NEW FLYER FLEET 6100'S AND 6200'S -  OEM ONLY_x000D_
( IIUR 30754 CREATED ON 09-04-2012 )</v>
          </cell>
        </row>
        <row r="41066">
          <cell r="E41066" t="str">
            <v>824720005</v>
          </cell>
          <cell r="G41066" t="str">
            <v>ELBOW:FITTING,ISM 280 - OEM ONLY,FLEET NEW FLYER 6100'S AND 6200'S, TEXT:ELBOW, WATER PIPE, ISM 280 WMATA FLEET NEW FLYER 6100'S AND 6200'S   -  OEM ONLY_x000D_
( IIUR 30791 CREATED ON 09-10-2012 )</v>
          </cell>
        </row>
        <row r="41067">
          <cell r="E41067" t="str">
            <v>841550005</v>
          </cell>
          <cell r="G41067" t="str">
            <v>PLATE:LOCK,EXHAUST MANIFOLD STUD</v>
          </cell>
        </row>
        <row r="41068">
          <cell r="E41068" t="str">
            <v>841720003</v>
          </cell>
          <cell r="G41068" t="str">
            <v>BOLT,MACHINE:6K,6300,WMATA FLEET NEW FLYER ISL 280, TEXT:OEM ONLY, EXHAUST MANIFOLD</v>
          </cell>
        </row>
        <row r="41069">
          <cell r="E41069" t="str">
            <v>803390030</v>
          </cell>
          <cell r="G41069" t="str">
            <v>RING:ENGINE,GEAR,CUMMINS FLYWHEEL</v>
          </cell>
        </row>
        <row r="41070">
          <cell r="E41070" t="str">
            <v>R59750285</v>
          </cell>
          <cell r="G41070" t="str">
            <v>CONNECTOR,WIRE NUT:BLACK, TEXT:1000 PER BOX</v>
          </cell>
        </row>
        <row r="41071">
          <cell r="E41071" t="str">
            <v>R47950099</v>
          </cell>
          <cell r="G41071" t="str">
            <v>CAP:1 IN,RED LOW DENSITY POLYETHYLENE</v>
          </cell>
        </row>
        <row r="41072">
          <cell r="E41072" t="str">
            <v>R47950022</v>
          </cell>
          <cell r="G41072" t="str">
            <v>PLUG,PIPE-STX:3/4 IN,NPT,POLYETHYLENE, TEXT:DO NOT SUB, PACKAGE 50 PER PACKAGE</v>
          </cell>
        </row>
        <row r="41073">
          <cell r="E41073" t="str">
            <v>R38301285</v>
          </cell>
          <cell r="G41073" t="str">
            <v>COMB,ESCALATOR:LEFT, TEXT:C/S:1Z6053</v>
          </cell>
        </row>
        <row r="41074">
          <cell r="E41074" t="str">
            <v>R38301435</v>
          </cell>
          <cell r="G41074" t="str">
            <v>SENSOR,PROXIMITY:HANDRAIL MOTION, TEXT:SWITCH, CIP/REHAB</v>
          </cell>
        </row>
        <row r="41075">
          <cell r="E41075" t="str">
            <v>R38300628</v>
          </cell>
          <cell r="G41075" t="str">
            <v>SWITCH,ESCALATOR:MICRO</v>
          </cell>
        </row>
        <row r="41076">
          <cell r="E41076" t="str">
            <v>010000038</v>
          </cell>
          <cell r="G41076" t="str">
            <v>HOLDER:BROCHURE SCHEDULER,6 X 22, TEXT:OEM ONLY</v>
          </cell>
        </row>
        <row r="41077">
          <cell r="E41077" t="str">
            <v>955580010</v>
          </cell>
          <cell r="G41077" t="str">
            <v>VALVE,AIR-STX:LEFT HAND REAR LEVELING,ORION/GMC/FLX</v>
          </cell>
        </row>
        <row r="41078">
          <cell r="E41078" t="str">
            <v>955580013</v>
          </cell>
          <cell r="G41078" t="str">
            <v>STUD:UPPER REAR/LOWER FRONT SHOCK ABSORBER,ORION V, TEXT:ORION P/N 010134006 OR WMATA DWG 955-58-0013 ONLY</v>
          </cell>
        </row>
        <row r="41079">
          <cell r="E41079" t="str">
            <v>972380640</v>
          </cell>
          <cell r="G41079" t="str">
            <v>DOOR,BUS:ENGINE,FITS LIFT-O-MAT 53096-8</v>
          </cell>
        </row>
        <row r="41080">
          <cell r="E41080" t="str">
            <v>921720003</v>
          </cell>
          <cell r="G41080" t="str">
            <v>ADJUSTER,SLACK-STX:LEFT FRONT,6301-6403,NEW FLYER, TEXT:HALDEX P/N 419-79226 ONLY</v>
          </cell>
        </row>
        <row r="41081">
          <cell r="E41081" t="str">
            <v>835550024</v>
          </cell>
          <cell r="G41081" t="str">
            <v>FILTER,FUEL:2300,3700,5400,6101-6217,6301-6461,NEW FLYER BUSES, TEXT:ASSEMBLY, SYSTEM, RECOR P/N 490R2410 OEM ONLY</v>
          </cell>
        </row>
        <row r="41082">
          <cell r="E41082" t="str">
            <v>R51200029</v>
          </cell>
          <cell r="G41082" t="str">
            <v>GUN,GREASE:PISTOL,14 OZ CAPACITY, TEXT:WITH FLEX HOSE HAND, CARTRIDGE, PLEWS 30-416 BRAND ONLY  DO NOT SUBSTITUTE</v>
          </cell>
        </row>
        <row r="41083">
          <cell r="E41083" t="str">
            <v>R79200026</v>
          </cell>
          <cell r="G41083" t="str">
            <v>WIPE:100% TERRY CLOTH,WHITE, TEXT:50 LB BOX, SPEC ON FILEIN CLAS 98 48 BXS-MASP  MAX SPACE AVAILABLE</v>
          </cell>
        </row>
        <row r="41084">
          <cell r="E41084" t="str">
            <v>R45900001</v>
          </cell>
          <cell r="G41084" t="str">
            <v>FILTER,WATER:LEAD,2-1/2 IN X 12 IN,1/4 IN NPT SWIVEL X 3/8 IN QUICK DISCONNECT, TEXT:POINT-OF- USE, TO REMOVE LEAD FROM 10,000 GAL/WATER</v>
          </cell>
        </row>
        <row r="41085">
          <cell r="E41085" t="str">
            <v>921570043</v>
          </cell>
          <cell r="G41085" t="str">
            <v>PIN,BRAKE-STX:PUSH ROD,THE ORION VI LOW FLOOR, TEXT:CHAMBER, USE 2 PER JOB, UI=UM</v>
          </cell>
        </row>
        <row r="41086">
          <cell r="E41086" t="str">
            <v>973580025</v>
          </cell>
          <cell r="G41086" t="str">
            <v>CHANNEL,WHEELCHAIR-STX:WELDMENT FORWARD SLIDE,ORION</v>
          </cell>
        </row>
        <row r="41087">
          <cell r="E41087" t="str">
            <v>972390679</v>
          </cell>
          <cell r="G41087" t="str">
            <v>FITTING:HOSE,METRO FLX WINDSHIELD WIPER</v>
          </cell>
        </row>
        <row r="41088">
          <cell r="E41088" t="str">
            <v>972330105</v>
          </cell>
          <cell r="G41088" t="str">
            <v>VALVE,SOLENOID:FITS FRONT &amp; REAR DOOR, TEXT:HEOP</v>
          </cell>
        </row>
        <row r="41089">
          <cell r="E41089" t="str">
            <v>973550030</v>
          </cell>
          <cell r="G41089" t="str">
            <v>HINGE:ASSEMBLY,W/C RAMP - OEM ONLY,FLEET 2801-2825,6001-6050,6101-6217, TEXT:Hinge Assembly Wheelchair Ramp Stainless Steel Fits New Flyer Buses 2801-2825, 6001-6050, 6101-6217 (OEM New Flyer P/N 282226 Only) _x000D_
( IIUR 30931 CREATED ON 11-16-2012 )</v>
          </cell>
        </row>
        <row r="41090">
          <cell r="E41090" t="str">
            <v>942720008</v>
          </cell>
          <cell r="G41090" t="str">
            <v>NUT:SLOTTED SPANNER - OEM ONLY,FITS M100-1.5 Thread, TEXT:Nut, Slotted Spanner, M100-1.5 Thread (Single use item; install new at each removal.) MAN OEM #81.90620.0092 Only _x000D_
( IIUR 29428 CREATED ON 11-28-2012 )</v>
          </cell>
        </row>
        <row r="41091">
          <cell r="E41091" t="str">
            <v>914720003</v>
          </cell>
          <cell r="G41091" t="str">
            <v>YOKE:ASSEMBLY, TEXT:Yoke, assy, 1710 Man Rear Axle on New Flyer SR1413, includes 6356515 protective ring_x000D_
( IIUR 31056 CREATED ON 11-15-2012 )</v>
          </cell>
        </row>
        <row r="41092">
          <cell r="E41092" t="str">
            <v>942720014</v>
          </cell>
          <cell r="G41092" t="str">
            <v>SENSOR:ABS ASSEMBLY - OEM ONLY,STREETSIDE,FITS MAN HY-1336-F Axle, TEXT:ABS Sensor Assembly, Streetside, MAN HY-1336-F Axle (MAN OEM #81.27120.6188 Only) _x000D_
( IIUR 29453 CREATED ON 11-29-2012 )</v>
          </cell>
        </row>
        <row r="41093">
          <cell r="E41093" t="str">
            <v>942720005</v>
          </cell>
          <cell r="G41093" t="str">
            <v>STUD,WHEEL-STX:OEM ONLY,FITS M22-1.5 x 79mm (3.125") - Single Ended (D-Head), TEXT:Wheel Stud, M22-1.5 X 79mm (3.125") OAL, Single Ended (D-Clipped Head) MAN OEM #81.45501.0174 Only _x000D_
( IIUR 29425 CREATED ON 11-27-2012 )</v>
          </cell>
        </row>
        <row r="41094">
          <cell r="E41094" t="str">
            <v>973550033</v>
          </cell>
          <cell r="G41094" t="str">
            <v>SCREW:PAN HEAD PHILLIPS 10-32 X 1/4 - (OEM ONLY), TEXT:Screw Pan Head Phillips 10-32 X 1/4" Stainless Steel W/C Ramp Hinge To Ramp Fits New Flyer Buses 2801-2825,6001-6050,6101-6217 ( OEM New Flyer P/N 15S00004 Only) _x000D_
( IIUR 30940 CREATED ON 01-24-2013</v>
          </cell>
        </row>
        <row r="41095">
          <cell r="E41095" t="str">
            <v>942720015</v>
          </cell>
          <cell r="G41095" t="str">
            <v>SENSOR:ABS ASSEMBLY - OEM ONLY,CURBSIDE,FITS MAN HY-1336-F Axle, TEXT:ABS Sensor Assembly, Curbside, MAN HY-1336-F Axle (MAN OEM #81.27120.6189 Only) _x000D_
( IIUR 29457 CREATED ON 11-29-2012 )</v>
          </cell>
        </row>
        <row r="41096">
          <cell r="E41096" t="str">
            <v>921550067</v>
          </cell>
          <cell r="G41096" t="str">
            <v>BEARING:TAPER ROLLER, TEXT:Front outer wheel bearing for New Flyer SR1413 _x000D_
( IIUR 31079 CREATED ON 11-15-2012 )</v>
          </cell>
        </row>
        <row r="41097">
          <cell r="E41097" t="str">
            <v>832390045</v>
          </cell>
          <cell r="G41097" t="str">
            <v>ASSEMBLY:ELECTRONIC TREADLE,9700,METRO FLX WITH CUMMINS ENGINE,ORION VII,NEW FLYER SR 759 AND SR 814</v>
          </cell>
        </row>
        <row r="41098">
          <cell r="E41098" t="str">
            <v>801710002</v>
          </cell>
          <cell r="G41098" t="str">
            <v>ENGINE:ISM N,O,W, TEXT:Cummins ISM Overhaul kit Cummins part number OH8560W  -  6060201 R22 to R407C Conversion Kit- W/O Remote HPCO   -   ( IIUR 38324 CREATED ON 01-08-2013 )</v>
          </cell>
        </row>
        <row r="41099">
          <cell r="E41099" t="str">
            <v>921550034</v>
          </cell>
          <cell r="G41099" t="str">
            <v>GASKET:REAR AXLE HUB COVER, TEXT:MAN MODEL HP-1352B, OEM ONLY</v>
          </cell>
        </row>
        <row r="41100">
          <cell r="E41100" t="str">
            <v>906550273</v>
          </cell>
          <cell r="G41100" t="str">
            <v>MOUNT:-RUBBER,TRANS COOLER, TEXT:Mount Rubber Transmission Cooler Two Halves = One Mount. Fits New Flyer SR#'s 1060, 1086/1128, 1096, 1151/1166, 1263/1355, 1264, 1265, 1413, 1513 &amp; 1514 (Trelleborg P/N 55/1070-45 OEM Only_x000D_
( IIUR 30685 CREATED ON 08-28-2</v>
          </cell>
        </row>
        <row r="41101">
          <cell r="E41101" t="str">
            <v>986550054</v>
          </cell>
          <cell r="G41101" t="str">
            <v>TRANSMITTER,PRESSURE-STX:2800,3700,5400,6K,NEW FLYER BUS AIR BRAKES, TEXT:SENDER, FORSTER INSTRUMENTS LTD P/N 360-791, NEW FLYER P/N 214862 OEM ONLY</v>
          </cell>
        </row>
        <row r="41102">
          <cell r="E41102" t="str">
            <v>921700024</v>
          </cell>
          <cell r="G41102" t="str">
            <v>CONNECTOR:HOSE,1/2 IN,FITS BRAKE - OEM ONLY, TEXT:CONNECTOR 1/2" ID X 3/8" MPT BRAKE LINE HOSE Parker OEM 68RB-8-6 PRODUCT TYPE LOW PRESSURE FITTING STRAIGHT, TUBE TO PIPE TUBE SIZE 1/2 TUBE CONNECTION Reusable Air Brake Hose PIPE SIZE  ( IIUR 39346 CREA</v>
          </cell>
        </row>
        <row r="41103">
          <cell r="E41103" t="str">
            <v>972720032</v>
          </cell>
          <cell r="G41103" t="str">
            <v>FENDER:BODY,POLYURETHANE, TEXT:OEM ONLY</v>
          </cell>
        </row>
        <row r="41104">
          <cell r="E41104" t="str">
            <v>842550010</v>
          </cell>
          <cell r="G41104" t="str">
            <v>TAPE:ALUMINUM,HIGH TEMP, TEXT:TAPE-HG-TEMP ALUMINUM 342C / HIGH HEAT FOR EXHAUST SYSTEM _x000D_
( IIUR 30142 CREATED ON 08-22-2012 )</v>
          </cell>
        </row>
        <row r="41105">
          <cell r="E41105" t="str">
            <v>822720020</v>
          </cell>
          <cell r="G41105" t="str">
            <v>TANK:RADIATOR WELDED SURGE, TEXT:OEM ONLY</v>
          </cell>
        </row>
        <row r="41106">
          <cell r="E41106" t="str">
            <v>972550178</v>
          </cell>
          <cell r="G41106" t="str">
            <v>PILLAR,BODY:REAR R/S CORNER PANEL,3700,5400,6301-6461,NEW FLYER BUS, TEXT:OEM ONLY</v>
          </cell>
        </row>
        <row r="41107">
          <cell r="E41107" t="str">
            <v>972720039</v>
          </cell>
          <cell r="G41107" t="str">
            <v>MIRROR,VEHICLE:ROADSIDE,7K,XCELSIOR, TEXT:OEM ONLY</v>
          </cell>
        </row>
        <row r="41108">
          <cell r="E41108" t="str">
            <v>882550069</v>
          </cell>
          <cell r="G41108" t="str">
            <v>HORN:DUAL,2800,3700,5400,6001-6050,6101-6217,6301-6610,NEW FLYER BUS, TEXT:FORSTER INSTRUMENTS LTD P/N 7225621 OEM ONLY</v>
          </cell>
        </row>
        <row r="41109">
          <cell r="E41109" t="str">
            <v>881720002</v>
          </cell>
          <cell r="G41109" t="str">
            <v>LIGHT,LIGHT EMITTING DIODE-STX:REAR CENTER STOP LAMP ASSEMBLY,2300,2400,3700,5400,6301-6461,6424-6447,WMATA BUS, TEXT:STRIP RED, OEM ONLY 87121RB807</v>
          </cell>
        </row>
        <row r="41110">
          <cell r="E41110" t="str">
            <v>921700014</v>
          </cell>
          <cell r="G41110" t="str">
            <v>BRACKET:SLACK ADJ LOCATOR,HALDEX REAR NEW FLYR, TEXT:USE 2 PER JOB UI=UM, HALDEX 42710217 ONLY</v>
          </cell>
        </row>
        <row r="41111">
          <cell r="E41111" t="str">
            <v>883550007</v>
          </cell>
          <cell r="G41111" t="str">
            <v>LIGHT,LIGHT EMITTING DIODE:LEFT HAND STRIP INDICATOR,3700,5400,6301-6461,NEW FLYER BUS, TEXT:OEM ONLY FORSTER INSTRUMENTS LTD P/N 00041194-707C186</v>
          </cell>
        </row>
        <row r="41112">
          <cell r="E41112" t="str">
            <v>871720003</v>
          </cell>
          <cell r="G41112" t="str">
            <v>BELT:GENERATOR, TEXT:OEM ONLY</v>
          </cell>
        </row>
        <row r="41113">
          <cell r="E41113" t="str">
            <v>972720041</v>
          </cell>
          <cell r="G41113" t="str">
            <v>CONTROL:WIPER ASSEMBLY, TEXT:ASSEMBLY, OEM ONLY</v>
          </cell>
        </row>
        <row r="41114">
          <cell r="E41114" t="str">
            <v>972720122</v>
          </cell>
          <cell r="G41114" t="str">
            <v>HANDWHEEL:RECLINE,SEAT AM80, TEXT:HANDWHEEL KIT RECLINE RECARO AM80 SEAT / 2 IN PACK _x000D_
( IIUR 30143 CREATED ON 08-22-2012 )</v>
          </cell>
        </row>
        <row r="41115">
          <cell r="E41115" t="str">
            <v>881550346</v>
          </cell>
          <cell r="G41115" t="str">
            <v>LAMP,HEAD-STX:HIGH BEAM ASSEMBLY,3700,5400,6301-6461,6424-6447,NEW FLYER BUSES, TEXT:NEW FLYER P/N 299617 OEM ONLY</v>
          </cell>
        </row>
        <row r="41116">
          <cell r="E41116" t="str">
            <v>972550154</v>
          </cell>
          <cell r="G41116" t="str">
            <v>BOTTLE:WASHER,5 GAL,3700,5400,6001-6050,6040-6050,6301-6461,NEW FLYER BUS, TEXT:P/N 5992236 WAS SUPERCEDED BY P/N 5992233, OEM ONLY</v>
          </cell>
        </row>
        <row r="41117">
          <cell r="E41117" t="str">
            <v>882700055</v>
          </cell>
          <cell r="G41117" t="str">
            <v>SWITCH,PUSHBUTTON-STX:2300-2400,2800,3700,5400,6001-6610,NEW FLYER BUS</v>
          </cell>
        </row>
        <row r="41118">
          <cell r="E41118" t="str">
            <v>R62100201</v>
          </cell>
          <cell r="G41118" t="str">
            <v>HOLDER,LAMP:FLUORESCENT LAMP,SOCKET,FIXED TRACK LITE</v>
          </cell>
        </row>
        <row r="41119">
          <cell r="E41119" t="str">
            <v>R51200016</v>
          </cell>
          <cell r="G41119" t="str">
            <v>BAG,TOOL:18 IN LG X 14 IN DP,#8 WHITE CANVAS, TEXT:12/BOX</v>
          </cell>
        </row>
        <row r="41120">
          <cell r="E41120" t="str">
            <v>R59750377</v>
          </cell>
          <cell r="G41120" t="str">
            <v>BRACKET:ANGLE</v>
          </cell>
        </row>
        <row r="41121">
          <cell r="E41121" t="str">
            <v>R59750377</v>
          </cell>
          <cell r="G41121" t="str">
            <v>BRACKET:ANGLE</v>
          </cell>
        </row>
        <row r="41122">
          <cell r="E41122" t="str">
            <v>R38301874</v>
          </cell>
          <cell r="G41122" t="str">
            <v>KIT,SPLICE:</v>
          </cell>
        </row>
        <row r="41123">
          <cell r="E41123" t="str">
            <v>R38301874</v>
          </cell>
          <cell r="G41123" t="str">
            <v>KIT,SPLICE:</v>
          </cell>
        </row>
        <row r="41124">
          <cell r="E41124" t="str">
            <v>R38301874</v>
          </cell>
          <cell r="G41124" t="str">
            <v>KIT,SPLICE:</v>
          </cell>
        </row>
        <row r="41125">
          <cell r="E41125" t="str">
            <v>R38301874</v>
          </cell>
          <cell r="G41125" t="str">
            <v>KIT,SPLICE:</v>
          </cell>
        </row>
        <row r="41126">
          <cell r="E41126" t="str">
            <v>R38302115</v>
          </cell>
          <cell r="G41126" t="str">
            <v>KIT,SPLICE:HANDRAIL</v>
          </cell>
        </row>
        <row r="41127">
          <cell r="E41127" t="str">
            <v>068000036</v>
          </cell>
          <cell r="G41127" t="str">
            <v>FORM:TCR LOG BOOK RECORDS,14-1/4 IN X 9-1/8 IN</v>
          </cell>
        </row>
        <row r="41128">
          <cell r="E41128" t="str">
            <v>999651566</v>
          </cell>
          <cell r="G41128" t="str">
            <v>ELBOW,TUBE:3/8 IN X 1/4 IN,PUSH LOCK X MPT,90 DEG, TEXT:SHORT, USE 2 PER JOB, UI=UM</v>
          </cell>
        </row>
        <row r="41129">
          <cell r="E41129" t="str">
            <v>906390485</v>
          </cell>
          <cell r="G41129" t="str">
            <v>RING,TRANSMISSION:DOUBLE,48.7 X 4.6 X 1.5,VOITH TURBINE GEAR UNIT</v>
          </cell>
        </row>
        <row r="41130">
          <cell r="E41130" t="str">
            <v>906390275</v>
          </cell>
          <cell r="G41130" t="str">
            <v>RING,PISTON:VOITH TRANSMISSION, TEXT:BOM, USE 5/JOB MAX, UI=UM</v>
          </cell>
        </row>
        <row r="41131">
          <cell r="E41131" t="str">
            <v>906390254</v>
          </cell>
          <cell r="G41131" t="str">
            <v>BUSHING,TRANSMISSION:FITS VOITH, TEXT:BOM</v>
          </cell>
        </row>
        <row r="41132">
          <cell r="E41132" t="str">
            <v>921580035</v>
          </cell>
          <cell r="G41132" t="str">
            <v>CALIPER,BRAKE-STX:LEFT HAND STREETSIDE DISC ASSEMBLY</v>
          </cell>
        </row>
        <row r="41133">
          <cell r="E41133" t="str">
            <v>067000672</v>
          </cell>
          <cell r="G41133" t="str">
            <v>WIPER:BLEACHED KNIT,75% MIN TO 100% COTTON:WASHED, MUST BE IN 50 LB BOX, 200 MAXIMUM STORAGE CAPACITY, ALBRIG MAT KNIT CONST SZ</v>
          </cell>
        </row>
        <row r="41134">
          <cell r="E41134" t="str">
            <v>067000672</v>
          </cell>
          <cell r="G41134" t="str">
            <v>WIPER:BLEACHED KNIT,75% MIN TO 100% COTTON:WASHED, MUST BE IN 50 LB BOX, 200 MAXIMUM STORAGE CAPACITY, ALBRIG MAT KNIT CONST SZ</v>
          </cell>
        </row>
        <row r="41135">
          <cell r="E41135" t="str">
            <v>R59750078</v>
          </cell>
          <cell r="G41135" t="str">
            <v>TUBING,SHRINK:HEAT,1/4 IN,WHITE</v>
          </cell>
        </row>
        <row r="41136">
          <cell r="E41136" t="str">
            <v>R59750078</v>
          </cell>
          <cell r="G41136" t="str">
            <v>TUBING,SHRINK:HEAT,1/4 IN,WHITE</v>
          </cell>
        </row>
        <row r="41137">
          <cell r="E41137" t="str">
            <v>R51360142</v>
          </cell>
          <cell r="G41137" t="str">
            <v>WRENCH,ALLEN:#8,6-5/16 IN LG,L,5K, TEXT:HEX KEY</v>
          </cell>
        </row>
        <row r="41138">
          <cell r="E41138" t="str">
            <v>R79300047</v>
          </cell>
          <cell r="G41138" t="str">
            <v>DEODORANT:MASK/ABSORB ODORS,VARIOUS FRAGRANCES, TEXT:DEODORIZER, 1200/MAX.AVAIL. STORAGE SPACE, *C           MSDS 0957/ 2456/ 4215,</v>
          </cell>
        </row>
        <row r="41139">
          <cell r="E41139" t="str">
            <v>R79300119</v>
          </cell>
          <cell r="G41139" t="str">
            <v>CLEANER:CITRUS DEGREASER,GAL, TEXT:ORANGE 2 , MSDS 2828 REJ 2365 KYTEX, 2258 PRECISE, STD PK6, 300 MAX STORE AVAILABLE GAL</v>
          </cell>
        </row>
        <row r="41140">
          <cell r="E41140" t="str">
            <v>972391375</v>
          </cell>
          <cell r="G41140" t="str">
            <v>MIRROR:TELESCOPING INSPECTION,RECTANGULAR</v>
          </cell>
        </row>
        <row r="41141">
          <cell r="E41141" t="str">
            <v>R59200058</v>
          </cell>
          <cell r="G41141" t="str">
            <v>FUSE:8AMP,600V, TEXT:STD PK 10 EA</v>
          </cell>
        </row>
        <row r="41142">
          <cell r="E41142" t="str">
            <v>R38301522</v>
          </cell>
          <cell r="G41142" t="str">
            <v>CHAIN,DRIVE:POLY</v>
          </cell>
        </row>
        <row r="41143">
          <cell r="E41143" t="str">
            <v>R38301522</v>
          </cell>
          <cell r="G41143" t="str">
            <v>CHAIN,DRIVE:POLY</v>
          </cell>
        </row>
        <row r="41144">
          <cell r="E41144" t="str">
            <v>973550017</v>
          </cell>
          <cell r="G41144" t="str">
            <v>STRAP,WHEELCHAIR-STX:RAMP LIFTING,2300,2400,2800,3700,5400,6K,NEW FLYER BUS WHEELCHAIR RAM, TEXT:NEW FLYER P/N 033945 OEM ONLY</v>
          </cell>
        </row>
        <row r="41145">
          <cell r="E41145" t="str">
            <v>972390040</v>
          </cell>
          <cell r="G41145" t="str">
            <v>HANDLE,DOOR:METRO FLX, TEXT:HEOP</v>
          </cell>
        </row>
        <row r="41146">
          <cell r="E41146" t="str">
            <v>882480027</v>
          </cell>
          <cell r="G41146" t="str">
            <v>RELAY:40/30AMP 12VDC,VARIOUS BUSES, TEXT:10/PKG</v>
          </cell>
        </row>
        <row r="41147">
          <cell r="E41147" t="str">
            <v>R38301510</v>
          </cell>
          <cell r="G41147" t="str">
            <v>STARTER,ELECTRIC MOTOR:SOFT,AC DRIVE</v>
          </cell>
        </row>
        <row r="41148">
          <cell r="E41148" t="str">
            <v>999550005</v>
          </cell>
          <cell r="G41148" t="str">
            <v>O-RING:COOLANT TEMPERATURE SENSOR,FITS JOHN DEERE CNG 8.1, TEXT:OEM ONLY</v>
          </cell>
        </row>
        <row r="41149">
          <cell r="E41149" t="str">
            <v>881550304</v>
          </cell>
          <cell r="G41149" t="str">
            <v>HARNESS:EXTERNAL SENOR,50</v>
          </cell>
        </row>
        <row r="41150">
          <cell r="E41150" t="str">
            <v>881550304</v>
          </cell>
          <cell r="G41150" t="str">
            <v>HARNESS:EXTERNAL SENOR,50</v>
          </cell>
        </row>
        <row r="41151">
          <cell r="E41151" t="str">
            <v>R99990169</v>
          </cell>
          <cell r="G41151" t="str">
            <v>FILM:20 FT X 100 FT X 6 MIL THK,CLEAR POLYETHYLENE,649 DEGREES FAHRENHEIT FLASH</v>
          </cell>
        </row>
        <row r="41152">
          <cell r="E41152" t="str">
            <v>824550087</v>
          </cell>
          <cell r="G41152" t="str">
            <v>HOSE,RADIATOR:HEATER,3/8 IN ID X 25 FT LG,SILICONE,CUMMINS G PLUS ENGINES, TEXT:DURION, GATES P/N 26239 OEM ONLY, SOLD BY THE ROLL 25 FT, ALL CUMMINS G PLUS ENGINES W/ TURBOCHARGE COOLANT PLUMBING REQUIRES 2 IN PER JOB UI=UM</v>
          </cell>
        </row>
        <row r="41153">
          <cell r="E41153" t="str">
            <v>R18310108</v>
          </cell>
          <cell r="G41153" t="str">
            <v>HOLDER:BRUSH:GROUND, 22/BOX</v>
          </cell>
        </row>
        <row r="41154">
          <cell r="E41154" t="str">
            <v>R18310108</v>
          </cell>
          <cell r="G41154" t="str">
            <v>HOLDER:BRUSH:GROUND, 22/BOX</v>
          </cell>
        </row>
        <row r="41155">
          <cell r="E41155" t="str">
            <v>R80300044</v>
          </cell>
          <cell r="G41155" t="str">
            <v>COMPOUND,SEALING:SEAL FLEX,5 LB, TEXT:MSDS 0919</v>
          </cell>
        </row>
        <row r="41156">
          <cell r="E41156" t="str">
            <v>R62400454</v>
          </cell>
          <cell r="G41156" t="str">
            <v>LAMP,FLUORESCENT-STX:CFL,32W,120,5.1 IN LG,SPRING LAMP BULB,COOL WHITE,E26 MEDIUM BASE,2150 INITIAL LUMENS,82 CRI,4100 KELVIN COLOR TEMP,10000 APPROX LIFE HRS</v>
          </cell>
        </row>
        <row r="41157">
          <cell r="E41157" t="str">
            <v>R62400454</v>
          </cell>
          <cell r="G41157" t="str">
            <v>LAMP,FLUORESCENT-STX:CFL,32W,120,5.1 IN LG,SPRING LAMP BULB,COOL WHITE,E26 MEDIUM BASE,2150 INITIAL LUMENS,82 CRI,4100 KELVIN COLOR TEMP,10000 APPROX LIFE HRS</v>
          </cell>
        </row>
        <row r="41158">
          <cell r="E41158" t="str">
            <v>R38300116</v>
          </cell>
          <cell r="G41158" t="str">
            <v>BRACKET:ROLLER,ESCALATOR, TEXT:T/U</v>
          </cell>
        </row>
        <row r="41159">
          <cell r="E41159" t="str">
            <v>R38301339</v>
          </cell>
          <cell r="G41159" t="str">
            <v>STEP,ESCALATOR:ASSEMBLY, TEXT:DO NOT SOURCE PART FROM ECS CORPORATION-VENDOR 093159499_00</v>
          </cell>
        </row>
        <row r="41160">
          <cell r="E41160" t="str">
            <v>B18325063</v>
          </cell>
          <cell r="G41160" t="str">
            <v>BUSHING,BRAKE:CALIPER TONG</v>
          </cell>
        </row>
        <row r="41161">
          <cell r="E41161" t="str">
            <v>B18325230</v>
          </cell>
          <cell r="G41161" t="str">
            <v>MOTOR:TEXT:FORCE, 5231</v>
          </cell>
        </row>
        <row r="41162">
          <cell r="E41162" t="str">
            <v>B18325469</v>
          </cell>
          <cell r="G41162" t="str">
            <v>SEAT,VALVE-STX:</v>
          </cell>
        </row>
        <row r="41163">
          <cell r="E41163" t="str">
            <v>B18325625</v>
          </cell>
          <cell r="G41163" t="str">
            <v>BRACKET:RIGHT HAND SUPPORT,PARKING BRAKE</v>
          </cell>
        </row>
        <row r="41164">
          <cell r="E41164" t="str">
            <v>R18360040</v>
          </cell>
          <cell r="G41164" t="str">
            <v>HOSE:COUPLER,40-1/2 IN LG</v>
          </cell>
        </row>
        <row r="41165">
          <cell r="E41165" t="str">
            <v>L18323081</v>
          </cell>
          <cell r="G41165" t="str">
            <v>KIT:ACTUATOR,CONTAINS SEAL,COUPLER,2K,3K</v>
          </cell>
        </row>
        <row r="41166">
          <cell r="E41166" t="str">
            <v>B18405155</v>
          </cell>
          <cell r="G41166" t="str">
            <v>RELAY,TIME DELAY-STX:BREDA COUPLER CONTROL</v>
          </cell>
        </row>
        <row r="41167">
          <cell r="E41167" t="str">
            <v>B18405155</v>
          </cell>
          <cell r="G41167" t="str">
            <v>RELAY,TIME DELAY-STX:BREDA COUPLER CONTROL</v>
          </cell>
        </row>
        <row r="41168">
          <cell r="E41168" t="str">
            <v>R38301747</v>
          </cell>
          <cell r="G41168" t="str">
            <v>FUSE:600V,AC DRIVE CONTROLLER</v>
          </cell>
        </row>
        <row r="41169">
          <cell r="E41169" t="str">
            <v>801580013</v>
          </cell>
          <cell r="G41169" t="str">
            <v>BOLT,MACHINE:SERIES 50 ENGINE, TEXT:CYLINDER HEAD, 26/JOB, 26 BOLT REQUIRED TO MOUNT A GASKET KIT UNDER STOCK NO 802550007</v>
          </cell>
        </row>
        <row r="41170">
          <cell r="E41170" t="str">
            <v>803490001</v>
          </cell>
          <cell r="G41170" t="str">
            <v>SEAL,ENGINE:CRANKSHAFT REAR,DETROIT DIESEL SERIES 60</v>
          </cell>
        </row>
        <row r="41171">
          <cell r="E41171" t="str">
            <v>B18345017</v>
          </cell>
          <cell r="G41171" t="str">
            <v>SENSOR,HVAC-STX:FLOOR HEATER</v>
          </cell>
        </row>
        <row r="41172">
          <cell r="E41172" t="str">
            <v>F64170377</v>
          </cell>
          <cell r="G41172" t="str">
            <v>POWER SUPPLY:12V,G-MOD, TEXT:NO LONGER REPAIRABLE</v>
          </cell>
        </row>
        <row r="41173">
          <cell r="E41173" t="str">
            <v>F64170377</v>
          </cell>
          <cell r="G41173" t="str">
            <v>POWER SUPPLY:12V,G-MOD, TEXT:NO LONGER REPAIRABLE</v>
          </cell>
        </row>
        <row r="41174">
          <cell r="E41174" t="str">
            <v>F64171001</v>
          </cell>
          <cell r="G41174" t="str">
            <v>PULLEY:ALUM,FITS 12V MOTOR</v>
          </cell>
        </row>
        <row r="41175">
          <cell r="E41175" t="str">
            <v>F64171288</v>
          </cell>
          <cell r="G41175" t="str">
            <v>METER,PARKING:PROGRAMABLE,PARKING METER, TEXT:MECHANISM</v>
          </cell>
        </row>
        <row r="41176">
          <cell r="E41176" t="str">
            <v>F64171288</v>
          </cell>
          <cell r="G41176" t="str">
            <v>METER,PARKING:PROGRAMABLE,PARKING METER, TEXT:MECHANISM</v>
          </cell>
        </row>
        <row r="41177">
          <cell r="E41177" t="str">
            <v>F64181090</v>
          </cell>
          <cell r="G41177" t="str">
            <v>SHAFT,AXLE:BNA57, TEXT:#12</v>
          </cell>
        </row>
        <row r="41178">
          <cell r="E41178" t="str">
            <v>F64180113</v>
          </cell>
          <cell r="G41178" t="str">
            <v>SHAFT,AXLE:TEXT:#32</v>
          </cell>
        </row>
        <row r="41179">
          <cell r="E41179" t="str">
            <v>F64181026</v>
          </cell>
          <cell r="G41179" t="str">
            <v>RING,RETAINING:CIRCLIP,2.3,BNA57 COMBO</v>
          </cell>
        </row>
        <row r="41180">
          <cell r="E41180" t="str">
            <v>F64181073</v>
          </cell>
          <cell r="G41180" t="str">
            <v>AXLE:SHAFT,BNA57, TEXT:#13</v>
          </cell>
        </row>
        <row r="41181">
          <cell r="E41181" t="str">
            <v>F64181089</v>
          </cell>
          <cell r="G41181" t="str">
            <v>SHAFT,AXLE:BNA57, TEXT:#7</v>
          </cell>
        </row>
        <row r="41182">
          <cell r="E41182" t="str">
            <v>F64181102</v>
          </cell>
          <cell r="G41182" t="str">
            <v>SHAFT,AXLE:BNA57, TEXT:#34</v>
          </cell>
        </row>
        <row r="41183">
          <cell r="E41183" t="str">
            <v>F64181102</v>
          </cell>
          <cell r="G41183" t="str">
            <v>SHAFT,AXLE-STX:#34,FITS BNA57</v>
          </cell>
        </row>
        <row r="41184">
          <cell r="E41184" t="str">
            <v>L18313120</v>
          </cell>
          <cell r="G41184" t="str">
            <v>ASSEMBLY:FCMD PROPULSION,2K/3K, TEXT:SAO FK0154 REHAB</v>
          </cell>
        </row>
        <row r="41185">
          <cell r="E41185" t="str">
            <v>L18313070</v>
          </cell>
          <cell r="G41185" t="str">
            <v>SEAL:JOINT,2K,3K,CARS</v>
          </cell>
        </row>
        <row r="41186">
          <cell r="E41186" t="str">
            <v>L18313070</v>
          </cell>
          <cell r="G41186" t="str">
            <v>SEAL:JOINT,2K,3K,CARS</v>
          </cell>
        </row>
        <row r="41187">
          <cell r="E41187" t="str">
            <v>L18313175</v>
          </cell>
          <cell r="G41187" t="str">
            <v>BLOCK,CONTACT-STX:AUXILIARY,2K,3K,6K,PRECHARGE CONTACTOR L18-31-3132</v>
          </cell>
        </row>
        <row r="41188">
          <cell r="E41188" t="str">
            <v>L18313175</v>
          </cell>
          <cell r="G41188" t="str">
            <v>BLOCK,CONTACT-STX:AUXILIARY,2K,3K,6K,PRECHARGE CONTACTOR L18-31-3132</v>
          </cell>
        </row>
        <row r="41189">
          <cell r="E41189" t="str">
            <v>L18313175</v>
          </cell>
          <cell r="G41189" t="str">
            <v>BLOCK,CONTACT-STX:AUXILIARY,2K,3K,6K,PRECHARGE CONTACTOR L18-31-3132</v>
          </cell>
        </row>
        <row r="41190">
          <cell r="E41190" t="str">
            <v>L18313175</v>
          </cell>
          <cell r="G41190" t="str">
            <v>BLOCK,CONTACT-STX:AUXILIARY,2K,3K,6K,PRECHARGE CONTACTOR L18-31-3132</v>
          </cell>
        </row>
        <row r="41191">
          <cell r="E41191" t="str">
            <v>L18350009</v>
          </cell>
          <cell r="G41191" t="str">
            <v>COUPLING:HIGH SPEED GEAR ASSEMBLY,MOTOR UNIT, TEXT:DRAWING AVAILABLE</v>
          </cell>
        </row>
        <row r="41192">
          <cell r="E41192" t="str">
            <v>R18352064</v>
          </cell>
          <cell r="G41192" t="str">
            <v>BUSHING:LARGE END LEVER CALIPER ASSEMBLY, TEXT:WMATA DWG 20030227</v>
          </cell>
        </row>
        <row r="41193">
          <cell r="E41193" t="str">
            <v>R61300147</v>
          </cell>
          <cell r="G41193" t="str">
            <v>CONDUIT:EMT,1/2 IN,10 FT LG</v>
          </cell>
        </row>
        <row r="41194">
          <cell r="E41194" t="str">
            <v>067000664</v>
          </cell>
          <cell r="G41194" t="str">
            <v>CLEANER:NONACID,1 QT,BOWL AND BALK OOM, TEXT:12 PER CASE, TOTAL</v>
          </cell>
        </row>
        <row r="41195">
          <cell r="E41195" t="str">
            <v>R99990193</v>
          </cell>
          <cell r="G41195" t="str">
            <v>BLADE,KNIFE-STX:UTILITY, TEXT:100/PKG</v>
          </cell>
        </row>
        <row r="41196">
          <cell r="E41196" t="str">
            <v>010000038</v>
          </cell>
          <cell r="G41196" t="str">
            <v>HOLDER:BROCHURE SCHEDULER,6 X 22, TEXT:OEM ONLY</v>
          </cell>
        </row>
        <row r="41197">
          <cell r="E41197" t="str">
            <v>R18110024</v>
          </cell>
          <cell r="G41197" t="str">
            <v>WINDOW,RAIL CAR-STX:SMALL PASSENGER,CLEAR LEXAN</v>
          </cell>
        </row>
        <row r="41198">
          <cell r="E41198" t="str">
            <v>R18350101</v>
          </cell>
          <cell r="G41198" t="str">
            <v>BEARING,ROLLER-STX:NU214E.M1.C4,1D48123H04,70MM ID, TEXT:USE CMNT APPROVED BEARING LIST ONLY</v>
          </cell>
        </row>
        <row r="41199">
          <cell r="E41199" t="str">
            <v>R31300006</v>
          </cell>
          <cell r="G41199" t="str">
            <v>BEARING:62052RSJEM,CONDENSER EVAPORATOR FAN MOTOR, TEXT:100/BOX, APPROVED BY ENG.RFP FL-0712/CES</v>
          </cell>
        </row>
        <row r="41200">
          <cell r="E41200" t="str">
            <v>R31300070</v>
          </cell>
          <cell r="G41200" t="str">
            <v>BEARING,BALL:MRC-310SZZC,W310PP,C0, TEXT:CARTRIDGE</v>
          </cell>
        </row>
        <row r="41201">
          <cell r="E41201" t="str">
            <v>R62100134</v>
          </cell>
          <cell r="G41201" t="str">
            <v>GLOBE,LIGHTING:CLEAR,GLASS, TEXT:20 PC MIN ORDER</v>
          </cell>
        </row>
        <row r="41202">
          <cell r="E41202" t="str">
            <v>R18360111</v>
          </cell>
          <cell r="G41202" t="str">
            <v>PLUNGER:SEAT</v>
          </cell>
        </row>
        <row r="41203">
          <cell r="E41203" t="str">
            <v>R31400205</v>
          </cell>
          <cell r="G41203" t="str">
            <v>GASKET:9/16 IN OD,RING,VARIABLE LOAD VALVE, TEXT:50/PKG</v>
          </cell>
        </row>
        <row r="41204">
          <cell r="E41204" t="str">
            <v>R34600085</v>
          </cell>
          <cell r="G41204" t="str">
            <v>FILTER:CARTRIDGE,BLAST-IT-ALL MACHINE</v>
          </cell>
        </row>
        <row r="41205">
          <cell r="E41205" t="str">
            <v>R57530270</v>
          </cell>
          <cell r="G41205" t="str">
            <v>CONTACTOR:YM-2000 SWITCH, TEXT:COMPLETE, ITEM 19</v>
          </cell>
        </row>
        <row r="41206">
          <cell r="E41206" t="str">
            <v>R57530029</v>
          </cell>
          <cell r="G41206" t="str">
            <v>BOARD,PRINTED CIRCUIT-STX:TRANSMITTER,2820HZ,AF800</v>
          </cell>
        </row>
        <row r="41207">
          <cell r="E41207" t="str">
            <v>R60500430</v>
          </cell>
          <cell r="G41207" t="str">
            <v>CORD,COPPER PATCH:CAT6,BLUE BOOT,7 FT LG, TEXT:MODULAR, CLARITY</v>
          </cell>
        </row>
        <row r="41208">
          <cell r="E41208" t="str">
            <v>R60500432</v>
          </cell>
          <cell r="G41208" t="str">
            <v>CORD,COPPER PATCH:CAT 6,BLUE BOOT,15 FT LG, TEXT:MODULAR, CLARITY</v>
          </cell>
        </row>
        <row r="41209">
          <cell r="E41209" t="str">
            <v>R61100115</v>
          </cell>
          <cell r="G41209" t="str">
            <v>UNIT:OIL TIGHT</v>
          </cell>
        </row>
        <row r="41210">
          <cell r="E41210" t="str">
            <v>R61100124</v>
          </cell>
          <cell r="G41210" t="str">
            <v>UNIT:OIL TIGHT</v>
          </cell>
        </row>
        <row r="41211">
          <cell r="E41211" t="str">
            <v>R61600034</v>
          </cell>
          <cell r="G41211" t="str">
            <v>WATER:DISTILLED,1 GAL CTN, TEXT:WATER COMES 6/CASE, ORDER IN QUANTITIES OF 6, PALLETIZING COST MUST BE INCLUDED, 2500/MAX SPC AVAIL</v>
          </cell>
        </row>
        <row r="41212">
          <cell r="E41212" t="str">
            <v>B18325669</v>
          </cell>
          <cell r="G41212" t="str">
            <v>ELEMENT:EXHAUST SILENCER,FITS AIR COMPRESSOR</v>
          </cell>
        </row>
        <row r="41213">
          <cell r="E41213" t="str">
            <v>B18405193</v>
          </cell>
          <cell r="G41213" t="str">
            <v>LENS,PUSHBUTTON-STX:HIGH BEAM,ATTENDANTS CONSOLE INDICATION</v>
          </cell>
        </row>
        <row r="41214">
          <cell r="E41214" t="str">
            <v>B18405193</v>
          </cell>
          <cell r="G41214" t="str">
            <v>LENS,PUSHBUTTON-STX:HIGH BEAM,ATTENDANTS CONSOLE INDICATION</v>
          </cell>
        </row>
        <row r="41215">
          <cell r="E41215" t="str">
            <v>L18313184</v>
          </cell>
          <cell r="G41215" t="str">
            <v>BRAID:SHUNT CONTACTOR,2K,3K,6K,LINE PROPULSION, TEXT:LT800</v>
          </cell>
        </row>
        <row r="41216">
          <cell r="E41216" t="str">
            <v>L18343202</v>
          </cell>
          <cell r="G41216" t="str">
            <v>SUPPORT:ASSEMBLY,EVAPORATOR/BLOWER,FLEET 2K/3K, TEXT:REF: FIG. 9 CHAPTER 8 (IPC08-009) EVAPORATOR BLOWER MOTOR ASSEMBLY</v>
          </cell>
        </row>
        <row r="41217">
          <cell r="E41217" t="str">
            <v>R18350164</v>
          </cell>
          <cell r="G41217" t="str">
            <v>GASKET:INSPECTION COVER,GEARBOX, TEXT:DWG # 18350164, 25 PER PK</v>
          </cell>
        </row>
        <row r="41218">
          <cell r="E41218" t="str">
            <v>R18600018</v>
          </cell>
          <cell r="G41218" t="str">
            <v>HOLDER:RIGGING BRUSH,FLEET 1K,FITS CONDENSOR FAN MOTOR</v>
          </cell>
        </row>
        <row r="41219">
          <cell r="E41219" t="str">
            <v>R37350003</v>
          </cell>
          <cell r="G41219" t="str">
            <v>SHOVEL:SQUARE POINT,47 IN HANDLE LG, TEXT:DELUXE, STD PK 6 EA</v>
          </cell>
        </row>
        <row r="41220">
          <cell r="E41220" t="str">
            <v>R57550185</v>
          </cell>
          <cell r="G41220" t="str">
            <v>IMPEDANCE BOND:4550,5525,9800,#1 CAB,#2 CAB,TWC E/F ROUTE, TEXT:GR15, FREQUENCIES IN HERTZ, TX3660, RX3100</v>
          </cell>
        </row>
        <row r="41221">
          <cell r="E41221" t="str">
            <v>R57540231</v>
          </cell>
          <cell r="G41221" t="str">
            <v>BOX:SIGNAL, TEXT:COMPLETE</v>
          </cell>
        </row>
        <row r="41222">
          <cell r="E41222" t="str">
            <v>R60430097</v>
          </cell>
          <cell r="G41222" t="str">
            <v>TAPE:1-1/2 IN</v>
          </cell>
        </row>
        <row r="41223">
          <cell r="E41223" t="str">
            <v>R60430097</v>
          </cell>
          <cell r="G41223" t="str">
            <v>TAPE:1-1/2 IN</v>
          </cell>
        </row>
        <row r="41224">
          <cell r="E41224" t="str">
            <v>R61300151</v>
          </cell>
          <cell r="G41224" t="str">
            <v>CONDUIT:RIGID,3/4 IN,10 FT LG</v>
          </cell>
        </row>
        <row r="41225">
          <cell r="E41225" t="str">
            <v>881350002</v>
          </cell>
          <cell r="G41225" t="str">
            <v>LAMP,FLUORESCENT:72 IN LG,T-12 BULB,COOL WHITE, TEXT:TUBE, LIGHT, 15/PKG, 1200 MAX SPACE</v>
          </cell>
        </row>
        <row r="41226">
          <cell r="E41226" t="str">
            <v>L18343197</v>
          </cell>
          <cell r="G41226" t="str">
            <v>ELIMINATOR, MIST, HVAC, 2/3K REHAB IIUR 29335 3-15-12 D.THOMPSON JR.</v>
          </cell>
        </row>
        <row r="41227">
          <cell r="E41227" t="str">
            <v>F64171233</v>
          </cell>
          <cell r="G41227" t="str">
            <v>POWER SUPPLY:24V</v>
          </cell>
        </row>
        <row r="41228">
          <cell r="E41228" t="str">
            <v>F64171233</v>
          </cell>
          <cell r="G41228" t="str">
            <v>POWER SUPPLY:24V</v>
          </cell>
        </row>
        <row r="41229">
          <cell r="E41229" t="str">
            <v>F64170193</v>
          </cell>
          <cell r="G41229" t="str">
            <v>DISPLAY:1 X 20 READOUT,G-MOD</v>
          </cell>
        </row>
        <row r="41230">
          <cell r="E41230" t="str">
            <v>R61150098</v>
          </cell>
          <cell r="G41230" t="str">
            <v>WIRE/CABLE,ELECTRICAL-STX:6 PAIR COND,19 AWG,COPPER,SOLID,ARMORED COVER</v>
          </cell>
        </row>
        <row r="41231">
          <cell r="E41231" t="str">
            <v>R61150098</v>
          </cell>
          <cell r="G41231" t="str">
            <v>WIRE/CABLE,ELECTRICAL-STX:6 PAIR COND,19 AWG,COPPER,SOLID,ARMORED COVER</v>
          </cell>
        </row>
        <row r="41232">
          <cell r="E41232" t="str">
            <v>R57110035</v>
          </cell>
          <cell r="G41232" t="str">
            <v>EQUALIZER:HEAVY DUTY,PSO CLOSED CIRCUIT SHUNT SURGE PROTECTOR, TEXT:24VDC OPERATING MAX, 75-150VDC BREAKDOWN VOLTAGE</v>
          </cell>
        </row>
        <row r="41233">
          <cell r="E41233" t="str">
            <v>R41300068</v>
          </cell>
          <cell r="G41233" t="str">
            <v>CONTROL,PHOTOELECTRIC-STX:TWISTLOCK,100-130V 1800W, TEXT:CHANGE RIPLEY 6190 TO 6390-B</v>
          </cell>
        </row>
        <row r="41234">
          <cell r="E41234" t="str">
            <v>R47300660</v>
          </cell>
          <cell r="G41234" t="str">
            <v>BUSHING,PIPE:3/4 IN X 1/2 IN,BLACK</v>
          </cell>
        </row>
        <row r="41235">
          <cell r="E41235" t="str">
            <v>R51100034</v>
          </cell>
          <cell r="G41235" t="str">
            <v>NOZZLE,GLUE-STX:MIXING,FLEET 5K, TEXT:MIXING W/ EPOXY ADHESIVE 4UK08, 10/PACK, USED W/ GUN DISPENSER 4UK15 TO WINDOW LATCH</v>
          </cell>
        </row>
        <row r="41236">
          <cell r="E41236" t="str">
            <v>R42100010</v>
          </cell>
          <cell r="G41236" t="str">
            <v>SEAL:PULL TITE,PLASTIC,FIRE EXTINGUISHER, TEXT:500 PER BAG</v>
          </cell>
        </row>
        <row r="41237">
          <cell r="E41237" t="str">
            <v>R42100010</v>
          </cell>
          <cell r="G41237" t="str">
            <v>SEAL:PULL TITE,PLASTIC,FIRE EXTINGUISHER, TEXT:500 PER BAG</v>
          </cell>
        </row>
        <row r="41238">
          <cell r="E41238" t="str">
            <v>R51200113</v>
          </cell>
          <cell r="G41238" t="str">
            <v>WRENCH,ADJUSTABLE:FIRE HYDRANT</v>
          </cell>
        </row>
        <row r="41239">
          <cell r="E41239" t="str">
            <v>R49270096</v>
          </cell>
          <cell r="G41239" t="str">
            <v>SEAL:NILOS RING</v>
          </cell>
        </row>
        <row r="41240">
          <cell r="E41240" t="str">
            <v>C18366044</v>
          </cell>
          <cell r="G41240" t="str">
            <v>CABLE:SHORT GROUND,70MM2,5K,COUPLER</v>
          </cell>
        </row>
        <row r="41241">
          <cell r="E41241" t="str">
            <v>R51200076</v>
          </cell>
          <cell r="G41241" t="str">
            <v>TOOL:RIVNUT INSTALLATION,M6-32 TPI</v>
          </cell>
        </row>
        <row r="41242">
          <cell r="E41242" t="str">
            <v>R51330065</v>
          </cell>
          <cell r="G41242" t="str">
            <v>DRILLBIT:HEAVY DUTY CORE,1-1/2 IN,IMPREGNATED SOLID BACK DIAMOND, TEXT:PREMIUM DYMOBITS</v>
          </cell>
        </row>
        <row r="41243">
          <cell r="E41243" t="str">
            <v>R51330084</v>
          </cell>
          <cell r="G41243" t="str">
            <v>DRILLBIT:HEAVY DUTY CORE,2 IN,IMPREGNATED SOLID BACK DIAMOND, TEXT:PREMUIM DYMOBITS</v>
          </cell>
        </row>
        <row r="41244">
          <cell r="E41244" t="str">
            <v>R51330085</v>
          </cell>
          <cell r="G41244" t="str">
            <v>DRILLBIT:HEAVY DUTY TWIST,1-1/8 IN,1/2 IN 3 MILLED FLATS SHANK,HIGH SPEED STEEL, TEXT:INS ITEM</v>
          </cell>
        </row>
        <row r="41245">
          <cell r="E41245" t="str">
            <v>R53060016</v>
          </cell>
          <cell r="G41245" t="str">
            <v>SCREW,CAP-STX:1/4 IN DIA,20 TPI,1 IN LG,HEX HD,CADMIUM PLATED, TEXT:MACHINE</v>
          </cell>
        </row>
        <row r="41246">
          <cell r="E41246" t="str">
            <v>R53070005</v>
          </cell>
          <cell r="G41246" t="str">
            <v>ROD,THREADED:1/4 IN DIA,20 TPI,3 FT LG,STEEL, TEXT:ALL-THREAD</v>
          </cell>
        </row>
        <row r="41247">
          <cell r="E41247" t="str">
            <v>R53100014</v>
          </cell>
          <cell r="G41247" t="str">
            <v>NUT,HEX-STX:1/4 IN DIA,20 TPI</v>
          </cell>
        </row>
        <row r="41248">
          <cell r="E41248" t="str">
            <v>R53150003</v>
          </cell>
          <cell r="G41248" t="str">
            <v>PIN,COTTER:3/16 IN DIA,2-1/2 IN LG,STEEL</v>
          </cell>
        </row>
        <row r="41249">
          <cell r="E41249" t="str">
            <v>B18115701</v>
          </cell>
          <cell r="G41249" t="str">
            <v>BEZEL:LAMP,VERMILLION,BREDA CAB:SUB PART OF B18-11-5271</v>
          </cell>
        </row>
        <row r="41250">
          <cell r="E41250" t="str">
            <v>B18115704</v>
          </cell>
          <cell r="G41250" t="str">
            <v>REFLECTOR,LIGHTING:BREDA CAB LAMP:SUBPART OF B18-11-5271 LAMP ASSY, MIN ORD 20 UNITS, DWG ON FILE 4/15/98</v>
          </cell>
        </row>
        <row r="41251">
          <cell r="E41251" t="str">
            <v>R51330088</v>
          </cell>
          <cell r="G41251" t="str">
            <v>DRILLBIT:LEFT HAND,5/64 IN, TEXT:DBCL</v>
          </cell>
        </row>
        <row r="41252">
          <cell r="E41252" t="str">
            <v>R53100104</v>
          </cell>
          <cell r="G41252" t="str">
            <v>NUT,LOCK-STX:NYLON INSERT,1-1/2 IN DIA,12 TPI, TEXT:STOP, 3/4 IN HT, 20/BOX</v>
          </cell>
        </row>
        <row r="41253">
          <cell r="E41253" t="str">
            <v>R59200123</v>
          </cell>
          <cell r="G41253" t="str">
            <v>FUSE:3AMP,250V, TEXT:MIC</v>
          </cell>
        </row>
        <row r="41254">
          <cell r="E41254" t="str">
            <v>R93300283</v>
          </cell>
          <cell r="G41254" t="str">
            <v>FILTER,AIR INTAKE:ENGINE</v>
          </cell>
        </row>
        <row r="41255">
          <cell r="E41255" t="str">
            <v>R59350220</v>
          </cell>
          <cell r="G41255" t="str">
            <v>RECEPTACLE,ELECTRICAL-STX:TWIST LOCK,30AMP,480V</v>
          </cell>
        </row>
        <row r="41256">
          <cell r="E41256" t="str">
            <v>R59350220</v>
          </cell>
          <cell r="G41256" t="str">
            <v>RECEPTACLE,ELECTRICAL-STX:TWIST LOCK,30AMP,480V</v>
          </cell>
        </row>
        <row r="41257">
          <cell r="E41257" t="str">
            <v>R93300242</v>
          </cell>
          <cell r="G41257" t="str">
            <v>FILTER,AIR INTAKE-STX:20 X 20 X 2,MULTI-PLEATED ELEMENT:TYPE 60, NO SUB, STD PK 12/BOX, 500 MAX. AVAL STRGE SPC</v>
          </cell>
        </row>
        <row r="41258">
          <cell r="E41258" t="str">
            <v>R18310942</v>
          </cell>
          <cell r="G41258" t="str">
            <v>POWER SUPPLY:DC-DC,36VDC INPUT,15VDC OUTPUT:CONVERTER</v>
          </cell>
        </row>
        <row r="41259">
          <cell r="E41259" t="str">
            <v>R18310942</v>
          </cell>
          <cell r="G41259" t="str">
            <v>POWER SUPPLY:DC-DC,36VDC INPUT,15VDC OUTPUT:CONVERTER</v>
          </cell>
        </row>
        <row r="41260">
          <cell r="E41260" t="str">
            <v>R38300591</v>
          </cell>
          <cell r="G41260" t="str">
            <v>INSERT:RISER,SILVER FLK,FITS MONT ESCALATOR-CPT SO, TEXT:LH</v>
          </cell>
        </row>
        <row r="41261">
          <cell r="E41261" t="str">
            <v>R38300640</v>
          </cell>
          <cell r="G41261" t="str">
            <v>GEAR,PLANETARY:RING,ESCALATOR</v>
          </cell>
        </row>
        <row r="41262">
          <cell r="E41262" t="str">
            <v>R38300875</v>
          </cell>
          <cell r="G41262" t="str">
            <v>SHIM:1.5MM THK</v>
          </cell>
        </row>
        <row r="41263">
          <cell r="E41263" t="str">
            <v>R38300876</v>
          </cell>
          <cell r="G41263" t="str">
            <v>SHIM:2MM THK</v>
          </cell>
        </row>
        <row r="41264">
          <cell r="E41264" t="str">
            <v>R38301026</v>
          </cell>
          <cell r="G41264" t="str">
            <v>LIGHT,INDICATING:RED/GREEN,FITS MONTGOMERY ESCALATOR, TEXT:FIXTURE, FRAN/SPRING, C/S 1Z6052, DIR</v>
          </cell>
        </row>
        <row r="41265">
          <cell r="E41265" t="str">
            <v>R38301835</v>
          </cell>
          <cell r="G41265" t="str">
            <v>SENSOR,PROXIMITY:PROXY SENSOR, TEXT:BRAKE LIFT, MORGAN/LARGO</v>
          </cell>
        </row>
        <row r="41266">
          <cell r="E41266" t="str">
            <v>R38301463</v>
          </cell>
          <cell r="G41266" t="str">
            <v>SCREW,SET:3/8 IN DIA,16 TPI,3/4 IN LG,CUP POINT,SOCKET HD</v>
          </cell>
        </row>
        <row r="41267">
          <cell r="E41267" t="str">
            <v>R38301846</v>
          </cell>
          <cell r="G41267" t="str">
            <v>SCREW:LENS HD, TEXT:STEPCOMB</v>
          </cell>
        </row>
        <row r="41268">
          <cell r="E41268" t="str">
            <v>R38301846</v>
          </cell>
          <cell r="G41268" t="str">
            <v>SCREW:LENS HD, TEXT:STEPCOMB</v>
          </cell>
        </row>
        <row r="41269">
          <cell r="E41269" t="str">
            <v>R38302135</v>
          </cell>
          <cell r="G41269" t="str">
            <v>ENCODER, MTG, 90/120 FPM, KONE P/N: USP34701001 IIUR# 27622, SRD, 07.28.11</v>
          </cell>
        </row>
        <row r="41270">
          <cell r="E41270" t="str">
            <v>B18115422</v>
          </cell>
          <cell r="G41270" t="str">
            <v>WINDOW:WINDSCREEN GLAZING</v>
          </cell>
        </row>
        <row r="41271">
          <cell r="E41271" t="str">
            <v>R61150291</v>
          </cell>
          <cell r="G41271" t="str">
            <v>WIRE/CABLE,ELECTRICAL-STX:535 MCM,1325/24 STRAND,2KV,CROSS LINK POLYOLEFIN COVER, TEXT:90MIL THK, 125C FLAME RETARD LOW SMK INSULATION MUST BE IRRADIATED</v>
          </cell>
        </row>
        <row r="41272">
          <cell r="E41272" t="str">
            <v>R51200130</v>
          </cell>
          <cell r="G41272" t="str">
            <v>BIT,DRIVE:#10,SCREWDRIVER,ANTI THEFT, TEXT:TIP</v>
          </cell>
        </row>
        <row r="41273">
          <cell r="E41273" t="str">
            <v>R59200651</v>
          </cell>
          <cell r="G41273" t="str">
            <v>HOLDER,FUSE:</v>
          </cell>
        </row>
        <row r="41274">
          <cell r="E41274" t="str">
            <v>R34130165</v>
          </cell>
          <cell r="G41274" t="str">
            <v>DRILLBIT:EXTENSION,12 IN,HIGH SPEED STEEL</v>
          </cell>
        </row>
        <row r="41275">
          <cell r="E41275" t="str">
            <v>R51300038</v>
          </cell>
          <cell r="G41275" t="str">
            <v>BLADE:4 IN,DIAMOND,MINI GRINDER, TEXT:20MM ARBOR OR 5/8 IN ADAPTER</v>
          </cell>
        </row>
        <row r="41276">
          <cell r="E41276" t="str">
            <v>067000201</v>
          </cell>
          <cell r="G41276" t="str">
            <v>MOP:9 IN HD,SPONGE HD, TEXT:GREEN SCRUB STRIP, TIDY, PKG 12EA, NOT A REFILL, 300 MAX. AVAIL STORAGE SP</v>
          </cell>
        </row>
        <row r="41277">
          <cell r="E41277" t="str">
            <v>914700038</v>
          </cell>
          <cell r="G41277" t="str">
            <v>PLUG,DIFFERENTIAL-STX:MAGNETIC COUNTERSUNK DRAIN,3/4 IN-14 NPT X 5/8 IN LG,2300-2464,CNG BUSES, TEXT:ARVIN MERITOR P/N 1850T150 OEM ONLY</v>
          </cell>
        </row>
        <row r="41278">
          <cell r="E41278" t="str">
            <v>R59200335</v>
          </cell>
          <cell r="G41278" t="str">
            <v>FUSE:40AMP,600V</v>
          </cell>
        </row>
        <row r="41279">
          <cell r="E41279" t="str">
            <v>921560002</v>
          </cell>
          <cell r="G41279" t="str">
            <v>KIT:BRAKE,SLACK ADJUSTER,ORION VII BUS,CONTAINS ADJUSTER,BRACKET,2501-2685,2701-2730,3001-3035, TEXT:REAR ROADSIDE BRAKE, HALDEX P/N 300-10198 OEM ONLY, CONTAINS HALDEX ADJUSTER 419-11020 AND BRACKET KIT 427-10566</v>
          </cell>
        </row>
        <row r="41280">
          <cell r="E41280" t="str">
            <v>R38301998</v>
          </cell>
          <cell r="G41280" t="str">
            <v>TIMER:DELAY-OFF,24VAC/DC</v>
          </cell>
        </row>
        <row r="41281">
          <cell r="E41281" t="str">
            <v>R38302567</v>
          </cell>
          <cell r="G41281" t="str">
            <v>ENCLOSURE:FIBERGLASS,LIFT OFF SCREW COVER,7"H X 4"W X 3"D,FUJITEC.</v>
          </cell>
        </row>
        <row r="41282">
          <cell r="E41282" t="str">
            <v>R38302568</v>
          </cell>
          <cell r="G41282" t="str">
            <v>ENCLOSURE:SCREW COVER,18"H X 18"W X 4"D,FUJITEC.</v>
          </cell>
        </row>
        <row r="41283">
          <cell r="E41283" t="str">
            <v>972330030</v>
          </cell>
          <cell r="G41283" t="str">
            <v>LIGHT:FRONT SEALED BEAM ASSEMBLY,CERTIFICATION VMI, TEXT:AVERAGE LOW BEAM LIFE 2000 HRS, HI BEAM 900 HRS FLEET SERV QUALITY HEAVY (6/CASE)</v>
          </cell>
        </row>
        <row r="41284">
          <cell r="E41284" t="str">
            <v>906720001</v>
          </cell>
          <cell r="G41284" t="str">
            <v>KIT:SUMP LUBE FILTER,FITS ALLISON EV40 TRANSMISSION/DRIVE UNIT,CERTIFICATION VMI, TEXT:PMI BULK</v>
          </cell>
        </row>
        <row r="41285">
          <cell r="E41285" t="str">
            <v>832700008</v>
          </cell>
          <cell r="G41285" t="str">
            <v>COIL,ELECTRICAL:IGNITION,8.3G PLUS, TEXT:USE 6 PER JOB, UI=UM</v>
          </cell>
        </row>
        <row r="41286">
          <cell r="E41286" t="str">
            <v>833580009</v>
          </cell>
          <cell r="G41286" t="str">
            <v>FILTER,AIR INTAKE-STX:ENGINE,CERTIFICATION VMI</v>
          </cell>
        </row>
        <row r="41287">
          <cell r="E41287" t="str">
            <v>921700011</v>
          </cell>
          <cell r="G41287" t="str">
            <v>SPIDER:REAR BRAKE,FLEET 2300-2464,FITS NEW FLYER, TEXT:NEW FLYER P/N - 6329703 - AS OF 08-14-2012</v>
          </cell>
        </row>
        <row r="41288">
          <cell r="E41288" t="str">
            <v>823710001</v>
          </cell>
          <cell r="G41288" t="str">
            <v>THERMOSTAT:ENGINE,ISM - (OEM ONLY), TEXT:THERMOSTAT, ISM 280 WMATA FLEET NEW FLYER 6100 AND 6200 - (OEM ONLY)_x000D_
( IIUR 30833 CREATED ON 02-21-2013 )</v>
          </cell>
        </row>
        <row r="41289">
          <cell r="E41289" t="str">
            <v>837720007</v>
          </cell>
          <cell r="G41289" t="str">
            <v>CONNECTOR:PIPE FUEL,6K,6300,NEW FLYER ISL 280, TEXT:OEM ONLY CUMMINS 2872395</v>
          </cell>
        </row>
        <row r="41290">
          <cell r="E41290" t="str">
            <v>R38101260</v>
          </cell>
          <cell r="G41290" t="str">
            <v>FUSE:2AMP, TEXT:KLD-R2</v>
          </cell>
        </row>
        <row r="41291">
          <cell r="E41291" t="str">
            <v>971550075</v>
          </cell>
          <cell r="G41291" t="str">
            <v>HOUSING:INTERFACE CONNECTING, TEXT:USE 2 PER JOB, UI=UM</v>
          </cell>
        </row>
        <row r="41292">
          <cell r="E41292" t="str">
            <v>R42400152</v>
          </cell>
          <cell r="G41292" t="str">
            <v>CAP,BUMP-STX:NAVY BLUE WITH METRO LOGO, MODEL 2000, VENTED W/ ABS LINER &amp; FOAMPAD, ABS LINER &amp; FOAMPAD, SAFETY 1ST-TEXT IN WHITE, MUST HAVE STITCHED EYELETS AND REMOVABLE PLASTIC INNER LINING</v>
          </cell>
        </row>
        <row r="41293">
          <cell r="E41293" t="str">
            <v>R42400152</v>
          </cell>
          <cell r="G41293" t="str">
            <v>CAP,BUMP-STX:NAVY BLUE WITH METRO LOGO, MODEL 2000, VENTED W/ ABS LINER &amp; FOAMPAD, ABS LINER &amp; FOAMPAD, SAFETY 1ST-TEXT IN WHITE, MUST HAVE STITCHED EYELETS AND REMOVABLE PLASTIC INNER LINING</v>
          </cell>
        </row>
        <row r="41294">
          <cell r="E41294" t="str">
            <v>R42400152</v>
          </cell>
          <cell r="G41294" t="str">
            <v>CAP,BUMP-STX:NAVY BLUE WITH METRO LOGO, MODEL 2000, VENTED W/ ABS LINER &amp; FOAMPAD, ABS LINER &amp; FOAMPAD, SAFETY 1ST-TEXT IN WHITE, MUST HAVE STITCHED EYELETS AND REMOVABLE PLASTIC INNER LINING</v>
          </cell>
        </row>
        <row r="41295">
          <cell r="E41295" t="str">
            <v>972550048</v>
          </cell>
          <cell r="G41295" t="str">
            <v>KIT:FRONT DOOR MOTOR,OVERHAUL,X97-25-8006, TEXT:OEM ONLY</v>
          </cell>
        </row>
        <row r="41296">
          <cell r="E41296" t="str">
            <v>999650044</v>
          </cell>
          <cell r="G41296" t="str">
            <v>PLUG,PIPE:1/2 IN,BLACK</v>
          </cell>
        </row>
        <row r="41297">
          <cell r="E41297" t="str">
            <v>061000502</v>
          </cell>
          <cell r="G41297" t="str">
            <v>LUBRICANT:POWER LUBE,12 OZ CAN, 12 CANS PER CASE, DO NOT SUB, MSDS 2416, MAX 2280 EA/190 CASES</v>
          </cell>
        </row>
        <row r="41298">
          <cell r="E41298" t="str">
            <v>972700032</v>
          </cell>
          <cell r="G41298" t="str">
            <v>SCREEN:RADIATOR</v>
          </cell>
        </row>
        <row r="41299">
          <cell r="E41299" t="str">
            <v>971710007</v>
          </cell>
          <cell r="G41299" t="str">
            <v>BELT,V-STX:ALTERNATOR,K080496HD,FLEET 6001-6050,FITS HYBRID,CERTIFICATION VMI, TEXT:GATES P/N K080496HD AND CUMMINS P/N 3288634 ONLY</v>
          </cell>
        </row>
        <row r="41300">
          <cell r="E41300" t="str">
            <v>065001077</v>
          </cell>
          <cell r="G41300" t="str">
            <v>BUCKET:WHITE,5 GAL,POLYENTHYLENE,FOR RECYCLE BATTERIES</v>
          </cell>
        </row>
        <row r="41301">
          <cell r="E41301" t="str">
            <v>VE921550005</v>
          </cell>
          <cell r="G41301" t="str">
            <v>ASSEMBLY:REAR BRAKE SHOE AND LINING, TEXT:BONDED AND RIVETED, ON WMATA SUPPLIED SHOES, MARATHON MBST OR BRAKEPRO CM24T LINING, STD, 2-SHOE &amp; LINING ASSEMBIES PER SET; SHOE = MERITOR #A3222F2294 ONLY</v>
          </cell>
        </row>
        <row r="41302">
          <cell r="E41302" t="str">
            <v>VE921550010</v>
          </cell>
          <cell r="G41302" t="str">
            <v>ASSEMBLY:FRONT BRAKE SHOE AND LINING, TEXT:BONDED AND RIVETED, ON WAMTA SUPPLIED SHOES, MARATHON MBST OR BRAKEPRO CM24T LINING, STD, 2 SHOE LINING PER ASSEMBLY, SHOE = MERITOR #A3222H2296 ONLY</v>
          </cell>
        </row>
        <row r="41303">
          <cell r="E41303" t="str">
            <v>VE921550012</v>
          </cell>
          <cell r="G41303" t="str">
            <v>ASSEMBLY:FRONT BRAKE SHOE AND LINING, TEXT:BONDED AND RIVETED, ON WAMTA SUPPLIED SHOES, MARATHON MBST OR BRAKEPRO CM24T LINING, STD, 2 SHOE LINING PER ASSEMBY, SHOE = MERITOR A43222M1157 ONLY</v>
          </cell>
        </row>
        <row r="41304">
          <cell r="E41304" t="str">
            <v>VE921550011</v>
          </cell>
          <cell r="G41304" t="str">
            <v>ASSEMBLY:REAR/MID BRAKE SHOE AND LINING, TEXT:ON WMATA SUPPLIED SHOES, MARATHON MBST OR BRAKEPRO CM24T LINING, STD, FLEXIBLE, 2-SHOE &amp; LINING PER ASSEMBLY PER SET, SHOE=MERITOR #A13722J686 ONLY, BONDED &amp; RIVETED</v>
          </cell>
        </row>
        <row r="41305">
          <cell r="E41305" t="str">
            <v>VE921550009</v>
          </cell>
          <cell r="G41305" t="str">
            <v>ASSEMBLY:REAR BRAKE SHOE AND LINING,GILLIG, TEXT:BONDED AND RIVETED, ON WMATA SUPPLIED SHOES, MARATHON MBST OR BRAKEPRO CM24T LINING, STD, 2 SHOE &amp; LINING ASSEMBLIES PER SET; SHOE = MERITOR #A13722R824 ONLY</v>
          </cell>
        </row>
        <row r="41306">
          <cell r="E41306" t="str">
            <v>R59750297</v>
          </cell>
          <cell r="G41306" t="str">
            <v>STRAP,CONDUIT:1/2 IN CONDUIT</v>
          </cell>
        </row>
        <row r="41307">
          <cell r="E41307" t="str">
            <v>R51100005</v>
          </cell>
          <cell r="G41307" t="str">
            <v>SAW:HACK,12 IN TEETH, TEXT:4/BOX, 24 CASE</v>
          </cell>
        </row>
        <row r="41308">
          <cell r="E41308" t="str">
            <v>R41300327</v>
          </cell>
          <cell r="G41308" t="str">
            <v>HEATPUMP:WINDOW UNIT,18000 BTU COOL,10000 BTU HEAT,230/280V 30AMP, TEXT:WALL MOD SERIES, 2 SPD H/C</v>
          </cell>
        </row>
        <row r="41309">
          <cell r="E41309" t="str">
            <v>R41300329</v>
          </cell>
          <cell r="G41309" t="str">
            <v>HEATPUMP:WINDOW UNIT,12000 BTU COOL,10200 BTU HEAT,230/208V 30AMP, TEXT:WALL MOD SERIES, 2 SPD CH</v>
          </cell>
        </row>
        <row r="41310">
          <cell r="E41310" t="str">
            <v>R41300329</v>
          </cell>
          <cell r="G41310" t="str">
            <v>HEATPUMP:WINDOW UNIT,12000 BTU COOL,10200 BTU HEAT,230/208V 30AMP, TEXT:WALL MOD SERIES, 2 SPD CH</v>
          </cell>
        </row>
        <row r="41311">
          <cell r="E41311" t="str">
            <v>R51330086</v>
          </cell>
          <cell r="G41311" t="str">
            <v>DRILLBIT SET:9/16 IN TO 1 IN,DEMINGS AND STRAIGHT SHANK,8 PIECE, TEXT:ONE FOLDING TRAY, INSURANCE ITEM</v>
          </cell>
        </row>
        <row r="41312">
          <cell r="E41312" t="str">
            <v>R91500001</v>
          </cell>
          <cell r="G41312" t="str">
            <v>GREASE,INDUSTRIAL:GEAR COUPLING LUBRICATING,SLATE GRAY,35 LB PAIL</v>
          </cell>
        </row>
        <row r="41313">
          <cell r="E41313" t="str">
            <v>942290002</v>
          </cell>
          <cell r="G41313" t="str">
            <v>SEAL,OIL-STX:REAR HUB WHEEL,FITS VARIOUS BUSES,CERTIFICATION VMI, TEXT:BOXED ONLY, SP  NO SUBS WILL BE ACCEPTED, USE 2 PER JOB, CHICAGO RAWHIDE OR  NATIONAL SEAL ONLY</v>
          </cell>
        </row>
        <row r="41314">
          <cell r="E41314" t="str">
            <v>R38300372</v>
          </cell>
          <cell r="G41314" t="str">
            <v>HANDRAIL,ESCALATOR:OUTDOOR, TEXT:CABLE (STEEL CORED) BLK TYPE BLOW PROFILE, 500 FT REEL</v>
          </cell>
        </row>
        <row r="41315">
          <cell r="E41315" t="str">
            <v>R18312207</v>
          </cell>
          <cell r="G41315" t="str">
            <v>THYRISTOR:GTO PHASE MODULE,AC DRIVE</v>
          </cell>
        </row>
        <row r="41316">
          <cell r="E41316" t="str">
            <v>R18312207</v>
          </cell>
          <cell r="G41316" t="str">
            <v>THYRISTOR:GTO PHASE MODULE,AC DRIVE</v>
          </cell>
        </row>
        <row r="41317">
          <cell r="E41317" t="str">
            <v>064000226</v>
          </cell>
          <cell r="G41317" t="str">
            <v>BRUSH,PAINT:4 IN BRISTLE,3-1/4 IN OUT OF FERRULE,NYLON BRISTLE,12/BOX</v>
          </cell>
        </row>
        <row r="41318">
          <cell r="E41318" t="str">
            <v>064000226</v>
          </cell>
          <cell r="G41318" t="str">
            <v>BRUSH,PAINT:4 IN BRISTLE,3-1/4 IN OUT OF FERRULE,NYLON BRISTLE, 12/BOX</v>
          </cell>
        </row>
        <row r="41319">
          <cell r="E41319" t="str">
            <v>971580016</v>
          </cell>
          <cell r="G41319" t="str">
            <v>MOTOR,HVAC-STX:DEFROSTER,28V,ORION, TEXT:BIA, ROTRON OEM ONLY</v>
          </cell>
        </row>
        <row r="41320">
          <cell r="E41320" t="str">
            <v>061000521</v>
          </cell>
          <cell r="G41320" t="str">
            <v>FLUID:12-16 OZ BOTTLE,POWER STEERING, SECOND BLEED, "2+2" , MUST MEET OR EXCEED GM, NO BULK PRODUCT, MSDS 3233</v>
          </cell>
        </row>
        <row r="41321">
          <cell r="E41321" t="str">
            <v>R47200017</v>
          </cell>
          <cell r="G41321" t="str">
            <v>HOSE,AIR:3/4 IN ID X 50 FT LG, TEXT:F/ SCHRAM</v>
          </cell>
        </row>
        <row r="41322">
          <cell r="E41322" t="str">
            <v>R18320331</v>
          </cell>
          <cell r="G41322" t="str">
            <v>WASHER,SPRING:SEAT</v>
          </cell>
        </row>
        <row r="41323">
          <cell r="E41323" t="str">
            <v>067000008</v>
          </cell>
          <cell r="G41323" t="str">
            <v>COMPOUND,SEALING-STX:SILICONE SEALANT,CLEAR,TUBE, TRANSLUCENT CAULKING, EQUAL, STD PK 24/CASE, MSDS 2225/2742, HEOP</v>
          </cell>
        </row>
        <row r="41324">
          <cell r="E41324" t="str">
            <v>B18325039</v>
          </cell>
          <cell r="G41324" t="str">
            <v>PAD,BRAKE-STX:FLEET 2K,3K,4K</v>
          </cell>
        </row>
        <row r="41325">
          <cell r="E41325" t="str">
            <v>R80400085</v>
          </cell>
          <cell r="G41325" t="str">
            <v>KIT,ADHESIVE:EPOXY AND RESIN COATING,1 GAL,PART A AND PART B, TEXT:FX-752 ONLY, TWO PARTS A&amp;B PACK TOGETHER, MSDS 1409/1410</v>
          </cell>
        </row>
        <row r="41326">
          <cell r="E41326" t="str">
            <v>R91500112</v>
          </cell>
          <cell r="G41326" t="str">
            <v>LUBRICANT:CABLE,5 GAL PAIL, TEXT:AQUA-GEL 2, MSDS 3104</v>
          </cell>
        </row>
        <row r="41327">
          <cell r="E41327" t="str">
            <v>R38101242</v>
          </cell>
          <cell r="G41327" t="str">
            <v>BATTERY:RECHARGEABLE,6VDC</v>
          </cell>
        </row>
        <row r="41328">
          <cell r="E41328" t="str">
            <v>R38300483</v>
          </cell>
          <cell r="G41328" t="str">
            <v>RING:LOCKING,20 X 1.2, TEXT:STAD ARM</v>
          </cell>
        </row>
        <row r="41329">
          <cell r="E41329" t="str">
            <v>R38302013</v>
          </cell>
          <cell r="G41329" t="str">
            <v>CABLE:MAINTENANCE PANEL OPERATING</v>
          </cell>
        </row>
        <row r="41330">
          <cell r="E41330" t="str">
            <v>975560007</v>
          </cell>
          <cell r="G41330" t="str">
            <v>GLASS,DOOR-STX:REAR,LH &amp; RH,ORION VII,30',3036 - 3087 - OEM ONLY,FLEET ORION VII,30',3036 - 3087, TEXT:GLASS, DOOR:REAR LH &amp; RH, ORION VII, 30', 3036 - 3087, OEM ONLY, ORION P/N H1805525AF  -_x000D_
OEM ONLY -  ( IIUR 30804 CREATED ON 09-10-2012 )</v>
          </cell>
        </row>
        <row r="41331">
          <cell r="E41331" t="str">
            <v>906580034</v>
          </cell>
          <cell r="G41331" t="str">
            <v>SENSOR,TRANSMISSION:INPUT,2100-2200,3900,4200-4400,ORION,B-400R</v>
          </cell>
        </row>
        <row r="41332">
          <cell r="E41332" t="str">
            <v>871390205</v>
          </cell>
          <cell r="G41332" t="str">
            <v>BOLT:SHORT BRACKET,CUMMINS GENERATOR</v>
          </cell>
        </row>
        <row r="41333">
          <cell r="E41333" t="str">
            <v>882560040</v>
          </cell>
          <cell r="G41333" t="str">
            <v>SWITCH:ON/OFF,SPST, TEXT:WESCO P/N T7-10011 OEM ONLY</v>
          </cell>
        </row>
        <row r="41334">
          <cell r="E41334" t="str">
            <v>822580025</v>
          </cell>
          <cell r="G41334" t="str">
            <v>MOUNT:RUBBER,RADIATOR TOP ORION V,LOW FLOOR, TEXT:25/PKG</v>
          </cell>
        </row>
        <row r="41335">
          <cell r="E41335" t="str">
            <v>972580109</v>
          </cell>
          <cell r="G41335" t="str">
            <v>BOLT,MACHINE:TEXT:BATTERY HOLD DOWN</v>
          </cell>
        </row>
        <row r="41336">
          <cell r="E41336" t="str">
            <v>972580102</v>
          </cell>
          <cell r="G41336" t="str">
            <v>ABSORBER,SHOCK:GAS SPRING,4200-4400,9600,102 IN WD X 40 FT LG ORION ENGINE DOOR, TEXT:PG18-3085 ILL #7</v>
          </cell>
        </row>
        <row r="41337">
          <cell r="E41337" t="str">
            <v>972580363</v>
          </cell>
          <cell r="G41337" t="str">
            <v>MODULE,BUMPER:RIGHT HAND REAR END,BLACK,2100-2231,3900,42-4400,ORION V,VI</v>
          </cell>
        </row>
        <row r="41338">
          <cell r="E41338" t="str">
            <v>822580021</v>
          </cell>
          <cell r="G41338" t="str">
            <v>MOUNT:ISOLATOR BUSHING,RUBBER,9600,SUPPORT RADIATOR/COND ORION, TEXT:USE 2/RAD</v>
          </cell>
        </row>
        <row r="41339">
          <cell r="E41339" t="str">
            <v>R47200039</v>
          </cell>
          <cell r="G41339" t="str">
            <v>HOSE:PUSH LOCK,BLUE</v>
          </cell>
        </row>
        <row r="41340">
          <cell r="E41340" t="str">
            <v>R53100016</v>
          </cell>
          <cell r="G41340" t="str">
            <v>NUT,HEX-STX:JAM,1/4 IN DIA,20 UNC/28 TPI,STEEL</v>
          </cell>
        </row>
        <row r="41341">
          <cell r="E41341" t="str">
            <v>R53100016</v>
          </cell>
          <cell r="G41341" t="str">
            <v>NUT,HEX-STX:JAM,1/4 IN DIA,20 UNC/28 TPI,STEEL</v>
          </cell>
        </row>
        <row r="41342">
          <cell r="E41342" t="str">
            <v>F64170677</v>
          </cell>
          <cell r="G41342" t="str">
            <v>WASHER:FITS G-MOD</v>
          </cell>
        </row>
        <row r="41343">
          <cell r="E41343" t="str">
            <v>R80100033</v>
          </cell>
          <cell r="G41343" t="str">
            <v>PAINT:RUST RETARDANT SPRAY ENAMEL,BLACK,FLAT FINISH,11 OZ, TEXT:MSDS 0319, 2426 REJECTED</v>
          </cell>
        </row>
        <row r="41344">
          <cell r="E41344" t="str">
            <v>B18325665</v>
          </cell>
          <cell r="G41344" t="str">
            <v>RING:PACKING, TEXT:PILOT AIR</v>
          </cell>
        </row>
        <row r="41345">
          <cell r="E41345" t="str">
            <v>F64181075</v>
          </cell>
          <cell r="G41345" t="str">
            <v>AXLE:SHAFT,BNA57, TEXT:#2</v>
          </cell>
        </row>
        <row r="41346">
          <cell r="E41346" t="str">
            <v>F64181081</v>
          </cell>
          <cell r="G41346" t="str">
            <v>SHAFT,AXLE:BNA57, TEXT:#1</v>
          </cell>
        </row>
        <row r="41347">
          <cell r="E41347" t="str">
            <v>F64181081</v>
          </cell>
          <cell r="G41347" t="str">
            <v>SHAFT,AXLE:BNA57, TEXT:#1</v>
          </cell>
        </row>
        <row r="41348">
          <cell r="E41348" t="str">
            <v>F64181087</v>
          </cell>
          <cell r="G41348" t="str">
            <v>SHAFT,AXLE:BNA57, TEXT:#26</v>
          </cell>
        </row>
        <row r="41349">
          <cell r="E41349" t="str">
            <v>R12400004</v>
          </cell>
          <cell r="G41349" t="str">
            <v>BLADE,RAIL SAW-STX:14 IN, TEXT:6 TPI</v>
          </cell>
        </row>
        <row r="41350">
          <cell r="E41350" t="str">
            <v>F64170010</v>
          </cell>
          <cell r="G41350" t="str">
            <v>BELT,FARECARD:S,ELASTIC, TEXT:VENDOR, 25/PKG</v>
          </cell>
        </row>
        <row r="41351">
          <cell r="E41351" t="str">
            <v>F64170166</v>
          </cell>
          <cell r="G41351" t="str">
            <v>PRINTHEAD:TEXT:20 WIRE, #C, TRANSPORT, NOT A REPAIRABLE ITEM</v>
          </cell>
        </row>
        <row r="41352">
          <cell r="E41352" t="str">
            <v>F64170274</v>
          </cell>
          <cell r="G41352" t="str">
            <v>CABLE:FARECARD GATE END ASSEMBLY</v>
          </cell>
        </row>
        <row r="41353">
          <cell r="E41353" t="str">
            <v>F64170295</v>
          </cell>
          <cell r="G41353" t="str">
            <v>CABLE:ENTRY FAREGATE FHM/DISPLAY ASSEMBLY, TEXT:ASSEMBLY</v>
          </cell>
        </row>
        <row r="41354">
          <cell r="E41354" t="str">
            <v>F64170317</v>
          </cell>
          <cell r="G41354" t="str">
            <v>EMITTER:LED ASSEMBLY, TEXT:50/PKG</v>
          </cell>
        </row>
        <row r="41355">
          <cell r="E41355" t="str">
            <v>F64170803</v>
          </cell>
          <cell r="G41355" t="str">
            <v>VALVE:ASSEMBLY, TEXT:G CONTRACT SELECT,</v>
          </cell>
        </row>
        <row r="41356">
          <cell r="E41356" t="str">
            <v>F64170906</v>
          </cell>
          <cell r="G41356" t="str">
            <v>LIGHT:EMERGENCY,G-MOD GATE, TEXT:FIXTURE, LAMP</v>
          </cell>
        </row>
        <row r="41357">
          <cell r="E41357" t="str">
            <v>F64170998</v>
          </cell>
          <cell r="G41357" t="str">
            <v>ACTUATOR:LINEAR,BARRIER ADA FAREGATE, TEXT:VENDOR REPAIRABLE</v>
          </cell>
        </row>
        <row r="41358">
          <cell r="E41358" t="str">
            <v>F64170998</v>
          </cell>
          <cell r="G41358" t="str">
            <v>ACTUATOR:LINEAR,BARRIER ADA FAREGATE, TEXT:VENDOR REPAIRABLE</v>
          </cell>
        </row>
        <row r="41359">
          <cell r="E41359" t="str">
            <v>L18373020</v>
          </cell>
          <cell r="G41359" t="str">
            <v>SWITCH,LIMIT-STX:FLEET 2K,3K,6K, TEXT:MICRO</v>
          </cell>
        </row>
        <row r="41360">
          <cell r="E41360" t="str">
            <v>R80300095</v>
          </cell>
          <cell r="G41360" t="str">
            <v>MORTAR:EUCO SPEED RAPID SETTING,50 LB BAG</v>
          </cell>
        </row>
        <row r="41361">
          <cell r="E41361" t="str">
            <v>R80300095</v>
          </cell>
          <cell r="G41361" t="str">
            <v>MORTAR:EUCO SPEED RAPID SETTING,50 LB BAG</v>
          </cell>
        </row>
        <row r="41362">
          <cell r="E41362" t="str">
            <v>R80300095</v>
          </cell>
          <cell r="G41362" t="str">
            <v>MORTAR:EUCO SPEED RAPID SETTING,50 LB BAG</v>
          </cell>
        </row>
        <row r="41363">
          <cell r="E41363" t="str">
            <v>R47950191</v>
          </cell>
          <cell r="G41363" t="str">
            <v>BRACKET:STRUT CHANNEL, TEXT:SERIES 200, SECTION MADE FROM HALF SLOT CHANNEL</v>
          </cell>
        </row>
        <row r="41364">
          <cell r="E41364" t="str">
            <v>R47950191</v>
          </cell>
          <cell r="G41364" t="str">
            <v>BRACKET:STRUT CHANNEL, TEXT:SERIES 200, SECTION MADE FROM HALF SLOT CHANNEL</v>
          </cell>
        </row>
        <row r="41365">
          <cell r="E41365" t="str">
            <v>R12400174</v>
          </cell>
          <cell r="G41365" t="str">
            <v>CHISEL, HOT, (MFG; ALFEX)</v>
          </cell>
        </row>
        <row r="41366">
          <cell r="E41366" t="str">
            <v>R12400174</v>
          </cell>
          <cell r="G41366" t="str">
            <v>CHISEL, HOT, (MFG; ALFEX)</v>
          </cell>
        </row>
        <row r="41367">
          <cell r="E41367" t="str">
            <v>R12400174</v>
          </cell>
          <cell r="G41367" t="str">
            <v>CHISEL:HOT</v>
          </cell>
        </row>
        <row r="41368">
          <cell r="E41368" t="str">
            <v>R12400174</v>
          </cell>
          <cell r="G41368" t="str">
            <v>CHISEL:HOT</v>
          </cell>
        </row>
        <row r="41369">
          <cell r="E41369" t="str">
            <v>000000000</v>
          </cell>
          <cell r="G41369" t="str">
            <v>SERVICE:FREIGHT DELIVERY CHARGE</v>
          </cell>
        </row>
        <row r="41370">
          <cell r="E41370" t="str">
            <v>R42400006</v>
          </cell>
          <cell r="G41370" t="str">
            <v>CAP,BUMP-STX:SAFETY,WHITE, TEXT:CAM-HI</v>
          </cell>
        </row>
        <row r="41371">
          <cell r="E41371" t="str">
            <v>R93300168</v>
          </cell>
          <cell r="G41371" t="str">
            <v>FILTER:20MM X 25MM X 2MM,PLEATED ELEMENT</v>
          </cell>
        </row>
        <row r="41372">
          <cell r="E41372" t="str">
            <v>R42400193</v>
          </cell>
          <cell r="G41372" t="str">
            <v>GLOVES:REUSABLE MECHANIC,SIZE 11,FLAT NITRILE COATED NYLON,BLACK,BLACK PALM COATED</v>
          </cell>
        </row>
        <row r="41373">
          <cell r="E41373" t="str">
            <v>R45100297</v>
          </cell>
          <cell r="G41373" t="str">
            <v>DISPENSER:DILUTION CONTROL CENTER, TEXT:BUTTON FILL F/ OXYSMART - GREENSEAL CERTIFIED MULTI-SURFACE CLEANER</v>
          </cell>
        </row>
        <row r="41374">
          <cell r="E41374" t="str">
            <v>R34130030</v>
          </cell>
          <cell r="G41374" t="str">
            <v>DRILLBIT:#21,STRAIGHT SHANK,HIGH SPEED STEEL, WIRE</v>
          </cell>
        </row>
        <row r="41375">
          <cell r="E41375" t="str">
            <v>R34150040</v>
          </cell>
          <cell r="G41375" t="str">
            <v>ABRASIVE,DISC:SANDING,2 IN OD,100 GRIT, 100/PK, RF, POWER LOCK</v>
          </cell>
        </row>
        <row r="41376">
          <cell r="E41376" t="str">
            <v>R34150040</v>
          </cell>
          <cell r="G41376" t="str">
            <v>ABRASIVE,DISC:SANDING,2 IN OD,100 GRIT, 100/PK, RF, POWER LOCK</v>
          </cell>
        </row>
        <row r="41377">
          <cell r="E41377" t="str">
            <v>R34150043</v>
          </cell>
          <cell r="G41377" t="str">
            <v>ABRASIVE,DISC:SANDING,3 IN X 1 IN WD,100 GRIT, FLEXABLE POWER LOCK</v>
          </cell>
        </row>
        <row r="41378">
          <cell r="E41378" t="str">
            <v>R34150040</v>
          </cell>
          <cell r="G41378" t="str">
            <v>ABRASIVE,DISC:SANDING,2 IN OD,100 GRIT, 100/PK, RF, POWER LOCK</v>
          </cell>
        </row>
        <row r="41379">
          <cell r="E41379" t="str">
            <v>R18320130</v>
          </cell>
          <cell r="G41379" t="str">
            <v>PUMP,HPU:GEAR</v>
          </cell>
        </row>
        <row r="41380">
          <cell r="E41380" t="str">
            <v>R18320955</v>
          </cell>
          <cell r="G41380" t="str">
            <v>PISTON:LOWER,EMV/MV</v>
          </cell>
        </row>
        <row r="41381">
          <cell r="E41381" t="str">
            <v>R23820066</v>
          </cell>
          <cell r="G41381" t="str">
            <v>BEARING:LA-725-3,74550,RAIL WHEEL,PETTIBONE FLEET</v>
          </cell>
        </row>
        <row r="41382">
          <cell r="E41382" t="str">
            <v>881560008</v>
          </cell>
          <cell r="G41382" t="str">
            <v>BOX,ELECTRICAL-STX:POWER DISTRIBUTION ASSEMBLY,ORION VII, TEXT:W/ BRACKET, DAIMLER CHRYSLER P/N 071088511 ONLY</v>
          </cell>
        </row>
        <row r="41383">
          <cell r="E41383" t="str">
            <v>955580034</v>
          </cell>
          <cell r="G41383" t="str">
            <v>VALVE,AIR-STX:FRONT KNEELING,3900-4412,2100-2231,ORION V</v>
          </cell>
        </row>
        <row r="41384">
          <cell r="E41384" t="str">
            <v>972560045</v>
          </cell>
          <cell r="G41384" t="str">
            <v>FLAP,MUD:FRONT, TEXT:ASSEMBLY, AXLE, USE 2 PER JOB UI=UM</v>
          </cell>
        </row>
        <row r="41385">
          <cell r="E41385" t="str">
            <v>972580342</v>
          </cell>
          <cell r="G41385" t="str">
            <v>PANEL,BODY:CURB SIDE REAR TAIL LAMP ASSEMBLY,4200-4400,102 IN WD X 40 FT LG ORION</v>
          </cell>
        </row>
        <row r="41386">
          <cell r="E41386" t="str">
            <v>973580050</v>
          </cell>
          <cell r="G41386" t="str">
            <v>SWITCH:SPDT,WHEELCHAIR, TEXT:FUNCTION, MOM, ORION YELLOW LENS, PG 10-3141 #9</v>
          </cell>
        </row>
        <row r="41387">
          <cell r="E41387" t="str">
            <v>R59200692</v>
          </cell>
          <cell r="G41387" t="str">
            <v>FUSE:1/2AMP,15KV POTENTIAL TRANSFORMER</v>
          </cell>
        </row>
        <row r="41388">
          <cell r="E41388" t="str">
            <v>R18350299</v>
          </cell>
          <cell r="G41388" t="str">
            <v>BEARING,BALL-STX:7313 BEA/G/M,65MM,BRONZE CAGE,5K,GEARBOX ASSEMBLY</v>
          </cell>
        </row>
        <row r="41389">
          <cell r="E41389" t="str">
            <v>R59400044</v>
          </cell>
          <cell r="G41389" t="str">
            <v>SPLICE,CONDUCTOR-STX:16-14 AWG COND,NYLON INSUL,BLUE, TEXT:100/PKG</v>
          </cell>
        </row>
        <row r="41390">
          <cell r="E41390" t="str">
            <v>R59750283</v>
          </cell>
          <cell r="G41390" t="str">
            <v>CONNECTOR,WIRE NUT:GRAY</v>
          </cell>
        </row>
        <row r="41391">
          <cell r="E41391" t="str">
            <v>R61150261</v>
          </cell>
          <cell r="G41391" t="str">
            <v>WIRE/CABLE,ELECTRICAL-STX:XHHW,10 AWG,COPPER,STRANDED,600V,RED,500 FT REEL, TEXT:+/-10%, INSULATED, 500 FT REEL ONLY 2/95</v>
          </cell>
        </row>
        <row r="41392">
          <cell r="E41392" t="str">
            <v>R56200020</v>
          </cell>
          <cell r="G41392" t="str">
            <v>TILE:HEXAGONAL QUARRY,8 IN X 3/4 IN X 7-7/8 IN TO 7-15/16 IN NOMINAL,FLASHED RED, TEXT:#10, 15/CASE, 300 MAX AVAIL</v>
          </cell>
        </row>
        <row r="41393">
          <cell r="E41393" t="str">
            <v>R56200020</v>
          </cell>
          <cell r="G41393" t="str">
            <v>TILE:HEXAGONAL QUARRY,8 IN X 3/4 IN X 7-7/8 IN TO 7-15/16 IN NOMINAL,FLASHED RED, TEXT:#10, 15/CASE, 300 MAX AVAIL</v>
          </cell>
        </row>
        <row r="41394">
          <cell r="E41394" t="str">
            <v>000000000</v>
          </cell>
          <cell r="G41394" t="str">
            <v>SERVICE:FREIGHT DELIVERY CHARGE</v>
          </cell>
        </row>
        <row r="41395">
          <cell r="E41395" t="str">
            <v>067000650</v>
          </cell>
          <cell r="G41395" t="str">
            <v>CLEANER:NON-WATER BASE STAINLESS STEEL,21.5 OZ AEROSOL, TEXT:POLISH, MSDS 2268 TEOCHEM, MSDS 2282 QUEST CHEMICAL</v>
          </cell>
        </row>
        <row r="41396">
          <cell r="E41396" t="str">
            <v>R61150291</v>
          </cell>
          <cell r="G41396" t="str">
            <v>WIRE/CABLE,ELECTRICAL-STX:535 MCM,1325/24 STRAND,2KV,CROSS LINK POLYOLEFIN COVER, TEXT:90MIL THK, 125C FLAME RETARD LOW SMK INSULATION MUST BE IRRADIATED</v>
          </cell>
        </row>
        <row r="41397">
          <cell r="E41397" t="str">
            <v>824550003</v>
          </cell>
          <cell r="G41397" t="str">
            <v>HOSE,RADIATOR-STX:1-1/4 IN ID,ETHYLENE PROPYLENE DIENE METHYLENE,CERTIFICATION VMI, TEXT:GREEN STRIPE, GATES P/N 24220 ONLY</v>
          </cell>
        </row>
        <row r="41398">
          <cell r="E41398" t="str">
            <v>R42400117</v>
          </cell>
          <cell r="G41398" t="str">
            <v>BELT,SAFETY-STX:BACK SUPPORT,XXL, TEXT:SAFE-T-LIFT, LX SERIES</v>
          </cell>
        </row>
        <row r="41399">
          <cell r="E41399" t="str">
            <v>R42400075</v>
          </cell>
          <cell r="G41399" t="str">
            <v>SUIT:MEDIUM,WHITE PAPER, TEXT:W/ HOOD AND BOOTS</v>
          </cell>
        </row>
        <row r="41400">
          <cell r="E41400" t="str">
            <v>R47301154</v>
          </cell>
          <cell r="G41400" t="str">
            <v>TEE,TUBE:2 IN X 1 IN,C X FIP</v>
          </cell>
        </row>
        <row r="41401">
          <cell r="E41401" t="str">
            <v>R80100016</v>
          </cell>
          <cell r="G41401" t="str">
            <v>PAINT:HIGH HEAT ALUMINUM SPRAY, TEXT:C, MSDS 2340RS</v>
          </cell>
        </row>
        <row r="41402">
          <cell r="E41402" t="str">
            <v>R18110339</v>
          </cell>
          <cell r="G41402" t="str">
            <v>WINDOW,RAIL CAR-STX:ASSEMBLY,ATP DOOR</v>
          </cell>
        </row>
        <row r="41403">
          <cell r="E41403" t="str">
            <v>A18327053</v>
          </cell>
          <cell r="G41403" t="str">
            <v>SPRING,COMPRESSION:6K,SLIDE WHEEL MAGNET VALVE</v>
          </cell>
        </row>
        <row r="41404">
          <cell r="E41404" t="str">
            <v>B18355087</v>
          </cell>
          <cell r="G41404" t="str">
            <v>BUSHING, SPHERICAL, FLEXI, FEMALE, (BREDA/LORD ONLY)        -------------------------(SPEC PER DWG #900823 (2/91)(REV.DWG O/F 8/03)    (UPD B. BAKER 08/16/01)</v>
          </cell>
        </row>
        <row r="41405">
          <cell r="E41405" t="str">
            <v>B18355087</v>
          </cell>
          <cell r="G41405" t="str">
            <v>BUSHING, SPHERICAL, FLEXI, FEMALE, (BREDA/LORD ONLY)        -------------------------(SPEC PER DWG #900823 (2/91)(REV.DWG O/F 8/03)    (UPD B. BAKER 08/16/01)</v>
          </cell>
        </row>
        <row r="41406">
          <cell r="E41406" t="str">
            <v>R80100020</v>
          </cell>
          <cell r="G41406" t="str">
            <v>PRIMER,SURFACE:PAINT,GRAY,QT, TEXT:MSDS 2301</v>
          </cell>
        </row>
        <row r="41407">
          <cell r="E41407" t="str">
            <v>R80100002</v>
          </cell>
          <cell r="G41407" t="str">
            <v>PAINT:ARCYLIC,WHITE, TEXT:MSDS 2569</v>
          </cell>
        </row>
        <row r="41408">
          <cell r="E41408" t="str">
            <v>R80300091</v>
          </cell>
          <cell r="G41408" t="str">
            <v>FLUID:DEEP PENETRATING RELEASE AGENT, TEXT:FREE W/MOLLYAEROSOL, MSDS #2187</v>
          </cell>
        </row>
        <row r="41409">
          <cell r="E41409" t="str">
            <v>R57540064</v>
          </cell>
          <cell r="G41409" t="str">
            <v>ROD:SWITCH LAYOUT, TEXT:25</v>
          </cell>
        </row>
        <row r="41410">
          <cell r="E41410" t="str">
            <v>R57600058</v>
          </cell>
          <cell r="G41410" t="str">
            <v>WRENCH,SPANNER:NUT,E-POST B-RELAY RACK TERMINAL</v>
          </cell>
        </row>
        <row r="41411">
          <cell r="E41411" t="str">
            <v>R57600058</v>
          </cell>
          <cell r="G41411" t="str">
            <v>WRENCH,SPANNER:NUT,E-POST B-RELAY RACK TERMINAL</v>
          </cell>
        </row>
        <row r="41412">
          <cell r="E41412" t="str">
            <v>R57600058</v>
          </cell>
          <cell r="G41412" t="str">
            <v>WRENCH,SPANNER:NUT,E-POST B-RELAY RACK TERMINAL</v>
          </cell>
        </row>
        <row r="41413">
          <cell r="E41413" t="str">
            <v>941570003</v>
          </cell>
          <cell r="G41413" t="str">
            <v>CONE,BEARING-STX:TAPERED ROLLER,CERTIFICATION VMI, TEXT:TIMKEN OR SKF P/N 6461A OEM ONLY</v>
          </cell>
        </row>
        <row r="41414">
          <cell r="E41414" t="str">
            <v>R34150009</v>
          </cell>
          <cell r="G41414" t="str">
            <v>CUTTER:3/8 IN,SOLID CARBIDE,DEBURRING TOOL</v>
          </cell>
        </row>
        <row r="41415">
          <cell r="E41415" t="str">
            <v>R34150009</v>
          </cell>
          <cell r="G41415" t="str">
            <v>CUTTER:3/8 IN,SOLID CARBIDE,DEBURRING TOOL</v>
          </cell>
        </row>
        <row r="41416">
          <cell r="E41416" t="str">
            <v>R34390289</v>
          </cell>
          <cell r="G41416" t="str">
            <v>CUTTER,WIRE:USED F/ SOFT CABLE ONLY, 6/PACK</v>
          </cell>
        </row>
        <row r="41417">
          <cell r="E41417" t="str">
            <v>R34150009</v>
          </cell>
          <cell r="G41417" t="str">
            <v>CUTTER:3/8 IN,SOLID CARBIDE,DEBURRING TOOL</v>
          </cell>
        </row>
        <row r="41418">
          <cell r="E41418" t="str">
            <v>R93300268</v>
          </cell>
          <cell r="G41418" t="str">
            <v>FILTER,OIL:COMPRESSOR</v>
          </cell>
        </row>
        <row r="41419">
          <cell r="E41419" t="str">
            <v>R93300347</v>
          </cell>
          <cell r="G41419" t="str">
            <v>FILTER,AIR INTAKE:MILLER WELDER ENGINE</v>
          </cell>
        </row>
        <row r="41420">
          <cell r="E41420" t="str">
            <v>R93300348</v>
          </cell>
          <cell r="G41420" t="str">
            <v>FILTER,FUEL:CUMMINS ENGINE</v>
          </cell>
        </row>
        <row r="41421">
          <cell r="E41421" t="str">
            <v>B18315086</v>
          </cell>
          <cell r="G41421" t="str">
            <v>TRANSFORMER:GATE PULSE</v>
          </cell>
        </row>
        <row r="41422">
          <cell r="E41422" t="str">
            <v>B18315086</v>
          </cell>
          <cell r="G41422" t="str">
            <v>TRANSFORMER:GATE PULSE</v>
          </cell>
        </row>
        <row r="41423">
          <cell r="E41423" t="str">
            <v>C18326135</v>
          </cell>
          <cell r="G41423" t="str">
            <v>HOLDER:RIGHT BRAKE PAD ASSEMBLY,5K,6K</v>
          </cell>
        </row>
        <row r="41424">
          <cell r="E41424" t="str">
            <v>C18326326</v>
          </cell>
          <cell r="G41424" t="str">
            <v>WIRE:SAFETY,0.041 IN,STAINLESS STEEL</v>
          </cell>
        </row>
        <row r="41425">
          <cell r="E41425" t="str">
            <v>R18320121</v>
          </cell>
          <cell r="G41425" t="str">
            <v>RING,WEAR:FITS ACCUMULATOR BRAKE CONTROL VALVE</v>
          </cell>
        </row>
        <row r="41426">
          <cell r="E41426" t="str">
            <v>954570004</v>
          </cell>
          <cell r="G41426" t="str">
            <v>KIT:ABSORBER,SUSPENSION HARDWARE,ORION VI, TEXT:SHOCK ABSORBER, RIGHT REAR AXLE ADD AND UPPER FRONT AXLE SUSPENSION COMPONENTS</v>
          </cell>
        </row>
        <row r="41427">
          <cell r="E41427" t="str">
            <v>R18350017</v>
          </cell>
          <cell r="G41427" t="str">
            <v>SHOE:CURRENT COLLECTOR, TEXT:UPDATED DRAWING REV G_ 9-23-2009, 200/PKG_x000D_
DWG 18350017 WMATA</v>
          </cell>
        </row>
        <row r="41428">
          <cell r="E41428" t="str">
            <v>R38302131</v>
          </cell>
          <cell r="G41428" t="str">
            <v>LAMP,LIGHT EMITTING DIODE:DIRECTIONAL,36-130V,T5-1/2,WHITE,DOUBLE CONTACT</v>
          </cell>
        </row>
        <row r="41429">
          <cell r="E41429" t="str">
            <v>R38302050</v>
          </cell>
          <cell r="G41429" t="str">
            <v>LAMP:25W, TEXT:BULB, MAX, LIGHT, SYS WIDE</v>
          </cell>
        </row>
        <row r="41430">
          <cell r="E41430" t="str">
            <v>911700001</v>
          </cell>
          <cell r="G41430" t="str">
            <v>GEARBOX:AXLE SPIDER PLANETARY ASSEMBLY, TEXT:4 GEAR, USE 2 PER JOB, UI=UM, REPLACED P/N 6360927 AND ADD AXLETECH PART NUMBER PER NEW FLYER, AXLETECH NO LONGER SELLING TO MERITORER</v>
          </cell>
        </row>
        <row r="41431">
          <cell r="E41431" t="str">
            <v>911700003</v>
          </cell>
          <cell r="G41431" t="str">
            <v>GEAR,PLANETARY:ASSEMBLY, TEXT:MERITOR SA88412071 ONLY</v>
          </cell>
        </row>
        <row r="41432">
          <cell r="E41432" t="str">
            <v>821710001</v>
          </cell>
          <cell r="G41432" t="str">
            <v>KIT:FAN,COOLANT,ENGINE 6100 ISM</v>
          </cell>
        </row>
        <row r="41433">
          <cell r="E41433" t="str">
            <v>000000000</v>
          </cell>
          <cell r="G41433" t="str">
            <v>SERVICE:FREIGHT DELIVERY CHARGE</v>
          </cell>
        </row>
        <row r="41434">
          <cell r="E41434" t="str">
            <v>237550003</v>
          </cell>
          <cell r="G41434" t="str">
            <v>INJECTOR,FUEL:ENGINE, TEXT:C SERIES, VENDOR EXCHANGE, 1 YR/UNLIMITED MILES WARRANTY ON PARTS, CUMMINS P/N 4940439NX OEM ONLY, USE 6 PER JOB</v>
          </cell>
        </row>
        <row r="41435">
          <cell r="E41435" t="str">
            <v>067000690</v>
          </cell>
          <cell r="G41435" t="str">
            <v>TOWEL:C-FOLD TWO-PLY,10-1/4 IN X 13-1/4 IN,NATURAL PAPER, TEXT:2400/CASE, TO BE SHIPPED PALLETIZED</v>
          </cell>
        </row>
        <row r="41436">
          <cell r="E41436" t="str">
            <v>R59350403</v>
          </cell>
          <cell r="G41436" t="str">
            <v>RECEPTACLE,ELECTRICAL-STX:DUPLEX,20AMP,125V</v>
          </cell>
        </row>
        <row r="41437">
          <cell r="E41437" t="str">
            <v>921700020</v>
          </cell>
          <cell r="G41437" t="str">
            <v>HOSE,BRAKE-STX:1/2 IN ID,2300-2464,NEW FLYER CNG, TEXT:REAR, NEW FLYER INDUSTRIES LIMITED P/N 050920 OEM ONLY, USE 2 PER JOB, UI=UM</v>
          </cell>
        </row>
        <row r="41438">
          <cell r="E41438" t="str">
            <v>C18356231</v>
          </cell>
          <cell r="G41438" t="str">
            <v>KIT:WHEEL,LUBRICATION,CONTAINS BOLT,LOCK WASHER,COTTER,5K, TEXT:FLANGE WHEEL</v>
          </cell>
        </row>
        <row r="41439">
          <cell r="E41439" t="str">
            <v>R62400384</v>
          </cell>
          <cell r="G41439" t="str">
            <v>LAMP,FLUORESCENT-STX:5W,ESCALATOR, TEXT:60 TO CASE</v>
          </cell>
        </row>
        <row r="41440">
          <cell r="E41440" t="str">
            <v>973550031</v>
          </cell>
          <cell r="G41440" t="str">
            <v>RAMP:ASSEMBLY WELDED,WHEELCHAIR - (OEM ONLY), TEXT:Ramp Assembly Welded Wheelchair Fits New Flyer Buses 6001-6050, 6101-6217, 2801-2825, 6301-6461, 5431-5452, 6462-6599 &amp; 6600-6609 (OEM New Flyer P/N 233261 Only)_x000D_
( IIUR 30933 CREATED ON 01-23-2013 )</v>
          </cell>
        </row>
        <row r="41441">
          <cell r="E41441" t="str">
            <v>R38100835</v>
          </cell>
          <cell r="G41441" t="str">
            <v>SHOE:GUIDE,LS-QUTE-5 SELECTOR</v>
          </cell>
        </row>
        <row r="41442">
          <cell r="E41442" t="str">
            <v>R38302528</v>
          </cell>
          <cell r="G41442" t="str">
            <v>STEP:(YELLOW DEMARCATION), TEXT:P/N 50633986AY.</v>
          </cell>
        </row>
        <row r="41443">
          <cell r="E41443" t="str">
            <v>R51200090</v>
          </cell>
          <cell r="G41443" t="str">
            <v>BLADE:BURNISHING TOOL,JONARD RELAY</v>
          </cell>
        </row>
        <row r="41444">
          <cell r="E41444" t="str">
            <v>R51200089</v>
          </cell>
          <cell r="G41444" t="str">
            <v>BURNISHER:JONARD RELAY, TEXT:TOOL</v>
          </cell>
        </row>
        <row r="41445">
          <cell r="E41445" t="str">
            <v>R38302523</v>
          </cell>
          <cell r="G41445" t="str">
            <v>SWITCH:PROXIMITY,HANDRAIL MOTION DETECTOR, TEXT:2 PER JOB.  OMRON P/N E2E-X2F1-M1.</v>
          </cell>
        </row>
        <row r="41446">
          <cell r="E41446" t="str">
            <v>R47300263</v>
          </cell>
          <cell r="G41446" t="str">
            <v>FITTING:AIR LINE,SWIVEL, TEXT:25/BOX</v>
          </cell>
        </row>
        <row r="41447">
          <cell r="E41447" t="str">
            <v>921570026</v>
          </cell>
          <cell r="G41447" t="str">
            <v>KIT:AXLE,BRAKE, TEXT:LOW FLOOR FRONT &amp; REAR AXLE, MERITOR T-BK-MLFWM OEM ONLY</v>
          </cell>
        </row>
        <row r="41448">
          <cell r="E41448" t="str">
            <v>R47300905</v>
          </cell>
          <cell r="G41448" t="str">
            <v>REDUCER,PIPE:2 IN X 1-1/2 IN,BLACK</v>
          </cell>
        </row>
        <row r="41449">
          <cell r="E41449" t="str">
            <v>999650380</v>
          </cell>
          <cell r="G41449" t="str">
            <v>DRILLBIT:21/64 IN,HIGH SPEED STEEL, TEXT:6/PKG</v>
          </cell>
        </row>
        <row r="41450">
          <cell r="E41450" t="str">
            <v>R45100054</v>
          </cell>
          <cell r="G41450" t="str">
            <v>SEAT:OPEN FRONT ELONG BOWL TOILET,WHITE, TEXT:LESS CUR</v>
          </cell>
        </row>
        <row r="41451">
          <cell r="E41451" t="str">
            <v>R38302185</v>
          </cell>
          <cell r="G41451" t="str">
            <v>CHAIN,DRIVE:ROLLER,54 IN LG</v>
          </cell>
        </row>
        <row r="41452">
          <cell r="E41452" t="str">
            <v>R38302186</v>
          </cell>
          <cell r="G41452" t="str">
            <v>CHAIN,DRIVE:ROLLER,POSI-DRIVE</v>
          </cell>
        </row>
        <row r="41453">
          <cell r="E41453" t="str">
            <v>881550130</v>
          </cell>
          <cell r="G41453" t="str">
            <v>FUSE:30AMP,ATO, TEXT:50/PKG</v>
          </cell>
        </row>
        <row r="41454">
          <cell r="E41454" t="str">
            <v>R53400262</v>
          </cell>
          <cell r="G41454" t="str">
            <v>KEY:BLANK, TEXT:ISSUE TO LOCKSMITH ONLY</v>
          </cell>
        </row>
        <row r="41455">
          <cell r="E41455" t="str">
            <v>066000878</v>
          </cell>
          <cell r="G41455" t="str">
            <v>KIT,TOOL:REPAIR,CONTAINS TERMINAL REMOVER, TEXT:25/BOX, ALEXANDER WAS MFG</v>
          </cell>
        </row>
        <row r="41456">
          <cell r="E41456" t="str">
            <v>R59750075</v>
          </cell>
          <cell r="G41456" t="str">
            <v>TUBING,SHRINK:HEAT,3 IN,100 FT LG,BLACK, TEXT:SPOOL</v>
          </cell>
        </row>
        <row r="41457">
          <cell r="E41457" t="str">
            <v>R51200051</v>
          </cell>
          <cell r="G41457" t="str">
            <v>TIP:TRI-WING</v>
          </cell>
        </row>
        <row r="41458">
          <cell r="E41458" t="str">
            <v>R40200002</v>
          </cell>
          <cell r="G41458" t="str">
            <v>ROPE:1/4 IN DIA,MANILA, TEXT:1200 FT, 6500 FT</v>
          </cell>
        </row>
        <row r="41459">
          <cell r="E41459" t="str">
            <v>R51330001</v>
          </cell>
          <cell r="G41459" t="str">
            <v>DRILLBIT:1/4 IN,8 IN LG, TEXT:TE</v>
          </cell>
        </row>
        <row r="41460">
          <cell r="E41460" t="str">
            <v>R53400076</v>
          </cell>
          <cell r="G41460" t="str">
            <v>ANCHOR,STUD-STX:1/2 IN DIA,5-1/2 IN LG</v>
          </cell>
        </row>
        <row r="41461">
          <cell r="E41461" t="str">
            <v>R53250149</v>
          </cell>
          <cell r="G41461" t="str">
            <v>INSERT,THREADED:THREAD REPAIR, TEXT:HELOCOIL, PACK</v>
          </cell>
        </row>
        <row r="41462">
          <cell r="E41462" t="str">
            <v>R53150003</v>
          </cell>
          <cell r="G41462" t="str">
            <v>PIN,COTTER:3/16 IN DIA,2-1/2 IN LG,STEEL</v>
          </cell>
        </row>
        <row r="41463">
          <cell r="E41463" t="str">
            <v>R51330056</v>
          </cell>
          <cell r="G41463" t="str">
            <v>DRILLBIT,MASONRY:CONCRETE,1/2 IN DIA,10 IN LG</v>
          </cell>
        </row>
        <row r="41464">
          <cell r="E41464" t="str">
            <v>999651516</v>
          </cell>
          <cell r="G41464" t="str">
            <v>COUPLER,HOSE:AIR QUICK,3/8 IN X 1/4 IN,90 DEG SWIVEL, TEXT:FITTING</v>
          </cell>
        </row>
        <row r="41465">
          <cell r="E41465" t="str">
            <v>R18340111</v>
          </cell>
          <cell r="G41465" t="str">
            <v>SWITCH,PRESSURE-STX:LOW</v>
          </cell>
        </row>
        <row r="41466">
          <cell r="E41466" t="str">
            <v>833700004</v>
          </cell>
          <cell r="G41466" t="str">
            <v>INDICATOR:AIR RESTRICTION,2300-2400,2800,3700,5400,6001-6610,NEW FLYER BUS</v>
          </cell>
        </row>
        <row r="41467">
          <cell r="E41467" t="str">
            <v>R53400206</v>
          </cell>
          <cell r="G41467" t="str">
            <v>CLOSER,DOOR-STX:SILVER, TEXT:SIZE 5  --- 6/bx</v>
          </cell>
        </row>
        <row r="41468">
          <cell r="E41468" t="str">
            <v>R53400312</v>
          </cell>
          <cell r="G41468" t="str">
            <v>LOCK:CORE,US10B,KEY OPERATED, TEXT:800 CORE ON 014KEYWAY, KEYED TO MK564564 &amp; CONTROL KEY 556454 &amp; CHANGE KEY 434112</v>
          </cell>
        </row>
        <row r="41469">
          <cell r="E41469" t="str">
            <v>R38300272</v>
          </cell>
          <cell r="G41469" t="str">
            <v>DETECTOR:HANDRAIL,FITS ESCALATOR, TEXT:PHOTO HEAD</v>
          </cell>
        </row>
        <row r="41470">
          <cell r="E41470" t="str">
            <v>R59750584</v>
          </cell>
          <cell r="G41470" t="str">
            <v>SAW,HOLE:1-3/8 IN DIA</v>
          </cell>
        </row>
        <row r="41471">
          <cell r="E41471" t="str">
            <v>801390028</v>
          </cell>
          <cell r="G41471" t="str">
            <v>BLOCK,ENGINE:CYLINDER ASSEMBLY,L10 CUMMINS</v>
          </cell>
        </row>
        <row r="41472">
          <cell r="E41472" t="str">
            <v>861700004</v>
          </cell>
          <cell r="G41472" t="str">
            <v>KIT:SPARK PLUG,CONTAINS (1) SPARK PLUG,(1) BOOT, TEXT:PMI-ITEM, SPARK PLUG KIT RC78WYP15 &amp; BOOT #3973945, CUMMINS WILL NO LONGER SUPPLY OEM PLUG, PURCHASE KIT AS DESCRIBED HEREIN OR AS LISTED IN VENDOR TAB, RE: BRENCO OPERATING</v>
          </cell>
        </row>
        <row r="41473">
          <cell r="E41473" t="str">
            <v>972560048</v>
          </cell>
          <cell r="G41473" t="str">
            <v>KIT:HORN,BRUSH,ORION, TEXT:USE 4 PER JOB UI=UM</v>
          </cell>
        </row>
        <row r="41474">
          <cell r="E41474" t="str">
            <v>972660126</v>
          </cell>
          <cell r="G41474" t="str">
            <v>ARM,WINDSHIELD WIPER:ARC ASSEMBLY,RIGHT HAND WIPER/WASHER NABI BRT</v>
          </cell>
        </row>
        <row r="41475">
          <cell r="E41475" t="str">
            <v>861550197</v>
          </cell>
          <cell r="G41475" t="str">
            <v>LIGHT,LIGHT EMITTING DIODE:2.5 IN RD,RED MARKER,BUS, TEXT:12V, 2/BUS, 48/BOX, DIALIGHT OEM ONLY</v>
          </cell>
        </row>
        <row r="41476">
          <cell r="E41476" t="str">
            <v>881660010</v>
          </cell>
          <cell r="G41476" t="str">
            <v>LIGHT:TAIL/STOP,RED,60 FT BRT, TEXT:OVAL, PETERSON P/N M420R OR NABI P/N 5010131 ONLY</v>
          </cell>
        </row>
        <row r="41477">
          <cell r="E41477" t="str">
            <v>971560017</v>
          </cell>
          <cell r="G41477" t="str">
            <v>BEARING,HVAC-STX:522525000,ROTOR SHAFT,BOOSTER PUMP, TEXT:AMETEK P/N 522525000 OEM ONLY, USE 2 PER JOB UI=UM</v>
          </cell>
        </row>
        <row r="41478">
          <cell r="E41478" t="str">
            <v>986550019</v>
          </cell>
          <cell r="G41478" t="str">
            <v>KIT:DRYER,FILTER - OEM ONLY, TEXT:Filter Kit, Graham White, FK15 (Used on QBA15 &amp; QBA15-NX5 Dryer Assemblies) Graham White #FK15 OEM Only  -  PER IIUR 30202 CREATED ON 07-09-2012_x000D_
_x000D_
_x000D_
**********************************************************************</v>
          </cell>
        </row>
        <row r="41479">
          <cell r="E41479" t="str">
            <v>R62400428</v>
          </cell>
          <cell r="G41479" t="str">
            <v>LAMP,HID-STX:METAL HALIDE,250W,CLEAR,MOGUL BASE, TEXT:GE, SYLVANIA OR PHIL-ONLY</v>
          </cell>
        </row>
        <row r="41480">
          <cell r="E41480" t="str">
            <v>R62400453</v>
          </cell>
          <cell r="G41480" t="str">
            <v>LAMP:COOL WHITE SUPREME,40W,89 CRI; 30EA PER PACK,FITS F40T12/CWSupreme/ALTO</v>
          </cell>
        </row>
        <row r="41481">
          <cell r="E41481" t="str">
            <v>R62100156</v>
          </cell>
          <cell r="G41481" t="str">
            <v>SIGN,EXIT:DBL FACE,120/220V, TEXT:LIGHT, DUAL VOLTS SINGLE/TWIN FACE 8" X 12" X 4"</v>
          </cell>
        </row>
        <row r="41482">
          <cell r="E41482" t="str">
            <v>R62400418</v>
          </cell>
          <cell r="G41482" t="str">
            <v>LAMP,FLUORESCENT-STX:COMPACT,44W,MEDIUM BASE, TEXT:DESCRIP CHG'G 5/08 PER CUST F COLELLA</v>
          </cell>
        </row>
        <row r="41483">
          <cell r="E41483" t="str">
            <v>921580017</v>
          </cell>
          <cell r="G41483" t="str">
            <v>RING:EXCITER,2100,ORION V REAR ABS</v>
          </cell>
        </row>
        <row r="41484">
          <cell r="E41484" t="str">
            <v>882580083</v>
          </cell>
          <cell r="G41484" t="str">
            <v>SWITCH,TOGGLE-STX:SPDT,ON/OFF/ON,3900,4200-4400,ORION V</v>
          </cell>
        </row>
        <row r="41485">
          <cell r="E41485" t="str">
            <v>973550020</v>
          </cell>
          <cell r="G41485" t="str">
            <v>SWITCH,SPEED-STX:RAMP, TEXT:DAIMLER CHRYSLER P/N 072201514 OEM ONLY</v>
          </cell>
        </row>
        <row r="41486">
          <cell r="E41486" t="str">
            <v>832580001</v>
          </cell>
          <cell r="G41486" t="str">
            <v>THROTTLE:ELECTRONIC PEDAL,ORION, TEXT:45 DEGREES</v>
          </cell>
        </row>
        <row r="41487">
          <cell r="E41487" t="str">
            <v>R42400143</v>
          </cell>
          <cell r="G41487" t="str">
            <v>SUIT:4XL,PLASTIC</v>
          </cell>
        </row>
        <row r="41488">
          <cell r="E41488" t="str">
            <v>R38101327</v>
          </cell>
          <cell r="G41488" t="str">
            <v>BATTERY:BACKUP</v>
          </cell>
        </row>
        <row r="41489">
          <cell r="E41489" t="str">
            <v>R38101327</v>
          </cell>
          <cell r="G41489" t="str">
            <v>BATTERY:BACKUP</v>
          </cell>
        </row>
        <row r="41490">
          <cell r="E41490" t="str">
            <v>999651689</v>
          </cell>
          <cell r="G41490" t="str">
            <v>CLAMP:DUAL TIE,0.5 IN WD X 19.2 IN LG X 25 IN STUD,BLACK, TEXT:150 LB</v>
          </cell>
        </row>
        <row r="41491">
          <cell r="E41491" t="str">
            <v>R79150077</v>
          </cell>
          <cell r="G41491" t="str">
            <v>ASSEMBLY:DANGLE AND HIP SWITCH,NEW BUS WASH, TEXT:USED IN THE NEW BUS WASHES AT FOUR MILE RUN AND WESTERN BUS GARAGES.</v>
          </cell>
        </row>
        <row r="41492">
          <cell r="E41492" t="str">
            <v>R51200143</v>
          </cell>
          <cell r="G41492" t="str">
            <v>CRIMPER:WIRE, TEXT:CRIMP</v>
          </cell>
        </row>
        <row r="41493">
          <cell r="E41493" t="str">
            <v>R59300007</v>
          </cell>
          <cell r="G41493" t="str">
            <v>SWITCH,SELECTOR-STX:125VAC 7.5AMP,12 POSITION, TEXT:JM</v>
          </cell>
        </row>
        <row r="41494">
          <cell r="E41494" t="str">
            <v>R59350721</v>
          </cell>
          <cell r="G41494" t="str">
            <v>CONNECTOR,ELECTRICAL-STX:26-PIN MALE TACHOMETER HARNESS,A/C DRIVE</v>
          </cell>
        </row>
        <row r="41495">
          <cell r="E41495" t="str">
            <v>R51200128</v>
          </cell>
          <cell r="G41495" t="str">
            <v>FORK:MANURE,48 IN HANDLE, TEXT:6 TINES, UNION DELUX</v>
          </cell>
        </row>
        <row r="41496">
          <cell r="E41496" t="str">
            <v>882550555</v>
          </cell>
          <cell r="G41496" t="str">
            <v>SENSOR:SENSOR,PRESSURE,TEMPERATURE - (OEM ONLY), TEXT:SENSOR PRESSURE TEMPATURE fitts new flyer SR 1263 cummins number 2872784  -  (OEM ONLY)_x000D_
( IIUR 31840 CREATED ON 05-16-2013 )</v>
          </cell>
        </row>
        <row r="41497">
          <cell r="E41497" t="str">
            <v>842710014</v>
          </cell>
          <cell r="G41497" t="str">
            <v>ELBOW:EXHAUST OUTLET,TURBO 3.5 - (OEM ONLY), TEXT:ELBOW EXHAUST OUTLET TURBO 3.5" OUTER DIAMETER FITS NEW FLYER BUSES 6101-6217 (OEM CUMMINS P/N 3102930 ONLY) _x000D_
( IIUR 31795 CREATED ON 05-16-2013 )</v>
          </cell>
        </row>
        <row r="41498">
          <cell r="E41498" t="str">
            <v>832700004</v>
          </cell>
          <cell r="G41498" t="str">
            <v>SCREEN:ENGINE,FUEL INLET</v>
          </cell>
        </row>
        <row r="41499">
          <cell r="E41499" t="str">
            <v>802550027</v>
          </cell>
          <cell r="G41499" t="str">
            <v>TUBE:OIL,FILLER - (OEM ONLY), TEXT:TUBE OIL FILLER SR 1263  - (OEM ONLY)_x000D_
( IIUR 31838 CREATED ON 05-16-2013 )</v>
          </cell>
        </row>
        <row r="41500">
          <cell r="E41500" t="str">
            <v>802550028</v>
          </cell>
          <cell r="G41500" t="str">
            <v>COOLER:EGR,NEW FLYER - (OEM ONLY), TEXT:EGR COOLER cummins part number 4955485NX fitts New Flyer SR 1263 Cummins (core number is 4990739D) - (OEM ONLY)_x000D_
( IIUR 31839 CREATED ON 05-16-2013 )</v>
          </cell>
        </row>
        <row r="41501">
          <cell r="E41501" t="str">
            <v>802550026</v>
          </cell>
          <cell r="G41501" t="str">
            <v>COOLER:ELECTRONIC CONTROL - (OEM ONLY), TEXT:COOLER ELECTRONIC CONTROL  -  (OEM ONLY)_x000D_
( IIUR 31774 CREATED ON 05-15-2013 )</v>
          </cell>
        </row>
        <row r="41502">
          <cell r="E41502" t="str">
            <v>906710016</v>
          </cell>
          <cell r="G41502" t="str">
            <v>CAGE:VOITH 864.3E TRANSMISSION, TEXT:OEM ONLY</v>
          </cell>
        </row>
        <row r="41503">
          <cell r="E41503" t="str">
            <v>984390020</v>
          </cell>
          <cell r="G41503" t="str">
            <v>GASKET,ENGINE:HAND HOLE,CUMMINS, TEXT:1987-88, USE 6/JOB, UI=UM</v>
          </cell>
        </row>
        <row r="41504">
          <cell r="E41504" t="str">
            <v>842710003</v>
          </cell>
          <cell r="G41504" t="str">
            <v>HOSE:FLEX,TURBO,ISM,OEM ONLY,FLEET NEW FLYER 6100'S AND 6200'S, TEXT:FLEX HOSE, TURBO. ISM 280 WMATA NEW FLYER FLEET 6100'S AND 6200'S - OEM ONLY_x000D_
( IIUR 30755 CREATED ON 09-05-2012 )</v>
          </cell>
        </row>
        <row r="41505">
          <cell r="E41505" t="str">
            <v>833710003</v>
          </cell>
          <cell r="G41505" t="str">
            <v>CLAMP:V BAND ENGINE,AIR INTAKE - (OEM ONLY), TEXT:Clamp V Band Engine Air Intake Connection 4" Inner Diameter For New Flyer Buses 6101-6217 (OEM Cummins P/N 3606847 Only) _x000D_
( IIUR 31816 CREATED ON 05-16-2013 )</v>
          </cell>
        </row>
        <row r="41506">
          <cell r="E41506" t="str">
            <v>836710010</v>
          </cell>
          <cell r="G41506" t="str">
            <v>SEAL:CAC,O-RING,TURBO ELBOW - (OEM ONLY), TEXT:O-RING SEAL CAC TURBO ELBOW FOR NEW FLYER BUSES 6101-6217 (OEM CUMMINS P/N 3102802 ONLY) _x000D_
( IIUR 31805 CREATED ON 05-16-2013 )</v>
          </cell>
        </row>
        <row r="41507">
          <cell r="E41507" t="str">
            <v>835550028</v>
          </cell>
          <cell r="G41507" t="str">
            <v>TUBE:FUEL,SUPPLY - (OEM ONLY), TEXT:TUBE FUEL SUPPLY, CUMMINS 4932396 OEM SR1263   -  (OEM ONLY)_x000D_
( IIUR 31822 CREATED ON 05-16-2013 )</v>
          </cell>
        </row>
        <row r="41508">
          <cell r="E41508" t="str">
            <v>836710009</v>
          </cell>
          <cell r="G41508" t="str">
            <v>CLAMP:V-BAND CAC,TURBO ELBOW - (OEM ONLY), TEXT:CLAMP V-BAND CAC TURBO ELBOW 2.5" INNER DIAMETER FOR NEW FLYER BUSES 6101-6217 (OEM CUMMINS P/N 3101325 ONLY) _x000D_
( IIUR 31803 CREATED ON 05-16-2013 )</v>
          </cell>
        </row>
        <row r="41509">
          <cell r="E41509" t="str">
            <v>842720021</v>
          </cell>
          <cell r="G41509" t="str">
            <v>SENSOR:NITROGEN OXIDE - (OEM ONLY), TEXT:SENSOR,NITROGEN OXIDE , Sensor NOX, Lower, mounted on engine, fits pipe closest to Turbo,SENSOR,NITROGEN OXIDE, SR1513, SR1514/1585, SR1634, SR1680 - (OEM ONLY)_x000D_
( IIUR 31759 CREATED ON 04-30-2013 )</v>
          </cell>
        </row>
        <row r="41510">
          <cell r="E41510" t="str">
            <v>032000476</v>
          </cell>
          <cell r="G41510" t="str">
            <v>TUBE,STRUCTURAL:1-1/2 IN,24 FT LG,11 GA WALL,RECTANGULAR,STEEL, TEXT:USE 4/JOB UI=UM</v>
          </cell>
        </row>
        <row r="41511">
          <cell r="E41511" t="str">
            <v>906390256</v>
          </cell>
          <cell r="G41511" t="str">
            <v>DISC,FRICTION:FITS VOITH TRANSMISSION, TEXT:OUTER, USE 6/JOB MAX</v>
          </cell>
        </row>
        <row r="41512">
          <cell r="E41512" t="str">
            <v>906710031</v>
          </cell>
          <cell r="G41512" t="str">
            <v>CAGE:ROLLER,SILVER PLTD,VOITH 864.3E TRANSMISSION, TEXT:OEM ONLY</v>
          </cell>
        </row>
        <row r="41513">
          <cell r="E41513" t="str">
            <v>906710040</v>
          </cell>
          <cell r="G41513" t="str">
            <v>WHEEL:GUIDE,VOITH 864.3E TRANSMISSION, TEXT:3E STYLE (TO) W/ STATOR HOLE, OEM ONLY</v>
          </cell>
        </row>
        <row r="41514">
          <cell r="E41514" t="str">
            <v>906710031</v>
          </cell>
          <cell r="G41514" t="str">
            <v>CAGE:ROLLER,SILVER PLTD,VOITH 864.3E TRANSMISSION, TEXT:OEM ONLY</v>
          </cell>
        </row>
        <row r="41515">
          <cell r="E41515" t="str">
            <v>R99990258</v>
          </cell>
          <cell r="G41515" t="str">
            <v>PALLET,STORAGE-STX:2 WAY ENTRY,40 IN WD SIDE OPEN X 48 IN LG SOLID,HARDWOOD, TEXT:BOTTOM BOARDS AT ENDS MUST BE 8 IN WD, BOTTOM BOARD SCHAMFERED</v>
          </cell>
        </row>
        <row r="41516">
          <cell r="E41516" t="str">
            <v>906560008</v>
          </cell>
          <cell r="G41516" t="str">
            <v>TRANSMISSION:VOITH&lt;br /&gt;OVERHALL ,KIT ,Voith Transmission kit OEM PARTS ONLY-  (IIUR 23902 CREATED ON 11-04-2010)</v>
          </cell>
        </row>
        <row r="41517">
          <cell r="E41517" t="str">
            <v>000000000</v>
          </cell>
          <cell r="G41517" t="str">
            <v>SERVICE:FREIGHT DELIVERY CHARGE</v>
          </cell>
        </row>
        <row r="41518">
          <cell r="E41518" t="str">
            <v>915350003</v>
          </cell>
          <cell r="G41518" t="str">
            <v>DOWEL:9/16 IN ID,AXLE, TEXT:SPLIT-TAPERED, MERITOR P/N 1246V282  OR GMC P/N 2161708 OEM ONLY, USE 8 PER JOB UI=UM 100/BOX</v>
          </cell>
        </row>
        <row r="41519">
          <cell r="E41519" t="str">
            <v>R51200171</v>
          </cell>
          <cell r="G41519" t="str">
            <v>WRENCH:TEXT:AAR TOOL</v>
          </cell>
        </row>
        <row r="41520">
          <cell r="E41520" t="str">
            <v>906390535</v>
          </cell>
          <cell r="G41520" t="str">
            <v>SWITCH,TRANSMISSION:RETARDER,6 PSI,FITS BRAKE VALVE FLX 93-9400</v>
          </cell>
        </row>
        <row r="41521">
          <cell r="E41521" t="str">
            <v>906390535</v>
          </cell>
          <cell r="G41521" t="str">
            <v>SWITCH,TRANSMISSION:RETARDER,6 PSI,FITS BRAKE VALVE FLX 93-9400</v>
          </cell>
        </row>
        <row r="41522">
          <cell r="E41522" t="str">
            <v>932390123</v>
          </cell>
          <cell r="G41522" t="str">
            <v>SEAL,OIL-STX:FRONT AXLE ASSEMBLY,GILLIG/METRO FLX, TEXT:USE 2/JOB</v>
          </cell>
        </row>
        <row r="41523">
          <cell r="E41523" t="str">
            <v>935580003</v>
          </cell>
          <cell r="G41523" t="str">
            <v>SEAL:SECTOR SHAFT,2100-2231,ORION V STEERING BOX</v>
          </cell>
        </row>
        <row r="41524">
          <cell r="E41524" t="str">
            <v>942350038</v>
          </cell>
          <cell r="G41524" t="str">
            <v>NUT,HEX:3-1/4 IN DIA,12 TPI,INNER REAR AXLE</v>
          </cell>
        </row>
        <row r="41525">
          <cell r="E41525" t="str">
            <v>R38302029</v>
          </cell>
          <cell r="G41525" t="str">
            <v>LIGHT:COMBPLATE, TEXT:FIXTURE</v>
          </cell>
        </row>
        <row r="41526">
          <cell r="E41526" t="str">
            <v>R68300030</v>
          </cell>
          <cell r="G41526" t="str">
            <v>REFRIGERANT:FREON,R134A,30 LB BOTTLE, TEXT:MSDS 1644/2712/3240</v>
          </cell>
        </row>
        <row r="41527">
          <cell r="E41527" t="str">
            <v>972550215</v>
          </cell>
          <cell r="G41527" t="str">
            <v>PANEL:FILLER,LWR RR - (OEM ONLY), TEXT:PANEL-FILLER LWR RR SR 1513 OEM - NEW FLYERS  - (OEM ONLY)_x000D_
( IIUR 31837 CREATED ON 05-16-2013 )</v>
          </cell>
        </row>
        <row r="41528">
          <cell r="E41528" t="str">
            <v>822560004</v>
          </cell>
          <cell r="G41528" t="str">
            <v>MOUNT:CENTER RADIATOR, TEXT:LORD P/N CB-1122-2 ONLY</v>
          </cell>
        </row>
        <row r="41529">
          <cell r="E41529" t="str">
            <v>881720015</v>
          </cell>
          <cell r="G41529" t="str">
            <v>HARNESS:WIRING,FOR HYDRAULIC TANK - (OEM ONLY), TEXT:Wiring Harness for Hydraulic Tank - (OEM ONLY)_x000D_
( IIUR 31807 CREATED ON 05-13-2013 )</v>
          </cell>
        </row>
        <row r="41530">
          <cell r="E41530" t="str">
            <v>955660014</v>
          </cell>
          <cell r="G41530" t="str">
            <v>ALARM:DUAL TONE,FITS NABI BRT FLEET, TEXT:ECCO ELECTRONIC P/N DF-532 OR NABI P/N 5000777 ONLY</v>
          </cell>
        </row>
        <row r="41531">
          <cell r="E41531" t="str">
            <v>882560004</v>
          </cell>
          <cell r="G41531" t="str">
            <v>MOTOR,WINDSHIELD WIPER-STX:ROADSIDE ELECTRIC,ORION VII BUS</v>
          </cell>
        </row>
        <row r="41532">
          <cell r="E41532" t="str">
            <v>986710002</v>
          </cell>
          <cell r="G41532" t="str">
            <v>CHAMBER:BRAKE, TEXT:OEM ONLY</v>
          </cell>
        </row>
        <row r="41533">
          <cell r="E41533" t="str">
            <v>986720033</v>
          </cell>
          <cell r="G41533" t="str">
            <v>HOSE:HYDRAULIC,352764 - (OEM ONLY), TEXT:HYDRAULIC HOSE, HYBRID COOLER TO DRIVE UNIT, HOSE DISCRIPTION, FC 355-16 FL 26.0, NF P/N 352764, FITS FLEETS 5431-5452, 6301-6461, IIUR #31170 _x000D_
( IIUR 31170 CREATED ON 04-22-2013 )</v>
          </cell>
        </row>
        <row r="41534">
          <cell r="E41534" t="str">
            <v>952550001</v>
          </cell>
          <cell r="G41534" t="str">
            <v>ABSORBER,SHOCK:3700,2800,5400,6K,NEW FLYER BUS, TEXT:HARDWARE, KONI P/N 1387 NEW FLYER P/N 6323609 OEM ONLY</v>
          </cell>
        </row>
        <row r="41535">
          <cell r="E41535" t="str">
            <v>R38301355</v>
          </cell>
          <cell r="G41535" t="str">
            <v>TOOL:HOOKED HANDRAIL</v>
          </cell>
        </row>
        <row r="41536">
          <cell r="E41536" t="str">
            <v>R38301526</v>
          </cell>
          <cell r="G41536" t="str">
            <v>SPROCKET:IDLER,MOD 100</v>
          </cell>
        </row>
        <row r="41537">
          <cell r="E41537" t="str">
            <v>R38301536</v>
          </cell>
          <cell r="G41537" t="str">
            <v>TOOL:STEP REMOVAL</v>
          </cell>
        </row>
        <row r="41538">
          <cell r="E41538" t="str">
            <v>R38301527</v>
          </cell>
          <cell r="G41538" t="str">
            <v>SPROCKET:DRIVE,MOD 100</v>
          </cell>
        </row>
        <row r="41539">
          <cell r="E41539" t="str">
            <v>972550214</v>
          </cell>
          <cell r="G41539" t="str">
            <v>DOOR:ASSEMBLY,DRIVESHAFT,ACCESS - (OEM ONLY), TEXT:DOOR ASSY DRIVESHAFT ACCESS SR1514  - (OEM ONLY)_x000D_
( IIUR 31820 CREATED ON 05-15-2013 )</v>
          </cell>
        </row>
        <row r="41540">
          <cell r="E41540" t="str">
            <v>921720013</v>
          </cell>
          <cell r="G41540" t="str">
            <v>BOLT,MACHINE:18MM DIA,1.5MM,65MM (2.55 IN) LG,HEX HD, TEXT:OEM ONLY</v>
          </cell>
        </row>
        <row r="41541">
          <cell r="E41541" t="str">
            <v>921720017</v>
          </cell>
          <cell r="G41541" t="str">
            <v>Kit, Shear Adapter and Adjuster Cap, Bendix SN7 Caliper Assembly (Note: Priced and purchased as qty of 10 kits; issue (1+1) of each kit to ensure all parts are used and reordered as needed.) - OEM ONLY - ( IIUR 29201 CREATED ON 05-08-2012 )</v>
          </cell>
        </row>
        <row r="41542">
          <cell r="E41542" t="str">
            <v>833710002</v>
          </cell>
          <cell r="G41542" t="str">
            <v>HOSE:AIR INTAKE,AIR COMPRESSOR - (OEM ONLY), TEXT:HOSE AIR INTAKE AIR COMPRESSOR 1" INNER DIAMETER X 36" LONG TEMP RATING -65F TO 350F FOR NEW FLYER BUSES 6101-6217 (OEM NEW FLYER P/N 251050 ONLY)</v>
          </cell>
        </row>
        <row r="41543">
          <cell r="E41543" t="str">
            <v>881550369</v>
          </cell>
          <cell r="G41543" t="str">
            <v>DIODE:BUSBAR,8CCT PTC - (OEM ONLY), TEXT:BUSBAR-DIODE 8CCCT PTC PARKER HANNIFIN CANADA 101636  - (OEM ONLY)_x000D_
( IIUR 31777 CREATED ON 05-15-2013 )</v>
          </cell>
        </row>
        <row r="41544">
          <cell r="E41544" t="str">
            <v>999650249</v>
          </cell>
          <cell r="G41544" t="str">
            <v>ELBOW,PIPE:STREET,3/8 IN,MALE X FEMALE,45 DEG,1000 LB,BRASS, TEXT:20/PKG, 6-6S, LOW PRESSURE ADAPTER</v>
          </cell>
        </row>
        <row r="41545">
          <cell r="E41545" t="str">
            <v>881550370</v>
          </cell>
          <cell r="G41545" t="str">
            <v>LAMP:DRIVERS,ASSEMBLY - (OEM ONLY), TEXT:LAMP ASSY. DRIVERS LED SR1514 - (OEM ONLY)_x000D_
( IIUR 31821 CREATED ON 05-16-2013 )</v>
          </cell>
        </row>
        <row r="41546">
          <cell r="E41546" t="str">
            <v>914550003</v>
          </cell>
          <cell r="G41546" t="str">
            <v>HUB:FRONT AXLE, TEXT:MODEL V8-65L, OEM ONLY</v>
          </cell>
        </row>
        <row r="41547">
          <cell r="E41547" t="str">
            <v>972550212</v>
          </cell>
          <cell r="G41547" t="str">
            <v>FLAP:MUD,CENTER,REAR - (OEM ONLY), TEXT:MUDFLAP CENTER REAR  - (OEM ONLY)_x000D_
( IIUR 31770 CREATED ON 05-13-2013 )</v>
          </cell>
        </row>
        <row r="41548">
          <cell r="E41548" t="str">
            <v>955550005</v>
          </cell>
          <cell r="G41548" t="str">
            <v>VALVE,AIR-STX:KNEELING ASSEMBLY,3700,5400,6301-6610,NEW FLYER BUSES, TEXT:SOLENOID 4-WAY, OEM ONLY</v>
          </cell>
        </row>
        <row r="41549">
          <cell r="E41549" t="str">
            <v>906390537</v>
          </cell>
          <cell r="G41549" t="str">
            <v>SWITCH,TRANSMISSION:BRAKE VALVE RETARDER,1 PSI,93-9400 FLX,VOITH</v>
          </cell>
        </row>
        <row r="41550">
          <cell r="E41550" t="str">
            <v>972560046</v>
          </cell>
          <cell r="G41550" t="str">
            <v>BUTTON:STEERING WHEEL HORN, TEXT:USE 2 PER JOB UI-UM_x000D_
DAIMLER NEW PART NUMBER - AS OF 09-17-2012</v>
          </cell>
        </row>
        <row r="41551">
          <cell r="E41551" t="str">
            <v>066000945</v>
          </cell>
          <cell r="G41551" t="str">
            <v>HANDLE,DOOR:CONCEALED PULL,2300,2400,2800,3700,5400,6K,NEW FLYER BUSES, TEXT:ALLEGIS CORPORATION P/N 67-45, NEW FLYER P/N 054415 OEM ONLY</v>
          </cell>
        </row>
        <row r="41552">
          <cell r="E41552" t="str">
            <v>972700079</v>
          </cell>
          <cell r="G41552" t="str">
            <v>HATCH:ASSEMBLY-ROOF - (OEM ONLY), TEXT:Assy-Hatch roof  -  (OEM ONLY)_x000D_
( IIUR 30949 CREATED ON 03-28-2013 )</v>
          </cell>
        </row>
        <row r="41553">
          <cell r="E41553" t="str">
            <v>972710015</v>
          </cell>
          <cell r="G41553" t="str">
            <v>FLAP:MUD REAR,CENTER - (OEM ONLY), TEXT:Flap Mud Rear Center For New Flyer Buses 6101-6217 (OEM New Flyer P/N 242224 Only)_x000D_
( IIUR 31812 CREATED ON 05-16-2013 )</v>
          </cell>
        </row>
        <row r="41554">
          <cell r="E41554" t="str">
            <v>972720133</v>
          </cell>
          <cell r="G41554" t="str">
            <v>KNOB:SEAT RELEASE - (OEM ONLY), TEXT:Yellow Knob used for fold up seat release -  (OEM ONLY)_x000D_
( IIUR 31808 CREATED ON 05-16-2013 )</v>
          </cell>
        </row>
        <row r="41555">
          <cell r="E41555" t="str">
            <v>971550123</v>
          </cell>
          <cell r="G41555" t="str">
            <v>MODULE:IGNITION WITH ELECTRONICS - (OEM ONLY), TEXT:MODULE IGNITION WITH ELECTRONICS  - (OEM ONLY)_x000D_
( IIUR 31771 CREATED ON 05-13-2013 )</v>
          </cell>
        </row>
        <row r="41556">
          <cell r="E41556" t="str">
            <v>986590009</v>
          </cell>
          <cell r="G41556" t="str">
            <v>VALVE,BRAKE-STX:FRONT/REAR,24V,ORION II ABS, TEXT:USE 4 PER JOB, UI=UM, WABCO 4721950060 ONLY</v>
          </cell>
        </row>
        <row r="41557">
          <cell r="E41557" t="str">
            <v>972550213</v>
          </cell>
          <cell r="G41557" t="str">
            <v>LOUVER:3.94" OD LOW TEMP - (OEM ONLY), TEXT:LOUVER, 3.94" OD LOW TEMPERATURE - (OEM ONLY)_x000D_
( IIUR 31772 CREATED ON 05-13-2013 )</v>
          </cell>
        </row>
        <row r="41558">
          <cell r="E41558" t="str">
            <v>975720021</v>
          </cell>
          <cell r="G41558" t="str">
            <v>GLASS,DOOR:EXIT,45 GRAY GLAZING ACRYLIC,3700,2800,6301-6461,6424-6447,NEW FLYER BUSES, TEXT:OEM ONLY 0990363C</v>
          </cell>
        </row>
        <row r="41559">
          <cell r="E41559" t="str">
            <v>824550105</v>
          </cell>
          <cell r="G41559" t="str">
            <v>DROP:TUBE ASSEMBLY,SURGE TANK - (OEM ONLY), TEXT:DROP TUBE ASSEMBLY SURGE TANK  -  (OEM ONLY)_x000D_
( IIUR 31780 CREATED ON 05-15-2013 )</v>
          </cell>
        </row>
        <row r="41560">
          <cell r="E41560" t="str">
            <v>975720014</v>
          </cell>
          <cell r="G41560" t="str">
            <v>WINDOW,BUS:FLUSH GLASS,6301-6423,5424-6461,NEW FLYER BUSES SR1263,1264,1265,SR1355,SR1151,SR1166, TEXT:TIP-IN, EMERG, OEM ONLY</v>
          </cell>
        </row>
        <row r="41561">
          <cell r="E41561" t="str">
            <v>968720052</v>
          </cell>
          <cell r="G41561" t="str">
            <v>HOSE:HYDRAULIC,334301 - (OEM ONLY), TEXT:HYDRAULIC HOSE,DUAL POWER INVERTER MODULE TO DPIM SUPPLY, HOSE DISCRIPTION, FC 355-16,NF P/N 334301 FITS FLEET, 6301-6461, IIUR #31172 _x000D_
( IIUR 31172 CREATED ON 04-22-2013 )</v>
          </cell>
        </row>
        <row r="41562">
          <cell r="E41562" t="str">
            <v>968720057</v>
          </cell>
          <cell r="G41562" t="str">
            <v>HOSE:BOOSTER,COOLANT - (OEM ONLY), TEXT:HOSE ASSY FC355-20 FL31.75 BOOSTER PUMP LINE ENGINE SUPPLY PORT. COOLANT LINE . SR 1264 _x000D_
(OEM ONLY)  -  ( IIUR 31804 CREATED ON 05-15-2013 )</v>
          </cell>
        </row>
        <row r="41563">
          <cell r="E41563" t="str">
            <v>999651059</v>
          </cell>
          <cell r="G41563" t="str">
            <v>FITTING:HOSE,#4S,TEFLON,AIR COND. LINE, TEXT:USE 2/JOB, SOME APPL, 25/BOX</v>
          </cell>
        </row>
        <row r="41564">
          <cell r="E41564" t="str">
            <v>R59750260</v>
          </cell>
          <cell r="G41564" t="str">
            <v>CONNECTOR,CABLE/CONDUIT:LIQUIDTIGHT,3/4 IN HUB,STRAIGHT</v>
          </cell>
        </row>
        <row r="41565">
          <cell r="E41565" t="str">
            <v>R59750231</v>
          </cell>
          <cell r="G41565" t="str">
            <v>CONNECTOR,CABLE/CONDUIT:1 IN HUB,COMPRESSION,DIE CAST, TEXT:STEEL CITY</v>
          </cell>
        </row>
        <row r="41566">
          <cell r="E41566" t="str">
            <v>054000041</v>
          </cell>
          <cell r="G41566" t="str">
            <v>CONTAINER:BULLETIN,4 IN WD X 1-1/4 IN DP X 6-1/2 IN HT,CLEAR PLASTIC, TEXT:FRNT OF BOX AT 5-3/4 IN ABOVE BOTTOM SCREW  HAS 3/4 IN TALL BLUE LETTERS TAKE ONE, HEOP</v>
          </cell>
        </row>
        <row r="41567">
          <cell r="E41567" t="str">
            <v>971550125</v>
          </cell>
          <cell r="G41567" t="str">
            <v>RESISTOR:HEATER,BLOWER ASSEMBLY - (OEM ONLY), TEXT:RESTISTOR HEATER BLOWER ASSY. SR 1413  -  (OEM ONLY)_x000D_
( IIUR 31796 CREATED ON 05-15-2013 )</v>
          </cell>
        </row>
        <row r="41568">
          <cell r="E41568" t="str">
            <v>975710004</v>
          </cell>
          <cell r="G41568" t="str">
            <v>GLASS:WINDSHIELD,CURBSIDE,NEW FLYER 7001 - 7152,FLEET 7001 - 7052,7053 - 7090,7091 - 7100,7101 - 7152, TEXT:WINDSHIELD, GLASS, : CURBSIDE, NEW FLYER BUSES 7001 - 7052, 7053 - 7090, 7091 - 7100, 7101 - 7152, OEM ONLY, NEW FLYER P/N 343266 _x000D_
( IIUR 30929 C</v>
          </cell>
        </row>
        <row r="41569">
          <cell r="E41569" t="str">
            <v>975550003</v>
          </cell>
          <cell r="G41569" t="str">
            <v>GLASS,WINDSHIELD:ASSEMBLY,6301-6423,6424-6461,NEW FLYER SR1263 AND SR1355,,WMATA BUSES, TEXT:DRIVER'S REPLACEMENT, OEM ONLY</v>
          </cell>
        </row>
        <row r="41570">
          <cell r="E41570" t="str">
            <v>973580128</v>
          </cell>
          <cell r="G41570" t="str">
            <v>KIT:LIFT,SOLID PLATFORM,ORION V, TEXT:WHEELCHAIR, OEM ONLY, FITS ALL THE ORION V YEAR 1997 AND 2000</v>
          </cell>
        </row>
        <row r="41571">
          <cell r="E41571" t="str">
            <v>R38302160</v>
          </cell>
          <cell r="G41571" t="str">
            <v>ESCALATOR HANDRAIL, SEMPERIT, P/N STYLE 1699 - 500 FOOT REEL._x000D_
_x000D_
_x000D_
_x000D_
_x000D_
_x000D_
_x000D_
_x000D_
_x000D_
_x000D_
_x000D_
_x000D_
_x000D_
_x000D_
SEMPERIT ADDED IN DESCRIPTION, PER THACH - 4/9/12(ER).</v>
          </cell>
        </row>
        <row r="41572">
          <cell r="E41572" t="str">
            <v>R59750261</v>
          </cell>
          <cell r="G41572" t="str">
            <v>CONNECTOR:3/4 IN,90 DEG</v>
          </cell>
        </row>
        <row r="41573">
          <cell r="E41573" t="str">
            <v>066000328</v>
          </cell>
          <cell r="G41573" t="str">
            <v>PLIERS:INTERNAL RETAINING/SNAP RING,9 IN LG,0.09 IN TIP, TEXT:TIP ANGLE 0 DEG, LENGTH MAY VARY SLIGHTLY</v>
          </cell>
        </row>
        <row r="41574">
          <cell r="E41574" t="str">
            <v>R38300608</v>
          </cell>
          <cell r="G41574" t="str">
            <v>SEGMENT:COMB,FITS CENTER MONTGOMERY (YELLOW) ESCALATOR, TEXT:OEM, CPT SO</v>
          </cell>
        </row>
        <row r="41575">
          <cell r="E41575" t="str">
            <v>972550045</v>
          </cell>
          <cell r="G41575" t="str">
            <v>RACK,BICYCLE:ASSEMBLY, TEXT:FOR SPORTS-WORKS BIKE, 60 MAX STORAGE SPACE</v>
          </cell>
        </row>
        <row r="41576">
          <cell r="E41576" t="str">
            <v>R53400261</v>
          </cell>
          <cell r="G41576" t="str">
            <v>KEY:BLANK, TEXT:ISSUE TO LOCKSMITH ONLY</v>
          </cell>
        </row>
        <row r="41577">
          <cell r="E41577" t="str">
            <v>R53400264</v>
          </cell>
          <cell r="G41577" t="str">
            <v>KEY:BLANK, TEXT:ISSUE TO LOCKSMITH ONLY, STD PK, 50/BOX</v>
          </cell>
        </row>
        <row r="41578">
          <cell r="E41578" t="str">
            <v>999650969</v>
          </cell>
          <cell r="G41578" t="str">
            <v>KIT:CONTAINS 1/2 IN-13 HELICOIL</v>
          </cell>
        </row>
        <row r="41579">
          <cell r="E41579" t="str">
            <v>063000073</v>
          </cell>
          <cell r="G41579" t="str">
            <v>TAPE:MASKING,1-1/2 IN, TEXT:3M ONLY, 24 ROLLS/CASE, 1200 MAX AVAIL STORAGE SPACE</v>
          </cell>
        </row>
        <row r="41580">
          <cell r="E41580" t="str">
            <v>R51800017</v>
          </cell>
          <cell r="G41580" t="str">
            <v>SCALE:GRADUATED, TEXT:INSTRUMENT, #MRP</v>
          </cell>
        </row>
        <row r="41581">
          <cell r="E41581" t="str">
            <v>R38100450</v>
          </cell>
          <cell r="G41581" t="str">
            <v>BELL:PARALLEL GONG,2.5 IN OD,115V,FITS ELEVATOR</v>
          </cell>
        </row>
        <row r="41582">
          <cell r="E41582" t="str">
            <v>066000525</v>
          </cell>
          <cell r="G41582" t="str">
            <v>KNIFE:PUTTY,2 IN,WOODEN HANDLE, TEXT:FLEXIBLE BLADE</v>
          </cell>
        </row>
        <row r="41583">
          <cell r="E41583" t="str">
            <v>835550024</v>
          </cell>
          <cell r="G41583" t="str">
            <v>FILTER,FUEL:2300,3700,5400,6101-6217,6301-6461,NEW FLYER BUSES, TEXT:ASSEMBLY, SYSTEM, RECOR P/N 490R2410 OEM ONLY</v>
          </cell>
        </row>
        <row r="41584">
          <cell r="E41584" t="str">
            <v>R38300561</v>
          </cell>
          <cell r="G41584" t="str">
            <v>SIGN,LETTER/NUMERAL:RAISED VISUAL BRAILLE,NUMBER-4,3-3/8 IN X 3-1/2 IN X 1/32 IN,BRUSHED LEXAN POLYCARB,WHITE ON BLACK,ESCALATOR, TEXT:HI-PERFORM 468 ADHESIVE W/ ROUND CORNERS</v>
          </cell>
        </row>
        <row r="41585">
          <cell r="E41585" t="str">
            <v>906710072</v>
          </cell>
          <cell r="G41585" t="str">
            <v>GEAR:PLANETARY,REVERSE PLANET - (OEM ONLY), TEXT:Gear,Planetary,reverse planet carrier for rebuild of voith 864.3E Transmision manufacture # H52698812 ,pattern 152.0005031 ISM and 68.91211 Gas buses. Bus numbers 6001-6217 and 2501-2715,3001-3035 - (OEM O</v>
          </cell>
        </row>
        <row r="41586">
          <cell r="E41586" t="str">
            <v>000000000</v>
          </cell>
          <cell r="G41586" t="str">
            <v>SERVICE:FREIGHT DELIVERY CHARGE</v>
          </cell>
        </row>
        <row r="41587">
          <cell r="E41587" t="str">
            <v>971550073</v>
          </cell>
          <cell r="G41587" t="str">
            <v>ROTOR,PUMP-STX:CIRCULATOR PUMP, TEXT:SHAFT ASSEMBLY, ROTRON</v>
          </cell>
        </row>
        <row r="41588">
          <cell r="E41588" t="str">
            <v>971550073</v>
          </cell>
          <cell r="G41588" t="str">
            <v>ROTOR,PUMP-STX:CIRCULATOR PUMP, TEXT:SHAFT ASSEMBLY, ROTRON</v>
          </cell>
        </row>
        <row r="41589">
          <cell r="E41589" t="str">
            <v>911660009</v>
          </cell>
          <cell r="G41589" t="str">
            <v>BEARING,ROLLER:6309287,ASSEMBLY,NABI 60 FT BRT REAR AXLE, TEXT:NABI P/N 6309287 ONLY</v>
          </cell>
        </row>
        <row r="41590">
          <cell r="E41590" t="str">
            <v>921660014</v>
          </cell>
          <cell r="G41590" t="str">
            <v>PEDAL:TELEFLEX ADJUSTABLE ASSEMBLY,NABI BRT 60 FT, TEXT:NABI P/N 512-3840-001 ONLY</v>
          </cell>
        </row>
        <row r="41591">
          <cell r="E41591" t="str">
            <v>068002388</v>
          </cell>
          <cell r="G41591" t="str">
            <v>CLOCK:PUNCH CARD TIME,DIGITAL, TEXT:USED TO RECORD EMPLOYEES TIME</v>
          </cell>
        </row>
        <row r="41592">
          <cell r="E41592" t="str">
            <v>066000313</v>
          </cell>
          <cell r="G41592" t="str">
            <v>CHISEL,POWER:EDGE AND CUTTER,RIVET GUN</v>
          </cell>
        </row>
        <row r="41593">
          <cell r="E41593" t="str">
            <v>A18117353</v>
          </cell>
          <cell r="G41593" t="str">
            <v>WINDOW,RAIL CAR:OPERATOR,6K,GLIDING BLOCK</v>
          </cell>
        </row>
        <row r="41594">
          <cell r="E41594" t="str">
            <v>A18407116</v>
          </cell>
          <cell r="G41594" t="str">
            <v>PANEL:SLIDING,6K,CAB WINDOW,OPERATOR SIDE</v>
          </cell>
        </row>
        <row r="41595">
          <cell r="E41595" t="str">
            <v>991650309</v>
          </cell>
          <cell r="G41595" t="str">
            <v>BOLT,CARRIAGE:1/4 IN DIA,20 TPI,2 IN LG,W/ NUT, TEXT:100/BOX</v>
          </cell>
        </row>
        <row r="41596">
          <cell r="E41596" t="str">
            <v>998650153</v>
          </cell>
          <cell r="G41596" t="str">
            <v>RIVET,BLIND:CHERRY,1/4 IN TO 5/16 IN GRIP RANGE</v>
          </cell>
        </row>
        <row r="41597">
          <cell r="E41597" t="str">
            <v>C18356231</v>
          </cell>
          <cell r="G41597" t="str">
            <v>KIT:WHEEL,LUBRICATION,CONTAINS BOLT,LOCK WASHER,COTTER,5K, TEXT:FLANGE WHEEL</v>
          </cell>
        </row>
        <row r="41598">
          <cell r="E41598" t="str">
            <v>R68300016</v>
          </cell>
          <cell r="G41598" t="str">
            <v>REFRIGERANT:FREON,30 LB CYLINDER, TEXT:MSDS 0277/3695</v>
          </cell>
        </row>
        <row r="41599">
          <cell r="E41599" t="str">
            <v>R79400002</v>
          </cell>
          <cell r="G41599" t="str">
            <v>DISPENSER:PERSONAL TOILET SEAT COVER,SCOTT PS BRAND, TEXT:125 /PACK, 1/2 FOLD</v>
          </cell>
        </row>
        <row r="41600">
          <cell r="E41600" t="str">
            <v>822390124</v>
          </cell>
          <cell r="G41600" t="str">
            <v>THERMOSTAT,RADIATOR-STX:6100,NEW FLYER ISM ENGINE, TEXT:ASSM, MARKED URGENT</v>
          </cell>
        </row>
        <row r="41601">
          <cell r="E41601" t="str">
            <v>906550086</v>
          </cell>
          <cell r="G41601" t="str">
            <v>HOUSING,TRANSMISSION:BACKSHELL,SUMP B400, TEXT:USE 2 PER JOB UI=UM</v>
          </cell>
        </row>
        <row r="41602">
          <cell r="E41602" t="str">
            <v>906550082</v>
          </cell>
          <cell r="G41602" t="str">
            <v>VALVE,SOLENOID:B400, TEXT:REGULATING, USE 3 PER JOB UI=UM</v>
          </cell>
        </row>
        <row r="41603">
          <cell r="E41603" t="str">
            <v>999651040</v>
          </cell>
          <cell r="G41603" t="str">
            <v>FITTING:TEFLON HOSE,#4, TEXT:USE 2/JOB, SOME APPL</v>
          </cell>
        </row>
        <row r="41604">
          <cell r="E41604" t="str">
            <v>824550086</v>
          </cell>
          <cell r="G41604" t="str">
            <v>CLAMP,HOSE:5/16-1 IN, TEXT:SILICONE HOSE, GATES P/N 32306 OEM ONLY, USE 2 PER JOB, UI=UM, 10 PER BOX</v>
          </cell>
        </row>
        <row r="41605">
          <cell r="E41605" t="str">
            <v>999651351</v>
          </cell>
          <cell r="G41605" t="str">
            <v>BUSHING,PIPE:1/2 IN X 3/8 IN,MNPT X FNPT,BRASS, TEXT:REDUCER</v>
          </cell>
        </row>
        <row r="41606">
          <cell r="E41606" t="str">
            <v>R47200093</v>
          </cell>
          <cell r="G41606" t="str">
            <v>HOSE,AIR:300 FT ROLL,PUSH LOCK</v>
          </cell>
        </row>
        <row r="41607">
          <cell r="E41607" t="str">
            <v>968720051</v>
          </cell>
          <cell r="G41607" t="str">
            <v>HOSE:HYDRAULIC,352998 - (OEM ONLY), TEXT:HYDRAULIC HOSE, HYBRID COOLER TO DRIVE UNIT, HOSE DISCRIPTION, FC 355-16 FL 26.0, NF P/N 352998 FITS FLEETS 5431-5452, 6301-6461, IIUR #31171 _x000D_
( IIUR 31171 CREATED ON 04-24-2013 )</v>
          </cell>
        </row>
        <row r="41608">
          <cell r="E41608" t="str">
            <v>968720053</v>
          </cell>
          <cell r="G41608" t="str">
            <v>HOSE:HYDRAULIC,336376 - (OEM ONLY), TEXT:HYDRAULIC HOSE, DRIVE UNITS TO DUAL POWER INVERTER MODULE, HOSE DISCRIPTION, FC355-16 , NF P/N 336376, FIT FLEET 3751-3770, 5431-5452, 6301-6423, 6464-6461. IIUR # 31175  _x000D_
( IIUR 31175 CREATED ON 04-22-2013 )</v>
          </cell>
        </row>
        <row r="41609">
          <cell r="E41609" t="str">
            <v>968720056</v>
          </cell>
          <cell r="G41609" t="str">
            <v>HOSE:HYDRAULIC,380592 - (OEM ONLY), TEXT:HYDRAULIC HOSE, DRIVE UNITS TO DUAL POWER INVERTER MODULE, HOSE DISCRIPTION, GH100-12FL 17.75, NF P/N 380592 FIT FLEET 6462-6599,IIUR #31178  - (OEM ONLY)_x000D_
( IIUR 31178 CREATED ON 04-30-2013 )</v>
          </cell>
        </row>
        <row r="41610">
          <cell r="E41610" t="str">
            <v>968720055</v>
          </cell>
          <cell r="G41610" t="str">
            <v>HOSE:HYDRAULIC,336367 - (OEM ONLY), TEXT:HYDRAULIC HOSE, DRIVE UNITS TO DUAL POWER INVERTER MODULE, HOSE DISCRIPTION, FC355-16 , NF P/N 336376, FIT FLEET 6301-6423, 6464-6461, 5431-5452 - ( OEM ONLY )  _x000D_
( IIUR 31176 CREATED ON 04-30-2013 )</v>
          </cell>
        </row>
        <row r="41611">
          <cell r="E41611" t="str">
            <v>R38300262</v>
          </cell>
          <cell r="G41611" t="str">
            <v>OIL,INDUSTRIAL:CHAIN,5 GAL PAIL,ESCALATOR, TEXT:LUBRICANT, MSDS 2118/2750/2752, #1084 IN</v>
          </cell>
        </row>
        <row r="41612">
          <cell r="E41612" t="str">
            <v>R42400063</v>
          </cell>
          <cell r="G41612" t="str">
            <v>SOLUTION,EYEWASH-STX:SALINE,GAL,FITS EMERGENCY REFILLING, :FLUID,EYEWASH,EMERG. REFILL EYE SALINE SOLUTION, MFG. FENDELL #32-000401-0000, _x000D_
4 GL/CASE, 2 YEAR SHELF LIFE, 200MX SPACE, NO SUB</v>
          </cell>
        </row>
        <row r="41613">
          <cell r="E41613" t="str">
            <v>R42400063</v>
          </cell>
          <cell r="G41613" t="str">
            <v>SOLUTION,EYEWASH-STX:SALINE,GAL,FITS EMERGENCY REFILLING :FLUID,EYEWASH,EMERG. REFILL EYE SALINE SOLUTION, MFG. FENDELL #32-000401-0000, _x000D_
4 GL/CASE, 2 YEAR SHELF LIFE, 200MX SPACE, NO SUB</v>
          </cell>
        </row>
        <row r="41614">
          <cell r="E41614" t="str">
            <v>063000204</v>
          </cell>
          <cell r="G41614" t="str">
            <v>GLOVES:LEATHER KNUCKLE STRAP/FINGERTIPS,LEATHER PALM,2-1/2 IN SAFETY CUFF, :12 PR/PKG, SP 10008-MAX, STRG SPC AVA</v>
          </cell>
        </row>
        <row r="41615">
          <cell r="E41615" t="str">
            <v>064000012</v>
          </cell>
          <cell r="G41615" t="str">
            <v>BROOM:ANGULAR,PLASTIC,12 IN WD HD,56 FT HT MIN:STD PK 12, 400 MAX STORAGE SPACE</v>
          </cell>
        </row>
        <row r="41616">
          <cell r="E41616" t="str">
            <v>064000012</v>
          </cell>
          <cell r="G41616" t="str">
            <v>BROOM:ANGULAR,PLASTIC,12 IN WD HD,56 FT HT MIN:STD PK 12, 400 MAX STORAGE SPACE</v>
          </cell>
        </row>
        <row r="41617">
          <cell r="E41617" t="str">
            <v>064000057</v>
          </cell>
          <cell r="G41617" t="str">
            <v>BROOM:PUSH,SYNTHETIC,23 IN LONG FLOOR BRUSH ONLY, TESTED EQUAL, 12/PKG, STOCK NUMBER FOR HANLDE 064-00-0058</v>
          </cell>
        </row>
        <row r="41618">
          <cell r="E41618" t="str">
            <v>987650573</v>
          </cell>
          <cell r="G41618" t="str">
            <v>CUP:COIN RETURN ASSEMBLY, TEXT:GFI C22340-0005 ONLY</v>
          </cell>
        </row>
        <row r="41619">
          <cell r="E41619" t="str">
            <v>987650575</v>
          </cell>
          <cell r="G41619" t="str">
            <v>KEYPAD:OCU, TEXT:GFI D22831-0001 ONLY</v>
          </cell>
        </row>
        <row r="41620">
          <cell r="E41620" t="str">
            <v>R38100239</v>
          </cell>
          <cell r="G41620" t="str">
            <v>CLEANER:FLUID,5 GAL,CERTIFICATION MSDS 3059, TEXT:VITALUBE, FLASH POINT 145-*3, MSDS 3059</v>
          </cell>
        </row>
        <row r="41621">
          <cell r="E41621" t="str">
            <v>973550012</v>
          </cell>
          <cell r="G41621" t="str">
            <v>SOLENOID:MOTOR,FITS VARIOUS BUSES, TEXT:NEW FLYER PART NUMBER - 274-0203 - AS OF 07-30-2012 (PER G. VERNO)</v>
          </cell>
        </row>
        <row r="41622">
          <cell r="E41622" t="str">
            <v>067000709</v>
          </cell>
          <cell r="G41622" t="str">
            <v>WIPE:CLEANING:10 PER PACK, C, MSDS 4368</v>
          </cell>
        </row>
        <row r="41623">
          <cell r="E41623" t="str">
            <v>067000709</v>
          </cell>
          <cell r="G41623" t="str">
            <v>WIPE:CLEANING:10 PER PACK, C, MSDS 4368</v>
          </cell>
        </row>
        <row r="41624">
          <cell r="E41624" t="str">
            <v>881390012</v>
          </cell>
          <cell r="G41624" t="str">
            <v>CONNECTOR,TERMINAL-STX:16-14 AWG, TEXT:MALE, AU-VE-CO, USE 2/JOB 100/PKG, ADD TO 252 AS A NO BIN ITEM, PASSED ON TO PLANNER</v>
          </cell>
        </row>
        <row r="41625">
          <cell r="E41625" t="str">
            <v>955580010</v>
          </cell>
          <cell r="G41625" t="str">
            <v>VALVE,AIR-STX:LEFT HAND REAR LEVELING,ORION/GMC/FLX</v>
          </cell>
        </row>
        <row r="41626">
          <cell r="E41626" t="str">
            <v>876580003</v>
          </cell>
          <cell r="G41626" t="str">
            <v>BASE:BATTERY RACK CARRIAGE PULL OUT,3900-2231,ORION V</v>
          </cell>
        </row>
        <row r="41627">
          <cell r="E41627" t="str">
            <v>R42400173</v>
          </cell>
          <cell r="G41627" t="str">
            <v>KIT:BULLHORN,SAFETY,RAILCAR, TEXT:MIGHTY MIKE MM-3, OUTPUT 6W, UM-3X8</v>
          </cell>
        </row>
        <row r="41628">
          <cell r="E41628" t="str">
            <v>067000761</v>
          </cell>
          <cell r="G41628" t="str">
            <v>CLEANER:SOAP,ALKALINE SPRAY POWDERED,JET WASHER:48-MAX STORE SPACE, JET WASHERS ONLY, MSDS 1557 AND 2164</v>
          </cell>
        </row>
        <row r="41629">
          <cell r="E41629" t="str">
            <v>067000761</v>
          </cell>
          <cell r="G41629" t="str">
            <v>CLEANER:SOAP,ALKALINE SPRAY POWDERED,JET WASHER:48-MAX STORE SPACE, JET WASHERS ONLY, MSDS 1557 AND 2164</v>
          </cell>
        </row>
        <row r="41630">
          <cell r="E41630" t="str">
            <v>999651682</v>
          </cell>
          <cell r="G41630" t="str">
            <v>KIT:POPPET LEVER,REPAIR</v>
          </cell>
        </row>
        <row r="41631">
          <cell r="E41631" t="str">
            <v>999651306</v>
          </cell>
          <cell r="G41631" t="str">
            <v>ROD:TRIP ASSEMBLY,DRY BRAKE &amp; CLOSE FILL FUEL NOZZLE, TEXT:COMPLETE</v>
          </cell>
        </row>
        <row r="41632">
          <cell r="E41632" t="str">
            <v>999651305</v>
          </cell>
          <cell r="G41632" t="str">
            <v>KIT:CONTAINS FUEL NOZZLE,DRY BREAK, TEXT:FRONT END, AUTOMATIC</v>
          </cell>
        </row>
        <row r="41633">
          <cell r="E41633" t="str">
            <v>064000013</v>
          </cell>
          <cell r="G41633" t="str">
            <v>BROOM:GARAGE,PALMYRA,24 IN, TEXT:SHOP, W/ HANDLE COARSE STD PK 12</v>
          </cell>
        </row>
        <row r="41634">
          <cell r="E41634" t="str">
            <v>R79200026</v>
          </cell>
          <cell r="G41634" t="str">
            <v>WIPE:100% TERRY CLOTH,WHITE, TEXT:50 LB BOX, SPEC ON FILEIN CLAS 98 48 BXS-MASP  MAX SPACE AVAILABLE</v>
          </cell>
        </row>
        <row r="41635">
          <cell r="E41635" t="str">
            <v>972720042</v>
          </cell>
          <cell r="G41635" t="str">
            <v>MOTOR,WINDSHIELD WIPER:CRANK ASSEMBLY, TEXT:ASSEMBLY</v>
          </cell>
        </row>
        <row r="41636">
          <cell r="E41636" t="str">
            <v>861550215</v>
          </cell>
          <cell r="G41636" t="str">
            <v>GUARD,BODY:SIDE TURN SIGNAL LED LIGHT,VARIOUS BUSES</v>
          </cell>
        </row>
        <row r="41637">
          <cell r="E41637" t="str">
            <v>921580011</v>
          </cell>
          <cell r="G41637" t="str">
            <v>BEARING:A3105V282,REAR BRAKE CAMSHAFT,ORION</v>
          </cell>
        </row>
        <row r="41638">
          <cell r="E41638" t="str">
            <v>834390025</v>
          </cell>
          <cell r="G41638" t="str">
            <v>GASKET:FUEL ADAPTER</v>
          </cell>
        </row>
        <row r="41639">
          <cell r="E41639" t="str">
            <v>032000474</v>
          </cell>
          <cell r="G41639" t="str">
            <v>TUBE,STRUCTURAL:1 X 2,24 FT LG,11 GA WALL,RECTANGULAR,STEEL</v>
          </cell>
        </row>
        <row r="41640">
          <cell r="E41640" t="str">
            <v>971710010</v>
          </cell>
          <cell r="G41640" t="str">
            <v>BELT,V-STX:ALTERNATOR,K080610HD,6101-6217, TEXT:CUMMINS P/N 3288933 ONLY</v>
          </cell>
        </row>
        <row r="41641">
          <cell r="E41641" t="str">
            <v>063000205</v>
          </cell>
          <cell r="G41641" t="str">
            <v>GLOVES:LONG WEAR,LARGE,20 MIL,LATEX :10000 MAX STORAGE SPACE, 12 DOX PER CASE</v>
          </cell>
        </row>
        <row r="41642">
          <cell r="E41642" t="str">
            <v>064000086</v>
          </cell>
          <cell r="G41642" t="str">
            <v>HANDLE:TAPERED WOODEN BRUSH,54 IN, 12/PKG</v>
          </cell>
        </row>
        <row r="41643">
          <cell r="E41643" t="str">
            <v>064000086</v>
          </cell>
          <cell r="G41643" t="str">
            <v>HANDLE:TAPERED WOODEN BRUSH,54 IN :12/PKG</v>
          </cell>
        </row>
        <row r="41644">
          <cell r="E41644" t="str">
            <v>067000211</v>
          </cell>
          <cell r="G41644" t="str">
            <v>HEAD:MOP,COTTON: W/O HANDLE, 16OZ</v>
          </cell>
        </row>
        <row r="41645">
          <cell r="E41645" t="str">
            <v>067000797</v>
          </cell>
          <cell r="G41645" t="str">
            <v>TOWEL:LINT FREE,12.5 IN X 13.4 IN,ENGINE &amp; TRANSMISSION REBUILD: SHIP PRO, HYDROKNIT, P/N ON59416 ONLY, 1 RL PER BX, NOT LESS THAN 475 SHEETS</v>
          </cell>
        </row>
        <row r="41646">
          <cell r="E41646" t="str">
            <v>067000797</v>
          </cell>
          <cell r="G41646" t="str">
            <v>TOWEL:LINT FREE,12.5 IN X 13.4 IN,ENGINE &amp; TRANSMISSION REBUILD: SHIP PRO, HYDROKNIT, P/N ON59416 ONLY, 1 RL PER BX, NOT LESS THAN 475 SHEETS</v>
          </cell>
        </row>
        <row r="41647">
          <cell r="E41647" t="str">
            <v>067000508</v>
          </cell>
          <cell r="G41647" t="str">
            <v>MEDICATION,EXTERNAL-STX:HAND CREAM,3.38 FL OZ TUBE:SPECIAL SKIN PROTECTIVE, TRAVABON, DO NOT SUBSTITUTE, MSDS 0851</v>
          </cell>
        </row>
        <row r="41648">
          <cell r="E41648" t="str">
            <v>853700001</v>
          </cell>
          <cell r="G41648" t="str">
            <v>FILTER,OIL-STX:ENGINE,SPIN-ON,FITS NEW FLYER CNG BUSES,CERTIFICATION VMI, TEXT:6/CASE</v>
          </cell>
        </row>
        <row r="41649">
          <cell r="E41649" t="str">
            <v>882550032</v>
          </cell>
          <cell r="G41649" t="str">
            <v>HARNESS:SENSOR,50,BOOST/EXHAUST</v>
          </cell>
        </row>
        <row r="41650">
          <cell r="E41650" t="str">
            <v>973700016</v>
          </cell>
          <cell r="G41650" t="str">
            <v>MECHANISM:ASSEMBLY,2300-2464,WMATA NEW FLYER CNG WHEELCHAIR, TEXT:PRINCESS AUTO P/N 10003104 OEM ONLY</v>
          </cell>
        </row>
        <row r="41651">
          <cell r="E41651" t="str">
            <v>067000811</v>
          </cell>
          <cell r="G41651" t="str">
            <v>COMPOUND,SEALING-STX:SEALANT, TEXT:SIKAFLEX-221, ALL PURPOSE 10.0, MSDS 2432</v>
          </cell>
        </row>
        <row r="41652">
          <cell r="E41652" t="str">
            <v>R62400240</v>
          </cell>
          <cell r="G41652" t="str">
            <v>LAMP,FLUORESCENT-STX:FLEET 1K,FITS FRONT</v>
          </cell>
        </row>
        <row r="41653">
          <cell r="E41653" t="str">
            <v>803390029</v>
          </cell>
          <cell r="G41653" t="str">
            <v>BOLT,MACHINE:HEX HD,FLYWHEEL, TEXT:CAP, 8 PER JOB, UI=UM</v>
          </cell>
        </row>
        <row r="41654">
          <cell r="E41654" t="str">
            <v>986550056</v>
          </cell>
          <cell r="G41654" t="str">
            <v>COMPRESSOR,AIR-STX:TEXT:4945947RX OEM ONLY, ISC /ISL</v>
          </cell>
        </row>
        <row r="41655">
          <cell r="E41655" t="str">
            <v>842560014</v>
          </cell>
          <cell r="G41655" t="str">
            <v>CLAMP,EXHAUST:V BAND,CUMMINS 8.3 G PLUS ENGINES, TEXT:TURBO TO AIR CONNECTION, CUMMINS P/N 3923060 OEM ONLY</v>
          </cell>
        </row>
        <row r="41656">
          <cell r="E41656" t="str">
            <v>906710047</v>
          </cell>
          <cell r="G41656" t="str">
            <v>WASHER:2.05MM THK,TURBINE WHEEL SHIM VOITH 864.3E TRANSMISSION, TEXT:OEM ONLY</v>
          </cell>
        </row>
        <row r="41657">
          <cell r="E41657" t="str">
            <v>972560011</v>
          </cell>
          <cell r="G41657" t="str">
            <v>DOOR,BUS:WELDMENT EXTENSION BUMPER ASSEMBLY</v>
          </cell>
        </row>
        <row r="41658">
          <cell r="E41658" t="str">
            <v>063000453</v>
          </cell>
          <cell r="G41658" t="str">
            <v>TAPE:STANDARD TACK APPLICATION,14 IN X 100 YD</v>
          </cell>
        </row>
        <row r="41659">
          <cell r="E41659" t="str">
            <v>R38301721</v>
          </cell>
          <cell r="G41659" t="str">
            <v>ASSEMBLY:CLUTCH &amp; FRICTION PLATE, TEXT:SUB</v>
          </cell>
        </row>
        <row r="41660">
          <cell r="E41660" t="str">
            <v>R38300869</v>
          </cell>
          <cell r="G41660" t="str">
            <v>BOLT,MACHINE:3/8 IN DIA,16 TPI,2-3/4 IN LG,HEX HD,SS,FITS ESCALATOR</v>
          </cell>
        </row>
        <row r="41661">
          <cell r="E41661" t="str">
            <v>R38302136</v>
          </cell>
          <cell r="G41661" t="str">
            <v>ENCODER:HALL EFFECT, TEXT:SMART</v>
          </cell>
        </row>
        <row r="41662">
          <cell r="E41662" t="str">
            <v>064000201</v>
          </cell>
          <cell r="G41662" t="str">
            <v>BRUSH,PAINT-STX:3/4",NYLON BRISTLE:STD PK 12/BOX</v>
          </cell>
        </row>
        <row r="41663">
          <cell r="E41663" t="str">
            <v>064000201</v>
          </cell>
          <cell r="G41663" t="str">
            <v>BRUSH,PAINT-STX:3/4",NYLON BRISTLE:STD PK 12/BOX</v>
          </cell>
        </row>
        <row r="41664">
          <cell r="E41664" t="str">
            <v>064000201</v>
          </cell>
          <cell r="G41664" t="str">
            <v>BRUSH,PAINT-STX:3/4",NYLON BRISTLE:STD PK 12/BOX</v>
          </cell>
        </row>
        <row r="41665">
          <cell r="E41665" t="str">
            <v>975600005</v>
          </cell>
          <cell r="G41665" t="str">
            <v>GLASS,WINDOW:SAFETY PLATE,32 IN X 54 IN X 1/4 IN, TEXT:SOLEX, W/ 0.03 INTELLOPE, AS1</v>
          </cell>
        </row>
        <row r="41666">
          <cell r="E41666" t="str">
            <v>067000670</v>
          </cell>
          <cell r="G41666" t="str">
            <v>WIPE:DUST,24 IN X 24 IN,OIL TREATED CLOTH,YELLOW, MASSLIN, 500/BOX, STORAGE CAPACITY 100 BX</v>
          </cell>
        </row>
        <row r="41667">
          <cell r="E41667" t="str">
            <v>067000670</v>
          </cell>
          <cell r="G41667" t="str">
            <v>WIPE:DUST,24 IN X 24 IN,OIL TREATED CLOTH,YELLOW, MASSLIN, 500/BOX, STORAGE CAPACITY 100 BX</v>
          </cell>
        </row>
        <row r="41668">
          <cell r="E41668" t="str">
            <v>059000002</v>
          </cell>
          <cell r="G41668" t="str">
            <v>BATTERY,DRY CELL:ALKALINE,D, ALKALINE ONLY, 24/PK, 6000 MAX SPACE AVAIL, BRANDS: BRIGHT STAR, RAY-0-VAC, AL-D, DURACELL PROCELL</v>
          </cell>
        </row>
        <row r="41669">
          <cell r="E41669" t="str">
            <v>987650004</v>
          </cell>
          <cell r="G41669" t="str">
            <v>HOUSING:OPERATOR CONTROL UNIT,FAREBOX, TEXT:F/ THE REPAIR OF THE ODYSSEY FAREBOX OPERATOR CONTROL UNIT</v>
          </cell>
        </row>
        <row r="41670">
          <cell r="E41670" t="str">
            <v>987650003</v>
          </cell>
          <cell r="G41670" t="str">
            <v>PLATE:BACK,OCU HOUSING, TEXT:F/ REPAIR OF ODYSSEY FAREBOX OCU</v>
          </cell>
        </row>
        <row r="41671">
          <cell r="E41671" t="str">
            <v>R93300065</v>
          </cell>
          <cell r="G41671" t="str">
            <v>FILTER,AIR INTAKE:24 X 24 X 2</v>
          </cell>
        </row>
        <row r="41672">
          <cell r="E41672" t="str">
            <v>R18312185</v>
          </cell>
          <cell r="G41672" t="str">
            <v>SHUNT:LINE BREAKER,AC DRIVE</v>
          </cell>
        </row>
        <row r="41673">
          <cell r="E41673" t="str">
            <v>R93300274</v>
          </cell>
          <cell r="G41673" t="str">
            <v>FILTER,FUEL-STX:MARK 1V</v>
          </cell>
        </row>
        <row r="41674">
          <cell r="E41674" t="str">
            <v>R93300313</v>
          </cell>
          <cell r="G41674" t="str">
            <v>FILTER,AIR INTAKE-:INNER,UTV 402C</v>
          </cell>
        </row>
        <row r="41675">
          <cell r="E41675" t="str">
            <v>R93300136</v>
          </cell>
          <cell r="G41675" t="str">
            <v>FILTER:DISPOSABLE:STD PK 12</v>
          </cell>
        </row>
        <row r="41676">
          <cell r="E41676" t="str">
            <v>C18326011</v>
          </cell>
          <cell r="G41676" t="str">
            <v>FILTER:INLET ELEMENT,5K,CAF CARS,KNORR AIR COMPRESSORS:2 PER COMPRESSORS</v>
          </cell>
        </row>
        <row r="41677">
          <cell r="E41677" t="str">
            <v>067000786</v>
          </cell>
          <cell r="G41677" t="str">
            <v>ADHESIVE:THREADLOCK, COMPOUND, SUPERLOCK RETAINING, SLIP FIT PRIMER LOSS, MSDS 2142</v>
          </cell>
        </row>
        <row r="41678">
          <cell r="E41678" t="str">
            <v>061000503</v>
          </cell>
          <cell r="G41678" t="str">
            <v>LUBRICANT:TEFLON WET,12 OZ, :MSDS 0539/0987, MSDS 4391, MAX 1200 CANS, ONLY GT-85</v>
          </cell>
        </row>
        <row r="41679">
          <cell r="E41679" t="str">
            <v>061000503</v>
          </cell>
          <cell r="G41679" t="str">
            <v>LUBRICANT:TEFLON WET,12 OZ, :MSDS 0539/0987, MSDS 4391, MAX 1200 CANS, ONLY GT-85</v>
          </cell>
        </row>
        <row r="41680">
          <cell r="E41680" t="str">
            <v>061000503</v>
          </cell>
          <cell r="G41680" t="str">
            <v>LUBRICANT:TEFLON WET,12 OZ, :MSDS 0539/0987, MSDS 4391, MAX 1200 CANS, ONLY GT-85</v>
          </cell>
        </row>
        <row r="41681">
          <cell r="E41681" t="str">
            <v>C18366028</v>
          </cell>
          <cell r="G41681" t="str">
            <v>SCREW,CAP:5K,COUPLER</v>
          </cell>
        </row>
        <row r="41682">
          <cell r="E41682" t="str">
            <v>R12400018</v>
          </cell>
          <cell r="G41682" t="str">
            <v>BAR:INSULATED JOINT,115 LB RE RAIL WITH 1 IN BOLT: ALLEGHENY TOUGHCOAT, TO BE FABRICATED F/ PANDROL CLIP, END POST IS 1/4 IN THK</v>
          </cell>
        </row>
        <row r="41683">
          <cell r="E41683" t="str">
            <v>R12400403</v>
          </cell>
          <cell r="G41683" t="str">
            <v>MATERIAL:THIRD RAIL BATTING,16" X 1-1/2"</v>
          </cell>
        </row>
        <row r="41684">
          <cell r="E41684" t="str">
            <v>R23830016</v>
          </cell>
          <cell r="G41684" t="str">
            <v>FILTER,OIL:HYDRAULIC:08-32</v>
          </cell>
        </row>
        <row r="41685">
          <cell r="E41685" t="str">
            <v>R34150055</v>
          </cell>
          <cell r="G41685" t="str">
            <v>WHEEL,WIRE:CONFLEX MOUNTED CIRCULAR BRUSH,2 IN DIA</v>
          </cell>
        </row>
        <row r="41686">
          <cell r="E41686" t="str">
            <v>R34150055</v>
          </cell>
          <cell r="G41686" t="str">
            <v>WHEEL,WIRE:CONFLEX MOUNTED CIRCULAR BRUSH,2 IN DIA</v>
          </cell>
        </row>
        <row r="41687">
          <cell r="E41687" t="str">
            <v>R34390222</v>
          </cell>
          <cell r="G41687" t="str">
            <v>DISPENSER:NON SPILL FLUX,1 IN NEEDLE,2 OZ CAPACITY</v>
          </cell>
        </row>
        <row r="41688">
          <cell r="E41688" t="str">
            <v>R93300372</v>
          </cell>
          <cell r="G41688" t="str">
            <v>MEDIA:FILTER,ROLL,58-5/8 IN,CARRIER AHU 59</v>
          </cell>
        </row>
        <row r="41689">
          <cell r="E41689" t="str">
            <v>000000000</v>
          </cell>
          <cell r="G41689" t="str">
            <v>SERVICE:FREIGHT DELIVERY CHARGE</v>
          </cell>
        </row>
        <row r="41690">
          <cell r="E41690" t="str">
            <v>R91500144</v>
          </cell>
          <cell r="G41690" t="str">
            <v>GREASE,INDUSTRIAL:1.2 KG CAN: STABURAGS NBU 30 PTM, MSDS 2043</v>
          </cell>
        </row>
        <row r="41691">
          <cell r="E41691" t="str">
            <v>C18346063</v>
          </cell>
          <cell r="G41691" t="str">
            <v>BOARD,PRINTED CIRCUIT:5K,CAF</v>
          </cell>
        </row>
        <row r="41692">
          <cell r="E41692" t="str">
            <v>R18320704</v>
          </cell>
          <cell r="G41692" t="str">
            <v>KIT:AIR FILTER,OIL BATH,KNORR AIR COMPRESSOR</v>
          </cell>
        </row>
        <row r="41693">
          <cell r="E41693" t="str">
            <v>R18327050</v>
          </cell>
          <cell r="G41693" t="str">
            <v>SPRING,BRAKE:CALIPER GATE</v>
          </cell>
        </row>
        <row r="41694">
          <cell r="E41694" t="str">
            <v>C18326324</v>
          </cell>
          <cell r="G41694" t="str">
            <v>STEM,VALVE:5K,BRAKE, TEXT:MAGNET</v>
          </cell>
        </row>
        <row r="41695">
          <cell r="E41695" t="str">
            <v>C18346116</v>
          </cell>
          <cell r="G41695" t="str">
            <v>COMPRESSOR,AIR:PISTON,5K: PACKAGING REQUIREMENTS: ITEM MUST BE PROPERLY SECURED IN INDIVIDUAL BOX</v>
          </cell>
        </row>
        <row r="41696">
          <cell r="E41696" t="str">
            <v>C18326259</v>
          </cell>
          <cell r="G41696" t="str">
            <v>POPPET:ANALOG CONVERTER,5K,6K: REMOVED AND REPLACED DUE TO WEAR, N AS IS BASIS DURING THE (C18326027), O/H PART NOT INCLUDED IN O/H KIT (C18326123)</v>
          </cell>
        </row>
        <row r="41697">
          <cell r="E41697" t="str">
            <v>C18326300</v>
          </cell>
          <cell r="G41697" t="str">
            <v>BUSHING,VALVE-STX:5K: CHECK ASSEMBLY</v>
          </cell>
        </row>
        <row r="41698">
          <cell r="E41698" t="str">
            <v>R18320701</v>
          </cell>
          <cell r="G41698" t="str">
            <v>INSERT,COUPLING:FITS KNORR AIR COMPRESSOR: ELEMENT COUPLER</v>
          </cell>
        </row>
        <row r="41699">
          <cell r="E41699" t="str">
            <v>R18327277</v>
          </cell>
          <cell r="G41699" t="str">
            <v>BUSHING,BRAKE:FLANGED,LINK ASSEMBLY</v>
          </cell>
        </row>
        <row r="41700">
          <cell r="E41700" t="str">
            <v>C18326300</v>
          </cell>
          <cell r="G41700" t="str">
            <v>BUSHING,VALVE-STX:5K: CHECK ASSEMBLY</v>
          </cell>
        </row>
        <row r="41701">
          <cell r="E41701" t="str">
            <v>972700052</v>
          </cell>
          <cell r="G41701" t="str">
            <v>KIT:HORN,BRUSH,NEW FLYER,2300-2499, TEXT:OEM ONLY</v>
          </cell>
        </row>
        <row r="41702">
          <cell r="E41702" t="str">
            <v>F64181078</v>
          </cell>
          <cell r="G41702" t="str">
            <v>SHAFT,AXLE:BNA57, TEXT:#11</v>
          </cell>
        </row>
        <row r="41703">
          <cell r="E41703" t="str">
            <v>F64181085</v>
          </cell>
          <cell r="G41703" t="str">
            <v>SHAFT,AXLE:BNA57, TEXT:#24</v>
          </cell>
        </row>
        <row r="41704">
          <cell r="E41704" t="str">
            <v>F64181106</v>
          </cell>
          <cell r="G41704" t="str">
            <v>SHAFT,AXLE:BNA57, TEXT:#17</v>
          </cell>
        </row>
        <row r="41705">
          <cell r="E41705" t="str">
            <v>F64181068</v>
          </cell>
          <cell r="G41705" t="str">
            <v>WHEEL:COG,BNA57, TEXT:ASSEMBLED</v>
          </cell>
        </row>
        <row r="41706">
          <cell r="E41706" t="str">
            <v>F64181074</v>
          </cell>
          <cell r="G41706" t="str">
            <v>AXLE:SHAFT,BNA57, TEXT:#15</v>
          </cell>
        </row>
        <row r="41707">
          <cell r="E41707" t="str">
            <v>A18117133</v>
          </cell>
          <cell r="G41707" t="str">
            <v>COVER,SEAT-STX:BOTTOM,BURGUNDY,6K,RAIL CAR, TEXT:39 IN</v>
          </cell>
        </row>
        <row r="41708">
          <cell r="E41708" t="str">
            <v>A18117133</v>
          </cell>
          <cell r="G41708" t="str">
            <v>COVER,SEAT-STX:BOTTOM,BURGUNDY,6K,RAIL CAR, TEXT:39 IN</v>
          </cell>
        </row>
        <row r="41709">
          <cell r="E41709" t="str">
            <v>L18113085</v>
          </cell>
          <cell r="G41709" t="str">
            <v>CUSHION,SEAT:BOTTOM,CHESAPEAKE SAND,2K/3K,CARS</v>
          </cell>
        </row>
        <row r="41710">
          <cell r="E41710" t="str">
            <v>A18117247</v>
          </cell>
          <cell r="G41710" t="str">
            <v>STOP:LOWER BUMP,6K,PASSENGER DOOR</v>
          </cell>
        </row>
        <row r="41711">
          <cell r="E41711" t="str">
            <v>A18117247</v>
          </cell>
          <cell r="G41711" t="str">
            <v>STOP:LOWER BUMP,6K,PASSENGER DOOR</v>
          </cell>
        </row>
        <row r="41712">
          <cell r="E41712" t="str">
            <v>A18327052</v>
          </cell>
          <cell r="G41712" t="str">
            <v>SPRING,VALVE:6K, TEXT:COMPRESSION, WHEEL, SLIDE, MAGNET</v>
          </cell>
        </row>
        <row r="41713">
          <cell r="E41713" t="str">
            <v>B18325120</v>
          </cell>
          <cell r="G41713" t="str">
            <v>SEAT,VALVE:EXHAUST, TEXT:FY92 EX</v>
          </cell>
        </row>
        <row r="41714">
          <cell r="E41714" t="str">
            <v>B18325477</v>
          </cell>
          <cell r="G41714" t="str">
            <v>POLE:SEAT,N3D VALVE</v>
          </cell>
        </row>
        <row r="41715">
          <cell r="E41715" t="str">
            <v>B18325490</v>
          </cell>
          <cell r="G41715" t="str">
            <v>VANE:OIL PUMP,AIR COMPRESSOR, TEXT:MUST BE PKG'D AS SET, SET=4 CHG</v>
          </cell>
        </row>
        <row r="41716">
          <cell r="E41716" t="str">
            <v>B18325490</v>
          </cell>
          <cell r="G41716" t="str">
            <v>VANE:OIL PUMP,AIR COMPRESSOR, TEXT:MUST BE PKG'D AS SET, SET=4 CHG</v>
          </cell>
        </row>
        <row r="41717">
          <cell r="E41717" t="str">
            <v>B18325566</v>
          </cell>
          <cell r="G41717" t="str">
            <v>GASKET:LOW PRESSURE CYLINDER,WABCO</v>
          </cell>
        </row>
        <row r="41718">
          <cell r="E41718" t="str">
            <v>B18325694</v>
          </cell>
          <cell r="G41718" t="str">
            <v>PIN,BRAKE-STX:SWIVEL,HP4 CALIPER SUPPORT BRACKET</v>
          </cell>
        </row>
        <row r="41719">
          <cell r="E41719" t="str">
            <v>B18325698</v>
          </cell>
          <cell r="G41719" t="str">
            <v>NUT:WELL,1/4 IN DIA,20 TPI, TEXT:FASTENER</v>
          </cell>
        </row>
        <row r="41720">
          <cell r="E41720" t="str">
            <v>B18328028</v>
          </cell>
          <cell r="G41720" t="str">
            <v>KIT:VALVE,COMPONENT PARTS,OVERHAUL,CONTAINS (3) O-RING, TEXT:BRAKE SYSTEM, 3/8 IN DOUBLE CHECK VALVE, CONTAINS (1) 7/8 IN OD O-RING 523734, (2) 5/8 IN OD O-RING 523842</v>
          </cell>
        </row>
        <row r="41721">
          <cell r="E41721" t="str">
            <v>L18323018</v>
          </cell>
          <cell r="G41721" t="str">
            <v>PICK-UP:MAGNETIC,2K,3K,CAR</v>
          </cell>
        </row>
        <row r="41722">
          <cell r="E41722" t="str">
            <v>L18323018</v>
          </cell>
          <cell r="G41722" t="str">
            <v>PICK-UP:MAGNETIC,2K,3K,CAR</v>
          </cell>
        </row>
        <row r="41723">
          <cell r="E41723" t="str">
            <v>L18363034</v>
          </cell>
          <cell r="G41723" t="str">
            <v>BOLT:RELEASE,2K,3K,CAR</v>
          </cell>
        </row>
        <row r="41724">
          <cell r="E41724" t="str">
            <v>R18360025</v>
          </cell>
          <cell r="G41724" t="str">
            <v>BUSHING:AIR COUPLING</v>
          </cell>
        </row>
        <row r="41725">
          <cell r="E41725" t="str">
            <v>R18360025</v>
          </cell>
          <cell r="G41725" t="str">
            <v>BUSHING:AIR COUPLING</v>
          </cell>
        </row>
        <row r="41726">
          <cell r="E41726" t="str">
            <v>R18320184</v>
          </cell>
          <cell r="G41726" t="str">
            <v>TRANSDUCER:PRESSURE,FITS BRAKE CONTROL VALVE</v>
          </cell>
        </row>
        <row r="41727">
          <cell r="E41727" t="str">
            <v>R18320445</v>
          </cell>
          <cell r="G41727" t="str">
            <v>CRANK:HAND PUMP: LINKAGE</v>
          </cell>
        </row>
        <row r="41728">
          <cell r="E41728" t="str">
            <v>R18320810</v>
          </cell>
          <cell r="G41728" t="str">
            <v>GASKET:COVER,DIFFERENTIAL PRESSURE SWITCH</v>
          </cell>
        </row>
        <row r="41729">
          <cell r="E41729" t="str">
            <v>F64170004</v>
          </cell>
          <cell r="G41729" t="str">
            <v>ROLLER,FAREBOX:HEAD PRESSURE,S, TEXT:100/PKG</v>
          </cell>
        </row>
        <row r="41730">
          <cell r="E41730" t="str">
            <v>F64170115</v>
          </cell>
          <cell r="G41730" t="str">
            <v>BELT,FARECARD:FITS G-MOD, TEXT:95 GROOVE</v>
          </cell>
        </row>
        <row r="41731">
          <cell r="E41731" t="str">
            <v>F64170126</v>
          </cell>
          <cell r="G41731" t="str">
            <v>HEAD:READ ASSEMBLY,TRANSPORT, TEXT:FY94</v>
          </cell>
        </row>
        <row r="41732">
          <cell r="E41732" t="str">
            <v>F64170206</v>
          </cell>
          <cell r="G41732" t="str">
            <v>CABLE:XPORT R&amp;V HEADS ASSEMBLY</v>
          </cell>
        </row>
        <row r="41733">
          <cell r="E41733" t="str">
            <v>F64170206</v>
          </cell>
          <cell r="G41733" t="str">
            <v>CABLE:XPORT R&amp;V HEADS ASSEMBLY</v>
          </cell>
        </row>
        <row r="41734">
          <cell r="E41734" t="str">
            <v>F64170233</v>
          </cell>
          <cell r="G41734" t="str">
            <v>CABLE:W HEAD ASSEMBLY,TRANSPORT, TEXT:ASSEMBLY</v>
          </cell>
        </row>
        <row r="41735">
          <cell r="E41735" t="str">
            <v>F64170415</v>
          </cell>
          <cell r="G41735" t="str">
            <v>CIRCUIT,INTEGRATED:PROGRAM PERIPHERAL INTERFACE</v>
          </cell>
        </row>
        <row r="41736">
          <cell r="E41736" t="str">
            <v>F64171144</v>
          </cell>
          <cell r="G41736" t="str">
            <v>SENSOR,PHOTOELECTRIC:REFLECTIVE, TEXT:ASSEMBLY, SAO 2Z007-K</v>
          </cell>
        </row>
        <row r="41737">
          <cell r="E41737" t="str">
            <v>C18116111</v>
          </cell>
          <cell r="G41737" t="str">
            <v>WINDOW:OPERATOR,7-12% LAMINATED LIGHT TRANS BRONZE,CAB: PARTITION, RH, 25.46 IN TOP X 32.5 IN BOTTOM</v>
          </cell>
        </row>
        <row r="41738">
          <cell r="E41738" t="str">
            <v>C18116102</v>
          </cell>
          <cell r="G41738" t="str">
            <v>PARTITION:GLAZING WALL</v>
          </cell>
        </row>
        <row r="41739">
          <cell r="E41739" t="str">
            <v>C18356005</v>
          </cell>
          <cell r="G41739" t="str">
            <v>STOP:LATERAL ASSEMBLY,CAF</v>
          </cell>
        </row>
        <row r="41740">
          <cell r="E41740" t="str">
            <v>C18356051</v>
          </cell>
          <cell r="G41740" t="str">
            <v>CABLE,BRAKE: SHORT,5K,CAF TRUCK ASSEMBLY,PARKING BRAKE</v>
          </cell>
        </row>
        <row r="41741">
          <cell r="E41741" t="str">
            <v>C18356213</v>
          </cell>
          <cell r="G41741" t="str">
            <v>CLAMP:ASSEMBLY,5K: PPC T</v>
          </cell>
        </row>
        <row r="41742">
          <cell r="E41742" t="str">
            <v>L18313005</v>
          </cell>
          <cell r="G41742" t="str">
            <v>BUSS BAR:LAMINATED</v>
          </cell>
        </row>
        <row r="41743">
          <cell r="E41743" t="str">
            <v>L18313076</v>
          </cell>
          <cell r="G41743" t="str">
            <v>ROLL:EXTERNAL ENDCAP BEARING,2K,3K,CARS</v>
          </cell>
        </row>
        <row r="41744">
          <cell r="E41744" t="str">
            <v>L18313076</v>
          </cell>
          <cell r="G41744" t="str">
            <v>ROLL:EXTERNAL ENDCAP BEARING,2K,3K,CARS</v>
          </cell>
        </row>
        <row r="41745">
          <cell r="E41745" t="str">
            <v>B18355022</v>
          </cell>
          <cell r="G41745" t="str">
            <v>BOLT:STOP,COLLECTOR ASSEMBLY</v>
          </cell>
        </row>
        <row r="41746">
          <cell r="E41746" t="str">
            <v>B18355029</v>
          </cell>
          <cell r="G41746" t="str">
            <v>FILTER:ELEMENT,OC-1-B FILTER, TEXT:W/ O-RING, 50/PKG</v>
          </cell>
        </row>
        <row r="41747">
          <cell r="E41747" t="str">
            <v>R18350023</v>
          </cell>
          <cell r="G41747" t="str">
            <v>BOX,ELECTRICAL-STX:FUSE, TEXT:SHOE</v>
          </cell>
        </row>
        <row r="41748">
          <cell r="E41748" t="str">
            <v>R18370022</v>
          </cell>
          <cell r="G41748" t="str">
            <v>RELAY:DOOR CLOSE,FLEET 1K,FITS DOOR CONTROL PANEL, TEXT:HR1, HR2, CPR, CMR, TLR, CR1, CR2</v>
          </cell>
        </row>
        <row r="41749">
          <cell r="E41749" t="str">
            <v>R57530291</v>
          </cell>
          <cell r="G41749" t="str">
            <v>CAM:SLIDE BAR,M-3</v>
          </cell>
        </row>
        <row r="41750">
          <cell r="E41750" t="str">
            <v>R57530294</v>
          </cell>
          <cell r="G41750" t="str">
            <v>BRACKET:WEARING,M-3 SWITCH, TEXT:ITEM #20</v>
          </cell>
        </row>
        <row r="41751">
          <cell r="E41751" t="str">
            <v>R57530390</v>
          </cell>
          <cell r="G41751" t="str">
            <v>ASSEMBLY:DIODE,M-3 SWITCH GRS, TEXT:INCLUDES WIRE LEAD, TERM TAG #28, TERM STRAPE HDWRE, OEM ONLY, FOR M3 SWTCH GRS REPLMT TYPE TERM 28 TO 32-33</v>
          </cell>
        </row>
        <row r="41752">
          <cell r="E41752" t="str">
            <v>C18316174</v>
          </cell>
          <cell r="G41752" t="str">
            <v>SEAL:ELECTRICAL COUPLER BLOCK,5K</v>
          </cell>
        </row>
        <row r="41753">
          <cell r="E41753" t="str">
            <v>C18316174</v>
          </cell>
          <cell r="G41753" t="str">
            <v>SEAL:ELECTRICAL COUPLER BLOCK,5K</v>
          </cell>
        </row>
        <row r="41754">
          <cell r="E41754" t="str">
            <v>C18366045</v>
          </cell>
          <cell r="G41754" t="str">
            <v>BEARING,SLEEVE:172676,BUSHING,5K,DRAWBAR: INSERT THAT WORKS W/ THE SPHERICAL BUSHING ON THE 5K DRAWBAR</v>
          </cell>
        </row>
        <row r="41755">
          <cell r="E41755" t="str">
            <v>C18366135</v>
          </cell>
          <cell r="G41755" t="str">
            <v>PIN,COUPLER:PIVOT,5K</v>
          </cell>
        </row>
        <row r="41756">
          <cell r="E41756" t="str">
            <v>R18340173</v>
          </cell>
          <cell r="G41756" t="str">
            <v>MANIFOLD,VALVE-STX:A/C, TEXT:W/VALVE</v>
          </cell>
        </row>
        <row r="41757">
          <cell r="E41757" t="str">
            <v>R18340278</v>
          </cell>
          <cell r="G41757" t="str">
            <v>GAUGE SET:CHARGING AND TESTING MANIFOLD,R407C REFRIGERANT,MASTERCOOL MODEL 154161, TEXT:W/ 60 IN HOSES</v>
          </cell>
        </row>
        <row r="41758">
          <cell r="E41758" t="str">
            <v>B18325077</v>
          </cell>
          <cell r="G41758" t="str">
            <v>MUFFLER:D4 DRAIN VALVE, TEXT:SILENCER</v>
          </cell>
        </row>
        <row r="41759">
          <cell r="E41759" t="str">
            <v>R18360003</v>
          </cell>
          <cell r="G41759" t="str">
            <v>BOLT:EMERGENCY RELEASE,COUPLER &amp; DRAW BAR</v>
          </cell>
        </row>
        <row r="41760">
          <cell r="E41760" t="str">
            <v>R61220002</v>
          </cell>
          <cell r="G41760" t="str">
            <v>CLAMP,RAIL:RUNNING, TEXT:WITHNEST, 8/BOX</v>
          </cell>
        </row>
        <row r="41761">
          <cell r="E41761" t="str">
            <v>R61220002</v>
          </cell>
          <cell r="G41761" t="str">
            <v>CLAMP,RAIL:RUNNING, TEXT:WITHNEST, 8/BOX</v>
          </cell>
        </row>
        <row r="41762">
          <cell r="E41762" t="str">
            <v>R18350136</v>
          </cell>
          <cell r="G41762" t="str">
            <v>SCREW:#10 DIA,24 TPI,1/2 IN LG,FLAT HEX SOCKET HD, TEXT:100/BOX</v>
          </cell>
        </row>
        <row r="41763">
          <cell r="E41763" t="str">
            <v>R57240005</v>
          </cell>
          <cell r="G41763" t="str">
            <v>WASHER,FLAT:3/4 IN,NAVAL BRONZE</v>
          </cell>
        </row>
        <row r="41764">
          <cell r="E41764" t="str">
            <v>R47300379</v>
          </cell>
          <cell r="G41764" t="str">
            <v>ELBOW,PIPE:1/2 IN,90 DEG,BLACK</v>
          </cell>
        </row>
        <row r="41765">
          <cell r="E41765" t="str">
            <v>R47950044</v>
          </cell>
          <cell r="G41765" t="str">
            <v>CLAMP,CABLE-STX:</v>
          </cell>
        </row>
        <row r="41766">
          <cell r="E41766" t="str">
            <v>R51330047</v>
          </cell>
          <cell r="G41766" t="str">
            <v>DRILLBIT,MASONRY:CONCRETE,5/8 IN DIA,11 IN LG</v>
          </cell>
        </row>
        <row r="41767">
          <cell r="E41767" t="str">
            <v>R51360019</v>
          </cell>
          <cell r="G41767" t="str">
            <v>TAP,THREADING:BOTTOMING GUN,1/4 IN DIA,20 TPI,2 FLUTES, TEXT:12/PACK</v>
          </cell>
        </row>
        <row r="41768">
          <cell r="E41768" t="str">
            <v>R53060073</v>
          </cell>
          <cell r="G41768" t="str">
            <v>BOLT,MACHINE-STX:5/16 IN DIA,18 TPI,2-3/4 IN LG,HEX HD,GR 5, TEXT:THD</v>
          </cell>
        </row>
        <row r="41769">
          <cell r="E41769" t="str">
            <v>R53060178</v>
          </cell>
          <cell r="G41769" t="str">
            <v>SCREW,SELF-TAPPING-STX:#10-16 TPI,1 IN LG,HEX HD,ZINC PLATED, TEXT:SELF-DRILLING, 5000/BOX</v>
          </cell>
        </row>
        <row r="41770">
          <cell r="E41770" t="str">
            <v>R53060179</v>
          </cell>
          <cell r="G41770" t="str">
            <v>SCREW,SELF-TAPPING-STX:#10-16 TPI,1/2 IN LG,HEX HD,ZINC PLATED, TEXT:SELF-DRILLING, 100/PK</v>
          </cell>
        </row>
        <row r="41771">
          <cell r="E41771" t="str">
            <v>R53100149</v>
          </cell>
          <cell r="G41771" t="str">
            <v>WASHER,LOCK-STX:EXTERNAL,#10</v>
          </cell>
        </row>
        <row r="41772">
          <cell r="E41772" t="str">
            <v>R53100179</v>
          </cell>
          <cell r="G41772" t="str">
            <v>WASHER:3/4 IN,1-1/2 IN,1/8 IN THK, TEXT:C36-C45 HD TE, 100/BOX</v>
          </cell>
        </row>
        <row r="41773">
          <cell r="E41773" t="str">
            <v>R53400127</v>
          </cell>
          <cell r="G41773" t="str">
            <v>HASP:HEAVY DUTY,4-1/2 IN</v>
          </cell>
        </row>
        <row r="41774">
          <cell r="E41774" t="str">
            <v>067000776</v>
          </cell>
          <cell r="G41774" t="str">
            <v>PAN:DUST,PLASTIC: LOBBY</v>
          </cell>
        </row>
        <row r="41775">
          <cell r="E41775" t="str">
            <v>066000511</v>
          </cell>
          <cell r="G41775" t="str">
            <v>TIP:COIL HOSE,RUBBER,BLOW GUN</v>
          </cell>
        </row>
        <row r="41776">
          <cell r="E41776" t="str">
            <v>066000884</v>
          </cell>
          <cell r="G41776" t="str">
            <v>ABRASIVE,DISC:SANDING,3 IN OD,MEDIUM GRIT: MAROON, PKG 100/LOT</v>
          </cell>
        </row>
        <row r="41777">
          <cell r="E41777" t="str">
            <v>066000884</v>
          </cell>
          <cell r="G41777" t="str">
            <v>ABRASIVE,DISC:SANDING,3 IN OD,MEDIUM GRIT: MAROON, PKG 100/LOT</v>
          </cell>
        </row>
        <row r="41778">
          <cell r="E41778" t="str">
            <v>066000522</v>
          </cell>
          <cell r="G41778" t="str">
            <v>KNIFE:PUTTY,1-1/4 IN: STIFF BLADE</v>
          </cell>
        </row>
        <row r="41779">
          <cell r="E41779" t="str">
            <v>R30300047</v>
          </cell>
          <cell r="G41779" t="str">
            <v>BELT,V:4L400</v>
          </cell>
        </row>
        <row r="41780">
          <cell r="E41780" t="str">
            <v>R30300053</v>
          </cell>
          <cell r="G41780" t="str">
            <v>BELT,V:4L460</v>
          </cell>
        </row>
        <row r="41781">
          <cell r="E41781" t="str">
            <v>R31300079</v>
          </cell>
          <cell r="G41781" t="str">
            <v>BEARING,BALL:63305LU,4K,BREDA RAIL CAR EVAPORATOR MOTOR</v>
          </cell>
        </row>
        <row r="41782">
          <cell r="E41782" t="str">
            <v>066000924</v>
          </cell>
          <cell r="G41782" t="str">
            <v>KNIFE:TAPING PUTTY,14 IN X 3 IN,BLUE TEMPERED STEEL BLADE</v>
          </cell>
        </row>
        <row r="41783">
          <cell r="E41783" t="str">
            <v>066000924</v>
          </cell>
          <cell r="G41783" t="str">
            <v>KNIFE:TAPING PUTTY,14 IN X 3 IN,BLUE TEMPERED STEEL BLADE</v>
          </cell>
        </row>
        <row r="41784">
          <cell r="E41784" t="str">
            <v>067000712</v>
          </cell>
          <cell r="G41784" t="str">
            <v>BANDAGE:TRIANGULAR</v>
          </cell>
        </row>
        <row r="41785">
          <cell r="E41785" t="str">
            <v>R41300160</v>
          </cell>
          <cell r="G41785" t="str">
            <v>FILTER,WATER-STX:SEDIMENT,TASTE,ODOR,PARTICLES,CARTRIDGE, TEXT:2 PER PACK</v>
          </cell>
        </row>
        <row r="41786">
          <cell r="E41786" t="str">
            <v>R47100021</v>
          </cell>
          <cell r="G41786" t="str">
            <v>TUBING,METALLIC:REFRIGERATION,3/8 IN OD,50 FT LG,0.032 IN WALL,COPPER</v>
          </cell>
        </row>
        <row r="41787">
          <cell r="E41787" t="str">
            <v>R47300832</v>
          </cell>
          <cell r="G41787" t="str">
            <v>NIPPLE,PIPE:3/4 IN,3 IN LG,GALV</v>
          </cell>
        </row>
        <row r="41788">
          <cell r="E41788" t="str">
            <v>R47300982</v>
          </cell>
          <cell r="G41788" t="str">
            <v>UNION,PIPE:3/8 IN,CAST, TEXT:SERIES 733-4</v>
          </cell>
        </row>
        <row r="41789">
          <cell r="E41789" t="str">
            <v>R47200041</v>
          </cell>
          <cell r="G41789" t="str">
            <v>HOSE,FIRE:3 IN ID,50 FT LG,2-1/2 IN DOUBLE JACK MALE X FEMALE NST LIGHTWEIGHT COUPLING, TEXT:CPLNG FLASH ORG, NFPA 1961 COMPLIANT STENCILED, WMATA FIRE</v>
          </cell>
        </row>
        <row r="41790">
          <cell r="E41790" t="str">
            <v>R47200041</v>
          </cell>
          <cell r="G41790" t="str">
            <v>HOSE,FIRE:3 IN ID,50 FT LG,2-1/2 IN DOUBLE JACK MALE X FEMALE NST LIGHTWEIGHT COUPLING, TEXT:CPLNG FLASH ORG, NFPA 1961 COMPLIANT STENCILED, WMATA FIRE</v>
          </cell>
        </row>
        <row r="41791">
          <cell r="E41791" t="str">
            <v>R53400111</v>
          </cell>
          <cell r="G41791" t="str">
            <v>BRACKET:A 10 LB FIRE EXTINGUISHER</v>
          </cell>
        </row>
        <row r="41792">
          <cell r="E41792" t="str">
            <v>R53400111</v>
          </cell>
          <cell r="G41792" t="str">
            <v>BRACKET:A 10 LB FIRE EXTINGUISHER</v>
          </cell>
        </row>
        <row r="41793">
          <cell r="E41793" t="str">
            <v>R47200071</v>
          </cell>
          <cell r="G41793" t="str">
            <v>COUPLER,HOSE:3/4 IN,FEMALE, TEXT:FITTING, AIR KING</v>
          </cell>
        </row>
        <row r="41794">
          <cell r="E41794" t="str">
            <v>R47950002</v>
          </cell>
          <cell r="G41794" t="str">
            <v>CLAMP,CUSHION-STX:WEDGE, TEXT:SUPPORT</v>
          </cell>
        </row>
        <row r="41795">
          <cell r="E41795" t="str">
            <v>R53230004</v>
          </cell>
          <cell r="G41795" t="str">
            <v>SAW,HOLE:5/16 IN ARBOR, TEXT:SHANK, 3/8 IN CHUCK SIZE, ARBOR</v>
          </cell>
        </row>
        <row r="41796">
          <cell r="E41796" t="str">
            <v>R59200092</v>
          </cell>
          <cell r="G41796" t="str">
            <v>FUSE:60AMP,600V, TEXT:KTS-R, STD. PK. 10 EA</v>
          </cell>
        </row>
        <row r="41797">
          <cell r="E41797" t="str">
            <v>R59350219</v>
          </cell>
          <cell r="G41797" t="str">
            <v>PLUG,ELECTRICAL-STX:TWIST LOCK,20AMP,125/250V</v>
          </cell>
        </row>
        <row r="41798">
          <cell r="E41798" t="str">
            <v>R60041259</v>
          </cell>
          <cell r="G41798" t="str">
            <v>BATTERY:RECHARGEABLE,MTS-2000</v>
          </cell>
        </row>
        <row r="41799">
          <cell r="E41799" t="str">
            <v>R34170050</v>
          </cell>
          <cell r="G41799" t="str">
            <v>EXTRACTOR,SCREW:STRAIGHT FLUTE,11/32 IN</v>
          </cell>
        </row>
        <row r="41800">
          <cell r="E41800" t="str">
            <v>R34330008</v>
          </cell>
          <cell r="G41800" t="str">
            <v>TIP,TORCH:CUTTING,#2: VICTOR ONLY</v>
          </cell>
        </row>
        <row r="41801">
          <cell r="E41801" t="str">
            <v>R61150228</v>
          </cell>
          <cell r="G41801" t="str">
            <v>WIRE/CABLE,ELECTRICAL-STX:4/0 AWG,2107/30 STRAND,2KV @ 125 DEG C,SILICONE W/ ZERO HALOGEN POLYLEFIN INSUL,BLACK,1000 FT, TEXT:C.V CAVED JACKET</v>
          </cell>
        </row>
        <row r="41802">
          <cell r="E41802" t="str">
            <v>R61600010</v>
          </cell>
          <cell r="G41802" t="str">
            <v>BATTERY:6VDC, TEXT:SCREW TERMINAL</v>
          </cell>
        </row>
        <row r="41803">
          <cell r="E41803" t="str">
            <v>R12400390</v>
          </cell>
          <cell r="G41803" t="str">
            <v>WHEEL,CUTOFF: 16 IN DIA,1/8 IN THK,1 IN: BLADE, ABRASIVE SAW, RAIL CUTTING, DO NO SUBSTITUTE, STD. PK 10 PER</v>
          </cell>
        </row>
        <row r="41804">
          <cell r="E41804" t="str">
            <v>R23910507</v>
          </cell>
          <cell r="G41804" t="str">
            <v>ARM:CONTROL,SCREWING MACHINE</v>
          </cell>
        </row>
        <row r="41805">
          <cell r="E41805" t="str">
            <v>R12400390</v>
          </cell>
          <cell r="G41805" t="str">
            <v>WHEEL,CUTOFF: 16 IN DIA,1/8 IN THK,1 IN, TEXT:BLADE, ABRASIVE SAW, RAIL CUTTING, DO NO SUBSTITUTE, STD. PK 10 PER</v>
          </cell>
        </row>
        <row r="41806">
          <cell r="E41806" t="str">
            <v>R51200159</v>
          </cell>
          <cell r="G41806" t="str">
            <v>WRENCH:SPEICAL BENT, TEXT:AS PER SPECIFICATION</v>
          </cell>
        </row>
        <row r="41807">
          <cell r="E41807" t="str">
            <v>R51200159</v>
          </cell>
          <cell r="G41807" t="str">
            <v>WRENCH:SPEICAL BENT, TEXT:AS PER SPECIFICATION</v>
          </cell>
        </row>
        <row r="41808">
          <cell r="E41808" t="str">
            <v>R18310691</v>
          </cell>
          <cell r="G41808" t="str">
            <v>PAWL:DETENT ASSEMBLY</v>
          </cell>
        </row>
        <row r="41809">
          <cell r="E41809" t="str">
            <v>R18310691</v>
          </cell>
          <cell r="G41809" t="str">
            <v>PAWL:DETENT ASSEMBLY</v>
          </cell>
        </row>
        <row r="41810">
          <cell r="E41810" t="str">
            <v>R93300224</v>
          </cell>
          <cell r="G41810" t="str">
            <v>FILTER,BAG-STX:24 IN X 24 IN X 15 IN DP: CLASS 1 FINAL FILTER, 10/BOX, 200 MAX AVA STORAGE SPC</v>
          </cell>
        </row>
        <row r="41811">
          <cell r="E41811" t="str">
            <v>R93300232</v>
          </cell>
          <cell r="G41811" t="str">
            <v>FILTER,BAG-STX:12 IN X 24 IN X 15 IN DP: CLASS I, FINAL FILTER</v>
          </cell>
        </row>
        <row r="41812">
          <cell r="E41812" t="str">
            <v>906550115</v>
          </cell>
          <cell r="G41812" t="str">
            <v>SOLENOID:ASSEMBLY,B400</v>
          </cell>
        </row>
        <row r="41813">
          <cell r="E41813" t="str">
            <v>R93300308</v>
          </cell>
          <cell r="G41813" t="str">
            <v>FILTER,AIR INTAKE-STX:OUTER,PETTIBONE SPEED SWING</v>
          </cell>
        </row>
        <row r="41814">
          <cell r="E41814" t="str">
            <v>R93300334</v>
          </cell>
          <cell r="G41814" t="str">
            <v>FILTER:LASER, TEXT:08-32</v>
          </cell>
        </row>
        <row r="41815">
          <cell r="E41815" t="str">
            <v>R93300382</v>
          </cell>
          <cell r="G41815" t="str">
            <v>FILTER,OIL: SPIN-ON,NEWER MODEL SULLAIR COMPRESSOR</v>
          </cell>
        </row>
        <row r="41816">
          <cell r="E41816" t="str">
            <v>C18316119</v>
          </cell>
          <cell r="G41816" t="str">
            <v>REGULATOR,PRESSURE: PRECISION AIR,0-150 PSI OUT,1/4 IN,5K,CAF</v>
          </cell>
        </row>
        <row r="41817">
          <cell r="E41817" t="str">
            <v>C18356016</v>
          </cell>
          <cell r="G41817" t="str">
            <v>COLLECTOR:RIGHT HAND CURRENT ASSEMBLY,5K,6K</v>
          </cell>
        </row>
        <row r="41818">
          <cell r="E41818" t="str">
            <v>C18366109</v>
          </cell>
          <cell r="G41818" t="str">
            <v>SCREW:24MM DIA,200MM LG,YELLOW CHROMATED,GR 8.8,5K,COUPLER: MC6CS</v>
          </cell>
        </row>
        <row r="41819">
          <cell r="E41819" t="str">
            <v>C62406001</v>
          </cell>
          <cell r="G41819" t="str">
            <v>LAMP,FLUORESCENT:31W,22.5 IN LG,T-8 BULB,5K,BULKHEAD DOOR: MUST BE SYLVANIA OCTRON, CUR-VALUME</v>
          </cell>
        </row>
        <row r="41820">
          <cell r="E41820" t="str">
            <v>R12400028</v>
          </cell>
          <cell r="G41820" t="str">
            <v>MOLD,JOINT BOND: C,LEFT HAND: BOUGHT AS A PAIR W/ R12-40-0027</v>
          </cell>
        </row>
        <row r="41821">
          <cell r="E41821" t="str">
            <v>R51200024</v>
          </cell>
          <cell r="G41821" t="str">
            <v>HAMMER:BALL PEIN,32 OZ</v>
          </cell>
        </row>
        <row r="41822">
          <cell r="E41822" t="str">
            <v>R53400260</v>
          </cell>
          <cell r="G41822" t="str">
            <v>KEY:BLANK, TEXT:ISSUE TO LOCKSMITH ONLY</v>
          </cell>
        </row>
        <row r="41823">
          <cell r="E41823" t="str">
            <v>R53400263</v>
          </cell>
          <cell r="G41823" t="str">
            <v>KEY:BLANK, TEXT:ISSUE TO LOCKSMITH ONLY</v>
          </cell>
        </row>
        <row r="41824">
          <cell r="E41824" t="str">
            <v>972580098</v>
          </cell>
          <cell r="G41824" t="str">
            <v>BRACKET,BODY-STX:ENTRANCE DOOR LINEAR BEARING ASSEMBLY,FLEET 4200,4400,9600,FITS 102 IN WD X 40 FT LG ORION,CERTIFICATION VMI, TEXT:USE 2/BUS UI=UM</v>
          </cell>
        </row>
        <row r="41825">
          <cell r="E41825" t="str">
            <v>R53500005</v>
          </cell>
          <cell r="G41825" t="str">
            <v>ABRASIVE,PARTICLE:SAND BLASTER,BEAD,GLASS,50 LB PLASTIC BUCKET, TEXT:PLASTIC LINED BAGS TO PREVENT SPILLAGE</v>
          </cell>
        </row>
        <row r="41826">
          <cell r="E41826" t="str">
            <v>821710001</v>
          </cell>
          <cell r="G41826" t="str">
            <v>KIT:FAN,COOLANT,ENGINE 6100 ISM</v>
          </cell>
        </row>
        <row r="41827">
          <cell r="E41827" t="str">
            <v>000000000</v>
          </cell>
          <cell r="G41827" t="str">
            <v>SERVICE:FREIGHT DELIVERY CHARGE</v>
          </cell>
        </row>
        <row r="41828">
          <cell r="E41828" t="str">
            <v>R42400205</v>
          </cell>
          <cell r="G41828" t="str">
            <v>HAT,HARD-STX:TEXT:CMNT (SUPV), RE-RAIL. (WHITE HARD HAT W/RATCH RFLT ORN STRP F/B LOGO QI)</v>
          </cell>
        </row>
        <row r="41829">
          <cell r="E41829" t="str">
            <v>A18317024</v>
          </cell>
          <cell r="G41829" t="str">
            <v>CRANK:6K,MASTER PROPULSION, TEXT:COMPLETE</v>
          </cell>
        </row>
        <row r="41830">
          <cell r="E41830" t="str">
            <v>B18345150</v>
          </cell>
          <cell r="G41830" t="str">
            <v>HEATER:CRANKCASE,37.5V 100W</v>
          </cell>
        </row>
        <row r="41831">
          <cell r="E41831" t="str">
            <v>L18313120</v>
          </cell>
          <cell r="G41831" t="str">
            <v>ASSEMBLY:FCMD PROPULSION,2K/3K, TEXT:SAO FK0154 REHAB</v>
          </cell>
        </row>
        <row r="41832">
          <cell r="E41832" t="str">
            <v>L18353059</v>
          </cell>
          <cell r="G41832" t="str">
            <v>PLATE:GROUND BUS TERMINAL,2K,3K,TRUCK</v>
          </cell>
        </row>
        <row r="41833">
          <cell r="E41833" t="str">
            <v>L18403069</v>
          </cell>
          <cell r="G41833" t="str">
            <v>VISOR,SUN:2K/3K,CAR</v>
          </cell>
        </row>
        <row r="41834">
          <cell r="E41834" t="str">
            <v>R18110039</v>
          </cell>
          <cell r="G41834" t="str">
            <v>WINDOW,RAIL CAR-STX:REAR BULKHEAD DOOR,BRONZE TINTED SAFETY SHEET GLASS</v>
          </cell>
        </row>
        <row r="41835">
          <cell r="E41835" t="str">
            <v>R18350073</v>
          </cell>
          <cell r="G41835" t="str">
            <v>BOLT,MACHINE-STX:HEX HD</v>
          </cell>
        </row>
        <row r="41836">
          <cell r="E41836" t="str">
            <v>R18350080</v>
          </cell>
          <cell r="G41836" t="str">
            <v>NUT,LOCK-STX:HEAVY HEX NYLON INSERT,1-1/4 IN DIA,7 UNC,ZINC PLATED,SAE,GR 5,DUPONT PURPLE NYLON INSERT, TEXT:STOP, DUPONT PURPLE</v>
          </cell>
        </row>
        <row r="41837">
          <cell r="E41837" t="str">
            <v>R18350087</v>
          </cell>
          <cell r="G41837" t="str">
            <v>ABSORBER,SHOCK-STX:1K,VERTICAL ROHR TRUCK W/ ARMS</v>
          </cell>
        </row>
        <row r="41838">
          <cell r="E41838" t="str">
            <v>942350027</v>
          </cell>
          <cell r="G41838" t="str">
            <v>SCREW,MACHINE:ORION GMC HOUSING ASSEMBLY, TEXT:USE 12/JOB, 100/PKG, REAR WHEEL SEAL</v>
          </cell>
        </row>
        <row r="41839">
          <cell r="E41839" t="str">
            <v>972350385</v>
          </cell>
          <cell r="G41839" t="str">
            <v>SCREW:BODY PANEL,#10 DIA,3/4 IN LG,OVAL PHILLIPS HD, TEXT:100/BOX</v>
          </cell>
        </row>
        <row r="41840">
          <cell r="E41840" t="str">
            <v>R18310622</v>
          </cell>
          <cell r="G41840" t="str">
            <v>BRUSH:COVER ASSEMBLY: GROUND</v>
          </cell>
        </row>
        <row r="41841">
          <cell r="E41841" t="str">
            <v>R18320001</v>
          </cell>
          <cell r="G41841" t="str">
            <v>FILTER:RETURN,ELEMENT</v>
          </cell>
        </row>
        <row r="41842">
          <cell r="E41842" t="str">
            <v>R18320113</v>
          </cell>
          <cell r="G41842" t="str">
            <v>BRUSH,ELECTRICAL:GR GE 581: 100/BOX</v>
          </cell>
        </row>
        <row r="41843">
          <cell r="E41843" t="str">
            <v>R18370007</v>
          </cell>
          <cell r="G41843" t="str">
            <v>SWITCH:CREW DOOR,1K,ROHR CARS</v>
          </cell>
        </row>
        <row r="41844">
          <cell r="E41844" t="str">
            <v>R31400240</v>
          </cell>
          <cell r="G41844" t="str">
            <v>SEAL:PIP RING,PARKING BRAKE ACTUATOR, TEXT:50/BOX OR BAG</v>
          </cell>
        </row>
        <row r="41845">
          <cell r="E41845" t="str">
            <v>R57600055</v>
          </cell>
          <cell r="G41845" t="str">
            <v>CONNECTOR,TERMINAL-STX:20-16 AWG,CRIMP COND CONN,SILVER PLATED CONNECTOR,FITS B RELAY, TEXT:100/BAG (P3-326 OLD PT. NO)</v>
          </cell>
        </row>
        <row r="41846">
          <cell r="E41846" t="str">
            <v>R38100779</v>
          </cell>
          <cell r="G41846" t="str">
            <v>LAMP,NEON:SLIDE BASE</v>
          </cell>
        </row>
        <row r="41847">
          <cell r="E41847" t="str">
            <v>R60130646</v>
          </cell>
          <cell r="G41847" t="str">
            <v>CAMERA,VIDEO-STX:COLOR CEILING MOUNT,3.6MM,420 LINE RESOLUTION,45 DEGREE OR STRAIGHT DOWN</v>
          </cell>
        </row>
        <row r="41848">
          <cell r="E41848" t="str">
            <v>R37350016</v>
          </cell>
          <cell r="G41848" t="str">
            <v>SPREADER:HAND PUSH SALT,40 LB,POLY HOPPER STAINLESS STEEL, TEXT:AGITATOR WIRE &amp; SHUT OFF PLATE</v>
          </cell>
        </row>
        <row r="41849">
          <cell r="E41849" t="str">
            <v>R60600454</v>
          </cell>
          <cell r="G41849" t="str">
            <v>TELEPHONE:INTERFACE CARD,ALARM DIALER ANALOG,4-WIRE,DTMF DIALING METHOD,FITS GE 100 SYSTEM, TEXT:RAMEX INTERCOM SYSTEM.</v>
          </cell>
        </row>
        <row r="41850">
          <cell r="E41850" t="str">
            <v>R61050291</v>
          </cell>
          <cell r="G41850" t="str">
            <v>COIL,ELECTRICAL:CLOSING,4000AMP</v>
          </cell>
        </row>
        <row r="41851">
          <cell r="E41851" t="str">
            <v>061000303</v>
          </cell>
          <cell r="G41851" t="str">
            <v>OIL,INDUSTRIAL:COMPRESSOR,AIR CONDITIONER, TEXT:3 GS, 304 GAL MAX STORAGE @ MSF, 10/95, MSDS 3469, WINTER USE, SOLD PER GALLON</v>
          </cell>
        </row>
        <row r="41852">
          <cell r="E41852" t="str">
            <v>R23810115</v>
          </cell>
          <cell r="G41852" t="str">
            <v>HANDLE,DOOR: CAB,UTV 254C</v>
          </cell>
        </row>
        <row r="41853">
          <cell r="E41853" t="str">
            <v>R61100164</v>
          </cell>
          <cell r="G41853" t="str">
            <v>CLAMP,RAIL:CONTACT, TEXT:#150</v>
          </cell>
        </row>
        <row r="41854">
          <cell r="E41854" t="str">
            <v>R38100870</v>
          </cell>
          <cell r="G41854" t="str">
            <v>FUSE:20AMP,500V, TEXT:FNQ</v>
          </cell>
        </row>
        <row r="41855">
          <cell r="E41855" t="str">
            <v>R23810234</v>
          </cell>
          <cell r="G41855" t="str">
            <v>MAT:DIAMOND DECK PLATE,48 IN WD X 900 IN LG X 1/8 IN THK,BLACK,CAB FLOOR</v>
          </cell>
        </row>
        <row r="41856">
          <cell r="E41856" t="str">
            <v>R23810234</v>
          </cell>
          <cell r="G41856" t="str">
            <v>MAT:DIAMOND DECK PLATE,48 IN WD X 900 IN LG X 1/8 IN THK,BLACK,CAB FLOOR</v>
          </cell>
        </row>
        <row r="41857">
          <cell r="E41857" t="str">
            <v>R61600012</v>
          </cell>
          <cell r="G41857" t="str">
            <v>BATTERY,DRY CELL:ALKALINE,AA, TEXT:6,000 MAX SPACE AVAILABLE, MUST BE PACKED 24/BOX</v>
          </cell>
        </row>
        <row r="41858">
          <cell r="E41858" t="str">
            <v>R23910389</v>
          </cell>
          <cell r="G41858" t="str">
            <v>SWITCH:AUTO</v>
          </cell>
        </row>
        <row r="41859">
          <cell r="E41859" t="str">
            <v>R60460024</v>
          </cell>
          <cell r="G41859" t="str">
            <v>WIRE/CABLE:23 AWG COND,1000 FT REEL,ANSI/TIA/EIA 568-B.2-1,IEEE 802.3AF, TEXT:PLENUM, TWISTED PAIR, CMP, LOW SMOKE PVC, SOLID BARE COPPER, FOUR UNSHIELDED TWISTED PAIRS CABLED AROUND A STAR FILLER MEMBER</v>
          </cell>
        </row>
        <row r="41860">
          <cell r="E41860" t="str">
            <v>R23910429</v>
          </cell>
          <cell r="G41860" t="str">
            <v>PUMP:WATER,COOL CUTTING TOOL AND HYDRA SYSTEM OF COREFAST DRILL</v>
          </cell>
        </row>
        <row r="41861">
          <cell r="E41861" t="str">
            <v>R93300337</v>
          </cell>
          <cell r="G41861" t="str">
            <v>FILTER,FUEL: UTV FLEET 185 CFM COMPRESSOR: WATER SEPERATOR</v>
          </cell>
        </row>
        <row r="41862">
          <cell r="E41862" t="str">
            <v>853550015</v>
          </cell>
          <cell r="G41862" t="str">
            <v>FILTER:ELEMENT,FLEET 3700,5400,6301-6461,FITS NEW FLYER BUSES,CERTIFICATION VMI, TEXT:OEM ONLY</v>
          </cell>
        </row>
        <row r="41863">
          <cell r="E41863" t="str">
            <v>853700002</v>
          </cell>
          <cell r="G41863" t="str">
            <v>FILTER:CRANKCASE BREATHER,FITS C8.3G ENGINE,CERTIFICATION VMI</v>
          </cell>
        </row>
        <row r="41864">
          <cell r="E41864" t="str">
            <v>A18347041</v>
          </cell>
          <cell r="G41864" t="str">
            <v>FUSE:PLUG,6K,HVAC</v>
          </cell>
        </row>
        <row r="41865">
          <cell r="E41865" t="str">
            <v>R93300339</v>
          </cell>
          <cell r="G41865" t="str">
            <v>FILTER,AIR INTAKE: RAIL DRILL</v>
          </cell>
        </row>
        <row r="41866">
          <cell r="E41866" t="str">
            <v>R93300417</v>
          </cell>
          <cell r="G41866" t="str">
            <v>FILTER,FUEL:SECONDARY C13 ENGINE</v>
          </cell>
        </row>
        <row r="41867">
          <cell r="E41867" t="str">
            <v>821730005</v>
          </cell>
          <cell r="G41867" t="str">
            <v>SENSOR:AIR TEMP,EMP - (OEM ONLY), TEXT:Sensor-Air Temp, EMP, New Flyer fleet 2800, SR 1151/1166 (EMP OEM P/N 3150022024 ONLY)_x000D_
( IIUR 31409 CREATED ON 04-01-2013 )</v>
          </cell>
        </row>
        <row r="41868">
          <cell r="E41868" t="str">
            <v>821730006</v>
          </cell>
          <cell r="G41868" t="str">
            <v>HARNESS:FAN,MH8-5031 - (OEM ONLY), TEXT:Harness Fan MH8-5031 EMP, New Flyer fleet 2800, SR 1151/1166 (EMP OEM P/N 3170022335 ONLY) _x000D_
( IIUR 31411 CREATED ON 04-01-2013 )</v>
          </cell>
        </row>
        <row r="41869">
          <cell r="E41869" t="str">
            <v>821560010</v>
          </cell>
          <cell r="G41869" t="str">
            <v>HARNESS:ASSEMBLY,EMP - (OEM ONLY), TEXT:Harness Assy Fan Orion VII SR1385A 3036-3051 EMP (EMP OEM P/N 3170052017 ONLY) _x000D_
( IIUR 31416 CREATED ON 04-01-2013 )</v>
          </cell>
        </row>
        <row r="41870">
          <cell r="E41870" t="str">
            <v>821560007</v>
          </cell>
          <cell r="G41870" t="str">
            <v>HARNESS:FAN,MH8-4336 - ( OEM ONLY ), TEXT:Harness Fan . EMP Orion VII CNG SR1254, fleet 2501-2730, 3001-3035 MH8-4336 (EMP OEM P/N 3170033298 ONLY) _x000D_
( IIUR 31405 CREATED ON 04-01-2013 )</v>
          </cell>
        </row>
        <row r="41871">
          <cell r="E41871" t="str">
            <v>971420279</v>
          </cell>
          <cell r="G41871" t="str">
            <v>SCREW:PLATE CLUTCH MOUNTING SEAL,AIR CONDITIONER COMPRESSOR, TEXT:USE 4 PER JOB, UI=UM</v>
          </cell>
        </row>
        <row r="41872">
          <cell r="E41872" t="str">
            <v>971390017</v>
          </cell>
          <cell r="G41872" t="str">
            <v>SPACER,HVAC-STX:CLUTCH,8700-8800,AIR CONDITIONER FLX</v>
          </cell>
        </row>
        <row r="41873">
          <cell r="E41873" t="str">
            <v>R51200006</v>
          </cell>
          <cell r="G41873" t="str">
            <v>EXTRACTOR:TEXT:B-CONTACT</v>
          </cell>
        </row>
        <row r="41874">
          <cell r="E41874" t="str">
            <v>R51200006</v>
          </cell>
          <cell r="G41874" t="str">
            <v>EXTRACTOR:TEXT:B-CONTACT</v>
          </cell>
        </row>
        <row r="41875">
          <cell r="E41875" t="str">
            <v>R51200006</v>
          </cell>
          <cell r="G41875" t="str">
            <v>EXTRACTOR:TEXT:B-CONTACT</v>
          </cell>
        </row>
        <row r="41876">
          <cell r="E41876" t="str">
            <v>972580149</v>
          </cell>
          <cell r="G41876" t="str">
            <v>LATCH,DOOR:REAR ACCESS,PADDLE,ORION</v>
          </cell>
        </row>
        <row r="41877">
          <cell r="E41877" t="str">
            <v>942720012</v>
          </cell>
          <cell r="G41877" t="str">
            <v>SEAL:RADIAL SHAFT,W/ABS PULSE WHEEL - OEM ONLY,FITS MAN HY-1336-F Axle, TEXT:Radial Shaft Seal w/ABS Pulse Wheel, MAN HY-1336-F Axle (MAN OEM #81.96503.0333 Only) _x000D_
( IIUR 29443 CREATED ON 11-28-2012 )</v>
          </cell>
        </row>
        <row r="41878">
          <cell r="E41878" t="str">
            <v>942720009</v>
          </cell>
          <cell r="G41878" t="str">
            <v>BOLT:SOCKET HEAD CAP SCREW - OEM ONLY,FITS M16-1.5 x 100mm (3.93"), TEXT:Bolt, Socket Head Cap Screw, M16-1.5 x 100mm (3.93") OAL (14mm Hex Key, Rear Wheel Hub to Rotor Bolt) MAN OEM #06.01909.0011 Only _x000D_
( IIUR 29431 CREATED ON 11-28-2012 )</v>
          </cell>
        </row>
        <row r="41879">
          <cell r="E41879" t="str">
            <v>966550003</v>
          </cell>
          <cell r="G41879" t="str">
            <v>VALVE:DRAIN HYDRAULIC RESERVOIR OIL SAMPLING,3700,5400,6301-6461,6424-6447,NEW FLYER BUS, TEXT:FLUID LINE PRODUCTS INC P/N OSV-D-2 NEW FLYER P/N 355083 OEM ONLY</v>
          </cell>
        </row>
        <row r="41880">
          <cell r="E41880" t="str">
            <v>B18115705</v>
          </cell>
          <cell r="G41880" t="str">
            <v>GASKET,BODY: COVER,EXTERIOR,CREW SWITCH W/ A PSA BACKING</v>
          </cell>
        </row>
        <row r="41881">
          <cell r="E41881" t="str">
            <v>R79200027</v>
          </cell>
          <cell r="G41881" t="str">
            <v>SHIRT:SWEAT,NEW WHITE,CLOTH, TEXT:50LB BOX</v>
          </cell>
        </row>
        <row r="41882">
          <cell r="E41882" t="str">
            <v>971710004</v>
          </cell>
          <cell r="G41882" t="str">
            <v>HOSE,AIR CONDITIONING-STX:SUCTION,#20 ORS X 28.75 IN OAL,ST X 45 ST,6101-6217,NEW FLYER BUSES</v>
          </cell>
        </row>
        <row r="41883">
          <cell r="E41883" t="str">
            <v>971710002</v>
          </cell>
          <cell r="G41883" t="str">
            <v>SNUBBER,HVAC-STX:BELT ASSEMBLY,6101-6217,NEW FLYER CLEAN DIESEL AIR CONDITIONER, TEXT:NEW FLYER 6355853 ONLY</v>
          </cell>
        </row>
        <row r="41884">
          <cell r="E41884" t="str">
            <v>972700019</v>
          </cell>
          <cell r="G41884" t="str">
            <v>TRIM,BODY:RIGHT HAND DOOR</v>
          </cell>
        </row>
        <row r="41885">
          <cell r="E41885" t="str">
            <v>832700017</v>
          </cell>
          <cell r="G41885" t="str">
            <v>ACTUATOR:THROTTLE,CUMMINS C GAS PLUS ENGINE, TEXT:IIUR 1639 07/22/05</v>
          </cell>
        </row>
        <row r="41886">
          <cell r="E41886" t="str">
            <v>R38300071</v>
          </cell>
          <cell r="G41886" t="str">
            <v>NUT:PLUG,FITS ESCALATOR, TEXT:REQUESTOR-AIMEE HISKETT</v>
          </cell>
        </row>
        <row r="41887">
          <cell r="E41887" t="str">
            <v>R38301336</v>
          </cell>
          <cell r="G41887" t="str">
            <v>COVER:EMERGENCY STOP, TEXT:GLENMONT, C/S: 1Z6053</v>
          </cell>
        </row>
        <row r="41888">
          <cell r="E41888" t="str">
            <v>R12400232</v>
          </cell>
          <cell r="G41888" t="str">
            <v>BOLT:1 IN DIA,6 IN LG,OVAL NECK BUTTON HD,W/ SQUARE NUT,GR 8: 100/PK</v>
          </cell>
        </row>
        <row r="41889">
          <cell r="E41889" t="str">
            <v>R12400307</v>
          </cell>
          <cell r="G41889" t="str">
            <v>NUT,HEX-STX:HEAVY,3/8 IN DIA,16 TPI,GR 8: 100/PK</v>
          </cell>
        </row>
        <row r="41890">
          <cell r="E41890" t="str">
            <v>R12400381</v>
          </cell>
          <cell r="G41890" t="str">
            <v>DRILLBIT:1/4 IN,6 IN LG</v>
          </cell>
        </row>
        <row r="41891">
          <cell r="E41891" t="str">
            <v>R12400381</v>
          </cell>
          <cell r="G41891" t="str">
            <v>DRILLBIT:1/4 IN,6 IN LG</v>
          </cell>
        </row>
        <row r="41892">
          <cell r="E41892" t="str">
            <v>R12400381</v>
          </cell>
          <cell r="G41892" t="str">
            <v>DRILLBIT:1/4 IN,6 IN LG</v>
          </cell>
        </row>
        <row r="41893">
          <cell r="E41893" t="str">
            <v>R12400381</v>
          </cell>
          <cell r="G41893" t="str">
            <v>DRILLBIT:1/4 IN,6 IN LG</v>
          </cell>
        </row>
        <row r="41894">
          <cell r="E41894" t="str">
            <v>R18310221</v>
          </cell>
          <cell r="G41894" t="str">
            <v>WASHER,FLAT:3/8 IN,1-1/4 IN OD,1/16 IN THK,ZINC PLATED STEEL: U/I=BX=100PCS/BX</v>
          </cell>
        </row>
        <row r="41895">
          <cell r="E41895" t="str">
            <v>R34150111</v>
          </cell>
          <cell r="G41895" t="str">
            <v>WHEEL,WIRE:6 IN DIA,5/8 IN ARBOR HOLE,0.0118 IN WIRE: ARBOR HOLE, ST</v>
          </cell>
        </row>
        <row r="41896">
          <cell r="E41896" t="str">
            <v>R34170026</v>
          </cell>
          <cell r="G41896" t="str">
            <v>COUNTERSINK:60 DEG,3/8 IN,1 FLUTES,HIGH SPEED STEEL</v>
          </cell>
        </row>
        <row r="41897">
          <cell r="E41897" t="str">
            <v>R12400232</v>
          </cell>
          <cell r="G41897" t="str">
            <v>BOLT:1 IN DIA,6 IN LG,OVAL NECK BUTTON HD,W/ SQUARE NUT,GR 8: 100/PK</v>
          </cell>
        </row>
        <row r="41898">
          <cell r="E41898" t="str">
            <v>R60040143</v>
          </cell>
          <cell r="G41898" t="str">
            <v>ADAPTER,COMMUNICATIONS-STX:MALE IN TO MALE BNC, TEXT:CONNECTOR</v>
          </cell>
        </row>
        <row r="41899">
          <cell r="E41899" t="str">
            <v>R60040143</v>
          </cell>
          <cell r="G41899" t="str">
            <v>ADAPTER,COMMUNICATIONS-STX:MALE IN TO MALE BNC, TEXT:CONNECTOR</v>
          </cell>
        </row>
        <row r="41900">
          <cell r="E41900" t="str">
            <v>R38300922</v>
          </cell>
          <cell r="G41900" t="str">
            <v>OIL,INDUSTRIAL:RING GEAR,4 GAL,MONTGOMERY-KONE ESCALATOR, TEXT:LUBRICANT, AMOCO CYLINDER OIL #460, 4 GL/CASE, MSDS #1636</v>
          </cell>
        </row>
        <row r="41901">
          <cell r="E41901" t="str">
            <v>R18320146</v>
          </cell>
          <cell r="G41901" t="str">
            <v>BODY,VALVE:TEXT:ASSEMBLY</v>
          </cell>
        </row>
        <row r="41902">
          <cell r="E41902" t="str">
            <v>999651026</v>
          </cell>
          <cell r="G41902" t="str">
            <v>LUBRICANT:ANTI-SEIZE,1LB CAN, TEXT:COMPOUND, 12CANS/PK, 12/CASE,  NEVER-SEEZ,  MSDS 0827</v>
          </cell>
        </row>
        <row r="41903">
          <cell r="E41903" t="str">
            <v>971710009</v>
          </cell>
          <cell r="G41903" t="str">
            <v>TENSIONER,BELT-STX:ALTERNATOR,6101-6217, TEXT:DAYCO P/N 2862082 ONLY</v>
          </cell>
        </row>
        <row r="41904">
          <cell r="E41904" t="str">
            <v>R59750528</v>
          </cell>
          <cell r="G41904" t="str">
            <v>STRAP,CONDUIT:1 IN CONDUIT, TEXT:EMT, 100/PK</v>
          </cell>
        </row>
        <row r="41905">
          <cell r="E41905" t="str">
            <v>R62400196</v>
          </cell>
          <cell r="G41905" t="str">
            <v>LAMP,INCANDESCENT:125V</v>
          </cell>
        </row>
        <row r="41906">
          <cell r="E41906" t="str">
            <v>R34130159</v>
          </cell>
          <cell r="G41906" t="str">
            <v>DRILLBIT:EXTENSION,12 IN,HIGH SPEED STEEL</v>
          </cell>
        </row>
        <row r="41907">
          <cell r="E41907" t="str">
            <v>R34130158</v>
          </cell>
          <cell r="G41907" t="str">
            <v>DRILLBIT:EXTENSION,12 IN,HIGH SPEED STEEL</v>
          </cell>
        </row>
        <row r="41908">
          <cell r="E41908" t="str">
            <v>R59700136</v>
          </cell>
          <cell r="G41908" t="str">
            <v>TAPE,ELECTRICAL:1-1/2 IN WD X 44 FT LG,VINYL PLASTIC, TEXT:1 REEL/BOX</v>
          </cell>
        </row>
        <row r="41909">
          <cell r="E41909" t="str">
            <v>R80400096</v>
          </cell>
          <cell r="G41909" t="str">
            <v>MORTAR:FAST SETTING THINSET MIX, TEXT:MSDS 2266 &amp; 4318</v>
          </cell>
        </row>
        <row r="41910">
          <cell r="E41910" t="str">
            <v>R80400096</v>
          </cell>
          <cell r="G41910" t="str">
            <v>MORTAR:FAST SETTING THINSET MIX, TEXT:MSDS 2266 &amp; 4318</v>
          </cell>
        </row>
        <row r="41911">
          <cell r="E41911" t="str">
            <v>061000512</v>
          </cell>
          <cell r="G41911" t="str">
            <v>REMOVER:FLUX DEGREASER, TEXT:W/ OS-120, VERICLEAN, MSDS 1885/2839/2840/3500, 12 PER CASE</v>
          </cell>
        </row>
        <row r="41912">
          <cell r="E41912" t="str">
            <v>R62400312</v>
          </cell>
          <cell r="G41912" t="str">
            <v>LAMP,HID-STX:HIGH PRESSURE SODIUM,50W,MEDIUM BASE, TEXT:STD PK 20 EA, NO SUSTITUTES C, SYLVANNIA, PHILLIPS, &amp; GE PRODUCTS ONLY NO SUBSTITUTES</v>
          </cell>
        </row>
        <row r="41913">
          <cell r="E41913" t="str">
            <v>932550012</v>
          </cell>
          <cell r="G41913" t="str">
            <v>GREASE,INDUSTRIAL-STX:CALCIUM SULFONATE THICKENER,5 GAL PAIL,KING PIN LUBRICATION,ALL BUS FLEETS, TEXT:NLGI GRADE 2, TEK678 OEM ONLY, COMPLEX, SOLD W/ AIR DISPENSER SYSTEM 35 LBS PER PAIL, MSDS 4315</v>
          </cell>
        </row>
        <row r="41914">
          <cell r="E41914" t="str">
            <v>000000000</v>
          </cell>
          <cell r="G41914" t="str">
            <v>SERVICE:FREIGHT DELIVERY CHARGE</v>
          </cell>
        </row>
        <row r="41915">
          <cell r="E41915" t="str">
            <v>C18366146</v>
          </cell>
          <cell r="G41915" t="str">
            <v>SHIM:COUPLER,0.047 IN THK,5/8 IN ID,STAINLESS STEEL,2K/3K: 10 SHIMS PER PACK</v>
          </cell>
        </row>
        <row r="41916">
          <cell r="E41916" t="str">
            <v>R23810267</v>
          </cell>
          <cell r="G41916" t="str">
            <v>GAUGE,PRESSURE-STX:PRIME MOVER,0-3000 PSI,2-1/2 IN DIAL,1/4 IN MNPT,316 STAINLESS STEEL TUBE,316 STAINLESS STEEL,BOTTOM,LIQUID/GLYCERINE FILLED: TYPE 1009</v>
          </cell>
        </row>
        <row r="41917">
          <cell r="E41917" t="str">
            <v>R23810267</v>
          </cell>
          <cell r="G41917" t="str">
            <v>GAUGE,PRESSURE-STX:PRIME MOVER,0-3000 PSI,2-1/2 IN DIAL,1/4 IN MNPT,316 STAINLESS STEEL TUBE,316 STAINLESS STEEL,BOTTOM,LIQUID/GLYCERINE FILLED: TYPE 1009</v>
          </cell>
        </row>
        <row r="41918">
          <cell r="E41918" t="str">
            <v>R23810268</v>
          </cell>
          <cell r="G41918" t="str">
            <v>GAUGE,PRESSURE-STX:0-160 PSI,2-1/2 IN DIAL,1/4 IN MNPT,316 STAINLESS STEEL TUBE,316 STAINLESS STEEL,BOTTOM,LIQUID/GLYCERINE FILLED,DEICER/TRAIN LINE: TYPE 1009, SOCKET</v>
          </cell>
        </row>
        <row r="41919">
          <cell r="E41919" t="str">
            <v>R34130033</v>
          </cell>
          <cell r="G41919" t="str">
            <v>DRILLBIT:F,STRAIGHT SHANK,HIGH SPEED STEEL: 2001</v>
          </cell>
        </row>
        <row r="41920">
          <cell r="E41920" t="str">
            <v>R34130080</v>
          </cell>
          <cell r="G41920" t="str">
            <v>DRILLBIT:#20,HIGH SPEED STEEL: WIRE, LIST NO. 2001</v>
          </cell>
        </row>
        <row r="41921">
          <cell r="E41921" t="str">
            <v>R34130239</v>
          </cell>
          <cell r="G41921" t="str">
            <v>DRILLBIT:1/16 IN,STRAIGHT SHANK: SUPERTANIUM, 6 PER PK</v>
          </cell>
        </row>
        <row r="41922">
          <cell r="E41922" t="str">
            <v>R34130239</v>
          </cell>
          <cell r="G41922" t="str">
            <v>DRILLBIT:1/16 IN,STRAIGHT SHANK: SUPERTANIUM, 6 PER PK</v>
          </cell>
        </row>
        <row r="41923">
          <cell r="E41923" t="str">
            <v>R12400022</v>
          </cell>
          <cell r="G41923" t="str">
            <v>SPIKE,TRACK-STX:5/8 IN X 6 IN: PKG @ 245 PIECES/BUCKET, 250 KEG</v>
          </cell>
        </row>
        <row r="41924">
          <cell r="E41924" t="str">
            <v>R12400022</v>
          </cell>
          <cell r="G41924" t="str">
            <v>SPIKE,TRACK-STX:5/8 IN X 6 IN: PKG @ 245 PIECES/BUCKET, 250 KEG</v>
          </cell>
        </row>
        <row r="41925">
          <cell r="E41925" t="str">
            <v>R12400341</v>
          </cell>
          <cell r="G41925" t="str">
            <v>WASHER,LOCK: TRACK,1 IN,JOINT BAR BOLTS: A.R.E.A, 150/PAIL</v>
          </cell>
        </row>
        <row r="41926">
          <cell r="E41926" t="str">
            <v>R12400022</v>
          </cell>
          <cell r="G41926" t="str">
            <v>SPIKE,TRACK-STX:5/8 IN X 6 IN: PKG @ 245 PIECES/BUCKET, 250 KEG</v>
          </cell>
        </row>
        <row r="41927">
          <cell r="E41927" t="str">
            <v>R18312206</v>
          </cell>
          <cell r="G41927" t="str">
            <v>DIODE:GTO PHASE MODULE,AC DRIVE</v>
          </cell>
        </row>
        <row r="41928">
          <cell r="E41928" t="str">
            <v>R18312206</v>
          </cell>
          <cell r="G41928" t="str">
            <v>DIODE:GTO PHASE MODULE,AC DRIVE</v>
          </cell>
        </row>
        <row r="41929">
          <cell r="E41929" t="str">
            <v>R18312206</v>
          </cell>
          <cell r="G41929" t="str">
            <v>DIODE:GTO PHASE MODULE,AC DRIVE</v>
          </cell>
        </row>
        <row r="41930">
          <cell r="E41930" t="str">
            <v>R23810117</v>
          </cell>
          <cell r="G41930" t="str">
            <v>BLOWER:ASSEMBLY,HEAT/AC,UTV 354C</v>
          </cell>
        </row>
        <row r="41931">
          <cell r="E41931" t="str">
            <v>R23810185</v>
          </cell>
          <cell r="G41931" t="str">
            <v>SWITCH,SPEED-STX:BLOWER MOTOR: 3SP</v>
          </cell>
        </row>
        <row r="41932">
          <cell r="E41932" t="str">
            <v>R93300340</v>
          </cell>
          <cell r="G41932" t="str">
            <v>FILTER,AIR INTAKE: FRESH AIR</v>
          </cell>
        </row>
        <row r="41933">
          <cell r="E41933" t="str">
            <v>R56750014</v>
          </cell>
          <cell r="G41933" t="str">
            <v>PLEXIGLASS:CLEAR,65-3/4 IN WD X 67-1/4 IN LG X 1/4 IN THK,BUS SHELTER, TEXT:FF CLEAR, CONTINOUSLY MANUFACTURED MASKED ACRYLIC</v>
          </cell>
        </row>
        <row r="41934">
          <cell r="E41934" t="str">
            <v>V18117001</v>
          </cell>
          <cell r="G41934" t="str">
            <v>SEAT CUSHION BOTTOM ASSY BURGUNDY 39". SEAT PAN WITH 6061 T-6 ALUMINUM. 6K SERIES. IIUR #9427 3/07.</v>
          </cell>
        </row>
        <row r="41935">
          <cell r="E41935" t="str">
            <v>R80400012</v>
          </cell>
          <cell r="G41935" t="str">
            <v>SHEET:38 IN X 36 IN,FIBERGLASS</v>
          </cell>
        </row>
        <row r="41936">
          <cell r="E41936" t="str">
            <v>R18320582</v>
          </cell>
          <cell r="G41936" t="str">
            <v>NUT:</v>
          </cell>
        </row>
        <row r="41937">
          <cell r="E41937" t="str">
            <v>R18320582</v>
          </cell>
          <cell r="G41937" t="str">
            <v>NUT:</v>
          </cell>
        </row>
        <row r="41938">
          <cell r="E41938" t="str">
            <v>R18320208</v>
          </cell>
          <cell r="G41938" t="str">
            <v>SPRING,BRAKE:COMPRESS: HANSEN &amp; YORKE</v>
          </cell>
        </row>
        <row r="41939">
          <cell r="E41939" t="str">
            <v>R80400003</v>
          </cell>
          <cell r="G41939" t="str">
            <v>ADHESIVE:7 OZ, TEXT:STD PK 24/CASE, PREVIOUSLY NO 910, MSDS 0444</v>
          </cell>
        </row>
        <row r="41940">
          <cell r="E41940" t="str">
            <v>842720007</v>
          </cell>
          <cell r="G41940" t="str">
            <v>PIPE,EXHAUST:FLEX,6100, TEXT:NEW FLYER P/N 279601 ONLY</v>
          </cell>
        </row>
        <row r="41941">
          <cell r="E41941" t="str">
            <v>C18316182</v>
          </cell>
          <cell r="G41941" t="str">
            <v>NUT,LOCK-STX:45MM DIA,18 TPI,5K,TRACTION MOTOR: N SERIES, N0 9</v>
          </cell>
        </row>
        <row r="41942">
          <cell r="E41942" t="str">
            <v>R23820049</v>
          </cell>
          <cell r="G41942" t="str">
            <v>BELT:445E ENGINE</v>
          </cell>
        </row>
        <row r="41943">
          <cell r="E41943" t="str">
            <v>R18327028</v>
          </cell>
          <cell r="G41943" t="str">
            <v>WASHER:SAFETY,DIN 6796-20FST: MUST BE BOXED 25 TO BOX</v>
          </cell>
        </row>
        <row r="41944">
          <cell r="E41944" t="str">
            <v>R23910393</v>
          </cell>
          <cell r="G41944" t="str">
            <v>FILTER,AIR INTAKE: PSD-2 SPIKE DRIVERS HONDA</v>
          </cell>
        </row>
        <row r="41945">
          <cell r="E41945" t="str">
            <v>R93300154</v>
          </cell>
          <cell r="G41945" t="str">
            <v>FILTER,AIR INTAKE:</v>
          </cell>
        </row>
        <row r="41946">
          <cell r="E41946" t="str">
            <v>R53200118</v>
          </cell>
          <cell r="G41946" t="str">
            <v>TAPE,ELECTRICAL:COLOR CODING,3/4 IN WD X 66 IN LG,GRAY</v>
          </cell>
        </row>
        <row r="41947">
          <cell r="E41947" t="str">
            <v>999651561</v>
          </cell>
          <cell r="G41947" t="str">
            <v>ELBOW,TUBE:1/4 IN X 1/8 IN,PUSH LOCK X MPT,90 DEG, TEXT:SHORT, USE 2 PER JOB, UI=UM</v>
          </cell>
        </row>
        <row r="41948">
          <cell r="E41948" t="str">
            <v>067000770</v>
          </cell>
          <cell r="G41948" t="str">
            <v>DISPENSER:HANDCLEANER,1000 ML BOTTLE CAPACITY, TEXT:USE W/ 067-00-0771 &amp; 0772 HANDCREAMS, BULK SIZE</v>
          </cell>
        </row>
        <row r="41949">
          <cell r="E41949" t="str">
            <v>R59700135</v>
          </cell>
          <cell r="G41949" t="str">
            <v>TAPE,ELECTRICAL:3/4 IN WD X 66 FT LG,VINYL PLASTIC, TEXT:SCOTCH, 1 REEL/BOX, PACKAGE 10/SHIPPING BOX OR 100 PER CASE</v>
          </cell>
        </row>
        <row r="41950">
          <cell r="E41950" t="str">
            <v>999650073</v>
          </cell>
          <cell r="G41950" t="str">
            <v>ABRASIVE,SHEET:9 IN WD,11 IN LG,MEDIUM GRIT,EMERY,CLOTH BACKING, TEXT:1000 SH/PKG</v>
          </cell>
        </row>
        <row r="41951">
          <cell r="E41951" t="str">
            <v>999650213</v>
          </cell>
          <cell r="G41951" t="str">
            <v>BUSHING,PIPE:3/8 IN X 1/4 IN,BLACK, TEXT:REDUCING, 50/BOX</v>
          </cell>
        </row>
        <row r="41952">
          <cell r="E41952" t="str">
            <v>999650214</v>
          </cell>
          <cell r="G41952" t="str">
            <v>TUBING,METALLIC:3/4 IN OD,50 FT COIL LG,COPPER</v>
          </cell>
        </row>
        <row r="41953">
          <cell r="E41953" t="str">
            <v>999650786</v>
          </cell>
          <cell r="G41953" t="str">
            <v>BUSHING,PIPE:1 IN X 3/4 IN,GALV</v>
          </cell>
        </row>
        <row r="41954">
          <cell r="E41954" t="str">
            <v>R62500184</v>
          </cell>
          <cell r="G41954" t="str">
            <v>BALLAST:ELECTRIC LIGHTING,120/277V,4 OR 3 LAMP,T-8 LAMP, TEXT:MFG: ADVANCE ONLY</v>
          </cell>
        </row>
        <row r="41955">
          <cell r="E41955" t="str">
            <v>R62500184</v>
          </cell>
          <cell r="G41955" t="str">
            <v>BALLAST:ELECTRIC LIGHTING,120/277V,4 OR 3 LAMP,T-8 LAMP, TEXT:MFG: ADVANCE ONLY</v>
          </cell>
        </row>
        <row r="41956">
          <cell r="E41956" t="str">
            <v>R75100028</v>
          </cell>
          <cell r="G41956" t="str">
            <v>TIP:SPRING LOADED,1 IN,RUBBER,STEP LADDER LEG, TEXT:25/PKG</v>
          </cell>
        </row>
        <row r="41957">
          <cell r="E41957" t="str">
            <v>R34130246</v>
          </cell>
          <cell r="G41957" t="str">
            <v>DRILLBIT:3/16 IN,STRAIGHT SHANK,SUPERTANIUM: 6 PER PK</v>
          </cell>
        </row>
        <row r="41958">
          <cell r="E41958" t="str">
            <v>R34130246</v>
          </cell>
          <cell r="G41958" t="str">
            <v>DRILLBIT:3/16 IN,STRAIGHT SHANK,SUPERTANIUM: 6 PER PK</v>
          </cell>
        </row>
        <row r="41959">
          <cell r="E41959" t="str">
            <v>R23910102</v>
          </cell>
          <cell r="G41959" t="str">
            <v>SUPPORT:SADDLE FRAME,GIESMAR COACH SCREWING MACHINE</v>
          </cell>
        </row>
        <row r="41960">
          <cell r="E41960" t="str">
            <v>R59700137</v>
          </cell>
          <cell r="G41960" t="str">
            <v>TAPE,ELECTRICAL:HIGH TEMPERATURE BANDING,3/8 IN WD X 250 YD LG,TRACTION MOTOR, TEXT:EXPENDABLE REELS</v>
          </cell>
        </row>
        <row r="41961">
          <cell r="E41961" t="str">
            <v>906390213</v>
          </cell>
          <cell r="G41961" t="str">
            <v>BEARING,ROLLER:CYLINDRICAL,FITS VOITH TRANSMISSION</v>
          </cell>
        </row>
        <row r="41962">
          <cell r="E41962" t="str">
            <v>991650045</v>
          </cell>
          <cell r="G41962" t="str">
            <v>PIN,COTTER:3/16 IN DIA,3 IN LG,96 IN AND 102 IN FLX FRONT AXLE, TEXT:100/BX, USE 4EA/AXLE</v>
          </cell>
        </row>
        <row r="41963">
          <cell r="E41963" t="str">
            <v>992650165</v>
          </cell>
          <cell r="G41963" t="str">
            <v>SCREW,SELF-TAPPING:#8-32 TPI,1/2 IN LG,OVAL PHILLIPS HD,CAD PLATED, TEXT:TYPE 1, SHEETMETAL</v>
          </cell>
        </row>
        <row r="41964">
          <cell r="E41964" t="str">
            <v>999650654</v>
          </cell>
          <cell r="G41964" t="str">
            <v>TIE,CABLE:TEXT:BOLT HOLE, TY-RAP</v>
          </cell>
        </row>
        <row r="41965">
          <cell r="E41965" t="str">
            <v>833380001</v>
          </cell>
          <cell r="G41965" t="str">
            <v>HOSE,AIR:AIR CLEANER ASSEMBLY, TEXT:DRAIN</v>
          </cell>
        </row>
        <row r="41966">
          <cell r="E41966" t="str">
            <v>R23910257</v>
          </cell>
          <cell r="G41966" t="str">
            <v>BEARING:30207</v>
          </cell>
        </row>
        <row r="41967">
          <cell r="E41967" t="str">
            <v>R23910271</v>
          </cell>
          <cell r="G41967" t="str">
            <v>CAP:CASING,PLASTIC,OVER TORQUE GAUGE</v>
          </cell>
        </row>
        <row r="41968">
          <cell r="E41968" t="str">
            <v>834390001</v>
          </cell>
          <cell r="G41968" t="str">
            <v>CAP,FUEL/GAS:FUEL TANK,METRO FLX</v>
          </cell>
        </row>
        <row r="41969">
          <cell r="E41969" t="str">
            <v>R93300297</v>
          </cell>
          <cell r="G41969" t="str">
            <v>FILTER,OIL: GEISMAR</v>
          </cell>
        </row>
        <row r="41970">
          <cell r="E41970" t="str">
            <v>R93300297</v>
          </cell>
          <cell r="G41970" t="str">
            <v>FILTER,OIL: GEISMAR</v>
          </cell>
        </row>
        <row r="41971">
          <cell r="E41971" t="str">
            <v>R34390014</v>
          </cell>
          <cell r="G41971" t="str">
            <v>IRON,SOLDERING:</v>
          </cell>
        </row>
        <row r="41972">
          <cell r="E41972" t="str">
            <v>861550090</v>
          </cell>
          <cell r="G41972" t="str">
            <v>CONNECTOR,TERMINAL:SOLDERING LUG, TEXT:150AMP, 100/PKG</v>
          </cell>
        </row>
        <row r="41973">
          <cell r="E41973" t="str">
            <v>881700016</v>
          </cell>
          <cell r="G41973" t="str">
            <v>LIGHT:REAR MARKER,RED,2300,2400,2800,3700,5400,6K,FLYER BUSES, TEXT:LAMP ASSEMBLY, DIALIGHT CORP INC P/N 16001RB802 OEM ONLY</v>
          </cell>
        </row>
        <row r="41974">
          <cell r="E41974" t="str">
            <v>972700012</v>
          </cell>
          <cell r="G41974" t="str">
            <v>SHIELD:GLARE,NEW FLYER BUS, TEXT:EXTERIOR STEP WELL LIGHT, CURB LT EXIT, OEM ONLY</v>
          </cell>
        </row>
        <row r="41975">
          <cell r="E41975" t="str">
            <v>883700001</v>
          </cell>
          <cell r="G41975" t="str">
            <v>SPEAKER:RADIO INTERIOR ASSEMBLY,2300-2464,NEW FLYER CNG, TEXT:GFI GENFARE P/N 603B/GLP OEM ONLY, USE 6 PER JOB UI=UM</v>
          </cell>
        </row>
        <row r="41976">
          <cell r="E41976" t="str">
            <v>861550118</v>
          </cell>
          <cell r="G41976" t="str">
            <v>CONNECTOR,TERMINAL:14-16 AWG,#10-32 HOLE TERMINATION, TEXT:100/PKG</v>
          </cell>
        </row>
        <row r="41977">
          <cell r="E41977" t="str">
            <v>997650294</v>
          </cell>
          <cell r="G41977" t="str">
            <v>BOLT:1/2 IN DIA,13 TPI,3-1/4 IN LG,GR 8,6V92 RTS, TEXT:190770, 100/BOX</v>
          </cell>
        </row>
        <row r="41978">
          <cell r="E41978" t="str">
            <v>999651629</v>
          </cell>
          <cell r="G41978" t="str">
            <v>KIT:REPAIR,CONTAINS 14MM X 1.5MM HELICOIL, TEXT:MACHINE SHOP</v>
          </cell>
        </row>
        <row r="41979">
          <cell r="E41979" t="str">
            <v>999650157</v>
          </cell>
          <cell r="G41979" t="str">
            <v>DRILLBIT:3/32 IN,HIGH SPEED STEEL, TEXT:917, 10/PKG</v>
          </cell>
        </row>
        <row r="41980">
          <cell r="E41980" t="str">
            <v>R99990236</v>
          </cell>
          <cell r="G41980" t="str">
            <v>CORD,EXTENSION-STX:(3) 12 AWG COND,50 FT LG, TEXT:4 TO CASE</v>
          </cell>
        </row>
        <row r="41981">
          <cell r="E41981" t="str">
            <v>R79300040</v>
          </cell>
          <cell r="G41981" t="str">
            <v>INSECTICIDE:WASP AND HORNET,SPRAY, TEXT:KILLER, MSDS 0273/2841/2842/2843</v>
          </cell>
        </row>
        <row r="41982">
          <cell r="E41982" t="str">
            <v>R59200281</v>
          </cell>
          <cell r="G41982" t="str">
            <v>FUSE:20AMP,600V</v>
          </cell>
        </row>
        <row r="41983">
          <cell r="E41983" t="str">
            <v>R59750444</v>
          </cell>
          <cell r="G41983" t="str">
            <v>NUT,CONDUIT LOCK:1/2 IN DIA</v>
          </cell>
        </row>
        <row r="41984">
          <cell r="E41984" t="str">
            <v>B18325730</v>
          </cell>
          <cell r="G41984" t="str">
            <v>VALVE,BRAKE-STX:INLET/EXHAUST ASSEMBLY</v>
          </cell>
        </row>
        <row r="41985">
          <cell r="E41985" t="str">
            <v>R18312359</v>
          </cell>
          <cell r="G41985" t="str">
            <v>RESISTOR:ASSEMBLY,1.5 OHM,200W,10%:1.125 IN X 0.75 IN, 1K INVERTER SNUB, EACH INVERTER SNUBBER ASSEMBLY (M18-31-2123) ARE ASSEMBLED BY USING A MULTIPLE OF SIX (6) (R18-31-2359) PER ASSEMBLY, THE ORDER MUST COME IN MULTIPLES OF SIX (6), ALSO THIS PA</v>
          </cell>
        </row>
        <row r="41986">
          <cell r="E41986" t="str">
            <v>972560030</v>
          </cell>
          <cell r="G41986" t="str">
            <v>RAIL,BODY:43.65 IN LG,FITS ROADSIDE/CURBSIDE EXTERIOR PANELS, TEXT:RUB NO TOP LIP</v>
          </cell>
        </row>
        <row r="41987">
          <cell r="E41987" t="str">
            <v>972560068</v>
          </cell>
          <cell r="G41987" t="str">
            <v>DOOR,BUS:BATTERY COMPARTMENT ASSEMBLY, TEXT:OEM ONLY, THIS PART IS PROPRIETARY TO DAIMLER</v>
          </cell>
        </row>
        <row r="41988">
          <cell r="E41988" t="str">
            <v>972560068</v>
          </cell>
          <cell r="G41988" t="str">
            <v>DOOR,BUS:BATTERY COMPARTMENT ASSEMBLY, TEXT:OEM ONLY, THIS PART IS PROPRIETARY TO DAIMLER</v>
          </cell>
        </row>
        <row r="41989">
          <cell r="E41989" t="str">
            <v>R99990237</v>
          </cell>
          <cell r="G41989" t="str">
            <v>CORD,EXTENSION-STX:(3) 14 AWG COND,25 FT LG, SJTW 300V,  ORANGE</v>
          </cell>
        </row>
        <row r="41990">
          <cell r="E41990" t="str">
            <v>R12400389</v>
          </cell>
          <cell r="G41990" t="str">
            <v>KIT:RAIL,FIELD WELD,CONTAINS (1) CRUCIBLE,(1) CHARGE,(1) PAIR MOLDS, TEXT:SET, ONESHOT, 115 LB RAIL, CONTENTS (1) CRUCIBLE, (1) CHARGE W/ IGNITOR, (1) PAIR PREFABRICATED MOLDS, MSDS 4017</v>
          </cell>
        </row>
        <row r="41991">
          <cell r="E41991" t="str">
            <v>R62400416</v>
          </cell>
          <cell r="G41991" t="str">
            <v>LAMP,FLUORESCENT-STX:SLIMLINE,T-8 BULB, TEXT:25/CASE</v>
          </cell>
        </row>
        <row r="41992">
          <cell r="E41992" t="str">
            <v>R62400439</v>
          </cell>
          <cell r="G41992" t="str">
            <v>LIGHT,FLUORESCENT-STX:COMPACT,33W,COOL WHITE REFRACTOR, TEXT:FLOOD</v>
          </cell>
        </row>
        <row r="41993">
          <cell r="E41993" t="str">
            <v>R62500076</v>
          </cell>
          <cell r="G41993" t="str">
            <v>BALLAST:277V,2 LAMP,40/35W LAMP, TEXT:4 FT</v>
          </cell>
        </row>
        <row r="41994">
          <cell r="E41994" t="str">
            <v>999651683</v>
          </cell>
          <cell r="G41994" t="str">
            <v>TAP,THREADING:10MM DIA,1.5MM, TEXT:FOR DRILLING HOLES (HAND PLUG)</v>
          </cell>
        </row>
        <row r="41995">
          <cell r="E41995" t="str">
            <v>R62500121</v>
          </cell>
          <cell r="G41995" t="str">
            <v>BALLAST:HIGH PRESSURE SODIUM,250W,MULTI TAP CORE &amp; COIL</v>
          </cell>
        </row>
        <row r="41996">
          <cell r="E41996" t="str">
            <v>R93300054</v>
          </cell>
          <cell r="G41996" t="str">
            <v>FILTER,FUEL: STD PKG 6 EA</v>
          </cell>
        </row>
        <row r="41997">
          <cell r="E41997" t="str">
            <v>R93300287</v>
          </cell>
          <cell r="G41997" t="str">
            <v>FILTER,FUEL: COMPRESSOR</v>
          </cell>
        </row>
        <row r="41998">
          <cell r="E41998" t="str">
            <v>R42400044</v>
          </cell>
          <cell r="G41998" t="str">
            <v>SEAL:LEAD WIRE,FIRE EXTINGUISHER, TEXT:100/BUNDLE</v>
          </cell>
        </row>
        <row r="41999">
          <cell r="E41999" t="str">
            <v>R53400201</v>
          </cell>
          <cell r="G41999" t="str">
            <v>BOTTOM,DOOR-STX:SWEEP,1-1/4 IN X 48 IN LG</v>
          </cell>
        </row>
        <row r="42000">
          <cell r="E42000" t="str">
            <v>R93300352</v>
          </cell>
          <cell r="G42000" t="str">
            <v>FILTER,AIR INTAKE: 20 IN X 20 IN X 4 IN,PLEATED ELEMENT,AIR CONDITIONER UNIT</v>
          </cell>
        </row>
        <row r="42001">
          <cell r="E42001" t="str">
            <v>R93300352</v>
          </cell>
          <cell r="G42001" t="str">
            <v>FILTER,AIR INTAKE: 20 IN X 20 IN X 4 IN,PLEATED ELEMENT,AIR CONDITIONER UNIT</v>
          </cell>
        </row>
        <row r="42002">
          <cell r="E42002" t="str">
            <v>R18350048</v>
          </cell>
          <cell r="G42002" t="str">
            <v>SPRING:RETAINING SEAL, TEXT:WMATA DWG 9100502</v>
          </cell>
        </row>
        <row r="42003">
          <cell r="E42003" t="str">
            <v>R57260024</v>
          </cell>
          <cell r="G42003" t="str">
            <v>DRILLBIT:3/8 IN</v>
          </cell>
        </row>
        <row r="42004">
          <cell r="E42004" t="str">
            <v>R61300063</v>
          </cell>
          <cell r="G42004" t="str">
            <v>ADAPTER,PIPE:1-1/2 IN,MALE THD,SCH 80,PVC</v>
          </cell>
        </row>
        <row r="42005">
          <cell r="E42005" t="str">
            <v>R93300422</v>
          </cell>
          <cell r="G42005" t="str">
            <v>FILTER:HYDRAULIC,FRAM,P3959,PETTIBONE</v>
          </cell>
        </row>
        <row r="42006">
          <cell r="E42006" t="str">
            <v>R42400091</v>
          </cell>
          <cell r="G42006" t="str">
            <v>RESPIRATOR:FULL FACE,MEDIUM, TEXT:CONSTANT FLOW - SUPPLIED AIR RESIPIRATOR (CF-SAF) AIR LINE, APPROVEL TC-19C-209</v>
          </cell>
        </row>
        <row r="42007">
          <cell r="E42007" t="str">
            <v>R34330003</v>
          </cell>
          <cell r="G42007" t="str">
            <v>REGULATOR,PRESSURE:OXYGEN,5-125 PSI, VICTOR ONLY</v>
          </cell>
        </row>
        <row r="42008">
          <cell r="E42008" t="str">
            <v>B18355040</v>
          </cell>
          <cell r="G42008" t="str">
            <v>PIN:TIE ROD,B TRUCK, TEXT:REQUEST LATEST DRAWING DWG ON FILE 08/91</v>
          </cell>
        </row>
        <row r="42009">
          <cell r="E42009" t="str">
            <v>F64170176</v>
          </cell>
          <cell r="G42009" t="str">
            <v>SWITCH,FAREBOX:PUSH,FITS G-MOD, TEXT:"CANCEL"</v>
          </cell>
        </row>
        <row r="42010">
          <cell r="E42010" t="str">
            <v>F64170759</v>
          </cell>
          <cell r="G42010" t="str">
            <v>BLADE:THROAT BLOCKER,G-MOD, TEXT:FARECARD</v>
          </cell>
        </row>
        <row r="42011">
          <cell r="E42011" t="str">
            <v>F64171022</v>
          </cell>
          <cell r="G42011" t="str">
            <v>PLATE:BOTTOM CABINET ASSEMBLY</v>
          </cell>
        </row>
        <row r="42012">
          <cell r="E42012" t="str">
            <v>F64170097</v>
          </cell>
          <cell r="G42012" t="str">
            <v>SHAFT:DIVERTER,FITS G-MOD</v>
          </cell>
        </row>
        <row r="42013">
          <cell r="E42013" t="str">
            <v>R18350138</v>
          </cell>
          <cell r="G42013" t="str">
            <v>WASHER:PINION</v>
          </cell>
        </row>
        <row r="42014">
          <cell r="E42014" t="str">
            <v>R18350255</v>
          </cell>
          <cell r="G42014" t="str">
            <v>RETAINER:FLANGE KEEPER, TEXT:DWG NO 910406, FIRST ARTICLE REQUIRED F/ FUTURE ORDERS</v>
          </cell>
        </row>
        <row r="42015">
          <cell r="E42015" t="str">
            <v>C18356064</v>
          </cell>
          <cell r="G42015" t="str">
            <v>FUSE:1000AMP,1000V,5K,COLLECTOR SHOE: GOULD CATALOG, TYPE 192TI</v>
          </cell>
        </row>
        <row r="42016">
          <cell r="E42016" t="str">
            <v>C18366112</v>
          </cell>
          <cell r="G42016" t="str">
            <v>NUT,LOCK:24MM DIA,5K,COUPLER</v>
          </cell>
        </row>
        <row r="42017">
          <cell r="E42017" t="str">
            <v>C18356017</v>
          </cell>
          <cell r="G42017" t="str">
            <v>COLLECTOR:CURRENT,5K,6K,RAIL CARS: LEFT HAND</v>
          </cell>
        </row>
        <row r="42018">
          <cell r="E42018" t="str">
            <v>R12400173</v>
          </cell>
          <cell r="G42018" t="str">
            <v>PASTE:WELDING,4.55 LB: 6.6 LB PER BAG, (SOLD 6 BAGS PER BOX)</v>
          </cell>
        </row>
        <row r="42019">
          <cell r="E42019" t="str">
            <v>000000000</v>
          </cell>
          <cell r="G42019" t="str">
            <v>SERVICE:FREIGHT DELIVERY CHARGE</v>
          </cell>
        </row>
        <row r="42020">
          <cell r="E42020" t="str">
            <v>067000054</v>
          </cell>
          <cell r="G42020" t="str">
            <v>CLEANER, LIQUID GLASS, CLEAR  (CASE 4EA 1.5GL)   _x000D_
 (MSDS# 2560/2561/2562/)   (2357 REJECT)        (MAX 576 BT/144 CASES)  _x000D_
  (UPD JOC 05/15/97)</v>
          </cell>
        </row>
        <row r="42021">
          <cell r="E42021" t="str">
            <v>R80400071</v>
          </cell>
          <cell r="G42021" t="str">
            <v>KIT,ADHESIVE:EPOXY,1 GAL,(2) PART A AND (1) PART B, TEXT:MSDS 306A, PKG</v>
          </cell>
        </row>
        <row r="42022">
          <cell r="E42022" t="str">
            <v>R80400085</v>
          </cell>
          <cell r="G42022" t="str">
            <v>KIT,ADHESIVE:EPOXY AND RESIN COATING,1 GAL,PART A AND PART B, TEXT:FX-752 ONLY, TWO PARTS A&amp;B PACK TOGETHER, MSDS 1409/1410</v>
          </cell>
        </row>
        <row r="42023">
          <cell r="E42023" t="str">
            <v>067000053</v>
          </cell>
          <cell r="G42023" t="str">
            <v>BOTTLE:22 OZ, TEXT:NO TRIGGER, 188/CASE, 1200 MAX STORAGE SPACE</v>
          </cell>
        </row>
        <row r="42024">
          <cell r="E42024" t="str">
            <v>R91500100</v>
          </cell>
          <cell r="G42024" t="str">
            <v>FLUID:SILICONE BRAKE,1 GAL: C, MSDS/2565/3078, MSDS 4638 3/29/11</v>
          </cell>
        </row>
        <row r="42025">
          <cell r="E42025" t="str">
            <v>R91500100</v>
          </cell>
          <cell r="G42025" t="str">
            <v>FLUID:SILICONE BRAKE,1 GAL: C, MSDS/2565/3078, MSDS 4638 3/29/11</v>
          </cell>
        </row>
        <row r="42026">
          <cell r="E42026" t="str">
            <v>R91500012</v>
          </cell>
          <cell r="G42026" t="str">
            <v>LUBRICANT:PASTE,50 LB: MOLYKOKE, MSDS 0417</v>
          </cell>
        </row>
        <row r="42027">
          <cell r="E42027" t="str">
            <v>R91500131</v>
          </cell>
          <cell r="G42027" t="str">
            <v>OIL,ENGINE:SAE 15W40,API CJ4,1 GAL CAN,MOTOR, MSDS 3610</v>
          </cell>
        </row>
        <row r="42028">
          <cell r="E42028" t="str">
            <v>R91500131</v>
          </cell>
          <cell r="G42028" t="str">
            <v>OIL,ENGINE:SAE 15W40,API CJ4,1 GAL CAN,MOTOR, MSDS 3610</v>
          </cell>
        </row>
        <row r="42029">
          <cell r="E42029" t="str">
            <v>R99990280</v>
          </cell>
          <cell r="G42029" t="str">
            <v>PALLET,STORAGE-STX:2-DRUM LOW PROFILE,28-3/4 IN WD X 53 IN LG X 16-5/16 IN HT, TEXT:POLY SPILL CONTAINMENT, 62 LBS</v>
          </cell>
        </row>
        <row r="42030">
          <cell r="E42030" t="str">
            <v>R99990280</v>
          </cell>
          <cell r="G42030" t="str">
            <v>PALLET,STORAGE-STX:2-DRUM LOW PROFILE,28-3/4 IN WD X 53 IN LG X 16-5/16 IN HT, TEXT:POLY SPILL CONTAINMENT, 62 LBS</v>
          </cell>
        </row>
        <row r="42031">
          <cell r="E42031" t="str">
            <v>R99990263</v>
          </cell>
          <cell r="G42031" t="str">
            <v>KNIFE:RETRACTABLE UTILITY</v>
          </cell>
        </row>
        <row r="42032">
          <cell r="E42032" t="str">
            <v>065000395</v>
          </cell>
          <cell r="G42032" t="str">
            <v>LOCK,PAD:MASTER KEYED</v>
          </cell>
        </row>
        <row r="42033">
          <cell r="E42033" t="str">
            <v>R81150001</v>
          </cell>
          <cell r="G42033" t="str">
            <v>CAN:GASOLINE,5 GAL,RED, TEXT:TYPE 1, MUST MEET ANSI, NFPA 30, OSHA 29CFR 1910.106 AND 29CFR 1926.152</v>
          </cell>
        </row>
        <row r="42034">
          <cell r="E42034" t="str">
            <v>R18310482</v>
          </cell>
          <cell r="G42034" t="str">
            <v>COVER:RIGHT HAND DC TRACTION MOTOR, COMMUTATOR</v>
          </cell>
        </row>
        <row r="42035">
          <cell r="E42035" t="str">
            <v>R18320481</v>
          </cell>
          <cell r="G42035" t="str">
            <v>CABLE,BRAKE:FLEXIBLE,81 IN,FRONT BRAKE CONTROL VALVE</v>
          </cell>
        </row>
        <row r="42036">
          <cell r="E42036" t="str">
            <v>R18327156</v>
          </cell>
          <cell r="G42036" t="str">
            <v>SLEEVE:BUSHING,KNORR CALIPER BRACKET</v>
          </cell>
        </row>
        <row r="42037">
          <cell r="E42037" t="str">
            <v>C18326102</v>
          </cell>
          <cell r="G42037" t="str">
            <v>KIT:TEST FITTING T2-T,OVERHAUL</v>
          </cell>
        </row>
        <row r="42038">
          <cell r="E42038" t="str">
            <v>R18310059</v>
          </cell>
          <cell r="G42038" t="str">
            <v>CONTACT:TIP,UMD-125, : 100/BAG, 250 CASE</v>
          </cell>
        </row>
        <row r="42039">
          <cell r="E42039" t="str">
            <v>R18310060</v>
          </cell>
          <cell r="G42039" t="str">
            <v>CONTACT:TIP: 100/BAG, 500/CASE</v>
          </cell>
        </row>
        <row r="42040">
          <cell r="E42040" t="str">
            <v>R99990099</v>
          </cell>
          <cell r="G42040" t="str">
            <v>CORD,EXTENSION-STX:(3) 14 AWG COND,50 FT LG, TEXT:UL &amp; OSHA APP - ORANGE OR YELLOW</v>
          </cell>
        </row>
        <row r="42041">
          <cell r="E42041" t="str">
            <v>R68300006</v>
          </cell>
          <cell r="G42041" t="str">
            <v>REFRIGERANT:FREON,R22,125 LB CYLINDER, TEXT:MSDS 3695, NATL, MSDS 0216, ISOTRON 22, MSDS 0277, GENTRON 22</v>
          </cell>
        </row>
        <row r="42042">
          <cell r="E42042" t="str">
            <v>R42400082</v>
          </cell>
          <cell r="G42042" t="str">
            <v>GLOVES,CHEMICAL RESISTANT-STX:SIZE 10,FLOCKED-LINED NITRILE, TEXT:STANSLOV, SOLVENT RESISTANT, 1 DZ PK 144 CASE</v>
          </cell>
        </row>
        <row r="42043">
          <cell r="E42043" t="str">
            <v>R53230004</v>
          </cell>
          <cell r="G42043" t="str">
            <v>SAW,HOLE:5/16 IN ARBOR, TEXT:SHANK, 3/8 IN CHUCK SIZE, ARBOR</v>
          </cell>
        </row>
        <row r="42044">
          <cell r="E42044" t="str">
            <v>R38100967</v>
          </cell>
          <cell r="G42044" t="str">
            <v>BATTERY:EMERGENCY POWER LIGHTING, TEXT:FOREST GLEN</v>
          </cell>
        </row>
        <row r="42045">
          <cell r="E42045" t="str">
            <v>R38300182</v>
          </cell>
          <cell r="G42045" t="str">
            <v>ROLLER,ESCALATOR:LEAF SPRING ASSEMBLY, TEXT:USED TO SUPPORT OR INCREASE/DECREASE PRESS ON THE HANDRAIL</v>
          </cell>
        </row>
        <row r="42046">
          <cell r="E42046" t="str">
            <v>R30300042</v>
          </cell>
          <cell r="G42046" t="str">
            <v>BELT,V:4L330</v>
          </cell>
        </row>
        <row r="42047">
          <cell r="E42047" t="str">
            <v>R79100085</v>
          </cell>
          <cell r="G42047" t="str">
            <v>FILTER:COMMON DUST, TEXT:TYPE 2, FOR USE WITH 3M VACUUMSV-MODEL497AJM</v>
          </cell>
        </row>
        <row r="42048">
          <cell r="E42048" t="str">
            <v>R59400024</v>
          </cell>
          <cell r="G42048" t="str">
            <v>CONNECTOR,TERMINAL:RING,22-16 AWG,#8 TERMINATION,W/ INSUL,RED, TEXT:PIDG 100 PER PKG  NO SUBSTITUTE</v>
          </cell>
        </row>
        <row r="42049">
          <cell r="E42049" t="str">
            <v>R59400045</v>
          </cell>
          <cell r="G42049" t="str">
            <v>SPLICE,CONDUCTOR-STX:22-16 AWG COND,NYLON INSUL,(1) PINK, TEXT:50/PKG</v>
          </cell>
        </row>
        <row r="42050">
          <cell r="E42050" t="str">
            <v>R59400047</v>
          </cell>
          <cell r="G42050" t="str">
            <v>CONNECTOR,TERMINAL:FAST-ON FEMALE,16-14 AWG,W/ INSUL,BLUE, TEXT:0.250 X 0.032, 100 PKG</v>
          </cell>
        </row>
        <row r="42051">
          <cell r="E42051" t="str">
            <v>822700011</v>
          </cell>
          <cell r="G42051" t="str">
            <v>SCREEN:RADIATOR ASSEMBLY,NEW FLYER CLEAN DIESEL AND CNG HYBRID, TEXT:JSK P/N 30407 OEM ONLY</v>
          </cell>
        </row>
        <row r="42052">
          <cell r="E42052" t="str">
            <v>975730003</v>
          </cell>
          <cell r="G42052" t="str">
            <v>WINDOW,BUS:TIP-IN FLUSH SIDE EMERGENCY ASSEMBLY,2800,3700,5400,6301-6461,NEW FLYER BUSES, TEXT:AROW GLOBAL P/N 2000002A, NEW FLYER P/N 295576 OEM ONLY</v>
          </cell>
        </row>
        <row r="42053">
          <cell r="E42053" t="str">
            <v>066000677</v>
          </cell>
          <cell r="G42053" t="str">
            <v>BIT,DRIVE:#3,1/4 IN DR, TEXT:APEX TIP, 100/PKG</v>
          </cell>
        </row>
        <row r="42054">
          <cell r="E42054" t="str">
            <v>987650005</v>
          </cell>
          <cell r="G42054" t="str">
            <v>BRUSH:COUNTER,9 IN HANDLE, TEXT:12/PKG</v>
          </cell>
        </row>
        <row r="42055">
          <cell r="E42055" t="str">
            <v>992650277</v>
          </cell>
          <cell r="G42055" t="str">
            <v>SCREW,SELF-TAPPING:#10-24 TPI,3/4 IN LG,FLAT PHILLIPS HD,CAD PLATED, TEXT:SHEETMETAL, 100/BX</v>
          </cell>
        </row>
        <row r="42056">
          <cell r="E42056" t="str">
            <v>997650246</v>
          </cell>
          <cell r="G42056" t="str">
            <v>SCREW,CAP-STX:3/8 IN DIA,16 USS,1-1/4 IN LG,HEX HD,GR 8, TEXT:100/PKG</v>
          </cell>
        </row>
        <row r="42057">
          <cell r="E42057" t="str">
            <v>999650218</v>
          </cell>
          <cell r="G42057" t="str">
            <v>FITTING,GREASE:ZERK BALL,1/8 IN,90 DEG, TEXT:USE 2 PER, SOME APPL</v>
          </cell>
        </row>
        <row r="42058">
          <cell r="E42058" t="str">
            <v>999651504</v>
          </cell>
          <cell r="G42058" t="str">
            <v>CLAMP,CUSHION:5/8 IN ID X 3/4 IN WD X 3/8 IN HOLE, TEXT:USE 40 PER JOB, UI=UM</v>
          </cell>
        </row>
        <row r="42059">
          <cell r="E42059" t="str">
            <v>R38100251</v>
          </cell>
          <cell r="G42059" t="str">
            <v>BIT,DRIVE:HEX,3/8 IN, TEXT:SETTER</v>
          </cell>
        </row>
        <row r="42060">
          <cell r="E42060" t="str">
            <v>R47950045</v>
          </cell>
          <cell r="G42060" t="str">
            <v>CLAMP,CUSHION-STX:CABLE, TEXT:SUPPORT</v>
          </cell>
        </row>
        <row r="42061">
          <cell r="E42061" t="str">
            <v>R51330087</v>
          </cell>
          <cell r="G42061" t="str">
            <v>DRILLBIT:PILOT HOLE,1/4 IN,HIGH SPEED STEEL,HOLE SAW, TEXT:INS ITEM</v>
          </cell>
        </row>
        <row r="42062">
          <cell r="E42062" t="str">
            <v>R53070016</v>
          </cell>
          <cell r="G42062" t="str">
            <v>ROD,THREADED:1/4 IN DIA,20 TPI,6 FT LG,STEEL, TEXT:ALL-THREAD</v>
          </cell>
        </row>
        <row r="42063">
          <cell r="E42063" t="str">
            <v>R53100009</v>
          </cell>
          <cell r="G42063" t="str">
            <v>NUT,LOCK-STX:NYLON INSERT,#10 DIA,32 TPI,PLATED STEEL, TEXT:STOP, 100/BOX</v>
          </cell>
        </row>
        <row r="42064">
          <cell r="E42064" t="str">
            <v>R53150005</v>
          </cell>
          <cell r="G42064" t="str">
            <v>PIN,ROLL:1/2 IN X 3-1/4 IN,STEEL</v>
          </cell>
        </row>
        <row r="42065">
          <cell r="E42065" t="str">
            <v>R53150010</v>
          </cell>
          <cell r="G42065" t="str">
            <v>PIN,COTTER:HAIR</v>
          </cell>
        </row>
        <row r="42066">
          <cell r="E42066" t="str">
            <v>R53250196</v>
          </cell>
          <cell r="G42066" t="str">
            <v>KIT:HELICOIL,REPAIR, TEXT:7/16 IN-20 TPI</v>
          </cell>
        </row>
        <row r="42067">
          <cell r="E42067" t="str">
            <v>972570021</v>
          </cell>
          <cell r="G42067" t="str">
            <v>MODULE,BUMPER:CENTER REAR,BLACK,FITS ORION VI</v>
          </cell>
        </row>
        <row r="42068">
          <cell r="E42068" t="str">
            <v>059000468</v>
          </cell>
          <cell r="G42068" t="str">
            <v>LAMP,FLUORESCENT:96W,8 FT LG,T-12 BULB,COOL WHITE, TEXT:50 BOXES/PALLET, 2000 MAX.AVAIL STORAGE SP</v>
          </cell>
        </row>
        <row r="42069">
          <cell r="E42069" t="str">
            <v>R38301252</v>
          </cell>
          <cell r="G42069" t="str">
            <v>LAMP:COMB LIGHT,9W, TEXT:BULB, GLENMONT C/S:1Z6053</v>
          </cell>
        </row>
        <row r="42070">
          <cell r="E42070" t="str">
            <v>R51200130</v>
          </cell>
          <cell r="G42070" t="str">
            <v>BIT,DRIVE:#10,SCREWDRIVER,ANTI THEFT, TEXT:TIP</v>
          </cell>
        </row>
        <row r="42071">
          <cell r="E42071" t="str">
            <v>832700006</v>
          </cell>
          <cell r="G42071" t="str">
            <v>MODULE,ECM:IGNITION CONTROL, TEXT:8.3G PLUG</v>
          </cell>
        </row>
        <row r="42072">
          <cell r="E42072" t="str">
            <v>832560005</v>
          </cell>
          <cell r="G42072" t="str">
            <v>SENSOR:HUMIDITY,8.3G CUMMINS ENGINE, TEXT:CUMMINS 4955125 ONLY</v>
          </cell>
        </row>
        <row r="42073">
          <cell r="E42073" t="str">
            <v>853700001</v>
          </cell>
          <cell r="G42073" t="str">
            <v>FILTER,OIL-STX:ENGINE,SPIN-ON,FITS NEW FLYER CNG BUSES,CERTIFICATION VMI, TEXT:6/CASE</v>
          </cell>
        </row>
        <row r="42074">
          <cell r="E42074" t="str">
            <v>952700005</v>
          </cell>
          <cell r="G42074" t="str">
            <v>ABSORBER,SHOCK-STX:FRONT ASSEMBLY,FITS NEW FLYER,CERTIFICATION VMI, TEXT:USE 2 PER JOB UI=UM, INCL.MOUNTING HARDWARE</v>
          </cell>
        </row>
        <row r="42075">
          <cell r="E42075" t="str">
            <v>832560001</v>
          </cell>
          <cell r="G42075" t="str">
            <v>REGULATOR,PRESSURE-STX:CNG,CERTIFICATION VMI, TEXT:HIGH PRESSURE, USE 2 PER JOB, ITT P/N HPNGV28165-66 ONLY</v>
          </cell>
        </row>
        <row r="42076">
          <cell r="E42076" t="str">
            <v>059000478</v>
          </cell>
          <cell r="G42076" t="str">
            <v>LAMP:40W,130V,INSIDE COATED,A-19 BULB, TEXT:40AMP, 120/PACK, 6,000 MAX. AVAIL. STORAGE SPACE, BULB</v>
          </cell>
        </row>
        <row r="42077">
          <cell r="E42077" t="str">
            <v>R51360138</v>
          </cell>
          <cell r="G42077" t="str">
            <v>RESTORER:THREAD, TEXT:N0 2</v>
          </cell>
        </row>
        <row r="42078">
          <cell r="E42078" t="str">
            <v>R79100047</v>
          </cell>
          <cell r="G42078" t="str">
            <v>VACUUM CLEANER:AIR OPERATED, TEXT:ALUM BODY, ACE BLACKBURN</v>
          </cell>
        </row>
        <row r="42079">
          <cell r="E42079" t="str">
            <v>R59750286</v>
          </cell>
          <cell r="G42079" t="str">
            <v>CONNECTOR,WIRE NUT:RED, TEXT:STD PK 250 EA</v>
          </cell>
        </row>
        <row r="42080">
          <cell r="E42080" t="str">
            <v>R80300044</v>
          </cell>
          <cell r="G42080" t="str">
            <v>COMPOUND,SEALING:SEAL FLEX,5 LB, TEXT:MSDS 0919</v>
          </cell>
        </row>
        <row r="42081">
          <cell r="E42081" t="str">
            <v>832390019</v>
          </cell>
          <cell r="G42081" t="str">
            <v>KIT:TREADLE PIN,ACCELERATOR,REPAIR, TEXT:UNIVERSAL TREADLE REPAIR KIT</v>
          </cell>
        </row>
        <row r="42082">
          <cell r="E42082" t="str">
            <v>881660006</v>
          </cell>
          <cell r="G42082" t="str">
            <v>LIGHT,INDICATING-STX:AMBER,60 FT BRT FLEET, TEXT:TURN/TAIL, 4 IN, DIALIGHT P/N 41131AB OR NABI P/N 5023963 ONLY</v>
          </cell>
        </row>
        <row r="42083">
          <cell r="E42083" t="str">
            <v>881660015</v>
          </cell>
          <cell r="G42083" t="str">
            <v>LIGHT,INDICATING-STX:AMBER,60 FT BRT, TEXT:SIDE MARKER, DIALIGHT P/N 45001AB OR NAB P/N 5030163 ONLY, 8/JOB</v>
          </cell>
        </row>
        <row r="42084">
          <cell r="E42084" t="str">
            <v>882660013</v>
          </cell>
          <cell r="G42084" t="str">
            <v>SWITCH:DASH LIGHTS DIMMER,NABI 60 FT BRT DRIVERS CONTROL INSTALLATION, TEXT:COLE HERSEE P/N 74601-01 OR NABI P/N 5014128 ONLY</v>
          </cell>
        </row>
        <row r="42085">
          <cell r="E42085" t="str">
            <v>R30300153</v>
          </cell>
          <cell r="G42085" t="str">
            <v>BELT,V:FAN,MAIN DIESEL ENGINE, TEXT:BE DRIVING ALT OFF MAIN DIESEL ENGINE</v>
          </cell>
        </row>
        <row r="42086">
          <cell r="E42086" t="str">
            <v>R38300096</v>
          </cell>
          <cell r="G42086" t="str">
            <v>BELT,TIMING-STX:170 IN PITCH LG,1 IN TOP WD,1/2 IN PITCH,STEEL REINFORCED,FITS ECS-100</v>
          </cell>
        </row>
        <row r="42087">
          <cell r="E42087" t="str">
            <v>R38300161</v>
          </cell>
          <cell r="G42087" t="str">
            <v>RETAINER:PANEL,ESCALATOR</v>
          </cell>
        </row>
        <row r="42088">
          <cell r="E42088" t="str">
            <v>R38300224</v>
          </cell>
          <cell r="G42088" t="str">
            <v>DEMARCATION,ESCALATOR:</v>
          </cell>
        </row>
        <row r="42089">
          <cell r="E42089" t="str">
            <v>R38300754</v>
          </cell>
          <cell r="G42089" t="str">
            <v>CONNECTOR:STEPTUBE</v>
          </cell>
        </row>
        <row r="42090">
          <cell r="E42090" t="str">
            <v>835580001</v>
          </cell>
          <cell r="G42090" t="str">
            <v>GASKET:FUEL PUMP,SERIES 50</v>
          </cell>
        </row>
        <row r="42091">
          <cell r="E42091" t="str">
            <v>R42400079</v>
          </cell>
          <cell r="G42091" t="str">
            <v>COVERALL:DISPOSABLE,LARGE,POLY COATED TYVECK, TEXT:12/BOX</v>
          </cell>
        </row>
        <row r="42092">
          <cell r="E42092" t="str">
            <v>R79300119</v>
          </cell>
          <cell r="G42092" t="str">
            <v>CLEANER:CITRUS DEGREASER,GAL, TEXT:ORANGE 2 , MSDS 2828 REJ 2365 KYTEX, 2258 PRECISE, STD PK6, 300 MAX STORE AVAILABLE GAL</v>
          </cell>
        </row>
        <row r="42093">
          <cell r="E42093" t="str">
            <v>R51200145</v>
          </cell>
          <cell r="G42093" t="str">
            <v>SCREWDRIVER:WEIDMULLER INSULATED TERMINAL BLOCK, TEXT:SPECIAL, 10 PER BOX PACKAGE</v>
          </cell>
        </row>
        <row r="42094">
          <cell r="E42094" t="str">
            <v>R47300006</v>
          </cell>
          <cell r="G42094" t="str">
            <v>COCK:DRAIN</v>
          </cell>
        </row>
        <row r="42095">
          <cell r="E42095" t="str">
            <v>R47301097</v>
          </cell>
          <cell r="G42095" t="str">
            <v>FITTING:HOSE,#8</v>
          </cell>
        </row>
        <row r="42096">
          <cell r="E42096" t="str">
            <v>R47301097</v>
          </cell>
          <cell r="G42096" t="str">
            <v>FITTING:HOSE,#8</v>
          </cell>
        </row>
        <row r="42097">
          <cell r="E42097" t="str">
            <v>063000219</v>
          </cell>
          <cell r="G42097" t="str">
            <v>COVERALL:LONG SLEEVE TOXIC RESISTANT BREATHABLE,LARGE,MICROPOROUS, TEXT:W/O HOOD, KLEENGUARD ULTRA, KIMBERLY CLARK P/N KIM 4500 LG ONLY, 24/CASE</v>
          </cell>
        </row>
        <row r="42098">
          <cell r="E42098" t="str">
            <v>R38100626</v>
          </cell>
          <cell r="G42098" t="str">
            <v>PACKING:6-1/2 IN,OTIS ELEVATOR</v>
          </cell>
        </row>
        <row r="42099">
          <cell r="E42099" t="str">
            <v>R62500140</v>
          </cell>
          <cell r="G42099" t="str">
            <v>BALLAST:HIGH PRESSURE SODIUM,480V,400W</v>
          </cell>
        </row>
        <row r="42100">
          <cell r="E42100" t="str">
            <v>063000073</v>
          </cell>
          <cell r="G42100" t="str">
            <v>TAPE:MASKING,1-1/2 IN, TEXT:3M ONLY, 24 ROLLS/CASE, 1200 MAX AVAIL STORAGE SPACE</v>
          </cell>
        </row>
        <row r="42101">
          <cell r="E42101" t="str">
            <v>999650969</v>
          </cell>
          <cell r="G42101" t="str">
            <v>KIT:CONTAINS 1/2 IN-13 HELICOIL</v>
          </cell>
        </row>
        <row r="42102">
          <cell r="E42102" t="str">
            <v>R51200029</v>
          </cell>
          <cell r="G42102" t="str">
            <v>GUN,GREASE:PISTOL,14 OZ CAPACITY, TEXT:WITH FLEX HOSE HAND, CARTRIDGE, PLEWS 30-416 BRAND ONLY  DO NOT SUBSTITUTE</v>
          </cell>
        </row>
        <row r="42103">
          <cell r="E42103" t="str">
            <v>975600005</v>
          </cell>
          <cell r="G42103" t="str">
            <v>GLASS,WINDOW:SAFETY PLATE,32 IN X 54 IN X 1/4 IN, TEXT:SOLEX, W/ 0.03 INTELLOPE, AS1</v>
          </cell>
        </row>
        <row r="42104">
          <cell r="E42104" t="str">
            <v>R80200007</v>
          </cell>
          <cell r="G42104" t="str">
            <v>COVER:ROLLER,4 IN WD X 3/4 IN NAP</v>
          </cell>
        </row>
        <row r="42105">
          <cell r="E42105" t="str">
            <v>066000320</v>
          </cell>
          <cell r="G42105" t="str">
            <v>CHUCK:AIR, TEXT:DUAL FOOT</v>
          </cell>
        </row>
        <row r="42106">
          <cell r="E42106" t="str">
            <v>971550079</v>
          </cell>
          <cell r="G42106" t="str">
            <v>SENSOR,HVAC-STX:HIGH TEMPERATURE,VARIOUS BUSES</v>
          </cell>
        </row>
        <row r="42107">
          <cell r="E42107" t="str">
            <v>C18596034</v>
          </cell>
          <cell r="G42107" t="str">
            <v>BOARD,PRINTED CIRCUIT:ANALOG INPUT/OUTPUT INTERFACE: T10</v>
          </cell>
        </row>
        <row r="42108">
          <cell r="E42108" t="str">
            <v>C18316047</v>
          </cell>
          <cell r="G42108" t="str">
            <v>SENSOR:VOLTAGE,5K,1000/1500V INVERTER: LINK</v>
          </cell>
        </row>
        <row r="42109">
          <cell r="E42109" t="str">
            <v>R18310088</v>
          </cell>
          <cell r="G42109" t="str">
            <v>SCREW,CAP-STX:0.5 IN DIA,13 TPI,2 IN LG,BUTTON HEX SOCKET HD,CAD PLATED ZINC WASH: 50/BOX</v>
          </cell>
        </row>
        <row r="42110">
          <cell r="E42110" t="str">
            <v>R18310766</v>
          </cell>
          <cell r="G42110" t="str">
            <v>NUT,HEX:#10 DIA,32 TPI,32MM HT,3/16 IN THK,BRASS: 100/PKG</v>
          </cell>
        </row>
        <row r="42111">
          <cell r="E42111" t="str">
            <v>R18310477</v>
          </cell>
          <cell r="G42111" t="str">
            <v>SWITCH:MOVING PART CAM: LC AND PBC</v>
          </cell>
        </row>
        <row r="42112">
          <cell r="E42112" t="str">
            <v>C18606022</v>
          </cell>
          <cell r="G42112" t="str">
            <v>CONNECTOR,COMMUNICATIONS:5K,TRACTION MOTOR TERMINAL QUICK DISCONNECT: CLAMSHELL, REPAIR OF 5K TRACTION MOTOR QD</v>
          </cell>
        </row>
        <row r="42113">
          <cell r="E42113" t="str">
            <v>R18310072</v>
          </cell>
          <cell r="G42113" t="str">
            <v>COIL,ELECTRICAL:BLOWOUT,FITS LINE SWITCH</v>
          </cell>
        </row>
        <row r="42114">
          <cell r="E42114" t="str">
            <v>B18315431</v>
          </cell>
          <cell r="G42114" t="str">
            <v>CONNECTOR:PBC,COPPER</v>
          </cell>
        </row>
        <row r="42115">
          <cell r="E42115" t="str">
            <v>C18316185</v>
          </cell>
          <cell r="G42115" t="str">
            <v>GROMMET:QUICK DISCONNECT,5K,TRACTION MOTOR,TERMINAL BOX</v>
          </cell>
        </row>
        <row r="42116">
          <cell r="E42116" t="str">
            <v>R18310766</v>
          </cell>
          <cell r="G42116" t="str">
            <v>NUT,HEX:#10 DIA,32 TPI,32MM HT,3/16 IN THK,BRASS: 100/PKG</v>
          </cell>
        </row>
        <row r="42117">
          <cell r="E42117" t="str">
            <v>B18315104</v>
          </cell>
          <cell r="G42117" t="str">
            <v>RESISTOR:14 OHM,80W</v>
          </cell>
        </row>
        <row r="42118">
          <cell r="E42118" t="str">
            <v>R18310072</v>
          </cell>
          <cell r="G42118" t="str">
            <v>COIL,ELECTRICAL:BLOWOUT,FITS LINE SWITCH</v>
          </cell>
        </row>
        <row r="42119">
          <cell r="E42119" t="str">
            <v>C18316069</v>
          </cell>
          <cell r="G42119" t="str">
            <v>O-RING:011,5K,TRACTION MOTOR</v>
          </cell>
        </row>
        <row r="42120">
          <cell r="E42120" t="str">
            <v>R18310108</v>
          </cell>
          <cell r="G42120" t="str">
            <v>HOLDER:BRUSH: GROUND, 22/BOX</v>
          </cell>
        </row>
        <row r="42121">
          <cell r="E42121" t="str">
            <v>R18310289</v>
          </cell>
          <cell r="G42121" t="str">
            <v>COIL,ELECTRICAL:48V,FITS MAGNET VALVE</v>
          </cell>
        </row>
        <row r="42122">
          <cell r="E42122" t="str">
            <v>R18310617</v>
          </cell>
          <cell r="G42122" t="str">
            <v>BEZEL:MP</v>
          </cell>
        </row>
        <row r="42123">
          <cell r="E42123" t="str">
            <v>R18310685</v>
          </cell>
          <cell r="G42123" t="str">
            <v>HANDLE:SHAFT,50 IN DIA,SS</v>
          </cell>
        </row>
        <row r="42124">
          <cell r="E42124" t="str">
            <v>R18310477</v>
          </cell>
          <cell r="G42124" t="str">
            <v>SWITCH:MOVING PART CAM: LC AND PBC</v>
          </cell>
        </row>
        <row r="42125">
          <cell r="E42125" t="str">
            <v>R18310477</v>
          </cell>
          <cell r="G42125" t="str">
            <v>SWITCH:MOVING PART CAM: LC AND PBC</v>
          </cell>
        </row>
        <row r="42126">
          <cell r="E42126" t="str">
            <v>B18315431</v>
          </cell>
          <cell r="G42126" t="str">
            <v>CONNECTOR:PBC,COPPER</v>
          </cell>
        </row>
        <row r="42127">
          <cell r="E42127" t="str">
            <v>R18310289</v>
          </cell>
          <cell r="G42127" t="str">
            <v>COIL,ELECTRICAL:48V,FITS MAGNET VALVE</v>
          </cell>
        </row>
        <row r="42128">
          <cell r="E42128" t="str">
            <v>987650556</v>
          </cell>
          <cell r="G42128" t="str">
            <v>LABEL:COVER,FAREBOX</v>
          </cell>
        </row>
        <row r="42129">
          <cell r="E42129" t="str">
            <v>R62800005</v>
          </cell>
          <cell r="G42129" t="str">
            <v>LIGHT,EXTENSION:FLUORESCENT,110VAC,25 FT CORD LG, TEXT:DROP, LAMP, 300-MAX AVAILABE STORAGE SPACE, USED WITH WMATA CLASS NUMBER 059-00-0469</v>
          </cell>
        </row>
        <row r="42130">
          <cell r="E42130" t="str">
            <v>R51200129</v>
          </cell>
          <cell r="G42130" t="str">
            <v>HANDLE:SCREW DRIVER, TEXT:ANTI THEFT</v>
          </cell>
        </row>
        <row r="42131">
          <cell r="E42131" t="str">
            <v>067000664</v>
          </cell>
          <cell r="G42131" t="str">
            <v>CLEANER:NONACID,1 QT,BOWL AND BALK OOM, TEXT:12 PER CASE, TOTAL</v>
          </cell>
        </row>
        <row r="42132">
          <cell r="E42132" t="str">
            <v>914580036</v>
          </cell>
          <cell r="G42132" t="str">
            <v>YOKE:REAR END ASSEMBLY,2100,2200,ORION V, TEXT:THIRD 2100 MEMBER</v>
          </cell>
        </row>
        <row r="42133">
          <cell r="E42133" t="str">
            <v>972580319</v>
          </cell>
          <cell r="G42133" t="str">
            <v>COVER,BODY:DUAL ROOF HATCH,102 IN WD,4200-4400,102 IN WD X 40 FT LG ORION</v>
          </cell>
        </row>
        <row r="42134">
          <cell r="E42134" t="str">
            <v>906710052</v>
          </cell>
          <cell r="G42134" t="str">
            <v>TRANSMISSION:VOITH - OEM ONLY,FITS HEAT EXCHANGER COOLER, TEXT:TRANSMISSION , COOLER VOITH, HEAT EXCHANGERFOR VOITH TRANSMISSION 8643E STYLE USED ON CUMMINS ISM 280 HP. ENGINE FOR B6101-B6217 BUSES OEM ONLY  _x000D_
( IIUR 30675 CREATED ON 11-26-2012 )</v>
          </cell>
        </row>
        <row r="42135">
          <cell r="E42135" t="str">
            <v>906710056</v>
          </cell>
          <cell r="G42135" t="str">
            <v>DAMPENER:ISM,HYDRODAMP,TRANSMISSION - (OEM ONLY), TEXT:Dampener,ISM ,Hydrodamp for use with voith 864.3E transmission (ISM) with cummins ISM engine used in 6101-6217 new flyer buses   -  ( IIUR 31003 CREATED ON 01-15-2013 )</v>
          </cell>
        </row>
        <row r="42136">
          <cell r="E42136" t="str">
            <v>000000000</v>
          </cell>
          <cell r="G42136" t="str">
            <v>SERVICE:FREIGHT DELIVERY CHARGE</v>
          </cell>
        </row>
        <row r="42137">
          <cell r="E42137" t="str">
            <v>000000000</v>
          </cell>
          <cell r="G42137" t="str">
            <v>SERVICE:FREIGHT DELIVERY CHARGE</v>
          </cell>
        </row>
        <row r="42138">
          <cell r="E42138" t="str">
            <v>000000000</v>
          </cell>
          <cell r="G42138" t="str">
            <v>SERVICE:FREIGHT DELIVERY CHARGE</v>
          </cell>
        </row>
        <row r="42139">
          <cell r="E42139" t="str">
            <v>068002385</v>
          </cell>
          <cell r="G42139" t="str">
            <v>RIBBON:TIMECLOCK, TEXT:TIME CLOCK</v>
          </cell>
        </row>
        <row r="42140">
          <cell r="E42140" t="str">
            <v>999560009</v>
          </cell>
          <cell r="G42140" t="str">
            <v>KIT:LED LIGHT,REHAB,ORION VII, TEXT:40 FT, OEM ONLY</v>
          </cell>
        </row>
        <row r="42141">
          <cell r="E42141" t="str">
            <v>C18316057</v>
          </cell>
          <cell r="G42141" t="str">
            <v>SENSOR:VOLTAGE,5K,INVERTER, TEXT:SEE LONG DESCRIPTION, IITEM ON CONTRACT YR11016</v>
          </cell>
        </row>
        <row r="42142">
          <cell r="E42142" t="str">
            <v>R80200007</v>
          </cell>
          <cell r="G42142" t="str">
            <v>COVER:ROLLER,4 IN WD X 3/4 IN NAP</v>
          </cell>
        </row>
        <row r="42143">
          <cell r="E42143" t="str">
            <v>871710002</v>
          </cell>
          <cell r="G42143" t="str">
            <v>ALTERNATOR:330AMP,24VOLTS NF6100 to 6217 Fits ISM6100 Niehoff OEM only.Field Change Notice 09-ENG-37-01 OR NF PN C-703-A2-214 REG &amp; Pulley(X87-17-1002)Alternator must have pulley 8 Groove A3-214 and use Belt 8 Rib 353911 Wmata S/N 971710010</v>
          </cell>
        </row>
        <row r="42144">
          <cell r="E42144" t="str">
            <v>968720049</v>
          </cell>
          <cell r="G42144" t="str">
            <v>HOSE:HYDRAULIC,352762 - (OEM ONLY), TEXT:HYDRAULIC HOSE, HYDRAULIC OIL COOLER TO HYBRID DRIVE UNIT, HOSE DISCRIPTION, FC 355-16 FL 56.0, NF P/N 352762 , FITS FLEETS 5431-5452,6301-6423,6424-6461,6462-6599, IIUR #31161 _x000D_
( OEM ONLY )    -   ( IIUR 31163 C</v>
          </cell>
        </row>
        <row r="42145">
          <cell r="E42145" t="str">
            <v>968720050</v>
          </cell>
          <cell r="G42145" t="str">
            <v>HOSE:HYDRAULIC,380646 - (OEM ONLY), TEXT:HYDRAULIC HOSE, HYDRAULIC OIL COOLER TO HYBRID DRIVE UNIT, HOSE DISCRIPTION, FC 355-16 FL 21.5, NF P/N 380646, FITS FLEET- 6462-6599 IIUR #31166 - (OEM ONLY)_x000D_
( IIUR 31166 CREATED ON 04-18-2013 )</v>
          </cell>
        </row>
        <row r="42146">
          <cell r="E42146" t="str">
            <v>968720054</v>
          </cell>
          <cell r="G42146" t="str">
            <v>HOSE:HYDRAULIC,380205 - (OEM ONLY), TEXT:HYDRAULIC HOSE, DRIVE UNITS TO DUAL POWER INVERTER MODULE, HOSE DISCRIPTION, GH100-12 FL32.00, NF P/N 380205, FIT FLEETS 3751-3770, 5431-5452 IIUR # 31174  _x000D_
( IIUR 31174 CREATED ON 04-30-2013 )</v>
          </cell>
        </row>
        <row r="42147">
          <cell r="E42147" t="str">
            <v>972550094</v>
          </cell>
          <cell r="G42147" t="str">
            <v>CYLINDER,DOOR:ASSEMBLY,SR1151,SR1166,SR1263,SR1264,SR1265,SR1355,2800,3700,5400,6300-6400,WMATA BUS, TEXT:101 LBS, OEM ONLY</v>
          </cell>
        </row>
        <row r="42148">
          <cell r="E42148" t="str">
            <v>972550191</v>
          </cell>
          <cell r="G42148" t="str">
            <v>CYLINDER,DOOR:SPRING ASSEMBLY,50 LB,2300,2400,2800,3700,5400,6K,NEW FLYER BUS, TEXT:OEM ONLY</v>
          </cell>
        </row>
        <row r="42149">
          <cell r="E42149" t="str">
            <v>973720002</v>
          </cell>
          <cell r="G42149" t="str">
            <v>BRACKET:WELDED,ASSEMBLY,WHEEL CHAIR RAMP - (OEM ONLY), TEXT:welded bracket assy for wheel chair ramp - (OEM ONLY)_x000D_
( IIUR 31806 CREATED ON 05-13-2013 )</v>
          </cell>
        </row>
        <row r="42150">
          <cell r="E42150" t="str">
            <v>R62500188</v>
          </cell>
          <cell r="G42150" t="str">
            <v>LIGHT,LIGHT EMITTING DIODE:EYEBROW ASSEMBLY,2K/3K</v>
          </cell>
        </row>
        <row r="42151">
          <cell r="E42151" t="str">
            <v>972580118</v>
          </cell>
          <cell r="G42151" t="str">
            <v>MOTOR,WINDSHIELD WIPER:LEFT HAND,ORION</v>
          </cell>
        </row>
        <row r="42152">
          <cell r="E42152" t="str">
            <v>B18335011</v>
          </cell>
          <cell r="G42152" t="str">
            <v>FUSE:MAIN,800AMP,1500VAC,BOLT HOLE,RAILCAR CHOPPER, TEXT:SINGLE MOUNTING BOLT HOLE BOTH ENDS</v>
          </cell>
        </row>
        <row r="42153">
          <cell r="E42153" t="str">
            <v>000000000</v>
          </cell>
          <cell r="G42153" t="str">
            <v>SERVICE:FREIGHT DELIVERY CHARGE</v>
          </cell>
        </row>
        <row r="42154">
          <cell r="E42154" t="str">
            <v>R51300038</v>
          </cell>
          <cell r="G42154" t="str">
            <v>BLADE:4 IN,DIAMOND,MINI GRINDER, TEXT:20MM ARBOR OR 5/8 IN ADAPTER</v>
          </cell>
        </row>
        <row r="42155">
          <cell r="E42155" t="str">
            <v>822580028</v>
          </cell>
          <cell r="G42155" t="str">
            <v>HOSE,RADIATOR-STX:TURBO AFTERCOOLER PUMP,ORION V, TEXT:4 X 4 X 7.25, JUL2000, PAGE 07-1235, ITEM 4</v>
          </cell>
        </row>
        <row r="42156">
          <cell r="E42156" t="str">
            <v>832390045</v>
          </cell>
          <cell r="G42156" t="str">
            <v>ASSEMBLY:ELECTRONIC TREADLE,9700,METRO FLX WITH CUMMINS ENGINE,ORION VII,NEW FLYER SR 759 AND SR 814</v>
          </cell>
        </row>
        <row r="42157">
          <cell r="E42157" t="str">
            <v>835550027</v>
          </cell>
          <cell r="G42157" t="str">
            <v>RECEPTACLE:-SHEREX 3600,FUELING CNG SMALL, TEXT:Receptacle Sherex 3600 Fueling CNG Small For All New Flyer &amp; Orion CNG Buses OPW P/N LB3678 OEM Only   -   ( IIUR 30101 CREATED ON 08-22-2012 )</v>
          </cell>
        </row>
        <row r="42158">
          <cell r="E42158" t="str">
            <v>861550205</v>
          </cell>
          <cell r="G42158" t="str">
            <v>LIGHT,LIGHT EMITTING DIODE:REAR TURN SIGNAL,4 IN RD,AMBER, TEXT:12V, 18/BX, DIALIGHT CORP ONLY</v>
          </cell>
        </row>
        <row r="42159">
          <cell r="E42159" t="str">
            <v>881550362</v>
          </cell>
          <cell r="G42159" t="str">
            <v>LIGHT:STOP LED,RED, TEXT:LAMP, ASSEMBLY STRIP</v>
          </cell>
        </row>
        <row r="42160">
          <cell r="E42160" t="str">
            <v>882560004</v>
          </cell>
          <cell r="G42160" t="str">
            <v>MOTOR,WINDSHIELD WIPER-STX:ROADSIDE ELECTRIC,ORION VII BUS</v>
          </cell>
        </row>
        <row r="42161">
          <cell r="E42161" t="str">
            <v>906700014</v>
          </cell>
          <cell r="G42161" t="str">
            <v>CONTROLLER:UTMC,HYBRID FANS,DRIVE UNIT, TEXT:CONTROLLER UTMC ,HYBRID ,FANS DRIVE UNIT OEM ONLY EMP P/N 610034015PA01 NEW FLYER P/N 6389771 FITTS S/R 1413,1472,1513,1514</v>
          </cell>
        </row>
        <row r="42162">
          <cell r="E42162" t="str">
            <v>882550060</v>
          </cell>
          <cell r="G42162" t="str">
            <v>MODULE:MULTIPLEX,FITS BUSES 2800'S,3700'S,5400'S,6001-6050,6101-6217,6301-6610, TEXT:1210 - OEM ONLY</v>
          </cell>
        </row>
        <row r="42163">
          <cell r="E42163" t="str">
            <v>921720017</v>
          </cell>
          <cell r="G42163" t="str">
            <v>Kit, Shear Adapter and Adjuster Cap, Bendix SN7 Caliper Assembly (Note: Priced and purchased as qty of 10 kits; issue (1+1) of each kit to ensure all parts are used and reordered as needed.) - OEM ONLY - ( IIUR 29201 CREATED ON 05-08-2012 )</v>
          </cell>
        </row>
        <row r="42164">
          <cell r="E42164" t="str">
            <v>955560005</v>
          </cell>
          <cell r="G42164" t="str">
            <v>BUSHING,SUSPENSION-STX:REAR AXLE RADIUS ROD BAR ASSEMBLY,2501-2685,2701-2730,3001-3035,BUSES, TEXT:CARTRIDGE, REPLACEMENT ROD, ORION BUS INDUSTRIES AMP P/N 836250 OEM ONLY</v>
          </cell>
        </row>
        <row r="42165">
          <cell r="E42165" t="str">
            <v>966550004</v>
          </cell>
          <cell r="G42165" t="str">
            <v>VALVE:CONTROL,2300,2400,2800,3700,5400,6K,NEW FLYER BUS, TEXT:TEMP DEFROST, AURORA KONRAD G SCHULTZ P/N GMBH 355-100-0022. NEW FLYER P/N 8112383 OEM ONLY</v>
          </cell>
        </row>
        <row r="42166">
          <cell r="E42166" t="str">
            <v>971720023</v>
          </cell>
          <cell r="G42166" t="str">
            <v>LATCH:ASSEMBLY,ROD,HANDICAP SEAT,FLEET NEW FLYER 6300-6400, TEXT:LATCH ASSEMBLY,ROD ,HANDICAP SEAT IN THE UPRIGHT POSITION ON NEW FLYER 6300-6400_x000D_
( IIUR 30868 CREATED ON 09-20-2012 )</v>
          </cell>
        </row>
        <row r="42167">
          <cell r="E42167" t="str">
            <v>972550190</v>
          </cell>
          <cell r="G42167" t="str">
            <v>KEY:T-HANDLE,BUS COMPARTMENT DOORS,FLEET 2300,2400,2800,3700,5400,6K,FITS NEW FLYER BUS</v>
          </cell>
        </row>
        <row r="42168">
          <cell r="E42168" t="str">
            <v>972700079</v>
          </cell>
          <cell r="G42168" t="str">
            <v>HATCH:ASSEMBLY-ROOF - (OEM ONLY), TEXT:Assy-Hatch roof  -  (OEM ONLY)_x000D_
( IIUR 30949 CREATED ON 03-28-2013 )</v>
          </cell>
        </row>
        <row r="42169">
          <cell r="E42169" t="str">
            <v>972710004</v>
          </cell>
          <cell r="G42169" t="str">
            <v>MOTOR:ASSEMBLY - OEM ONLY,WINDSHIELD WIPER,FLEET New Flyer Clean Diesel 6101-6217, TEXT:Motor,Road Side, Windshield Wiper Assembly New Flyer Clean Diesel 6101-6217 (OEM Only P/N 6310768)  -  ( IIUR 31059 CREATED ON 12-21-2012 )</v>
          </cell>
        </row>
        <row r="42170">
          <cell r="E42170" t="str">
            <v>R59400163</v>
          </cell>
          <cell r="G42170" t="str">
            <v>CONNECTOR,TERMINAL:RING,16-14 AWG,#8 TERMINATION,W/ INSUL,BLUE, TEXT:PIDG</v>
          </cell>
        </row>
        <row r="42171">
          <cell r="E42171" t="str">
            <v>R59400509</v>
          </cell>
          <cell r="G42171" t="str">
            <v>CONNECTOR,TERMINAL-STX:LUG,22-18 AWG,W/ INSUL,RED, TEXT:FAST-ON PIDG RECEPTACLES, SERIES 110, 160WL 800 MAX, 0.14 DIA WIRE MAX INSUL, FIT TAB THK, 22-10.110</v>
          </cell>
        </row>
        <row r="42172">
          <cell r="E42172" t="str">
            <v>972720005</v>
          </cell>
          <cell r="G42172" t="str">
            <v>COVER,BODY:CURB SIDE FRONT BUMPER,3700,5400,66301-6461,NEW FLYER BUS, TEXT:OEM ONLY</v>
          </cell>
        </row>
        <row r="42173">
          <cell r="E42173" t="str">
            <v>973550032</v>
          </cell>
          <cell r="G42173" t="str">
            <v>SCREW:FLAT HEAD PHILLIPS,1/4-20 X 3/4 SS - (OEM ONLY), TEXT:Screw Flat Head Phillips 1/4"-20 X 3/4" Stainless Steel W/C Ramp Hinge To Bus Fits New Flyer Buses 2801-2825,6001-6050,6101-6217 (OEM New Flyer P/N 10S04012 Only) _x000D_
( IIUR 30939 CREATED ON 01-24</v>
          </cell>
        </row>
        <row r="42174">
          <cell r="E42174" t="str">
            <v>975550003</v>
          </cell>
          <cell r="G42174" t="str">
            <v>GLASS,WINDSHIELD:ASSEMBLY,6301-6423,6424-6461,NEW FLYER SR1263 AND SR1355,,WMATA BUSES, TEXT:DRIVER'S REPLACEMENT, OEM ONLY</v>
          </cell>
        </row>
        <row r="42175">
          <cell r="E42175" t="str">
            <v>986720011</v>
          </cell>
          <cell r="G42175" t="str">
            <v>CHAMBER:CENTER AXLE LEFT AND RIGHT BRAKE,5431-5452,NEW FLYER FLEET, TEXT:MGM P/N MJS3024ET096ESH ONLY</v>
          </cell>
        </row>
        <row r="42176">
          <cell r="E42176" t="str">
            <v>986720011</v>
          </cell>
          <cell r="G42176" t="str">
            <v>CHAMBER:CENTER AXLE LEFT AND RIGHT BRAKE,5431-5452,NEW FLYER FLEET, TEXT:MGM P/N MJS3024ET096ESH ONLY</v>
          </cell>
        </row>
        <row r="42177">
          <cell r="E42177" t="str">
            <v>R38302235</v>
          </cell>
          <cell r="G42177" t="str">
            <v>FUSE:TIME DELAY,3AMP,600V</v>
          </cell>
        </row>
        <row r="42178">
          <cell r="E42178" t="str">
            <v>C18356110</v>
          </cell>
          <cell r="G42178" t="str">
            <v>APPLICATOR:5K,WHEEL FLANGE LUBRICATION, TEXT:SIDE 1</v>
          </cell>
        </row>
        <row r="42179">
          <cell r="E42179" t="str">
            <v>R61100135</v>
          </cell>
          <cell r="G42179" t="str">
            <v>CONTROL,PHOTOELECTRIC:INTERNAL BUTTON,208-277V</v>
          </cell>
        </row>
        <row r="42180">
          <cell r="E42180" t="str">
            <v>068000316</v>
          </cell>
          <cell r="G42180" t="str">
            <v>RULE:FOLDING,6 FT LG, TEXT:RULER</v>
          </cell>
        </row>
        <row r="42181">
          <cell r="E42181" t="str">
            <v>R62400282</v>
          </cell>
          <cell r="G42181" t="str">
            <v>LAMP,HID-STX:METAL HALIDE,1000W,INSIDE FROSTED,BT-56 BULB,MOGUL BASE, TEXT:STD PK 6</v>
          </cell>
        </row>
        <row r="42182">
          <cell r="E42182" t="str">
            <v>R62400282</v>
          </cell>
          <cell r="G42182" t="str">
            <v>LAMP,HID-STX:METAL HALIDE,1000W,INSIDE FROSTED,BT-56 BULB,MOGUL BASE, TEXT:STD PK 6</v>
          </cell>
        </row>
        <row r="42183">
          <cell r="E42183" t="str">
            <v>R61150256</v>
          </cell>
          <cell r="G42183" t="str">
            <v>WIRE/CABLE,ELECTRICAL-STX:XHHW,10 AWG,COPPER,STRANDED,600V,BLUE,500 FT REEL, TEXT:+/-10%, 500 FT REEL ONLY-2/95</v>
          </cell>
        </row>
        <row r="42184">
          <cell r="E42184" t="str">
            <v>R61150138</v>
          </cell>
          <cell r="G42184" t="str">
            <v>WIRE/CABLE,ELECTRICAL-STX:10 AWG,RED</v>
          </cell>
        </row>
        <row r="42185">
          <cell r="E42185" t="str">
            <v>058000504</v>
          </cell>
          <cell r="G42185" t="str">
            <v>TAPE,ELECTRICAL:3/4 IN,BLACK: 10 ROLLS/PKG</v>
          </cell>
        </row>
        <row r="42186">
          <cell r="E42186" t="str">
            <v>066000311</v>
          </cell>
          <cell r="G42186" t="str">
            <v>CHISEL:POWER COLD,RIVET GUN</v>
          </cell>
        </row>
        <row r="42187">
          <cell r="E42187" t="str">
            <v>066000335</v>
          </cell>
          <cell r="G42187" t="str">
            <v>TOOL:STRIP LOCKING</v>
          </cell>
        </row>
        <row r="42188">
          <cell r="E42188" t="str">
            <v>067000798</v>
          </cell>
          <cell r="G42188" t="str">
            <v>ABRASIVE,DISC-STX:SANDING,6 IN OD,80-D GRIT,DUST FREE SYSTEM: 100 DISC/ROLL, 246U STIKIT D/F, GREEN</v>
          </cell>
        </row>
        <row r="42189">
          <cell r="E42189" t="str">
            <v>R79200017</v>
          </cell>
          <cell r="G42189" t="str">
            <v>LINER:BAG,40 IN X 48 IN X 19 MICRON,PLASTIC,BLACK/DARK BROWN HMW HDPE FILM, TEXT:STAR BOTTOM SEAL, 150/BOX</v>
          </cell>
        </row>
        <row r="42190">
          <cell r="E42190" t="str">
            <v>R59400178</v>
          </cell>
          <cell r="G42190" t="str">
            <v>CONNECTOR,TERMINAL-STX:16-14 AWG,1/4 IN TERMINATION, TEXT:RR</v>
          </cell>
        </row>
        <row r="42191">
          <cell r="E42191" t="str">
            <v>B18325731</v>
          </cell>
          <cell r="G42191" t="str">
            <v>DESICCANT:BAG, TEXT:FILLED INCLUDES (2) 11/16 IN ID O-RING, (1) 3-3/4 IN ID O-RING</v>
          </cell>
        </row>
        <row r="42192">
          <cell r="E42192" t="str">
            <v>R47301000</v>
          </cell>
          <cell r="G42192" t="str">
            <v>FITTING:MALE TUBE</v>
          </cell>
        </row>
        <row r="42193">
          <cell r="E42193" t="str">
            <v>B18325747</v>
          </cell>
          <cell r="G42193" t="str">
            <v>FILTER:PRE, TEXT:OUTLET, BODY PLUGGED</v>
          </cell>
        </row>
        <row r="42194">
          <cell r="E42194" t="str">
            <v>C18316059</v>
          </cell>
          <cell r="G42194" t="str">
            <v>FAN:230VAC 1PH 60HZ,260 CFM CAPACITY,5K,INVERTER</v>
          </cell>
        </row>
        <row r="42195">
          <cell r="E42195" t="str">
            <v>B18325184</v>
          </cell>
          <cell r="G42195" t="str">
            <v>DIAPHRAGM:ROLLING</v>
          </cell>
        </row>
        <row r="42196">
          <cell r="E42196" t="str">
            <v>B18325403</v>
          </cell>
          <cell r="G42196" t="str">
            <v>GASKET:PISTON,FITS SLACK ADJ</v>
          </cell>
        </row>
        <row r="42197">
          <cell r="E42197" t="str">
            <v>B18325441</v>
          </cell>
          <cell r="G42197" t="str">
            <v>FILTER,AIR INTAKE-STX:TEXT:LX</v>
          </cell>
        </row>
        <row r="42198">
          <cell r="E42198" t="str">
            <v>B18325444</v>
          </cell>
          <cell r="G42198" t="str">
            <v>FILTER:MANIFOLD</v>
          </cell>
        </row>
        <row r="42199">
          <cell r="E42199" t="str">
            <v>B18325474</v>
          </cell>
          <cell r="G42199" t="str">
            <v>CONNECTOR:HOUSING ASSEMBLY</v>
          </cell>
        </row>
        <row r="42200">
          <cell r="E42200" t="str">
            <v>B18325633</v>
          </cell>
          <cell r="G42200" t="str">
            <v>ELBOW,TUBE-STX:3/4 IN X 1/4 IN,NPT X TUBE</v>
          </cell>
        </row>
        <row r="42201">
          <cell r="E42201" t="str">
            <v>B18328029</v>
          </cell>
          <cell r="G42201" t="str">
            <v>KIT:VALVE,COMPONENT PARTS,OVERHAUL, TEXT:VARIABLE VALVE, ITEM NUMBER FOR KIT N-3-D HAS BEEN DELETED, DO NOT USE. THIS ITEM NUMBER B18328029 WILL BE USED FOR BOTH KITS AND HAS BEEN RENAMED (N-3 KIT)</v>
          </cell>
        </row>
        <row r="42202">
          <cell r="E42202" t="str">
            <v>R18350024</v>
          </cell>
          <cell r="G42202" t="str">
            <v>CONNECTOR,CABLE/CONDUIT-STX:ASSEMBLY, TEXT:GLAND</v>
          </cell>
        </row>
        <row r="42203">
          <cell r="E42203" t="str">
            <v>R18360027</v>
          </cell>
          <cell r="G42203" t="str">
            <v>PIN,COUPLER:CAM</v>
          </cell>
        </row>
        <row r="42204">
          <cell r="E42204" t="str">
            <v>R18360045</v>
          </cell>
          <cell r="G42204" t="str">
            <v>GEAR:ELEMENT DRAFT</v>
          </cell>
        </row>
        <row r="42205">
          <cell r="E42205" t="str">
            <v>R18360029</v>
          </cell>
          <cell r="G42205" t="str">
            <v>SPRING:COUPLER HOOK, TEXT:2/JOB, UI=UM</v>
          </cell>
        </row>
        <row r="42206">
          <cell r="E42206" t="str">
            <v>R18360032</v>
          </cell>
          <cell r="G42206" t="str">
            <v>GASKET:AIR COUPLING, TEXT:100/PACK</v>
          </cell>
        </row>
        <row r="42207">
          <cell r="E42207" t="str">
            <v>R18320622</v>
          </cell>
          <cell r="G42207" t="str">
            <v>PAD,BRAKE: UPPER AND LOWER 1 SET,FLEET 1K: 1500 MAX SPACE, QC INSP</v>
          </cell>
        </row>
        <row r="42208">
          <cell r="E42208" t="str">
            <v>835560004</v>
          </cell>
          <cell r="G42208" t="str">
            <v>GAUGE,PRESSURE:0-200 PSI, TEXT:DAIMLER #080833089 ONLY</v>
          </cell>
        </row>
        <row r="42209">
          <cell r="E42209" t="str">
            <v>881550335</v>
          </cell>
          <cell r="G42209" t="str">
            <v>LIGHT:SIDE SIGNAL,24V,AMBER,FITS ORION 071025505</v>
          </cell>
        </row>
        <row r="42210">
          <cell r="E42210" t="str">
            <v>882560009</v>
          </cell>
          <cell r="G42210" t="str">
            <v>SWITCH:BOOSTER BLOWER, TEXT:USE 2 PER JOB, UI=UM</v>
          </cell>
        </row>
        <row r="42211">
          <cell r="E42211" t="str">
            <v>882560039</v>
          </cell>
          <cell r="G42211" t="str">
            <v>GUARD:TOGGLE SWITCH, TEXT:KEY UP, NEWARK IN ONE P/N 41F678 OEM ONLY</v>
          </cell>
        </row>
        <row r="42212">
          <cell r="E42212" t="str">
            <v>955560007</v>
          </cell>
          <cell r="G42212" t="str">
            <v>ROD,RADIUS-STX:BOTTOM REAR AXLE ASSEMBLY,2501-2685,2701-2730,3001-3035,BUSES, TEXT:BAR, OEM ONLY, USE 2 PER JOB UI=UM, X95-55-6007, CLEVITE ELASTOMER 976560AF OEM ONLY</v>
          </cell>
        </row>
        <row r="42213">
          <cell r="E42213" t="str">
            <v>972560057</v>
          </cell>
          <cell r="G42213" t="str">
            <v>BUMPER,BUS:MODULE,REAR ROADSIDE</v>
          </cell>
        </row>
        <row r="42214">
          <cell r="E42214" t="str">
            <v>975560006</v>
          </cell>
          <cell r="G42214" t="str">
            <v>GLASS,WINDSHIELD-STX:CURBSIDE,ORION VII,30',3036 - 3087 - OEM ONLY,FLEET ORION VII,30',3036 - 3087, TEXT:WINDSHIELD,GLASS, CURBSIDE, ORION VII, 30', 3036 - 3087, OEM ONLY, ORION P/N 081905002  -_x000D_
OEM ONLY_x000D_
( IIUR 30800 CREATED ON 09-10-2012 )</v>
          </cell>
        </row>
        <row r="42215">
          <cell r="E42215" t="str">
            <v>R59750364</v>
          </cell>
          <cell r="G42215" t="str">
            <v>COVER,ELECTRICAL BOX:4-11/16 IN X 1/2 IN RAISED, TEXT:1 DUPLEX</v>
          </cell>
        </row>
        <row r="42216">
          <cell r="E42216" t="str">
            <v>A18327078</v>
          </cell>
          <cell r="G42216" t="str">
            <v>CAP:THREADED,3/4IN,FLEET 5K,6K,FITS DIAPHRAGM CYLINDER</v>
          </cell>
        </row>
        <row r="42217">
          <cell r="E42217" t="str">
            <v>C18326124</v>
          </cell>
          <cell r="G42217" t="str">
            <v>KIT:TRANSDUCER,OVERHAUL, TEXT:PRESSURE TRANSDUCER</v>
          </cell>
        </row>
        <row r="42218">
          <cell r="E42218" t="str">
            <v>C18326304</v>
          </cell>
          <cell r="G42218" t="str">
            <v>SPRING,BRAKE-STX:5K,LIMITING EMERGENCY VALVE ASSEMBLY</v>
          </cell>
        </row>
        <row r="42219">
          <cell r="E42219" t="str">
            <v>C18406005</v>
          </cell>
          <cell r="G42219" t="str">
            <v>GAUGE,PRESSURE:5K,CAF BRAKE CYLINDER, TEXT:PRESSURE GAUGE WILL BE REPLACED WITH NEW MODIFIED ONE W/ SAME KNORR P/N. PER EMI 160191</v>
          </cell>
        </row>
        <row r="42220">
          <cell r="E42220" t="str">
            <v>R38100512</v>
          </cell>
          <cell r="G42220" t="str">
            <v>CONNECTOR,TERMINAL:MALE,22-18 GA,W/ INSUL,FITS ELEVATOR</v>
          </cell>
        </row>
        <row r="42221">
          <cell r="E42221" t="str">
            <v>066000934</v>
          </cell>
          <cell r="G42221" t="str">
            <v>HOLDER:TOOL BIT,VOITH TRANSMISSION, TEXT:CV</v>
          </cell>
        </row>
        <row r="42222">
          <cell r="E42222" t="str">
            <v>906710043</v>
          </cell>
          <cell r="G42222" t="str">
            <v>HOSE,TRANSMISSION:OIL,VOITH 864.3E, TEXT:OEM ONLY</v>
          </cell>
        </row>
        <row r="42223">
          <cell r="E42223" t="str">
            <v>066000333</v>
          </cell>
          <cell r="G42223" t="str">
            <v>TOOL:SELF-SEALING GASKET LOCKING, TEXT:ENTIRE SET TO BE SHIPPED COMPLETE - PARTIAL DELIVERY OF ANY PART NOT ACCEPTED</v>
          </cell>
        </row>
        <row r="42224">
          <cell r="E42224" t="str">
            <v>999650528</v>
          </cell>
          <cell r="G42224" t="str">
            <v>WHEEL,GRINDING:4 IN DIA</v>
          </cell>
        </row>
        <row r="42225">
          <cell r="E42225" t="str">
            <v>836580016</v>
          </cell>
          <cell r="G42225" t="str">
            <v>LINE:TURBO RETURN,4200,4300,SERIES 50 ENGINE</v>
          </cell>
        </row>
        <row r="42226">
          <cell r="E42226" t="str">
            <v>R56200023</v>
          </cell>
          <cell r="G42226" t="str">
            <v>TILE:HEXAGONAL QUARRY,5-1/4 IN X 5-1/4 IN X 1/2 IN,FLASHED RED, TEXT:40/CA, #10, HEX</v>
          </cell>
        </row>
        <row r="42227">
          <cell r="E42227" t="str">
            <v>824550080</v>
          </cell>
          <cell r="G42227" t="str">
            <v>CLAMP,STRAIN:1-3/4 IN TO 2-5/8 IN COND, TEXT:CONSTANT TENSION, GATES P/N 32625 OEM ONLY, USE 2 PER JOB UI=UM</v>
          </cell>
        </row>
        <row r="42228">
          <cell r="E42228" t="str">
            <v>L18343073</v>
          </cell>
          <cell r="G42228" t="str">
            <v>MOTOR:CONDENSER FAN,2K/3K,CARS, TEXT:2KR/3KR</v>
          </cell>
        </row>
        <row r="42229">
          <cell r="E42229" t="str">
            <v>L18343074</v>
          </cell>
          <cell r="G42229" t="str">
            <v>MOTOR,HVAC-STX:EVAPORATOR TYPE 90L,230/400V 8/4.6AMP 60HZ 2.2KW 3 HP,FLEET 2K/3K, TEXT:+/-10, PROTECTIVE TYPE, PTO-150C_x000D_
NEXT HIGHER ASSY 680D4138</v>
          </cell>
        </row>
        <row r="42230">
          <cell r="E42230" t="str">
            <v>L18343084</v>
          </cell>
          <cell r="G42230" t="str">
            <v>VALVE,SOLENOID-STX:FLEET 2K,3K</v>
          </cell>
        </row>
        <row r="42231">
          <cell r="E42231" t="str">
            <v>R51360143</v>
          </cell>
          <cell r="G42231" t="str">
            <v>BIT,DRIVE:TAMPER RESISTANT HEX,5/32 IN,5K</v>
          </cell>
        </row>
        <row r="42232">
          <cell r="E42232" t="str">
            <v>000000000</v>
          </cell>
          <cell r="G42232" t="str">
            <v>SERVICE:FREIGHT DELIVERY CHARGE</v>
          </cell>
        </row>
        <row r="42233">
          <cell r="E42233" t="str">
            <v>R47300142</v>
          </cell>
          <cell r="G42233" t="str">
            <v>ADAPTER,TUBE TO PIPE:TEXT:CONNECTOR, 37 FLARED, TRIPLE-LOC 30 DEG FLARED, FLARED TUBE END STRIGHT THD, 100/PKG</v>
          </cell>
        </row>
        <row r="42234">
          <cell r="E42234" t="str">
            <v>801710002</v>
          </cell>
          <cell r="G42234" t="str">
            <v>ENGINE:ISM N,O,W, TEXT:Cummins ISM Overhaul kit Cummins part number OH8560W  -  6060201 R22 to R407C Conversion Kit- W/O Remote HPCO   -   ( IIUR 38324 CREATED ON 01-08-2013 )</v>
          </cell>
        </row>
        <row r="42235">
          <cell r="E42235" t="str">
            <v>F64181096</v>
          </cell>
          <cell r="G42235" t="str">
            <v>BELT:BNA57, TEXT:M X L</v>
          </cell>
        </row>
        <row r="42236">
          <cell r="E42236" t="str">
            <v>F64181097</v>
          </cell>
          <cell r="G42236" t="str">
            <v>BELT:FLAT,BNA57</v>
          </cell>
        </row>
        <row r="42237">
          <cell r="E42237" t="str">
            <v>F64170313</v>
          </cell>
          <cell r="G42237" t="str">
            <v>BOARD,PRINTED CIRCUIT:AISLE SENSOR, TEXT:ASSEMBLY</v>
          </cell>
        </row>
        <row r="42238">
          <cell r="E42238" t="str">
            <v>F64170673</v>
          </cell>
          <cell r="G42238" t="str">
            <v>STANDOFF:G-MOD PCB</v>
          </cell>
        </row>
        <row r="42239">
          <cell r="E42239" t="str">
            <v>972580350</v>
          </cell>
          <cell r="G42239" t="str">
            <v>LOUVER:DEFROSTER DIFFUSER,3900,4200,4400,9600,ORION</v>
          </cell>
        </row>
        <row r="42240">
          <cell r="E42240" t="str">
            <v>R18320194</v>
          </cell>
          <cell r="G42240" t="str">
            <v>RETAINER:SEAT,BRAKE CONTROL VALVE, TEXT:END BELL</v>
          </cell>
        </row>
        <row r="42241">
          <cell r="E42241" t="str">
            <v>R18320507</v>
          </cell>
          <cell r="G42241" t="str">
            <v>TUBE:PUMP HANDLE</v>
          </cell>
        </row>
        <row r="42242">
          <cell r="E42242" t="str">
            <v>R18320807</v>
          </cell>
          <cell r="G42242" t="str">
            <v>GASKET:COVER,RETURN SHUT-OFF VALVE</v>
          </cell>
        </row>
        <row r="42243">
          <cell r="E42243" t="str">
            <v>853550026</v>
          </cell>
          <cell r="G42243" t="str">
            <v>FILTER:ASSEMBLY, TEXT:MODEL 976, 1 GPM UNIT WITH 19 PSIG IDLE CUTOUT VALVE, SPINNER II P/N 73215 ONLY PER SMJ</v>
          </cell>
        </row>
        <row r="42244">
          <cell r="E42244" t="str">
            <v>R18350017</v>
          </cell>
          <cell r="G42244" t="str">
            <v>SHOE:CURRENT COLLECTOR, TEXT:UPDATED DRAWING REV G_ 9-23-2009, 200/PKG</v>
          </cell>
        </row>
        <row r="42245">
          <cell r="E42245" t="str">
            <v>067000690</v>
          </cell>
          <cell r="G42245" t="str">
            <v>TOWEL:C-FOLD TWO-PLY,10-1/4 IN X 13-1/4 IN,NATURAL PAPER, TEXT:2400/CASE, TO BE SHIPPED PALLETIZED</v>
          </cell>
        </row>
        <row r="42246">
          <cell r="E42246" t="str">
            <v>067000680</v>
          </cell>
          <cell r="G42246" t="str">
            <v>LINER:BAG,30 IN X 37 IN,HMW-HIGH DENSITY POLYETHYLENE BLACK/DARK BROWN PLASTIC,19 MICRON, TEXT:STAR BOTTOM SEAL: 800 MAX STORE SP(SEE FILE SPEC)</v>
          </cell>
        </row>
        <row r="42247">
          <cell r="E42247" t="str">
            <v>R59830103</v>
          </cell>
          <cell r="G42247" t="str">
            <v>FAN:FLOOR,120VAC 60HZ</v>
          </cell>
        </row>
        <row r="42248">
          <cell r="E42248" t="str">
            <v>R59700059</v>
          </cell>
          <cell r="G42248" t="str">
            <v>TAPE,ELECTRICAL:3/4 IN WD X 221 IN LG,RUBBER</v>
          </cell>
        </row>
        <row r="42249">
          <cell r="E42249" t="str">
            <v>R99990087</v>
          </cell>
          <cell r="G42249" t="str">
            <v>SPRAYER:3 GAL,PLASTIC</v>
          </cell>
        </row>
        <row r="42250">
          <cell r="E42250" t="str">
            <v>R99990041</v>
          </cell>
          <cell r="G42250" t="str">
            <v>TIE:7.81 IN LG, TEXT:100/PK</v>
          </cell>
        </row>
        <row r="42251">
          <cell r="E42251" t="str">
            <v>R99990039</v>
          </cell>
          <cell r="G42251" t="str">
            <v>TIE,CABLE-STX:7.31 IN LG,NATURAL, TEXT:100/BAG-10000 CASE</v>
          </cell>
        </row>
        <row r="42252">
          <cell r="E42252" t="str">
            <v>906550039</v>
          </cell>
          <cell r="G42252" t="str">
            <v>PLUG,TRANSMISSION:SHIPPING,B400</v>
          </cell>
        </row>
        <row r="42253">
          <cell r="E42253" t="str">
            <v>906710048</v>
          </cell>
          <cell r="G42253" t="str">
            <v>WASHER:2.15MM THK,TURBINE WHEEL SHIM VOITH 864.3E TRANSMISSION, TEXT:OEM ONLY</v>
          </cell>
        </row>
        <row r="42254">
          <cell r="E42254" t="str">
            <v>914700022</v>
          </cell>
          <cell r="G42254" t="str">
            <v>BRACKET:CURBSIDE REAR AXLE ASSEMBLY,2300,2400,RH SIDE BRAKE CHAMBER,BUSES, TEXT:ARVIN MERITOR P/N A1 3299Y7046 OEM ONLY</v>
          </cell>
        </row>
        <row r="42255">
          <cell r="E42255" t="str">
            <v>932700009</v>
          </cell>
          <cell r="G42255" t="str">
            <v>ASSEMBLY:DRAG LINK TUBE, TEXT:NEEDS AN X93-27-0009 NUMBER TO SUPPORT THE REHAB SHOP</v>
          </cell>
        </row>
        <row r="42256">
          <cell r="E42256" t="str">
            <v>972560054</v>
          </cell>
          <cell r="G42256" t="str">
            <v>HANDLE:BATTERY LATCH</v>
          </cell>
        </row>
        <row r="42257">
          <cell r="E42257" t="str">
            <v>R18350017</v>
          </cell>
          <cell r="G42257" t="str">
            <v>SHOE:CURRENT COLLECTOR, TEXT:UPDATED DRAWING REV G_ 9-23-2009, 200/PKG</v>
          </cell>
        </row>
        <row r="42258">
          <cell r="E42258" t="str">
            <v>992650425</v>
          </cell>
          <cell r="G42258" t="str">
            <v>SCREW,MACHINE:#8 DIA,32 TPI,1/2 IN LG,RD SLOTTED HD,BRASS, TEXT:100/BOX</v>
          </cell>
        </row>
        <row r="42259">
          <cell r="E42259" t="str">
            <v>992650448</v>
          </cell>
          <cell r="G42259" t="str">
            <v>SCREW,MACHINE:#10 DIA,32 TPI,1 IN LG,SLOTTED HD,BRASS</v>
          </cell>
        </row>
        <row r="42260">
          <cell r="E42260" t="str">
            <v>999650610</v>
          </cell>
          <cell r="G42260" t="str">
            <v>PLUG,PIPE:1/4 IN,HEX HD,BRASS,FITS GENERATOR,VARIOUS BUSES, TEXT:100/BOX</v>
          </cell>
        </row>
        <row r="42261">
          <cell r="E42261" t="str">
            <v>R79200045</v>
          </cell>
          <cell r="G42261" t="str">
            <v>TOWEL:HEMMED,16 X 18,WHITE, TEXT:50 LB BOX APPROX, 16 X 18 ONLY</v>
          </cell>
        </row>
        <row r="42262">
          <cell r="E42262" t="str">
            <v>R79200045</v>
          </cell>
          <cell r="G42262" t="str">
            <v>TOWEL:HEMMED,16 X 18,WHITE, TEXT:50 LB BOX APPROX, 16 X 18 ONLY</v>
          </cell>
        </row>
        <row r="42263">
          <cell r="E42263" t="str">
            <v>999650180</v>
          </cell>
          <cell r="G42263" t="str">
            <v>DRILLBIT:3/8 IN,HIGH SPEED STEEL, TEXT:2001</v>
          </cell>
        </row>
        <row r="42264">
          <cell r="E42264" t="str">
            <v>R61150128</v>
          </cell>
          <cell r="G42264" t="str">
            <v>WIRE/CABLE,ELECTRICAL-STX:262 MCM,650/24 STRAND,2KV @ 125 DEG C,500 FT ROLL, TEXT:0.79 IN MIN OD X 0.835 IN MAX OD X 0.075 IN WALL THK, LOW SMOKE</v>
          </cell>
        </row>
        <row r="42265">
          <cell r="E42265" t="str">
            <v>B18115422</v>
          </cell>
          <cell r="G42265" t="str">
            <v>WINDOW:WINDSCREEN GLAZING</v>
          </cell>
        </row>
        <row r="42266">
          <cell r="E42266" t="str">
            <v>B18325022</v>
          </cell>
          <cell r="G42266" t="str">
            <v>VALVE,RELIEF:SAFETY, TEXT:PNL 1 UPD</v>
          </cell>
        </row>
        <row r="42267">
          <cell r="E42267" t="str">
            <v>C18336048</v>
          </cell>
          <cell r="G42267" t="str">
            <v>CONNECTOR:TACH HARNESS,5K</v>
          </cell>
        </row>
        <row r="42268">
          <cell r="E42268" t="str">
            <v>010000027</v>
          </cell>
          <cell r="G42268" t="str">
            <v>SIGN:BUS STOP, TEXT:HEAD, OEM ONLY</v>
          </cell>
        </row>
        <row r="42269">
          <cell r="E42269" t="str">
            <v>L18313106</v>
          </cell>
          <cell r="G42269" t="str">
            <v>ARC CHUTE:2K,3K,CARS</v>
          </cell>
        </row>
        <row r="42270">
          <cell r="E42270" t="str">
            <v>L62103017</v>
          </cell>
          <cell r="G42270" t="str">
            <v>BALLAST:LIGHTING,37.5VDC,2K,3K,CAR</v>
          </cell>
        </row>
        <row r="42271">
          <cell r="E42271" t="str">
            <v>B18325039</v>
          </cell>
          <cell r="G42271" t="str">
            <v>PAD,BRAKE-STX:FLEET 2K,3K,4K</v>
          </cell>
        </row>
        <row r="42272">
          <cell r="E42272" t="str">
            <v>B18325589</v>
          </cell>
          <cell r="G42272" t="str">
            <v>FITTING:TEST,A-1 BRAKE UNIT &amp; J-4 SERVOTROL</v>
          </cell>
        </row>
        <row r="42273">
          <cell r="E42273" t="str">
            <v>B18345015</v>
          </cell>
          <cell r="G42273" t="str">
            <v>BRUSH,ELECTRICAL-STX:MOTOR,BREDA COMPRESSOR, TEXT:GRADE DE2 5/PK 325CA, P/N SEE-34 GRADE BG469, BULK ITEM, REPL SETS 4/MTR 4BG 400CS25-PKG</v>
          </cell>
        </row>
        <row r="42274">
          <cell r="E42274" t="str">
            <v>B18355045</v>
          </cell>
          <cell r="G42274" t="str">
            <v>PIN:SHOCK ABSORBER,BREDA TRUCK, TEXT:75/BOX</v>
          </cell>
        </row>
        <row r="42275">
          <cell r="E42275" t="str">
            <v>C18116390</v>
          </cell>
          <cell r="G42275" t="str">
            <v>LATCH,WINDOW-STX:OPERATOR,BLACK,5K</v>
          </cell>
        </row>
        <row r="42276">
          <cell r="E42276" t="str">
            <v>C18326077</v>
          </cell>
          <cell r="G42276" t="str">
            <v>HOSE,BRAKE-STX:5/8 IN,5K,TRUCK TO CARBODY CALIPER CARS, TEXT:ASSEMBLY</v>
          </cell>
        </row>
        <row r="42277">
          <cell r="E42277" t="str">
            <v>C18356228</v>
          </cell>
          <cell r="G42277" t="str">
            <v>STIFFENER:GROUND FRAME CABLE, TEXT:1 HOLE</v>
          </cell>
        </row>
        <row r="42278">
          <cell r="E42278" t="str">
            <v>C18366061</v>
          </cell>
          <cell r="G42278" t="str">
            <v>PLATE:SECURING,5K,FRONT COUPLER,RAILCAR, TEXT:NEEDED F/ COMPLETION OF COUPLER OVERHAUL</v>
          </cell>
        </row>
        <row r="42279">
          <cell r="E42279" t="str">
            <v>R18000088</v>
          </cell>
          <cell r="G42279" t="str">
            <v>TESTER:VOLTAGE,1500V MAX</v>
          </cell>
        </row>
        <row r="42280">
          <cell r="E42280" t="str">
            <v>B18328030</v>
          </cell>
          <cell r="G42280" t="str">
            <v>KIT:VALVE,RELAY,H-7,FITS BRAKE SYSTEM, TEXT:H7 RELAY VALVE, CONTAINS _x000D_
(1) GASKET WABCO P/N 523619, _x000D_
(1) O-RING, 0.38 IN X 1/4 IN x 1/16, NA140 2.Q10 P/N 534662 _x000D_
(1) O-RING, 1-5/8 IN NA140 2-220 P/N 532282, _x000D_
(1) GASKET, 3-1/2 IN OD, RING P/N 532699_x000D_
(</v>
          </cell>
        </row>
        <row r="42281">
          <cell r="E42281" t="str">
            <v>B18328030</v>
          </cell>
          <cell r="G42281" t="str">
            <v>BRAKE SYSTEM - O/HAUL COMPONENT PARTS KIT H-7 VALVES.  IIUR #7879 10/06.P/N 05897880002 Kit - H-7-Relay Valve		QTY	Component	Description1	523619	Gasket, WABCO1	534662	O-ring, 0.38 x 1/4 x 0.01	532282	O-ring 1-5/81	532669	Gasket, 3-1/2" O</v>
          </cell>
        </row>
        <row r="42282">
          <cell r="E42282" t="str">
            <v>B18325008</v>
          </cell>
          <cell r="G42282" t="str">
            <v>GAUGE:ELECTRIC, TEXT:BP</v>
          </cell>
        </row>
        <row r="42283">
          <cell r="E42283" t="str">
            <v>R18360041</v>
          </cell>
          <cell r="G42283" t="str">
            <v>HOSE:COUPLER,24 IN LG</v>
          </cell>
        </row>
        <row r="42284">
          <cell r="E42284" t="str">
            <v>R18312168</v>
          </cell>
          <cell r="G42284" t="str">
            <v>CONTACT,MOVABLE:AC DRIVE, TEXT:LINE BREAKER</v>
          </cell>
        </row>
        <row r="42285">
          <cell r="E42285" t="str">
            <v>R18320102</v>
          </cell>
          <cell r="G42285" t="str">
            <v>RING,PISTON:T, TEXT:NOTE: EACH T-RING KIT MUST BE INDIVIDUALLY PACKAGED TO PREVENT DETERIORATION</v>
          </cell>
        </row>
        <row r="42286">
          <cell r="E42286" t="str">
            <v>A18117125</v>
          </cell>
          <cell r="G42286" t="str">
            <v>BALLAST:FLO LIGHTING,6K</v>
          </cell>
        </row>
        <row r="42287">
          <cell r="E42287" t="str">
            <v>A18117125</v>
          </cell>
          <cell r="G42287" t="str">
            <v>BALLAST:FLO LIGHTING,6K</v>
          </cell>
        </row>
        <row r="42288">
          <cell r="E42288" t="str">
            <v>A18407048</v>
          </cell>
          <cell r="G42288" t="str">
            <v>LIGHT,LIGHT EMITTING DIODE:EXTERIOR,WHITE,6K</v>
          </cell>
        </row>
        <row r="42289">
          <cell r="E42289" t="str">
            <v>R34150039</v>
          </cell>
          <cell r="G42289" t="str">
            <v>HOLDER:POWER LOCK,1/4 IN SHANK X 3 IN PAD</v>
          </cell>
        </row>
        <row r="42290">
          <cell r="E42290" t="str">
            <v>R93300223</v>
          </cell>
          <cell r="G42290" t="str">
            <v>MEDIA:FILTER,ROLL,3 FT LG,FIBERGLASS</v>
          </cell>
        </row>
        <row r="42291">
          <cell r="E42291" t="str">
            <v>R93300242</v>
          </cell>
          <cell r="G42291" t="str">
            <v>FILTER,AIR INTAKE-STX:20 X 20 X 2,MULTI-PLEATED ELEMENT, TEXT:TYPE 60, NO SUB, STD PK 12/BOX, 500 MAX. AVAL STRGE SPC</v>
          </cell>
        </row>
        <row r="42292">
          <cell r="E42292" t="str">
            <v>R93300351</v>
          </cell>
          <cell r="G42292" t="str">
            <v>FILTER,AIR INTAKE-STX:16 IN X 25 IN X 4 IN,PLEATED ELEMENT</v>
          </cell>
        </row>
        <row r="42293">
          <cell r="E42293" t="str">
            <v>R93300370</v>
          </cell>
          <cell r="G42293" t="str">
            <v>MEDIA:FILTER,ROLL,46-5/8 IN,NEW AIR HANDLERS INSTALLED IN THE TRACTION POWER SUBSTATION</v>
          </cell>
        </row>
        <row r="42294">
          <cell r="E42294" t="str">
            <v>A18337195</v>
          </cell>
          <cell r="G42294" t="str">
            <v>BUSHING,ELECTRICAL CONDUCTOR:CABLE CLEAT,6K,TRUCK, TEXT:646 MCM, NEOPRENE</v>
          </cell>
        </row>
        <row r="42295">
          <cell r="E42295" t="str">
            <v>A18337195</v>
          </cell>
          <cell r="G42295" t="str">
            <v>BUSHING,ELECTRICAL CONDUCTOR:CABLE CLEAT,6K,TRUCK, TEXT:646 MCM, NEOPRENE</v>
          </cell>
        </row>
        <row r="42296">
          <cell r="E42296" t="str">
            <v>L18313062</v>
          </cell>
          <cell r="G42296" t="str">
            <v>MAGNET,ELECTRO-STX:33V,2K,3K,PROPULSION CONTACTOR</v>
          </cell>
        </row>
        <row r="42297">
          <cell r="E42297" t="str">
            <v>L18313062</v>
          </cell>
          <cell r="G42297" t="str">
            <v>MAGNET,ELECTRO-STX:33V,2K,3K,PROPULSION CONTACTOR</v>
          </cell>
        </row>
        <row r="42298">
          <cell r="E42298" t="str">
            <v>L18313168</v>
          </cell>
          <cell r="G42298" t="str">
            <v>FRAME:FLANGE,2K,3K,6K,PRECHARGE CONTACTOR</v>
          </cell>
        </row>
        <row r="42299">
          <cell r="E42299" t="str">
            <v>B18355045</v>
          </cell>
          <cell r="G42299" t="str">
            <v>PIN:SHOCK ABSORBER,BREDA TRUCK, TEXT:75/BOX</v>
          </cell>
        </row>
        <row r="42300">
          <cell r="E42300" t="str">
            <v>B18375049</v>
          </cell>
          <cell r="G42300" t="str">
            <v>RING:BREDA CAR DOOR</v>
          </cell>
        </row>
        <row r="42301">
          <cell r="E42301" t="str">
            <v>B18375049</v>
          </cell>
          <cell r="G42301" t="str">
            <v>RING:BREDA CAR DOOR</v>
          </cell>
        </row>
        <row r="42302">
          <cell r="E42302" t="str">
            <v>R40100031</v>
          </cell>
          <cell r="G42302" t="str">
            <v>CHAIN:TOW,3/8 IN,STEEL,75 FT PAIL LG,HIGH TEST TRANSPORT SYSTEM 7, TEXT:INS ITEM</v>
          </cell>
        </row>
        <row r="42303">
          <cell r="E42303" t="str">
            <v>R51100039</v>
          </cell>
          <cell r="G42303" t="str">
            <v>SOCKET,WRENCH:8 POINT,15/16 IN,1/2 IN DR,IMPACT</v>
          </cell>
        </row>
        <row r="42304">
          <cell r="E42304" t="str">
            <v>R51360018</v>
          </cell>
          <cell r="G42304" t="str">
            <v>TAP,THREADING:BOTTOMING GUN,#10 DIA,32 TPI</v>
          </cell>
        </row>
        <row r="42305">
          <cell r="E42305" t="str">
            <v>R53100216</v>
          </cell>
          <cell r="G42305" t="str">
            <v>NUT,LOCK-STX:NYLON INSERT,7/8 IN DIA,9 TPI,PLATED STEEL,GR 8, TEXT:STOP, 25/BOX</v>
          </cell>
        </row>
        <row r="42306">
          <cell r="E42306" t="str">
            <v>R53150058</v>
          </cell>
          <cell r="G42306" t="str">
            <v>NAIL:COMMON,6D,BRIGHT, TEXT:ISSUED PER POUND</v>
          </cell>
        </row>
        <row r="42307">
          <cell r="E42307" t="str">
            <v>R53400127</v>
          </cell>
          <cell r="G42307" t="str">
            <v>HASP:HEAVY DUTY,4-1/2 IN</v>
          </cell>
        </row>
        <row r="42308">
          <cell r="E42308" t="str">
            <v>R80100035</v>
          </cell>
          <cell r="G42308" t="str">
            <v>PAINT:PALE GRAY,SEMI-GLOSS/SPEED FINISH,13 OZ AEROSOL CAN, TEXT:MSDS 1977, MSDS 2803-07, MSDS 2838</v>
          </cell>
        </row>
        <row r="42309">
          <cell r="E42309" t="str">
            <v>R53000044</v>
          </cell>
          <cell r="G42309" t="str">
            <v>SCREW:#8 DIA,32 TPI,3/4 IN LG,PHILLIPS RD HD, TEXT:100/BOX</v>
          </cell>
        </row>
        <row r="42310">
          <cell r="E42310" t="str">
            <v>R53000108</v>
          </cell>
          <cell r="G42310" t="str">
            <v>SCREW:5/16 IN DIA,18 TPI,3/4 IN LG,HEX SOCKET FLAT HD</v>
          </cell>
        </row>
        <row r="42311">
          <cell r="E42311" t="str">
            <v>R53060158</v>
          </cell>
          <cell r="G42311" t="str">
            <v>BOLT,CARRIAGE-STX:1/2 IN DIA,13 TPI,4 IN LG,W/ NUT, TEXT:100/PK</v>
          </cell>
        </row>
        <row r="42312">
          <cell r="E42312" t="str">
            <v>R53060182</v>
          </cell>
          <cell r="G42312" t="str">
            <v>BOLT,MACHINE-STX:5/16 IN DIA,18 TPI,1 IN LG,HEX HD,YELLOW CHROMATE ZINC PLATED CARBON STEEL,GR 5, TEXT:100/PK</v>
          </cell>
        </row>
        <row r="42313">
          <cell r="E42313" t="str">
            <v>R53100283</v>
          </cell>
          <cell r="G42313" t="str">
            <v>NUT,LOCK-STX:FLEX LOCKING,3/8 IN DIA,16 TPI,METAL</v>
          </cell>
        </row>
        <row r="42314">
          <cell r="E42314" t="str">
            <v>R53100283</v>
          </cell>
          <cell r="G42314" t="str">
            <v>NUT,LOCK-STX:FLEX LOCKING,3/8 IN DIA,16 TPI,METAL</v>
          </cell>
        </row>
        <row r="42315">
          <cell r="E42315" t="str">
            <v>R53200125</v>
          </cell>
          <cell r="G42315" t="str">
            <v>WASHER:FENDER,1/4 IN,STAINLESS STEEL, TEXT:100/PK</v>
          </cell>
        </row>
        <row r="42316">
          <cell r="E42316" t="str">
            <v>R53200125</v>
          </cell>
          <cell r="G42316" t="str">
            <v>WASHER:FENDER,1/4 IN,STAINLESS STEEL, TEXT:100/PK</v>
          </cell>
        </row>
        <row r="42317">
          <cell r="E42317" t="str">
            <v>R53400068</v>
          </cell>
          <cell r="G42317" t="str">
            <v>ANCHOR,STUD-STX:WEDGE,1/4 IN DIA,3 IN LG, TEXT:100/PK</v>
          </cell>
        </row>
        <row r="42318">
          <cell r="E42318" t="str">
            <v>R53400045</v>
          </cell>
          <cell r="G42318" t="str">
            <v>ANCHOR,STUD-STX:1/4 IN DIA,0.0014, TEXT:DROP</v>
          </cell>
        </row>
        <row r="42319">
          <cell r="E42319" t="str">
            <v>R53400045</v>
          </cell>
          <cell r="G42319" t="str">
            <v>ANCHOR,STUD-STX:1/4 IN DIA,0.0014, TEXT:DROP</v>
          </cell>
        </row>
        <row r="42320">
          <cell r="E42320" t="str">
            <v>R53450019</v>
          </cell>
          <cell r="G42320" t="str">
            <v>WHEEL,GRINDING:4 IN DIA,3/16 IN THK,5/8 IN ARBOR HOLE,ATC</v>
          </cell>
        </row>
        <row r="42321">
          <cell r="E42321" t="str">
            <v>R53450019</v>
          </cell>
          <cell r="G42321" t="str">
            <v>WHEEL,GRINDING:4 IN DIA,3/16 IN THK,5/8 IN ARBOR HOLE,ATC</v>
          </cell>
        </row>
        <row r="42322">
          <cell r="E42322" t="str">
            <v>R51200063</v>
          </cell>
          <cell r="G42322" t="str">
            <v>BIT,DRIVE SOCKET:HEX,5/16 IN WD,3/8 IN DR, TEXT:KEY</v>
          </cell>
        </row>
        <row r="42323">
          <cell r="E42323" t="str">
            <v>067000208</v>
          </cell>
          <cell r="G42323" t="str">
            <v>BUCKET:WRINGER COMBO,35 QT,- YELLOW PLASTIC,DOWN PRESS WRINGER, TEXT:35 QT HIGH PERFORMANCE MOPPING BUCKET COMBO -- WAVEBRAKE/RUBBERMAID</v>
          </cell>
        </row>
        <row r="42324">
          <cell r="E42324" t="str">
            <v>R18320482</v>
          </cell>
          <cell r="G42324" t="str">
            <v>KIT:ISOLATION VALVE,SERVICE</v>
          </cell>
        </row>
        <row r="42325">
          <cell r="E42325" t="str">
            <v>R18370178</v>
          </cell>
          <cell r="G42325" t="str">
            <v>BEARING,LINEAR-STX:OPN122026-25616A,BALL,HANGER ASSEMBLY, TEXT:BUSHING</v>
          </cell>
        </row>
        <row r="42326">
          <cell r="E42326" t="str">
            <v>R18340111</v>
          </cell>
          <cell r="G42326" t="str">
            <v>SWITCH,PRESSURE-STX:LOW</v>
          </cell>
        </row>
        <row r="42327">
          <cell r="E42327" t="str">
            <v>R18340146</v>
          </cell>
          <cell r="G42327" t="str">
            <v>HEATER:63.7V 250W,AIRCRAFT ENGINE</v>
          </cell>
        </row>
        <row r="42328">
          <cell r="E42328" t="str">
            <v>R18600018</v>
          </cell>
          <cell r="G42328" t="str">
            <v>HOLDER:RIGGING BRUSH,FLEET 1K,FITS CONDENSOR FAN MOTOR</v>
          </cell>
        </row>
        <row r="42329">
          <cell r="E42329" t="str">
            <v>R18600132</v>
          </cell>
          <cell r="G42329" t="str">
            <v>BRUSH,ELECTRICAL:GROUNDING,COMPRESSOR DRIVE MOTOR</v>
          </cell>
        </row>
        <row r="42330">
          <cell r="E42330" t="str">
            <v>F64171333</v>
          </cell>
          <cell r="G42330" t="str">
            <v>COIN ACCEPTOR:SR5i,INCLUDES FACEPLATE,FITS G-MOD, TEXT:FACEPLATE IS BALCK WITH BLUE REJECT BUTTON</v>
          </cell>
        </row>
        <row r="42331">
          <cell r="E42331" t="str">
            <v>L18403057</v>
          </cell>
          <cell r="G42331" t="str">
            <v>MODULE:FLEET 2K/3K,FITS VMS,CARS, TEXT:FRA</v>
          </cell>
        </row>
        <row r="42332">
          <cell r="E42332" t="str">
            <v>R51200196</v>
          </cell>
          <cell r="G42332" t="str">
            <v>EXTRACTOR SET:LEFT HAND DRILL BITS,10 PIECE,B110 METAL INDEX, TEXT:STD PK 25EA</v>
          </cell>
        </row>
        <row r="42333">
          <cell r="E42333" t="str">
            <v>R18320120</v>
          </cell>
          <cell r="G42333" t="str">
            <v>RING,BACK-UP:TEFLON, TEXT:CONTINUOUS 100/PKG</v>
          </cell>
        </row>
        <row r="42334">
          <cell r="E42334" t="str">
            <v>R18340159</v>
          </cell>
          <cell r="G42334" t="str">
            <v>SWITCH,PRESSURE-STX:HIGH,50-450 PSI, TEXT:OEM., ALLEN BRADLEY</v>
          </cell>
        </row>
        <row r="42335">
          <cell r="E42335" t="str">
            <v>R18350113</v>
          </cell>
          <cell r="G42335" t="str">
            <v>COUPLER:GEAR HUB, TEXT:UPD DRWG 1/03 901113, OLD P/N 7081D6AH01, WESTINGHOUSE OEM ONLY</v>
          </cell>
        </row>
        <row r="42336">
          <cell r="E42336" t="str">
            <v>R18350118</v>
          </cell>
          <cell r="G42336" t="str">
            <v>MOTOR:LOCKING FLANGE, TEXT:TANG, TRACTION MOTOR 100/PKG, DWG 921014-ON FILE 94</v>
          </cell>
        </row>
        <row r="42337">
          <cell r="E42337" t="str">
            <v>R18350120</v>
          </cell>
          <cell r="G42337" t="str">
            <v>WASHER,LOCK-STX:HEAVY,0.625 IN,3/16 IN THK, TEXT:100/PKG</v>
          </cell>
        </row>
        <row r="42338">
          <cell r="E42338" t="str">
            <v>010000027</v>
          </cell>
          <cell r="G42338" t="str">
            <v>SIGN:BUS STOP, TEXT:HEAD, OEM ONLY</v>
          </cell>
        </row>
        <row r="42339">
          <cell r="E42339" t="str">
            <v>R18350147</v>
          </cell>
          <cell r="G42339" t="str">
            <v>BEARING:107D718H02,HIGH SPEED CARTRIDGE, TEXT:GBX</v>
          </cell>
        </row>
        <row r="42340">
          <cell r="E42340" t="str">
            <v>R31400128</v>
          </cell>
          <cell r="G42340" t="str">
            <v>O-RING:465MM ID,6.99MM WD</v>
          </cell>
        </row>
        <row r="42341">
          <cell r="E42341" t="str">
            <v>R31400128</v>
          </cell>
          <cell r="G42341" t="str">
            <v>O-RING:465MM ID,6.99MM WD</v>
          </cell>
        </row>
        <row r="42342">
          <cell r="E42342" t="str">
            <v>R62500159</v>
          </cell>
          <cell r="G42342" t="str">
            <v>BALLAST:HIGH PRESSURE SODIUM,480,750W</v>
          </cell>
        </row>
        <row r="42343">
          <cell r="E42343" t="str">
            <v>R18400007</v>
          </cell>
          <cell r="G42343" t="str">
            <v>EXTINGUISH, FIRE, DRY 10LB TYPE; SERVICE TO RECHARGE USED T</v>
          </cell>
        </row>
        <row r="42344">
          <cell r="E42344" t="str">
            <v>R18370081</v>
          </cell>
          <cell r="G42344" t="str">
            <v>GEAR,BEVEL-STX:SPIRIOD</v>
          </cell>
        </row>
        <row r="42345">
          <cell r="E42345" t="str">
            <v>R18350109</v>
          </cell>
          <cell r="G42345" t="str">
            <v>BOLT,MACHINE-STX:5/8 IN DIA,11 TPI,1-1/4 IN LG,HEX HD,YELLOW ZINC PLATED,GR 8</v>
          </cell>
        </row>
        <row r="42346">
          <cell r="E42346" t="str">
            <v>R23810167</v>
          </cell>
          <cell r="G42346" t="str">
            <v>LAMP,LIGHT EMITTING DIODE-STX:24V,4 IN,YELLOW,PRIME MOVERS</v>
          </cell>
        </row>
        <row r="42347">
          <cell r="E42347" t="str">
            <v>R31400041</v>
          </cell>
          <cell r="G42347" t="str">
            <v>O-RING:N674-70,5-063</v>
          </cell>
        </row>
        <row r="42348">
          <cell r="E42348" t="str">
            <v>R34130138</v>
          </cell>
          <cell r="G42348" t="str">
            <v>DRILLBIT:#42,HIGH SPEED STEEL, TEXT:WIRE</v>
          </cell>
        </row>
        <row r="42349">
          <cell r="E42349" t="str">
            <v>R42400021</v>
          </cell>
          <cell r="G42349" t="str">
            <v>RAINGEAR:COAT,XX-LARGE, TEXT:METRO SUPER RHINO LITE</v>
          </cell>
        </row>
        <row r="42350">
          <cell r="E42350" t="str">
            <v>R42400088</v>
          </cell>
          <cell r="G42350" t="str">
            <v>TAPE:2 IN X 15 YD,YELLOW &amp; BLACK STRIPES, TEXT:REFLECTIVE STAPLE 12/CASE</v>
          </cell>
        </row>
        <row r="42351">
          <cell r="E42351" t="str">
            <v>R18352045</v>
          </cell>
          <cell r="G42351" t="str">
            <v>SHAFT,AXLE-STX:QUILL,A/C DRIVE</v>
          </cell>
        </row>
        <row r="42352">
          <cell r="E42352" t="str">
            <v>R18352069</v>
          </cell>
          <cell r="G42352" t="str">
            <v>GASKET:TRANSOM BEARING,1/8 IN,BUNA,INSP PLATE</v>
          </cell>
        </row>
        <row r="42353">
          <cell r="E42353" t="str">
            <v>010000038</v>
          </cell>
          <cell r="G42353" t="str">
            <v>HOLDER:BROCHURE SCHEDULER,6 X 22, TEXT:OEM ONLY</v>
          </cell>
        </row>
        <row r="42354">
          <cell r="E42354" t="str">
            <v>R18360093</v>
          </cell>
          <cell r="G42354" t="str">
            <v>NUT:TAIL STUD</v>
          </cell>
        </row>
        <row r="42355">
          <cell r="E42355" t="str">
            <v>R23501076</v>
          </cell>
          <cell r="G42355" t="str">
            <v>SEAL:SHAFT,32MM X 50MM X 8MM, TEXT:OEM ONLY</v>
          </cell>
        </row>
        <row r="42356">
          <cell r="E42356" t="str">
            <v>R23910319</v>
          </cell>
          <cell r="G42356" t="str">
            <v>WASHER:17 X 24 X 2,METALLO-PLASTIC, TEXT:GE1</v>
          </cell>
        </row>
        <row r="42357">
          <cell r="E42357" t="str">
            <v>R23910436</v>
          </cell>
          <cell r="G42357" t="str">
            <v>FILTER,AIR INTAKE-STX:</v>
          </cell>
        </row>
        <row r="42358">
          <cell r="E42358" t="str">
            <v>R23910516</v>
          </cell>
          <cell r="G42358" t="str">
            <v>HOLDER:GUIDE,GEISMAR MODEL PT XL TIE BORING MACHINE</v>
          </cell>
        </row>
        <row r="42359">
          <cell r="E42359" t="str">
            <v>R42400120</v>
          </cell>
          <cell r="G42359" t="str">
            <v>SUIT:CHEMICAL,XL,YELLOW POLYETHYLENE COATING, TEXT:QC DELUXE, COVERALLS W/ BUILT IN UNDER ARM GUS-SETS &amp; EXTRA ROOM IN SEAT&amp; UPPER LEGS, W/ HOOD, STD PK 12</v>
          </cell>
        </row>
        <row r="42360">
          <cell r="E42360" t="str">
            <v>R42400152</v>
          </cell>
          <cell r="G42360" t="str">
            <v>CAP,BUMP-STX:NAVY BLUE WITH METRO LOGO, TEXT:MODEL 2000, VENTED W/ ABS LINER &amp; FOAMPAD, ABS LINER &amp; FOAMPAD, SAFETY 1ST-TEXT IN WHITE, MUST HAVE STITCHED EYELETS AND REMOVABLE PLASTIC INNER LINING</v>
          </cell>
        </row>
        <row r="42361">
          <cell r="E42361" t="str">
            <v>R42400161</v>
          </cell>
          <cell r="G42361" t="str">
            <v>GLOVES:MEDIUM,RUBBER COATED NYLON COTTON SHELL</v>
          </cell>
        </row>
        <row r="42362">
          <cell r="E42362" t="str">
            <v>R42400170</v>
          </cell>
          <cell r="G42362" t="str">
            <v>GLOVES:REUSABLE MECHANIC,SIZE 9,FLAT DIPPED NYLON,BLACK/GREY,NITRILE PALM COATED</v>
          </cell>
        </row>
        <row r="42363">
          <cell r="E42363" t="str">
            <v>R42400170</v>
          </cell>
          <cell r="G42363" t="str">
            <v>GLOVES:REUSABLE MECHANIC,SIZE 9,FLAT DIPPED NYLON,BLACK/GREY,NITRILE PALM COATED</v>
          </cell>
        </row>
        <row r="42364">
          <cell r="E42364" t="str">
            <v>R42400170</v>
          </cell>
          <cell r="G42364" t="str">
            <v>GLOVES:REUSABLE MECHANIC,SIZE 9,FLAT DIPPED NYLON,BLACK/GREY,NITRILE PALM COATED</v>
          </cell>
        </row>
        <row r="42365">
          <cell r="E42365" t="str">
            <v>R31300080</v>
          </cell>
          <cell r="G42365" t="str">
            <v>BEARING,BALL-STX:6204-2RSJEM,SINGLE ROW</v>
          </cell>
        </row>
        <row r="42366">
          <cell r="E42366" t="str">
            <v>R31300080</v>
          </cell>
          <cell r="G42366" t="str">
            <v>BEARING,BALL-STX:6204-2RSJEM,SINGLE ROW</v>
          </cell>
        </row>
        <row r="42367">
          <cell r="E42367" t="str">
            <v>R34330001</v>
          </cell>
          <cell r="G42367" t="str">
            <v>TORCH:CUTTING HEAD,75 DEG, TEXT:VICTOR ONLY</v>
          </cell>
        </row>
        <row r="42368">
          <cell r="E42368" t="str">
            <v>R34390158</v>
          </cell>
          <cell r="G42368" t="str">
            <v>UNIT:SOLDERING, TEXT:NO SUBSTITUTE</v>
          </cell>
        </row>
        <row r="42369">
          <cell r="E42369" t="str">
            <v>R23810232</v>
          </cell>
          <cell r="G42369" t="str">
            <v>MOUNT:SHOCK, TEXT:UTV FLEET</v>
          </cell>
        </row>
        <row r="42370">
          <cell r="E42370" t="str">
            <v>R23810253</v>
          </cell>
          <cell r="G42370" t="str">
            <v>MODULE,ECU-STX:ANALOG INPUT, TEXT:JUPITER PRMG  SV-01</v>
          </cell>
        </row>
        <row r="42371">
          <cell r="E42371" t="str">
            <v>R23830022</v>
          </cell>
          <cell r="G42371" t="str">
            <v>HEADSET:INTERCOM,SPOTTER SAFETY, TEXT:08-32</v>
          </cell>
        </row>
        <row r="42372">
          <cell r="E42372" t="str">
            <v>R23831002</v>
          </cell>
          <cell r="G42372" t="str">
            <v>SENSOR:PROXIMITY SWITCH,PNP,1 IN DIA, TEXT:USED ON TAMPER DRIVE CIRCUIT GEAR SELECT, LOCK DETECTION._x000D_
REF: PLASSER 4X4 IPC, PAG 19A-53, ITEM 1B32 - 817-570</v>
          </cell>
        </row>
        <row r="42373">
          <cell r="E42373" t="str">
            <v>R57530143</v>
          </cell>
          <cell r="G42373" t="str">
            <v>MOTOR:M3</v>
          </cell>
        </row>
        <row r="42374">
          <cell r="E42374" t="str">
            <v>R51200124</v>
          </cell>
          <cell r="G42374" t="str">
            <v>PIN:EXTRACTOR</v>
          </cell>
        </row>
        <row r="42375">
          <cell r="E42375" t="str">
            <v>R60500429</v>
          </cell>
          <cell r="G42375" t="str">
            <v>CORD,COPPER PATCH:CAT6,BLUE BOOT,5 FT LG, TEXT:MOD, CLARITY</v>
          </cell>
        </row>
        <row r="42376">
          <cell r="E42376" t="str">
            <v>R61150255</v>
          </cell>
          <cell r="G42376" t="str">
            <v>WIRE/CABLE,ELECTRICAL-STX:XHHW,10 AWG,COPPER,STRANDED,600V,BLACK,500 FT REEL, TEXT:+/-10%, 500 FT REEL ONLY-2/95</v>
          </cell>
        </row>
        <row r="42377">
          <cell r="E42377" t="str">
            <v>R59200587</v>
          </cell>
          <cell r="G42377" t="str">
            <v>FUSE:TIME DELAY,50AMP,250V</v>
          </cell>
        </row>
        <row r="42378">
          <cell r="E42378" t="str">
            <v>R59200587</v>
          </cell>
          <cell r="G42378" t="str">
            <v>FUSE:TIME DELAY,50AMP,250V</v>
          </cell>
        </row>
        <row r="42379">
          <cell r="E42379" t="str">
            <v>R79300131</v>
          </cell>
          <cell r="G42379" t="str">
            <v>CLEANER:CITRUS BASED DEGREASER,55 GAL DRUM,DRAIN MAINTAINER, TEXT:GREASE-B-GONE, MSDS 2274</v>
          </cell>
        </row>
        <row r="42380">
          <cell r="E42380" t="str">
            <v>R61600001</v>
          </cell>
          <cell r="G42380" t="str">
            <v>BATTERY:6VDC, TEXT:S, W/ SPRING TERMINALS, 12/CASE-5004 MAX SPC AVA</v>
          </cell>
        </row>
        <row r="42381">
          <cell r="E42381" t="str">
            <v>R60040065</v>
          </cell>
          <cell r="G42381" t="str">
            <v>SOLVENT:DEGREASER AND CONTACT CLEANER LPS1, TEXT:TF, ITEM PACK 12/CASE, MSDS 2181</v>
          </cell>
        </row>
        <row r="42382">
          <cell r="E42382" t="str">
            <v>R60040065</v>
          </cell>
          <cell r="G42382" t="str">
            <v>SOLVENT:DEGREASER AND CONTACT CLEANER LPS1, TEXT:TF, ITEM PACK 12/CASE, MSDS 2181</v>
          </cell>
        </row>
        <row r="42383">
          <cell r="E42383" t="str">
            <v>R93300061</v>
          </cell>
          <cell r="G42383" t="str">
            <v>FILTER,AIR INTAKE-STX:THROW AWAY,16 X 25 X 2, TEXT:PACKED 12 PER BOX</v>
          </cell>
        </row>
        <row r="42384">
          <cell r="E42384" t="str">
            <v>R93300185</v>
          </cell>
          <cell r="G42384" t="str">
            <v>FILTER:20 IN X 20 IN,REINFORCED FELT ELEMENT,BRENTWOOD PAINTBOOTH, TEXT:20/CASE</v>
          </cell>
        </row>
        <row r="42385">
          <cell r="E42385" t="str">
            <v>R60130645</v>
          </cell>
          <cell r="G42385" t="str">
            <v>CAMERA,VIDEO-STX:THERMAL IMAGING IP,35MM,PAN,384 X 288 PIXELS,16 DEG ANGLE,SD/SDHC MEMORY CARD SLOT</v>
          </cell>
        </row>
        <row r="42386">
          <cell r="E42386" t="str">
            <v>R93300218</v>
          </cell>
          <cell r="G42386" t="str">
            <v>FILTER,FUEL-STX:TEXT:TC01/TR01, 12/CASE</v>
          </cell>
        </row>
        <row r="42387">
          <cell r="E42387" t="str">
            <v>R93300310</v>
          </cell>
          <cell r="G42387" t="str">
            <v>FILTER,OIL-STX:PETTIBONE SPEED SWING</v>
          </cell>
        </row>
        <row r="42388">
          <cell r="E42388" t="str">
            <v>R60160216</v>
          </cell>
          <cell r="G42388" t="str">
            <v>AMPLIFIER,AUDIO-STX:POWER AMP,120 W,25V-70V-8 OHM + LO Z OUT,SINGLE CHANNEL, TEXT:INPUT PORT TO ACCEPT ONE PLUG-IN-MOUDULE.  INPUT CONNECTOR:CARD-EDGE CONNECTOR AND SCREW-TERMINAL STRIP._x000D_
OUTPUT CONNECTOR:SCREW-TERMINAL STRIP.</v>
          </cell>
        </row>
        <row r="42389">
          <cell r="E42389" t="str">
            <v>R60600460</v>
          </cell>
          <cell r="G42389" t="str">
            <v>HORN:FIRE ALARM,120 VAC-60HZ,.18 AMPS,FLUSH MOUNTED,100 db/10 FT.,4 IN H X 4 IN W X 2-1/2 IN D,FITS FIA SYSTEM</v>
          </cell>
        </row>
        <row r="42390">
          <cell r="E42390" t="str">
            <v>R60600399</v>
          </cell>
          <cell r="G42390" t="str">
            <v>BOARD,PRINTED CIRCUIT:SECURITY READER EXTENDER,ADT,CYPRESS COMPUTER, TEXT:CARD, W/ WEIDMULLER TYPE SCREW CONNECTIONS</v>
          </cell>
        </row>
        <row r="42391">
          <cell r="E42391" t="str">
            <v>R61050821</v>
          </cell>
          <cell r="G42391" t="str">
            <v>RELAY AGASTAT 1.5-15 SEC.MOL., 125V.DC./WITH      AUXILLARY SWITCH         -------------------------*************************</v>
          </cell>
        </row>
        <row r="42392">
          <cell r="E42392" t="str">
            <v>R61050821</v>
          </cell>
          <cell r="G42392" t="str">
            <v>RELAY,TIME DELAY:1.5-15 SECOND,125VDC, TEXT:MOL, W/ AUXILLARY SWITCH</v>
          </cell>
        </row>
        <row r="42393">
          <cell r="E42393" t="str">
            <v>R61300001</v>
          </cell>
          <cell r="G42393" t="str">
            <v>CONDUIT:FLEXIBLE LIQUID TIGHT,3/4 IN,100 FT LG,STEEL, TEXT:100 FT PER BOX</v>
          </cell>
        </row>
        <row r="42394">
          <cell r="E42394" t="str">
            <v>R80300059</v>
          </cell>
          <cell r="G42394" t="str">
            <v>INHIBITOR:HALF PT CAN, TEXT:KOPR-SHIELD, MCMCLAMP, W/ BRUSH, MSDS 1310</v>
          </cell>
        </row>
        <row r="42395">
          <cell r="E42395" t="str">
            <v>R80300059</v>
          </cell>
          <cell r="G42395" t="str">
            <v>LUBRICANT:ANTI-SEIZE,KOPR-SHIELD,COMPOUND,HALF PT CAN, TEXT:MCMCLAMP, W/ BRUSH, MSDS 1310</v>
          </cell>
        </row>
        <row r="42396">
          <cell r="E42396" t="str">
            <v>R61600009</v>
          </cell>
          <cell r="G42396" t="str">
            <v>BATTERY,DRY CELL:ALKALINE,1.5VDC,C, TEXT:GENERAL PURPOSE, 24/PKG-192 /CASE, ONLY BUY ALKALINE BATTERIES</v>
          </cell>
        </row>
        <row r="42397">
          <cell r="E42397" t="str">
            <v>R61600185</v>
          </cell>
          <cell r="G42397" t="str">
            <v>BATTERY,DRY CELL:ALKALINE,1.5VDC,AAA, TEXT:MUST BE PACKAGED 72 PER BOX, 1800 MAX SPACE AVAILABLE</v>
          </cell>
        </row>
        <row r="42398">
          <cell r="E42398" t="str">
            <v>R80100094</v>
          </cell>
          <cell r="G42398" t="str">
            <v>CHEMICAL:SPAR URETHANE, TEXT:CLEAR GLOSS FINISH, MINWAX, MSDS 1895</v>
          </cell>
        </row>
        <row r="42399">
          <cell r="E42399" t="str">
            <v>R80300043</v>
          </cell>
          <cell r="G42399" t="str">
            <v>COMPOUND,SEALING:ANTI-SABOTAGE,ORANGE, TEXT:TORQUE SEAL, SEE PURCHASING AND USAGE NOTES IN LONG DESCRIPTION, ANTISABOTAGE, 50 VIALS PER PACKAGE (BOX), MSDS 0431, PURCHASING, STORAGE AND USAGE SPECIFICATIONS: 1) DATED PRODUCT, SEALANT HAS A MINIMUM SHELF</v>
          </cell>
        </row>
        <row r="42400">
          <cell r="E42400" t="str">
            <v>R38100619</v>
          </cell>
          <cell r="G42400" t="str">
            <v>PACKING:6-1/2 IN,FITS ELEVATOR, TEXT:MATERIAL ONLY</v>
          </cell>
        </row>
        <row r="42401">
          <cell r="E42401" t="str">
            <v>R38300338</v>
          </cell>
          <cell r="G42401" t="str">
            <v>HUB:SPLIT,MODULAR 100</v>
          </cell>
        </row>
        <row r="42402">
          <cell r="E42402" t="str">
            <v>R38302143</v>
          </cell>
          <cell r="G42402" t="str">
            <v>SCREW:UNIT STEP DEMARCATION</v>
          </cell>
        </row>
        <row r="42403">
          <cell r="E42403" t="str">
            <v>R38302515</v>
          </cell>
          <cell r="G42403" t="str">
            <v>LINK,DRIVE CHAIN:DOUBLE MASTER CONNECTING,50, TEXT:ROW</v>
          </cell>
        </row>
        <row r="42404">
          <cell r="E42404" t="str">
            <v>010000040</v>
          </cell>
          <cell r="G42404" t="str">
            <v>PLATE:BRAILLE,BUS STOP, TEXT:OEM ONLY</v>
          </cell>
        </row>
        <row r="42405">
          <cell r="E42405" t="str">
            <v>972570100</v>
          </cell>
          <cell r="G42405" t="str">
            <v>TAPE:DOUBLE SIDED STICKY,1 IN,2K-2200,ORION V, TEXT:VHB</v>
          </cell>
        </row>
        <row r="42406">
          <cell r="E42406" t="str">
            <v>999650171</v>
          </cell>
          <cell r="G42406" t="str">
            <v>COMPOUND,SEALING:GASKET ELIMINATOR, TEXT:FAST DRYING, 50CC, 6/PKG, VENDOR</v>
          </cell>
        </row>
        <row r="42407">
          <cell r="E42407" t="str">
            <v>R68300032</v>
          </cell>
          <cell r="G42407" t="str">
            <v>REFRIGERANT:R407C,115 LB CYLINDER, TEXT:SUVA 9000/SUVA407C, MSDS 2714/3062/3086</v>
          </cell>
        </row>
        <row r="42408">
          <cell r="E42408" t="str">
            <v>R93300008</v>
          </cell>
          <cell r="G42408" t="str">
            <v>FILTER,AIR INTAKE-STX:11 IN X 31 IN, TEXT:2 PLY, 40 PER CASE</v>
          </cell>
        </row>
        <row r="42409">
          <cell r="E42409" t="str">
            <v>R61150276</v>
          </cell>
          <cell r="G42409" t="str">
            <v>WIRE/CABLE,ELECTRICAL-STX:METAL CLAD,2 COND,12 AWG W/ GROUND,250 FT ROLL</v>
          </cell>
        </row>
        <row r="42410">
          <cell r="E42410" t="str">
            <v>R34130058</v>
          </cell>
          <cell r="G42410" t="str">
            <v>COUNTERSINK:COMBINATION DRILL,SIZE 3,HIGH SPEED STEEL</v>
          </cell>
        </row>
        <row r="42411">
          <cell r="E42411" t="str">
            <v>R18352064</v>
          </cell>
          <cell r="G42411" t="str">
            <v>BUSHING:LARGE END LEVER CALIPER ASSEMBLY, TEXT:WMATA DWG 20030227</v>
          </cell>
        </row>
        <row r="42412">
          <cell r="E42412" t="str">
            <v>R18352064</v>
          </cell>
          <cell r="G42412" t="str">
            <v>BUSHING:LARGE END LEVER CALIPER ASSEMBLY, TEXT:WMATA DWG 20030227</v>
          </cell>
        </row>
        <row r="42413">
          <cell r="E42413" t="str">
            <v>R47300035</v>
          </cell>
          <cell r="G42413" t="str">
            <v>CAP,TUBE:37 DEG JIC FEMALE</v>
          </cell>
        </row>
        <row r="42414">
          <cell r="E42414" t="str">
            <v>972700055</v>
          </cell>
          <cell r="G42414" t="str">
            <v>KNOB:INSTRUMENT CLUSTER,2300,2400,2800,3700,5400,6K,NEW FLYER BUS, TEXT:BLANK</v>
          </cell>
        </row>
        <row r="42415">
          <cell r="E42415" t="str">
            <v>R54400003</v>
          </cell>
          <cell r="G42415" t="str">
            <v>LADDER:12 FT,WOOD, TEXT:OSHA APPROVED</v>
          </cell>
        </row>
        <row r="42416">
          <cell r="E42416" t="str">
            <v>R54400003</v>
          </cell>
          <cell r="G42416" t="str">
            <v>LADDER:12 FT,WOOD, TEXT:OSHA APPROVED</v>
          </cell>
        </row>
        <row r="42417">
          <cell r="E42417" t="str">
            <v>R54400004</v>
          </cell>
          <cell r="G42417" t="str">
            <v>LADDER,STEP:8 FT,WOOD, TEXT:TYPE 1, OSHA APPROVED</v>
          </cell>
        </row>
        <row r="42418">
          <cell r="E42418" t="str">
            <v>R38302142</v>
          </cell>
          <cell r="G42418" t="str">
            <v>NUT:SPLIT SPRING, TEXT:UNI STEP</v>
          </cell>
        </row>
        <row r="42419">
          <cell r="E42419" t="str">
            <v>A18327030</v>
          </cell>
          <cell r="G42419" t="str">
            <v>GAUGE,PRESSURE:6K,BRAKE PIPE, TEXT:14VDC</v>
          </cell>
        </row>
        <row r="42420">
          <cell r="E42420" t="str">
            <v>R61150250</v>
          </cell>
          <cell r="G42420" t="str">
            <v>WIRE/CABLE,ELECTRICAL-STX:XHHW,3 AWG,COPPER,7 STRAND,600V,1000 FT REEL</v>
          </cell>
        </row>
        <row r="42421">
          <cell r="E42421" t="str">
            <v>R61150259</v>
          </cell>
          <cell r="G42421" t="str">
            <v>WIRE/CABLE,ELECTRICAL-STX:XHHW,10 AWG,COPPER,STRANDED,600V,GREEN,500 FT REEL, TEXT:+/-10%, 500 FT REEL ONLY 2/95</v>
          </cell>
        </row>
        <row r="42422">
          <cell r="E42422" t="str">
            <v>F64180108</v>
          </cell>
          <cell r="G42422" t="str">
            <v>HEAD:WIDE READ,BNA57</v>
          </cell>
        </row>
        <row r="42423">
          <cell r="E42423" t="str">
            <v>F64181077</v>
          </cell>
          <cell r="G42423" t="str">
            <v>SHAFT,AXLE:BNA57, TEXT:#4</v>
          </cell>
        </row>
        <row r="42424">
          <cell r="E42424" t="str">
            <v>F64181088</v>
          </cell>
          <cell r="G42424" t="str">
            <v>SHAFT,AXLE:BNA57, TEXT:#28</v>
          </cell>
        </row>
        <row r="42425">
          <cell r="E42425" t="str">
            <v>L18113116</v>
          </cell>
          <cell r="G42425" t="str">
            <v>COVER,SEAT:BOTTOM,POTOMAC BLUE,2K/3K,CAR, TEXT:W/ VELCRO</v>
          </cell>
        </row>
        <row r="42426">
          <cell r="E42426" t="str">
            <v>L18113116</v>
          </cell>
          <cell r="G42426" t="str">
            <v>COVER,SEAT:BOTTOM,POTOMAC BLUE,2K/3K,CAR, TEXT:W/ VELCRO</v>
          </cell>
        </row>
        <row r="42427">
          <cell r="E42427" t="str">
            <v>C18376068</v>
          </cell>
          <cell r="G42427" t="str">
            <v>BLOCK,CONTACT:DOOR SWITCH</v>
          </cell>
        </row>
        <row r="42428">
          <cell r="E42428" t="str">
            <v>R99990236</v>
          </cell>
          <cell r="G42428" t="str">
            <v>CORD, EXTENSION 50' 12-3 (4 TO CASE) --------------------------------------------------(PER: FMNT 07/29/87) -------------------------</v>
          </cell>
        </row>
        <row r="42429">
          <cell r="E42429" t="str">
            <v>R62500159</v>
          </cell>
          <cell r="G42429" t="str">
            <v>BALLAST:HIGH PRESSURE SODIUM,480,750W</v>
          </cell>
        </row>
        <row r="42430">
          <cell r="E42430" t="str">
            <v>B18375128</v>
          </cell>
          <cell r="G42430" t="str">
            <v>SWITCH,LIMIT:TEXT:COS1, COS2, ES</v>
          </cell>
        </row>
        <row r="42431">
          <cell r="E42431" t="str">
            <v>B18115270</v>
          </cell>
          <cell r="G42431" t="str">
            <v>INVERTER:BALLAST, TEXT:SENSITIVE MATERIAL NEEDS SPECIAL PACKAGING, BUBBLE WRAP-INDIVIDUAL BOX</v>
          </cell>
        </row>
        <row r="42432">
          <cell r="E42432" t="str">
            <v>987650042</v>
          </cell>
          <cell r="G42432" t="str">
            <v>EXTINGUISHER:FIRE,DRY CHEMICAL,5 LB CAPACITY,2A 10B, TEXT:MULTI-PURPOSE, 4-1/2 IN D X 14-1/2 IN ONLY, BRACKET STRP, MSDS 1279/2411</v>
          </cell>
        </row>
        <row r="42433">
          <cell r="E42433" t="str">
            <v>987650042</v>
          </cell>
          <cell r="G42433" t="str">
            <v>EXTINGUISHER:FIRE,DRY CHEMICAL,5 LB CAPACITY,2A 10B, TEXT:MULTI-PURPOSE, 4-1/2 IN D X 14-1/2 IN ONLY, BRACKET STRP, MSDS 1279/2411</v>
          </cell>
        </row>
        <row r="42434">
          <cell r="E42434" t="str">
            <v>B18325737</v>
          </cell>
          <cell r="G42434" t="str">
            <v>KIT:DRYER,OVERHAUL, TEXT:F/ AIR DRYER SYSTEM</v>
          </cell>
        </row>
        <row r="42435">
          <cell r="E42435" t="str">
            <v>R93300352</v>
          </cell>
          <cell r="G42435" t="str">
            <v>FILTER,AIR INTAKE-STX:20 IN X 20 IN X 4 IN,PLEATED ELEMENT,AIR CONDITIONER UNIT</v>
          </cell>
        </row>
        <row r="42436">
          <cell r="E42436" t="str">
            <v>999650169</v>
          </cell>
          <cell r="G42436" t="str">
            <v>ADHESIVE:MACHINE THREAD,50 CC BOTTLE, TEXT:SEALER, MSDS 2488</v>
          </cell>
        </row>
        <row r="42437">
          <cell r="E42437" t="str">
            <v>999650169</v>
          </cell>
          <cell r="G42437" t="str">
            <v>ADHESIVE:MACHINE THREAD,50 CC BOTTLE, TEXT:SEALER, MSDS 2488</v>
          </cell>
        </row>
        <row r="42438">
          <cell r="E42438" t="str">
            <v>972560065</v>
          </cell>
          <cell r="G42438" t="str">
            <v>PANEL,BODY:EXHAUST COMPARTMENT DOOR</v>
          </cell>
        </row>
        <row r="42439">
          <cell r="E42439" t="str">
            <v>934560001</v>
          </cell>
          <cell r="G42439" t="str">
            <v>WHEEL,STEERING:ORION VII, TEXT:BLEED STEERING SYSTEMS P/N 81583 ONLY</v>
          </cell>
        </row>
        <row r="42440">
          <cell r="E42440" t="str">
            <v>972570078</v>
          </cell>
          <cell r="G42440" t="str">
            <v>PANEL,BODY:CURB SIDE SEAT TRIM</v>
          </cell>
        </row>
        <row r="42441">
          <cell r="E42441" t="str">
            <v>971580025</v>
          </cell>
          <cell r="G42441" t="str">
            <v>PULLEY,HVAC-STX:4200-4400-3900,ORION V AIR CONDITIONER IDLER</v>
          </cell>
        </row>
        <row r="42442">
          <cell r="E42442" t="str">
            <v>R18320892</v>
          </cell>
          <cell r="G42442" t="str">
            <v>DISC,BRAKE:ASSEMBLY</v>
          </cell>
        </row>
        <row r="42443">
          <cell r="E42443" t="str">
            <v>R18320892</v>
          </cell>
          <cell r="G42443" t="str">
            <v>DISC,BRAKE:ASSEMBLY</v>
          </cell>
        </row>
        <row r="42444">
          <cell r="E42444" t="str">
            <v>R99990147</v>
          </cell>
          <cell r="G42444" t="str">
            <v>MARKER,WIRE-STX:NUMBERS-1 TO 45, TEXT:10 MARKERS EACH BOOKLET</v>
          </cell>
        </row>
        <row r="42445">
          <cell r="E42445" t="str">
            <v>R79200027</v>
          </cell>
          <cell r="G42445" t="str">
            <v>SHIRT:SWEAT,NEW WHITE,CLOTH, TEXT:50LB BOX</v>
          </cell>
        </row>
        <row r="42446">
          <cell r="E42446" t="str">
            <v>R18312207</v>
          </cell>
          <cell r="G42446" t="str">
            <v>THYRISTOR:GTO PHASE MODULE,AC DRIVE</v>
          </cell>
        </row>
        <row r="42447">
          <cell r="E42447" t="str">
            <v>822700011</v>
          </cell>
          <cell r="G42447" t="str">
            <v>SCREEN:RADIATOR ASSEMBLY,NEW FLYER CLEAN DIESEL AND CNG HYBRID, TEXT:JSK P/N 30407 OEM ONLY</v>
          </cell>
        </row>
        <row r="42448">
          <cell r="E42448" t="str">
            <v>R59700134</v>
          </cell>
          <cell r="G42448" t="str">
            <v>TAPE,ELECTRICAL:SELF-FUSING,1 IN WD X 30 FT LG,SILICON RUBBER, TEXT:SCOTCH, 1 ROLL/BOX</v>
          </cell>
        </row>
        <row r="42449">
          <cell r="E42449" t="str">
            <v>835700001</v>
          </cell>
          <cell r="G42449" t="str">
            <v>FILTER,FUEL-STX:FITS LOW PRESSURE CNG C8.3G ENGINE,CERTIFICATION VMI, TEXT:BULK</v>
          </cell>
        </row>
        <row r="42450">
          <cell r="E42450" t="str">
            <v>A18317097</v>
          </cell>
          <cell r="G42450" t="str">
            <v>SENSOR:SPEED ASSEMBLY BOX,JUNCTION FRONT &amp; REAR,FLEET 6K,FITS A-CAR</v>
          </cell>
        </row>
        <row r="42451">
          <cell r="E42451" t="str">
            <v>R18000115</v>
          </cell>
          <cell r="G42451" t="str">
            <v>BATTERY,PACK:ALKALINE,8 CELLS,D, TEXT:SPECIAL MADE  BATTERY PACK, THE 8 BATTERIES MAKE UP 1 SET OR PACK. THESE CONSIST OF 8 BATTERIES, A BRACKET</v>
          </cell>
        </row>
        <row r="42452">
          <cell r="E42452" t="str">
            <v>R18000116</v>
          </cell>
          <cell r="G42452" t="str">
            <v>BATTERY,PACK:LITHIUM,8 CELLS,D, TEXT:SPECIAL MADE  BATTERY PACK, THE 8 BATTERIES MAKE UP 1 SET OR PACK. THESE CONSIST OF 8 BATTERIES, A BRACKET</v>
          </cell>
        </row>
        <row r="42453">
          <cell r="E42453" t="str">
            <v>R57260095</v>
          </cell>
          <cell r="G42453" t="str">
            <v>BATTERY:BACKUP,12VDC,8 AMP HR</v>
          </cell>
        </row>
        <row r="42454">
          <cell r="E42454" t="str">
            <v>B18315031</v>
          </cell>
          <cell r="G42454" t="str">
            <v>DIODE:MODULE,4K,BREDA CHOPPER CAR: D2/D6</v>
          </cell>
        </row>
        <row r="42455">
          <cell r="E42455" t="str">
            <v>B18315031</v>
          </cell>
          <cell r="G42455" t="str">
            <v>DIODE:MODULE,4K,BREDA CHOPPER CAR: D2/D6</v>
          </cell>
        </row>
        <row r="42456">
          <cell r="E42456" t="str">
            <v>B18315031</v>
          </cell>
          <cell r="G42456" t="str">
            <v>DIODE:MODULE,4K,BREDA CHOPPER CAR: D2/D6</v>
          </cell>
        </row>
        <row r="42457">
          <cell r="E42457" t="str">
            <v>B18315031</v>
          </cell>
          <cell r="G42457" t="str">
            <v>DIODE:MODULE,4K,BREDA CHOPPER CAR: D2/D6</v>
          </cell>
        </row>
        <row r="42458">
          <cell r="E42458" t="str">
            <v>R51200007</v>
          </cell>
          <cell r="G42458" t="str">
            <v>EXTRACTOR:RELAY CONTACT, TEXT:J</v>
          </cell>
        </row>
        <row r="42459">
          <cell r="E42459" t="str">
            <v>R57220086</v>
          </cell>
          <cell r="G42459" t="str">
            <v>STOP:CONTROLLER SPRING</v>
          </cell>
        </row>
        <row r="42460">
          <cell r="E42460" t="str">
            <v>R51330088</v>
          </cell>
          <cell r="G42460" t="str">
            <v>DRILLBIT:LEFT HAND,5/64 IN, TEXT:DBCL</v>
          </cell>
        </row>
        <row r="42461">
          <cell r="E42461" t="str">
            <v>R51330091</v>
          </cell>
          <cell r="G42461" t="str">
            <v>DRILLBIT:LEFT HAND,1/4 IN</v>
          </cell>
        </row>
        <row r="42462">
          <cell r="E42462" t="str">
            <v>R31400125</v>
          </cell>
          <cell r="G42462" t="str">
            <v>RING:TEXT:GLYD</v>
          </cell>
        </row>
        <row r="42463">
          <cell r="E42463" t="str">
            <v>R57530214</v>
          </cell>
          <cell r="G42463" t="str">
            <v>CRIMPER:PIN, TEXT:MINIBOND, CANNON PLG, F/ CANNON PIN 031-0560-121, NO SUBSTITUTES W/ A TH333 TURRET</v>
          </cell>
        </row>
        <row r="42464">
          <cell r="E42464" t="str">
            <v>F64171298</v>
          </cell>
          <cell r="G42464" t="str">
            <v>DRIVE:MOTOR CONTROL,PLE</v>
          </cell>
        </row>
        <row r="42465">
          <cell r="E42465" t="str">
            <v>000000000</v>
          </cell>
          <cell r="G42465" t="str">
            <v>SERVICE:FREIGHT DELIVERY CHARGE</v>
          </cell>
        </row>
        <row r="42466">
          <cell r="E42466" t="str">
            <v>R60600418</v>
          </cell>
          <cell r="G42466" t="str">
            <v>SENSOR:SOLID STATE MICRO,VEEDER-ROOT</v>
          </cell>
        </row>
        <row r="42467">
          <cell r="E42467" t="str">
            <v>000000000</v>
          </cell>
          <cell r="G42467" t="str">
            <v>SERVICE:FREIGHT DELIVERY CHARGE</v>
          </cell>
        </row>
        <row r="42468">
          <cell r="E42468" t="str">
            <v>B18315029</v>
          </cell>
          <cell r="G42468" t="str">
            <v>THYRISTOR:ASSEMBLY,4K,CHOPPER: T1-T5, UPD-MFG</v>
          </cell>
        </row>
        <row r="42469">
          <cell r="E42469" t="str">
            <v>L18353042</v>
          </cell>
          <cell r="G42469" t="str">
            <v>WASHER:SAFETY,5/8 IN</v>
          </cell>
        </row>
        <row r="42470">
          <cell r="E42470" t="str">
            <v>L18353042</v>
          </cell>
          <cell r="G42470" t="str">
            <v>WASHER:SAFETY,5/8 IN</v>
          </cell>
        </row>
        <row r="42471">
          <cell r="E42471" t="str">
            <v>R18320196</v>
          </cell>
          <cell r="G42471" t="str">
            <v>SWITCH,PRESSURE: N-2</v>
          </cell>
        </row>
        <row r="42472">
          <cell r="E42472" t="str">
            <v>R18320196</v>
          </cell>
          <cell r="G42472" t="str">
            <v>SWITCH,PRESSURE: N-2</v>
          </cell>
        </row>
        <row r="42473">
          <cell r="E42473" t="str">
            <v>R18320196</v>
          </cell>
          <cell r="G42473" t="str">
            <v>SWITCH,PRESSURE: N-2</v>
          </cell>
        </row>
        <row r="42474">
          <cell r="E42474" t="str">
            <v>R18320937</v>
          </cell>
          <cell r="G42474" t="str">
            <v>ADAPTER:PRESSURE SWITCH: OEM ONLY</v>
          </cell>
        </row>
        <row r="42475">
          <cell r="E42475" t="str">
            <v>R18320974</v>
          </cell>
          <cell r="G42475" t="str">
            <v>KIT:BRAKE CONTROL VALVE,OVERHAUL: REAR</v>
          </cell>
        </row>
        <row r="42476">
          <cell r="E42476" t="str">
            <v>A18357010</v>
          </cell>
          <cell r="G42476" t="str">
            <v>WIRE/CABLE,ELECTRICAL:PRIMARY POWER,646 MCM,2K,3K,5K,6K,DIESEL LOCOMOTIVE, TEXT:FORM 4 INCORRECTLY APPROVED ALLIED WIRE CABLE (AWC) P/N DL0646 MCM</v>
          </cell>
        </row>
        <row r="42477">
          <cell r="E42477" t="str">
            <v>A18357010</v>
          </cell>
          <cell r="G42477" t="str">
            <v>WIRE/CABLE,ELECTRICAL:PRIMARY POWER,646 MCM,2K,3K,5K,6K,DIESEL LOCOMOTIVE, TEXT:FORM 4 INCORRECTLY APPROVED ALLIED WIRE CABLE (AWC) P/N DL0646 MCM</v>
          </cell>
        </row>
        <row r="42478">
          <cell r="E42478" t="str">
            <v>A18357010</v>
          </cell>
          <cell r="G42478" t="str">
            <v>WIRE/CABLE,ELECTRICAL:PRIMARY POWER,646 MCM,2K,3K,5K,6K,DIESEL LOCOMOTIVE, TEXT:FORM 4 INCORRECTLY APPROVED ALLIED WIRE CABLE (AWC) P/N DL0646 MCM</v>
          </cell>
        </row>
        <row r="42479">
          <cell r="E42479" t="str">
            <v>A18357010</v>
          </cell>
          <cell r="G42479" t="str">
            <v>WIRE/CABLE,ELECTRICAL:PRIMARY POWER,646 MCM,2K,3K,5K,6K,DIESEL LOCOMOTIVE, TEXT:FORM 4 INCORRECTLY APPROVED ALLIED WIRE CABLE (AWC) P/N DL0646 MCM</v>
          </cell>
        </row>
        <row r="42480">
          <cell r="E42480" t="str">
            <v>R18312348</v>
          </cell>
          <cell r="G42480" t="str">
            <v>KIT:GTO PHASE MODULE,CONTAINS (2) GASKET 41B569190P3,(2) GASKET 41B569190P1, TEXT:POSITIVE SIDE</v>
          </cell>
        </row>
        <row r="42481">
          <cell r="E42481" t="str">
            <v>R18312348</v>
          </cell>
          <cell r="G42481" t="str">
            <v>KIT:GTO PHASE MODULE,CONTAINS (2) GASKET 41B569190P3,(2) GASKET 41B569190P1, TEXT:POSITIVE SIDE</v>
          </cell>
        </row>
        <row r="42482">
          <cell r="E42482" t="str">
            <v>R18312348</v>
          </cell>
          <cell r="G42482" t="str">
            <v>KIT:GTO PHASE MODULE,CONTAINS (2) GASKET 41B569190P3,(2) GASKET 41B569190P1, TEXT:POSITIVE SIDE</v>
          </cell>
        </row>
        <row r="42483">
          <cell r="E42483" t="str">
            <v>R18312348</v>
          </cell>
          <cell r="G42483" t="str">
            <v>KIT:GTO PHASE MODULE,CONTAINS (2) GASKET 41B569190P3,(2) GASKET 41B569190P1, TEXT:POSITIVE SIDE</v>
          </cell>
        </row>
        <row r="42484">
          <cell r="E42484" t="str">
            <v>C18356137</v>
          </cell>
          <cell r="G42484" t="str">
            <v>BOLT,BRAKE-STX:5MM DIA,8MM LG,HEX HD,STAINLESS STEEL,DIN 933,5K,CALIPER</v>
          </cell>
        </row>
        <row r="42485">
          <cell r="E42485" t="str">
            <v>R18320770</v>
          </cell>
          <cell r="G42485" t="str">
            <v>CYLINDER:PISTON,KNORR HIGH PRESS AIR COMPRESSOR</v>
          </cell>
        </row>
        <row r="42486">
          <cell r="E42486" t="str">
            <v>R18327042</v>
          </cell>
          <cell r="G42486" t="str">
            <v>NUT,LOCK: SELF-LOCKING,18MM DIA,2.5MM IRON,PLATED COPPER,GR 8.8,FLEET 1K</v>
          </cell>
        </row>
        <row r="42487">
          <cell r="E42487" t="str">
            <v>R42400098</v>
          </cell>
          <cell r="G42487" t="str">
            <v>CARTRIDGE:PROPELLANT REFILL,AIR HORN, TEXT:F/ POWER PACK</v>
          </cell>
        </row>
        <row r="42488">
          <cell r="E42488" t="str">
            <v>R68300030</v>
          </cell>
          <cell r="G42488" t="str">
            <v>REFRIGERANT:FREON,R134A,30 LB BOTTLE, TEXT:MSDS 1644/2712/3240</v>
          </cell>
        </row>
        <row r="42489">
          <cell r="E42489" t="str">
            <v>R42400005</v>
          </cell>
          <cell r="G42489" t="str">
            <v>GLOVES:LARGE,JERSEY COTTON,BROWN, TEXT:25 DOZ. PER CASE -</v>
          </cell>
        </row>
        <row r="42490">
          <cell r="E42490" t="str">
            <v>972700036</v>
          </cell>
          <cell r="G42490" t="str">
            <v>SWITCH:AIR OPERATED WINDSHIELD WASHER</v>
          </cell>
        </row>
        <row r="42491">
          <cell r="E42491" t="str">
            <v>972560002</v>
          </cell>
          <cell r="G42491" t="str">
            <v>PANEL,BODY:ROADSIDE TALL LIGHT ASSEMBLY,4 X 4 X 4 X 4</v>
          </cell>
        </row>
        <row r="42492">
          <cell r="E42492" t="str">
            <v>972580209</v>
          </cell>
          <cell r="G42492" t="str">
            <v>SLIDE:RIGHT HAND FULL EGRESS ASSEMBLY, TEXT:RECT, ATWOOD MOBIL, PROPRIETARY OF ORION</v>
          </cell>
        </row>
        <row r="42493">
          <cell r="E42493" t="str">
            <v>972720003</v>
          </cell>
          <cell r="G42493" t="str">
            <v>STRAP:STANCHION,1-1/4 IN WD X 18 IN LG,YELLOW,GRABRAIL, TEXT:ASSIST, OEM ONLY, W/ TWO MOUNTING PLATES, ONE SCREW F/ MOUNTING PLATES AND ONE MOUNT</v>
          </cell>
        </row>
        <row r="42494">
          <cell r="E42494" t="str">
            <v>971550124</v>
          </cell>
          <cell r="G42494" t="str">
            <v>BLOWER:ASSEMBLY 24 VOLT - (OEM ONLY), TEXT:BLOWER ASSEMBLY 24 VOLT MOBILE CLIMATE CONTROL New Flyer 6354766 - (OEM ONLY)_x000D_
( IIUR 31775 CREATED ON 05-15-2013 )</v>
          </cell>
        </row>
        <row r="42495">
          <cell r="E42495" t="str">
            <v>975720007</v>
          </cell>
          <cell r="G42495" t="str">
            <v>WINDOW,BUS:FLUSH GLASS,2800,3700,6300-6400,BUSES SR1151,SR1166,SR1263,SR1264,SR1355, TEXT:PICTURE, EMERGENCY, NEW FLYER P/N 295584, ARROW GLOBAL P/N 2020003A OEM ONLY</v>
          </cell>
        </row>
        <row r="42496">
          <cell r="E42496" t="str">
            <v>952700004</v>
          </cell>
          <cell r="G42496" t="str">
            <v>ABSORBER,SHOCK-STX:REAR ASSEMBLY,FITS NEW FLYER BUS,CERTIFICATION VMI, TEXT:USE 4 PER JOB UI=UM, INCL.MOUNTING HARDWARE</v>
          </cell>
        </row>
        <row r="42497">
          <cell r="E42497" t="str">
            <v>R18110668</v>
          </cell>
          <cell r="G42497" t="str">
            <v>SEAT,OPERATOR-STX:CAB</v>
          </cell>
        </row>
        <row r="42498">
          <cell r="E42498" t="str">
            <v>R59200032</v>
          </cell>
          <cell r="G42498" t="str">
            <v>FUSE:10AMP,250V</v>
          </cell>
        </row>
        <row r="42499">
          <cell r="E42499" t="str">
            <v>R59200570</v>
          </cell>
          <cell r="G42499" t="str">
            <v>FUSE:20AMP,600V, TEXT:STD PK 10 EA</v>
          </cell>
        </row>
        <row r="42500">
          <cell r="E42500" t="str">
            <v>932700008</v>
          </cell>
          <cell r="G42500" t="str">
            <v>ASSEMBLY:CROSS TUBE,NEW FLYER CNG BUSES, TEXT:BARE</v>
          </cell>
        </row>
        <row r="42501">
          <cell r="E42501" t="str">
            <v>R61150266</v>
          </cell>
          <cell r="G42501" t="str">
            <v>WIRE/CABLE,ELECTRICAL-STX:XHHW,12 AWG,COPPER,STRANDED,600V,BROWN,500 FT REEL, TEXT:+/-10%, 500 FT REEL ONLY-2/95</v>
          </cell>
        </row>
        <row r="42502">
          <cell r="E42502" t="str">
            <v>R61150267</v>
          </cell>
          <cell r="G42502" t="str">
            <v>WIRE/CABLE,ELECTRICAL-STX:XHHW,12 AWG,COPPER,STRANDED,600V,GRAY,500 FT REEL, TEXT:+/-10%, 500 FT REEL ONLY-2/95</v>
          </cell>
        </row>
        <row r="42503">
          <cell r="E42503" t="str">
            <v>R61150257</v>
          </cell>
          <cell r="G42503" t="str">
            <v>WIRE/CABLE,ELECTRICAL-STX:XHHW,10 AWG,COPPER,600V,BROWN,500 FT REEL, TEXT:INSULATION, +/-10%, 500 FT REEL ONLY-2/95</v>
          </cell>
        </row>
        <row r="42504">
          <cell r="E42504" t="str">
            <v>R61150269</v>
          </cell>
          <cell r="G42504" t="str">
            <v>WIRE/CABLE,ELECTRICAL-STX:XHHW,12 AWG,COPPER,STRANDED,600V,ORANGE,500 FT REEL, TEXT:+/-10%, 500 FT REEL ONLY-2/95</v>
          </cell>
        </row>
        <row r="42505">
          <cell r="E42505" t="str">
            <v>R61150261</v>
          </cell>
          <cell r="G42505" t="str">
            <v>WIRE/CABLE,ELECTRICAL-STX:XHHW,10 AWG,COPPER,STRANDED,600V,RED,500 FT REEL, TEXT:+/-10%, INSULATED, 500 FT REEL ONLY 2/95</v>
          </cell>
        </row>
        <row r="42506">
          <cell r="E42506" t="str">
            <v>R34390030</v>
          </cell>
          <cell r="G42506" t="str">
            <v>ROD,WELDING:70S-2,1/16 IN DIA,ALLOY,5 LB TUBE,TIG</v>
          </cell>
        </row>
        <row r="42507">
          <cell r="E42507" t="str">
            <v>R38300304</v>
          </cell>
          <cell r="G42507" t="str">
            <v>BARRICADE:(17 IN FOLDED X 11 FT 4 IN EXPANDED) WD X 36 IN HT X 8 FT,SAFETY YELLOW AND BLACK,ESCALATOR, TEXT:GLIDE, NON-MARKING STATIONARY, STANDARD, #C</v>
          </cell>
        </row>
        <row r="42508">
          <cell r="E42508" t="str">
            <v>R93300063</v>
          </cell>
          <cell r="G42508" t="str">
            <v>PAD:FILTER,20 X 25 X 2</v>
          </cell>
        </row>
        <row r="42509">
          <cell r="E42509" t="str">
            <v>R12400072</v>
          </cell>
          <cell r="G42509" t="str">
            <v>DRILLBIT:CORE BORE,1-1/2 IN</v>
          </cell>
        </row>
        <row r="42510">
          <cell r="E42510" t="str">
            <v>R34150022</v>
          </cell>
          <cell r="G42510" t="str">
            <v>WHEEL,FLAP:3 IN DIA,1 IN FACE,80 GRIT,RESIN BOND,1/4 IN</v>
          </cell>
        </row>
        <row r="42511">
          <cell r="E42511" t="str">
            <v>V18117009</v>
          </cell>
          <cell r="G42511" t="str">
            <v>CUSHION:BOTTOM,37 IN,BURGUNDY,6K</v>
          </cell>
        </row>
        <row r="42512">
          <cell r="E42512" t="str">
            <v>R23910207</v>
          </cell>
          <cell r="G42512" t="str">
            <v>COVER:AIR CLEANER,LOMBARDINI 15LD 315 ENGINE: USED ON GEISMAR COACH SCREWING MACH</v>
          </cell>
        </row>
        <row r="42513">
          <cell r="E42513" t="str">
            <v>R93300296</v>
          </cell>
          <cell r="G42513" t="str">
            <v>FILTER,AIR INTAKE: GEISMAR,LOMBARDINI</v>
          </cell>
        </row>
        <row r="42514">
          <cell r="E42514" t="str">
            <v>R18312173</v>
          </cell>
          <cell r="G42514" t="str">
            <v>WASHER,SPRING:DISC SPRING,5MM ID,LINE BREAKER AC DRIVE</v>
          </cell>
        </row>
        <row r="42515">
          <cell r="E42515" t="str">
            <v>R18312173</v>
          </cell>
          <cell r="G42515" t="str">
            <v>WASHER,SPRING:DISC SPRING,5MM ID,LINE BREAKER AC DRIVE</v>
          </cell>
        </row>
        <row r="42516">
          <cell r="E42516" t="str">
            <v>R18312173</v>
          </cell>
          <cell r="G42516" t="str">
            <v>WASHER,SPRING:DISC SPRING,5MM ID,LINE BREAKER AC DRIVE</v>
          </cell>
        </row>
        <row r="42517">
          <cell r="E42517" t="str">
            <v>R57560058</v>
          </cell>
          <cell r="G42517" t="str">
            <v>HEATER,SWITCH:BALLAST ROD</v>
          </cell>
        </row>
        <row r="42518">
          <cell r="E42518" t="str">
            <v>R59200335</v>
          </cell>
          <cell r="G42518" t="str">
            <v>FUSE:40AMP,600V</v>
          </cell>
        </row>
        <row r="42519">
          <cell r="E42519" t="str">
            <v>C18356003</v>
          </cell>
          <cell r="G42519" t="str">
            <v>LINER:CENTER PIN</v>
          </cell>
        </row>
        <row r="42520">
          <cell r="E42520" t="str">
            <v>R38300746</v>
          </cell>
          <cell r="G42520" t="str">
            <v>STRIP:YELLOW, TEXT:CENTER, C4, SMITH STA</v>
          </cell>
        </row>
        <row r="42521">
          <cell r="E42521" t="str">
            <v>R38300768</v>
          </cell>
          <cell r="G42521" t="str">
            <v>MAGNET:BRAKE,16,O&amp;K ESCALATORS ONLY, TEXT:SOLENOID</v>
          </cell>
        </row>
        <row r="42522">
          <cell r="E42522" t="str">
            <v>B18115543</v>
          </cell>
          <cell r="G42522" t="str">
            <v>SEAL,BODY: THRESHOLD BULKHEAD DOOR,30 IN LG</v>
          </cell>
        </row>
        <row r="42523">
          <cell r="E42523" t="str">
            <v>B18115543</v>
          </cell>
          <cell r="G42523" t="str">
            <v>SEAL,BODY: THRESHOLD BULKHEAD DOOR,30 IN LG</v>
          </cell>
        </row>
        <row r="42524">
          <cell r="E42524" t="str">
            <v>R93300245</v>
          </cell>
          <cell r="G42524" t="str">
            <v>FILTER,FUEL: COMPRESSOR</v>
          </cell>
        </row>
        <row r="42525">
          <cell r="E42525" t="str">
            <v>C18366036</v>
          </cell>
          <cell r="G42525" t="str">
            <v>WASHER:INDICATOR HARD COUPLING,5K/6K</v>
          </cell>
        </row>
        <row r="42526">
          <cell r="E42526" t="str">
            <v>C18366059</v>
          </cell>
          <cell r="G42526" t="str">
            <v>FITTING:MECHANICAL COUPLER HEAD,1-1/2 IN TO 1-5/16 IN,5K,RAILCAR</v>
          </cell>
        </row>
        <row r="42527">
          <cell r="E42527" t="str">
            <v>R23910435</v>
          </cell>
          <cell r="G42527" t="str">
            <v>FILTER,AIR INTAKE: PRE</v>
          </cell>
        </row>
        <row r="42528">
          <cell r="E42528" t="str">
            <v>R23810045</v>
          </cell>
          <cell r="G42528" t="str">
            <v>BEARING:L425920,STEEL WHEEL ROLLING STOCK/TRACK WAYSIDE EQ: TAMPER</v>
          </cell>
        </row>
        <row r="42529">
          <cell r="E42529" t="str">
            <v>R18310469</v>
          </cell>
          <cell r="G42529" t="str">
            <v>SHUNT: 90 MCM, PCC</v>
          </cell>
        </row>
        <row r="42530">
          <cell r="E42530" t="str">
            <v>R18310469</v>
          </cell>
          <cell r="G42530" t="str">
            <v>SHUNT: 90 MCM, PCC</v>
          </cell>
        </row>
        <row r="42531">
          <cell r="E42531" t="str">
            <v>R18320015</v>
          </cell>
          <cell r="G42531" t="str">
            <v>MUFFLER:AIR EXHAUST</v>
          </cell>
        </row>
        <row r="42532">
          <cell r="E42532" t="str">
            <v>R38300262</v>
          </cell>
          <cell r="G42532" t="str">
            <v>OIL,INDUSTRIAL:CHAIN,5 GAL PAIL,ESCALATOR, TEXT:LUBRICANT, MSDS 2118/2750/2752, #1084 IN</v>
          </cell>
        </row>
        <row r="42533">
          <cell r="E42533" t="str">
            <v>R23910438</v>
          </cell>
          <cell r="G42533" t="str">
            <v>PLUG,SPARK: CJ7Y</v>
          </cell>
        </row>
        <row r="42534">
          <cell r="E42534" t="str">
            <v>R12400036</v>
          </cell>
          <cell r="G42534" t="str">
            <v>WASHER,SPRING-STX:DOUBLE COIL,1 IN ID,2 IN OD,1/4 IN THK,3/8 IN HT: TRACK, 100/PK</v>
          </cell>
        </row>
        <row r="42535">
          <cell r="E42535" t="str">
            <v>R34130243</v>
          </cell>
          <cell r="G42535" t="str">
            <v>DRILLBIT:1/8 IN,STRAIGHT SHANK,SUPERTANIUM: 6 PER PK</v>
          </cell>
        </row>
        <row r="42536">
          <cell r="E42536" t="str">
            <v>R34130256</v>
          </cell>
          <cell r="G42536" t="str">
            <v>DRILLBIT:LEFT HANDED ROTATION,1/8 IN: XL-125, SUPERTANIUM BY PREMIER INDUST CORP, DO NOT SUB</v>
          </cell>
        </row>
        <row r="42537">
          <cell r="E42537" t="str">
            <v>R34130243</v>
          </cell>
          <cell r="G42537" t="str">
            <v>DRILLBIT:1/8 IN,STRAIGHT SHANK,SUPERTANIUM: 6 PER PK</v>
          </cell>
        </row>
        <row r="42538">
          <cell r="E42538" t="str">
            <v>C18406148</v>
          </cell>
          <cell r="G42538" t="str">
            <v>DIODE,LIGHT EMITTING:YELLOW/AMBER,SPO40419-Y/A,5K,CARS CONSOLE: CONSOLE</v>
          </cell>
        </row>
        <row r="42539">
          <cell r="E42539" t="str">
            <v>R38301307</v>
          </cell>
          <cell r="G42539" t="str">
            <v>DISC,BRAKE:TEXT:CS:1Z6053</v>
          </cell>
        </row>
        <row r="42540">
          <cell r="E42540" t="str">
            <v>C18356061</v>
          </cell>
          <cell r="G42540" t="str">
            <v>SLEEVE:WIRE ROPE,304 STAINLESS STEEL,5K,DRAW BAR VINYL COATED WIRE ROPE: WIRE SIZE 1/16 FT, 10 PER PACK</v>
          </cell>
        </row>
        <row r="42541">
          <cell r="E42541" t="str">
            <v>C18356061</v>
          </cell>
          <cell r="G42541" t="str">
            <v>SLEEVE:WIRE ROPE,304 STAINLESS STEEL,5K,DRAW BAR VINYL COATED WIRE ROPE: WIRE SIZE 1/16 FT, 10 PER PACK</v>
          </cell>
        </row>
        <row r="42542">
          <cell r="E42542" t="str">
            <v>C18376079</v>
          </cell>
          <cell r="G42542" t="str">
            <v>SEAL:LOWER P,BULKHEAD DOOR</v>
          </cell>
        </row>
        <row r="42543">
          <cell r="E42543" t="str">
            <v>R23490039</v>
          </cell>
          <cell r="G42543" t="str">
            <v>PLUG,PIPE:1/4 IN,MALE THD,BRASS</v>
          </cell>
        </row>
        <row r="42544">
          <cell r="E42544" t="str">
            <v>C18376079</v>
          </cell>
          <cell r="G42544" t="str">
            <v>SEAL:LOWER P,BULKHEAD DOOR</v>
          </cell>
        </row>
        <row r="42545">
          <cell r="E42545" t="str">
            <v>821710001</v>
          </cell>
          <cell r="G42545" t="str">
            <v>KIT:FAN,COOLANT,ENGINE 6100 ISM</v>
          </cell>
        </row>
        <row r="42546">
          <cell r="E42546" t="str">
            <v>000000000</v>
          </cell>
          <cell r="G42546" t="str">
            <v>SERVICE:FREIGHT DELIVERY CHARGE</v>
          </cell>
        </row>
        <row r="42547">
          <cell r="E42547" t="str">
            <v>000000000</v>
          </cell>
          <cell r="G42547" t="str">
            <v>SERVICE:FREIGHT DELIVERY CHARGE</v>
          </cell>
        </row>
        <row r="42548">
          <cell r="E42548" t="str">
            <v>801710002</v>
          </cell>
          <cell r="G42548" t="str">
            <v>ENGINE:ISM N,O,W, TEXT:Cummins ISM Overhaul kit Cummins part number OH8560W  -  6060201 R22 to R407C Conversion Kit- W/O Remote HPCO   -   ( IIUR 38324 CREATED ON 01-08-2013 )</v>
          </cell>
        </row>
        <row r="42549">
          <cell r="E42549" t="str">
            <v>F64170025</v>
          </cell>
          <cell r="G42549" t="str">
            <v>POWER SUPPLY:G-MOD, TEXT:UNIT, SAO</v>
          </cell>
        </row>
        <row r="42550">
          <cell r="E42550" t="str">
            <v>R60300013</v>
          </cell>
          <cell r="G42550" t="str">
            <v>INTERCOM:MASTER-STATION,ELEVATOR MACHINE ROOM,IICS,RAMEX W/ WEIDMULLER TYPE CONNECTOR</v>
          </cell>
        </row>
        <row r="42551">
          <cell r="E42551" t="str">
            <v>999700012</v>
          </cell>
          <cell r="G42551" t="str">
            <v>KIT:EMI,REHAB New Flyer 6100</v>
          </cell>
        </row>
        <row r="42552">
          <cell r="E42552" t="str">
            <v>999700010</v>
          </cell>
          <cell r="G42552" t="str">
            <v>KIT:REHAB NEW FLYER FRONT</v>
          </cell>
        </row>
        <row r="42553">
          <cell r="E42553" t="str">
            <v>999700008</v>
          </cell>
          <cell r="G42553" t="str">
            <v>KIT:CHASSIS,REHAB 6100 New Flyer</v>
          </cell>
        </row>
        <row r="42554">
          <cell r="E42554" t="str">
            <v>999700011</v>
          </cell>
          <cell r="G42554" t="str">
            <v>KIT:REHAB,SMALL UNITS 6100</v>
          </cell>
        </row>
        <row r="42555">
          <cell r="E42555" t="str">
            <v>999700009</v>
          </cell>
          <cell r="G42555" t="str">
            <v>KIT:REAR AXLE</v>
          </cell>
        </row>
        <row r="42556">
          <cell r="E42556" t="str">
            <v>971700024</v>
          </cell>
          <cell r="G42556" t="str">
            <v>KIT:BODY,REHABILITATION,6100</v>
          </cell>
        </row>
        <row r="42557">
          <cell r="E42557" t="str">
            <v>R12400099</v>
          </cell>
          <cell r="G42557" t="str">
            <v>WHEEL,CUTOFF-STX:16 IN DIA,4200 RPM,RAIL CUTTING: BLADE, ABRAISVE SAW</v>
          </cell>
        </row>
        <row r="42558">
          <cell r="E42558" t="str">
            <v>R23800055</v>
          </cell>
          <cell r="G42558" t="str">
            <v>CYLINDER,PNEUMATIC-STX:AIR,PLASSER,4 X 4 LOCK ASSEMBLY: REF: PLASSER 4x4 IPC 048 LDF. PAG 7, ITEM 41-458-805</v>
          </cell>
        </row>
        <row r="42559">
          <cell r="E42559" t="str">
            <v>R23810180</v>
          </cell>
          <cell r="G42559" t="str">
            <v>CHAIN,LOAD RATED: PROOF COIL,1/2 IN TRADE SZ,GR 30,SNOW PLOW</v>
          </cell>
        </row>
        <row r="42560">
          <cell r="E42560" t="str">
            <v>C53106009</v>
          </cell>
          <cell r="G42560" t="str">
            <v>WASHER:BEAUTY OPERATOR CONSOLE,5K,CAF</v>
          </cell>
        </row>
        <row r="42561">
          <cell r="E42561" t="str">
            <v>C53106009</v>
          </cell>
          <cell r="G42561" t="str">
            <v>WASHER:BEAUTY OPERATOR CONSOLE,5K,CAF</v>
          </cell>
        </row>
        <row r="42562">
          <cell r="E42562" t="str">
            <v>R23910003</v>
          </cell>
          <cell r="G42562" t="str">
            <v>FILTER,AIR INTAKE:FITS LOMBAR-DINI GENERATOR</v>
          </cell>
        </row>
        <row r="42563">
          <cell r="E42563" t="str">
            <v>R23910003</v>
          </cell>
          <cell r="G42563" t="str">
            <v>FILTER,AIR INTAKE:FITS LOMBAR-DINI GENERATOR</v>
          </cell>
        </row>
        <row r="42564">
          <cell r="E42564" t="str">
            <v>R23870014</v>
          </cell>
          <cell r="G42564" t="str">
            <v>SWITCH,HVAC:OIL TEMPERTURE SENSOR,240 DEG,SULLAIR</v>
          </cell>
        </row>
        <row r="42565">
          <cell r="E42565" t="str">
            <v>R23870005</v>
          </cell>
          <cell r="G42565" t="str">
            <v>PUMP,HVAC:WATER,JOHN DEERE ENGINE,SULLAIR COMPRESSOR</v>
          </cell>
        </row>
        <row r="42566">
          <cell r="E42566" t="str">
            <v>972700055</v>
          </cell>
          <cell r="G42566" t="str">
            <v>KNOB:INSTRUMENT CLUSTER,2300,2400,2800,3700,5400,6K,NEW FLYER BUS, TEXT:BLANK</v>
          </cell>
        </row>
        <row r="42567">
          <cell r="E42567" t="str">
            <v>R68300030</v>
          </cell>
          <cell r="G42567" t="str">
            <v>REFRIGERANT:FREON,R134A,30 LB BOTTLE, TEXT:MSDS 1644/2712/3240</v>
          </cell>
        </row>
        <row r="42568">
          <cell r="E42568" t="str">
            <v>067000664</v>
          </cell>
          <cell r="G42568" t="str">
            <v>CLEANER:NONACID,1 QT,BOWL AND BALK OOM, TEXT:12 PER CASE, TOTAL</v>
          </cell>
        </row>
        <row r="42569">
          <cell r="E42569" t="str">
            <v>R61150265</v>
          </cell>
          <cell r="G42569" t="str">
            <v>WIRE/CABLE,ELECTRICAL-STX:XHHW,12 AWG,COPPER,STRANDED,600V,BLUE,500 FT REEL, TEXT:+/-10%, 500 FT REEL ONLY 2/95</v>
          </cell>
        </row>
        <row r="42570">
          <cell r="E42570" t="str">
            <v>R61150272</v>
          </cell>
          <cell r="G42570" t="str">
            <v>WIRE/CABLE,ELECTRICAL-STX:XHHW,12 AWG,COPPER,STRANDED,600V,WHITE,500 FT REEL, TEXT:+/-10%, 500 FT REEL ONLY</v>
          </cell>
        </row>
        <row r="42571">
          <cell r="E42571" t="str">
            <v>R61150270</v>
          </cell>
          <cell r="G42571" t="str">
            <v>WIRE/CABLE,ELECTRICAL-STX:XHHW,12 AWG,COPPER,STRANDED,600V,RED,500 FT REEL, TEXT:+/-10%, 500 FT REEL ONLY-2/95</v>
          </cell>
        </row>
        <row r="42572">
          <cell r="E42572" t="str">
            <v>R59750398</v>
          </cell>
          <cell r="G42572" t="str">
            <v>BOX,ELECTRICAL:WATERPROOF,1 GANG,2-3/4 IN WD X 4-1/2 IN LG X 1-7/8 IN DP,(5) 3/4 IN KO'S</v>
          </cell>
        </row>
        <row r="42573">
          <cell r="E42573" t="str">
            <v>R38302029</v>
          </cell>
          <cell r="G42573" t="str">
            <v>LIGHT:COMBPLATE, TEXT:FIXTURE</v>
          </cell>
        </row>
        <row r="42574">
          <cell r="E42574" t="str">
            <v>R38302029</v>
          </cell>
          <cell r="G42574" t="str">
            <v>LIGHT:COMBPLATE, TEXT:FIXTURE</v>
          </cell>
        </row>
        <row r="42575">
          <cell r="E42575" t="str">
            <v>973390161</v>
          </cell>
          <cell r="G42575" t="str">
            <v>CLAMP,WHEELCHAIR:LOOP,1/2 IN DIA, TEXT:INSULATED</v>
          </cell>
        </row>
        <row r="42576">
          <cell r="E42576" t="str">
            <v>824550003</v>
          </cell>
          <cell r="G42576" t="str">
            <v>HOSE,RADIATOR-STX:1-1/4 IN ID,ETHYLENE PROPYLENE DIENE METHYLENE,CERTIFICATION VMI, TEXT:GREEN STRIPE, GATES P/N 24220 ONLY</v>
          </cell>
        </row>
        <row r="42577">
          <cell r="E42577" t="str">
            <v>853550015</v>
          </cell>
          <cell r="G42577" t="str">
            <v>FILTER:ELEMENT,FLEET 3700,5400,6301-6461,FITS NEW FLYER BUSES,CERTIFICATION VMI, TEXT:OEM ONLY</v>
          </cell>
        </row>
        <row r="42578">
          <cell r="E42578" t="str">
            <v>R38300403</v>
          </cell>
          <cell r="G42578" t="str">
            <v>LIGHT FIXTURE, 8L41, S14A--------------------------------------------------(J. RIEGEL 7540 4/1/94)</v>
          </cell>
        </row>
        <row r="42579">
          <cell r="E42579" t="str">
            <v>066000523</v>
          </cell>
          <cell r="G42579" t="str">
            <v>KNIFE:PUTTY,1-1/4 IN, TEXT:FLEXIBLE BLADE</v>
          </cell>
        </row>
        <row r="42580">
          <cell r="E42580" t="str">
            <v>R38100012</v>
          </cell>
          <cell r="G42580" t="str">
            <v>PUMP,HYDRAULIC:FITS ELEVATOR</v>
          </cell>
        </row>
        <row r="42581">
          <cell r="E42581" t="str">
            <v>R38101313</v>
          </cell>
          <cell r="G42581" t="str">
            <v>BATTERY:RECHARGEABLE,6VDC,EMERGENCY LIGHT FAN</v>
          </cell>
        </row>
        <row r="42582">
          <cell r="E42582" t="str">
            <v>R51100035</v>
          </cell>
          <cell r="G42582" t="str">
            <v>GUN,GLUE:DISPENSER,5K,CAR, TEXT:USED WITH A MIXING NOZZLE 4UK15 AND EPOXY ADHESIVE 4UK08, TO REPR THE WINDOW LATCH</v>
          </cell>
        </row>
        <row r="42583">
          <cell r="E42583" t="str">
            <v>R51100036</v>
          </cell>
          <cell r="G42583" t="str">
            <v>PLIERS:REVERSIBLE WIRE TWISTING,11 IN LG,0.02 IN-0.6 IN DIA X 9 IN LG, TEXT:FLAT TOP DIAMOND SERRATIONS JAW, AUTOMATIC SPRING RETURN, BLACK OXIDE</v>
          </cell>
        </row>
        <row r="42584">
          <cell r="E42584" t="str">
            <v>R51800017</v>
          </cell>
          <cell r="G42584" t="str">
            <v>SCALE:GRADUATED, TEXT:INSTRUMENT, #MRP</v>
          </cell>
        </row>
        <row r="42585">
          <cell r="E42585" t="str">
            <v>R51800022</v>
          </cell>
          <cell r="G42585" t="str">
            <v>CLAMP:STARRET DIAL INDICATOR,5/16 IN X 1-5/16 IN</v>
          </cell>
        </row>
        <row r="42586">
          <cell r="E42586" t="str">
            <v>R47950045</v>
          </cell>
          <cell r="G42586" t="str">
            <v>CLAMP,CUSHION-STX:CABLE, TEXT:SUPPORT</v>
          </cell>
        </row>
        <row r="42587">
          <cell r="E42587" t="str">
            <v>R40100001</v>
          </cell>
          <cell r="G42587" t="str">
            <v>CHAIN:250 FT LG, TEXT:15 GAL PAIL</v>
          </cell>
        </row>
        <row r="42588">
          <cell r="E42588" t="str">
            <v>R51100006</v>
          </cell>
          <cell r="G42588" t="str">
            <v>BLADE,STRAIGHT SAW:HACK,1/2 IN WD,12 IN LG,0.025 IN THK,18 TEETH, TEXT:10 PER PKG</v>
          </cell>
        </row>
        <row r="42589">
          <cell r="E42589" t="str">
            <v>R51100002</v>
          </cell>
          <cell r="G42589" t="str">
            <v>CHISEL:COLD</v>
          </cell>
        </row>
        <row r="42590">
          <cell r="E42590" t="str">
            <v>942490002</v>
          </cell>
          <cell r="G42590" t="str">
            <v>SEAL,AXLE:HUB,NEOPLAN, TEXT:CENTER AND REAR HUB</v>
          </cell>
        </row>
        <row r="42591">
          <cell r="E42591" t="str">
            <v>R51200043</v>
          </cell>
          <cell r="G42591" t="str">
            <v>TOOL: NICRO PRESS, SPLICING SLEEVE,TYPE 31- DJ</v>
          </cell>
        </row>
        <row r="42592">
          <cell r="E42592" t="str">
            <v>064000214</v>
          </cell>
          <cell r="G42592" t="str">
            <v>BRUSH,PAINT:VARNISH,2 IN BRISTLE</v>
          </cell>
        </row>
        <row r="42593">
          <cell r="E42593" t="str">
            <v>R38300322</v>
          </cell>
          <cell r="G42593" t="str">
            <v>SWITCH,ESCALATOR:ROLLER STOP</v>
          </cell>
        </row>
        <row r="42594">
          <cell r="E42594" t="str">
            <v>R38302088</v>
          </cell>
          <cell r="G42594" t="str">
            <v>GRILL:PROTECTIVE,U-RAD ELECTRIC RADIANT HEATER</v>
          </cell>
        </row>
        <row r="42595">
          <cell r="E42595" t="str">
            <v>R47200023</v>
          </cell>
          <cell r="G42595" t="str">
            <v>HOSE,BRAKE:SERVICE BRAKE ASSEMBLY, TEXT:10-BUNDLE</v>
          </cell>
        </row>
        <row r="42596">
          <cell r="E42596" t="str">
            <v>803710001</v>
          </cell>
          <cell r="G42596" t="str">
            <v>GEAR:CRANKSHAFT,ISM 280 - (OEM ONLY), TEXT:GEAR, CRANKSHAFT ISM 280. WMATA FLEET NEW FLYER 6100'S - (OEM ONLY)_x000D_
( IIUR 31879 CREATED ON 06-17-2013 )</v>
          </cell>
        </row>
        <row r="42597">
          <cell r="E42597" t="str">
            <v>835550029</v>
          </cell>
          <cell r="G42597" t="str">
            <v>TUBE:TUBE,FUEL,SUPPLY - (OEM ONLY), TEXT:TUBE FUEL SUPPLY LINE SR 1263  - (OEM ONLY)_x000D_
( IIUR 31826 CREATED ON 06-11-2013 )</v>
          </cell>
        </row>
        <row r="42598">
          <cell r="E42598" t="str">
            <v>835700007</v>
          </cell>
          <cell r="G42598" t="str">
            <v>ACTUATOR,ELECTRIC MOTOR-STX:TEXT:ACTUATOR ETR FUEL CONTROLL</v>
          </cell>
        </row>
        <row r="42599">
          <cell r="E42599" t="str">
            <v>843710001</v>
          </cell>
          <cell r="G42599" t="str">
            <v>SEAL:O-RING,OEM ONLY,ISM 280,FLEET NEW FLYER FLEET 6100 AND 6200, TEXT:SEAL, ORING, EGR, ISM 280 WMATA NEW FLYER FLEET 6100 AND 6200 -  OEM ONLY_x000D_
( IIUR 30902 CREATED ON 12-202-2012 )</v>
          </cell>
        </row>
        <row r="42600">
          <cell r="E42600" t="str">
            <v>882700001</v>
          </cell>
          <cell r="G42600" t="str">
            <v>SENSOR:PRESSURE, TEXT:8.3G PLUS</v>
          </cell>
        </row>
        <row r="42601">
          <cell r="E42601" t="str">
            <v>882700019</v>
          </cell>
          <cell r="G42601" t="str">
            <v>SENSOR:INTAKE MANIFOLD PRESSURE, TEXT:CUMMINS ONLY</v>
          </cell>
        </row>
        <row r="42602">
          <cell r="E42602" t="str">
            <v>906710004</v>
          </cell>
          <cell r="G42602" t="str">
            <v>SPRING,TRANSMISSION:COMPRESSION,VOITH 864.3E, TEXT:OEM ONLY</v>
          </cell>
        </row>
        <row r="42603">
          <cell r="E42603" t="str">
            <v>882560025</v>
          </cell>
          <cell r="G42603" t="str">
            <v>SWITCH:REAR START, TEXT:WESCO P/N T7-10013 OEM ONLY</v>
          </cell>
        </row>
        <row r="42604">
          <cell r="E42604" t="str">
            <v>972560045</v>
          </cell>
          <cell r="G42604" t="str">
            <v>FLAP,MUD:FRONT, TEXT:ASSEMBLY, AXLE, USE 2 PER JOB UI=UM</v>
          </cell>
        </row>
        <row r="42605">
          <cell r="E42605" t="str">
            <v>975560004</v>
          </cell>
          <cell r="G42605" t="str">
            <v>GLASS,WINDSHIELD:CURBSIDE,ORION VII ONLY, TEXT:GUARDIAN AUTOMOTIVE PRODUCTS P/N 051905005 ONLY</v>
          </cell>
        </row>
        <row r="42606">
          <cell r="E42606" t="str">
            <v>986570007</v>
          </cell>
          <cell r="G42606" t="str">
            <v>HOSE,BRAKE-STX:FRONT AXLE INBOARD CHAMBER ORION VI, TEXT:41 IN,14 IN, USE 2 PER JOB, UI=UM, DIAMLER CHYRSLER P/N 061201506 ONLY</v>
          </cell>
        </row>
        <row r="42607">
          <cell r="E42607" t="str">
            <v>R99990278</v>
          </cell>
          <cell r="G42607" t="str">
            <v>CONE,SAFETY-STX:YELLOW,35 IN HT, TEXT:WET FLOOR WARNING</v>
          </cell>
        </row>
        <row r="42608">
          <cell r="E42608" t="str">
            <v>R38300880</v>
          </cell>
          <cell r="G42608" t="str">
            <v>BALLAST:115-120VAC 60HZ,180MILLIAMP,5W, TEXT:SCREW-IN</v>
          </cell>
        </row>
        <row r="42609">
          <cell r="E42609" t="str">
            <v>903560001</v>
          </cell>
          <cell r="G42609" t="str">
            <v>SHIFTER:PUSHBUTTON,ORION VII TRANSMISSION, TEXT:VOITH PART P/N 56.3681.31 ONLY, P/N SUPERCEDED</v>
          </cell>
        </row>
        <row r="42610">
          <cell r="E42610" t="str">
            <v>906390015</v>
          </cell>
          <cell r="G42610" t="str">
            <v>PICK-UP:INDUCTIVE,VOITH TRANSMISSION, TEXT:BOM, USE 2/JOB</v>
          </cell>
        </row>
        <row r="42611">
          <cell r="E42611" t="str">
            <v>906390491</v>
          </cell>
          <cell r="G42611" t="str">
            <v>RING,RETAINING:SNAP,B230 VOITH TRANSMISSION TURBINE GEAR UNIT</v>
          </cell>
        </row>
        <row r="42612">
          <cell r="E42612" t="str">
            <v>R51200147</v>
          </cell>
          <cell r="G42612" t="str">
            <v>TORCH:SELF-IGNITING,LIQUIFIED MAP/PROPANE TANK, TEXT:HEAD ONLY, MSDS NOT REQUIRED, HEAD MUST BE MAP GAS COMPATABLE</v>
          </cell>
        </row>
        <row r="42613">
          <cell r="E42613" t="str">
            <v>R51200147</v>
          </cell>
          <cell r="G42613" t="str">
            <v>TORCH:SELF-IGNITING,LIQUIFIED MAP/PROPANE TANK, TEXT:HEAD ONLY, MSDS NOT REQUIRED, HEAD MUST BE MAP GAS COMPATABLE</v>
          </cell>
        </row>
        <row r="42614">
          <cell r="E42614" t="str">
            <v>R51200147</v>
          </cell>
          <cell r="G42614" t="str">
            <v>TORCH:SELF-IGNITING,LIQUIFIED MAP/PROPANE TANK, TEXT:HEAD ONLY, MSDS NOT REQUIRED, HEAD MUST BE MAP GAS COMPATABLE</v>
          </cell>
        </row>
        <row r="42615">
          <cell r="E42615" t="str">
            <v>R51360037</v>
          </cell>
          <cell r="G42615" t="str">
            <v>DIE,THREADING:TAPER PIPE,1/4 IN-18 TPI</v>
          </cell>
        </row>
        <row r="42616">
          <cell r="E42616" t="str">
            <v>R59200057</v>
          </cell>
          <cell r="G42616" t="str">
            <v>FUSE:2AMP,600V</v>
          </cell>
        </row>
        <row r="42617">
          <cell r="E42617" t="str">
            <v>R62400406</v>
          </cell>
          <cell r="G42617" t="str">
            <v>LAMP,HID-STX:HIGH PRESSURE SODIUM,100W,MEDIUM BASE, TEXT:12 PER BOX</v>
          </cell>
        </row>
        <row r="42618">
          <cell r="E42618" t="str">
            <v>R38300202</v>
          </cell>
          <cell r="G42618" t="str">
            <v>BRAKE:ELECTRIC GLIDE STOP,FITS ESCALATOR, TEXT:MODEL B, S</v>
          </cell>
        </row>
        <row r="42619">
          <cell r="E42619" t="str">
            <v>R38302555</v>
          </cell>
          <cell r="G42619" t="str">
            <v>MOTOR:ESCALATOR, TEXT:PENTAGON.</v>
          </cell>
        </row>
        <row r="42620">
          <cell r="E42620" t="str">
            <v>R99990219</v>
          </cell>
          <cell r="G42620" t="str">
            <v>BOX:STACK TOTE,GRAY, TEXT:PKG=3</v>
          </cell>
        </row>
        <row r="42621">
          <cell r="E42621" t="str">
            <v>R81150001</v>
          </cell>
          <cell r="G42621" t="str">
            <v>CAN:GASOLINE,5 GAL,RED, TEXT:TYPE 1, MUST MEET ANSI, NFPA 30, OSHA 29CFR 1910.106 AND 29CFR 1926.152</v>
          </cell>
        </row>
        <row r="42622">
          <cell r="E42622" t="str">
            <v>R95150080</v>
          </cell>
          <cell r="G42622" t="str">
            <v>BAND,STRAPPING:5/8 IN WD,0.02 IN THK,100 LB ROLL,STEEL</v>
          </cell>
        </row>
        <row r="42623">
          <cell r="E42623" t="str">
            <v>R51200089</v>
          </cell>
          <cell r="G42623" t="str">
            <v>BURNISHER:JONARD RELAY, TEXT:TOOL</v>
          </cell>
        </row>
        <row r="42624">
          <cell r="E42624" t="str">
            <v>R59400240</v>
          </cell>
          <cell r="G42624" t="str">
            <v>CONNECTOR,TERMINAL-STX:WIRE,22-18 AWG,NYLON INSUL, TEXT:TIN PLATED, #10 BOLT HOLE ------------100 PER PKG</v>
          </cell>
        </row>
        <row r="42625">
          <cell r="E42625" t="str">
            <v>R59450005</v>
          </cell>
          <cell r="G42625" t="str">
            <v>RELAY:TEXT:DCKR BAR</v>
          </cell>
        </row>
        <row r="42626">
          <cell r="E42626" t="str">
            <v>R59750672</v>
          </cell>
          <cell r="G42626" t="str">
            <v>CONNECTOR,CABLE/CONDUIT:FLEXIBLE,PG METAL THD,90 DEG,NW12</v>
          </cell>
        </row>
        <row r="42627">
          <cell r="E42627" t="str">
            <v>R38300096</v>
          </cell>
          <cell r="G42627" t="str">
            <v>BELT,TIMING-STX:170 IN PITCH LG,1 IN TOP WD,1/2 IN PITCH,STEEL REINFORCED,FITS ECS-100</v>
          </cell>
        </row>
        <row r="42628">
          <cell r="E42628" t="str">
            <v>R38300882</v>
          </cell>
          <cell r="G42628" t="str">
            <v>AXLE:BROKEN,BELT SWITCH ROLLER</v>
          </cell>
        </row>
        <row r="42629">
          <cell r="E42629" t="str">
            <v>R38301220</v>
          </cell>
          <cell r="G42629" t="str">
            <v>CHAIN,HANDRAIL:#80-224 PITCH, TEXT:GLENMONT, C/S 1Z6053</v>
          </cell>
        </row>
        <row r="42630">
          <cell r="E42630" t="str">
            <v>R38301519</v>
          </cell>
          <cell r="G42630" t="str">
            <v>GUIDE,HANDRAIL-STX:POLYETHYLENE,FITS NYLOTRON ESCALATOR</v>
          </cell>
        </row>
        <row r="42631">
          <cell r="E42631" t="str">
            <v>R38301536</v>
          </cell>
          <cell r="G42631" t="str">
            <v>TOOL:STEP REMOVAL</v>
          </cell>
        </row>
        <row r="42632">
          <cell r="E42632" t="str">
            <v>R38301495</v>
          </cell>
          <cell r="G42632" t="str">
            <v>PULLEY:HANDRAIL DRIVE ASSEMBLY,FITS FUJITEC ESCALATOR, TEXT:SHEAVE</v>
          </cell>
        </row>
        <row r="42633">
          <cell r="E42633" t="str">
            <v>R47301209</v>
          </cell>
          <cell r="G42633" t="str">
            <v>ADAPTER,HOSE TO PIPE:NIPPLE,3/4 IN HOSE,MALE NH,1 IN PIPE,MNPT, TEXT:DOUBLE HOSE</v>
          </cell>
        </row>
        <row r="42634">
          <cell r="E42634" t="str">
            <v>R30300103</v>
          </cell>
          <cell r="G42634" t="str">
            <v>BELT,V:BP-90</v>
          </cell>
        </row>
        <row r="42635">
          <cell r="E42635" t="str">
            <v>R38300370</v>
          </cell>
          <cell r="G42635" t="str">
            <v>KIT:CONTAINS IMPACT WRENCH,SAE DRIVER SET</v>
          </cell>
        </row>
        <row r="42636">
          <cell r="E42636" t="str">
            <v>R59400289</v>
          </cell>
          <cell r="G42636" t="str">
            <v>LEAD,TEST-STX:ALLIGATOR CLIPS, TEXT:REPLACEMENT</v>
          </cell>
        </row>
        <row r="42637">
          <cell r="E42637" t="str">
            <v>921490004</v>
          </cell>
          <cell r="G42637" t="str">
            <v>KIT:AXLE,BRAKE, TEXT:HIGH FLOOR CENTER/REAR AXLE, DANA P/N T-BK-X821BWM OEM ONLY</v>
          </cell>
        </row>
        <row r="42638">
          <cell r="E42638" t="str">
            <v>067000811</v>
          </cell>
          <cell r="G42638" t="str">
            <v>COMPOUND,SEALING-STX:SEALANT, TEXT:SIKAFLEX-221, ALL PURPOSE 10.0, MSDS 2432</v>
          </cell>
        </row>
        <row r="42639">
          <cell r="E42639" t="str">
            <v>999651371</v>
          </cell>
          <cell r="G42639" t="str">
            <v>TEE,PIPE:1/4 IN,FEMALE,BRASS</v>
          </cell>
        </row>
        <row r="42640">
          <cell r="E42640" t="str">
            <v>R40200002</v>
          </cell>
          <cell r="G42640" t="str">
            <v>ROPE:1/4 IN DIA,MANILA, TEXT:1200 FT, 6500 FT</v>
          </cell>
        </row>
        <row r="42641">
          <cell r="E42641" t="str">
            <v>R51330064</v>
          </cell>
          <cell r="G42641" t="str">
            <v>DRILLBIT:HEAVY DUTY CORE,1-1/4 IN,IMPREGNATED SOLID BACK DIAMOND, TEXT:PREMIUM GR DYMOBITS</v>
          </cell>
        </row>
        <row r="42642">
          <cell r="E42642" t="str">
            <v>R51330065</v>
          </cell>
          <cell r="G42642" t="str">
            <v>DRILLBIT:HEAVY DUTY CORE,1-1/2 IN,IMPREGNATED SOLID BACK DIAMOND, TEXT:PREMIUM DYMOBITS</v>
          </cell>
        </row>
        <row r="42643">
          <cell r="E42643" t="str">
            <v>R51360129</v>
          </cell>
          <cell r="G42643" t="str">
            <v>TAP,THREADING:PLUG,7/8 IN DIA,9 TPI,HIGH SPEED STEEL</v>
          </cell>
        </row>
        <row r="42644">
          <cell r="E42644" t="str">
            <v>R53250185</v>
          </cell>
          <cell r="G42644" t="str">
            <v>FASTENER:QUARTER TURN, TEXT:#180 TURN LOCK, 100/BOX OR BAG</v>
          </cell>
        </row>
        <row r="42645">
          <cell r="E42645" t="str">
            <v>R53250207</v>
          </cell>
          <cell r="G42645" t="str">
            <v>STUD:SLOTTED OVAL HEAD,STEEL PLATED</v>
          </cell>
        </row>
        <row r="42646">
          <cell r="E42646" t="str">
            <v>R53400262</v>
          </cell>
          <cell r="G42646" t="str">
            <v>KEY:BLANK, TEXT:ISSUE TO LOCKSMITH ONLY</v>
          </cell>
        </row>
        <row r="42647">
          <cell r="E42647" t="str">
            <v>R59750045</v>
          </cell>
          <cell r="G42647" t="str">
            <v>TUBING,SHRINK:HEAT,1-1/2 IN,BLACK</v>
          </cell>
        </row>
        <row r="42648">
          <cell r="E42648" t="str">
            <v>R59750075</v>
          </cell>
          <cell r="G42648" t="str">
            <v>TUBING,SHRINK:HEAT,3 IN,100 FT LG,BLACK, TEXT:SPOOL</v>
          </cell>
        </row>
        <row r="42649">
          <cell r="E42649" t="str">
            <v>R95050002</v>
          </cell>
          <cell r="G42649" t="str">
            <v>WIRE/CABLE,ELECTRICAL:20 AWG,NICKLE CHROMIUM</v>
          </cell>
        </row>
        <row r="42650">
          <cell r="E42650" t="str">
            <v>R53400109</v>
          </cell>
          <cell r="G42650" t="str">
            <v>BOLT:LOCKABLE SLIDE,6 IN LG,1-1/4 IN THROW,SQ HD,LAMINATED WELD STEEL, TEXT:2 STRIKES BASE/STRAPS, LOCKOPEN/CLOS, 5/BX-25/CASE</v>
          </cell>
        </row>
        <row r="42651">
          <cell r="E42651" t="str">
            <v>R53400126</v>
          </cell>
          <cell r="G42651" t="str">
            <v>HASP:TEXT:FLEX-O-HASP</v>
          </cell>
        </row>
        <row r="42652">
          <cell r="E42652" t="str">
            <v>R59200036</v>
          </cell>
          <cell r="G42652" t="str">
            <v>FUSE:5AMP,250V, TEXT:STD PK 10 EA, DO NOT SUBSTITUTE</v>
          </cell>
        </row>
        <row r="42653">
          <cell r="E42653" t="str">
            <v>R59400332</v>
          </cell>
          <cell r="G42653" t="str">
            <v>CONNECTOR,TERMINAL-STX:500 MCM,1/2 IN STUD HOLE TERMINATION</v>
          </cell>
        </row>
        <row r="42654">
          <cell r="E42654" t="str">
            <v>R93300062</v>
          </cell>
          <cell r="G42654" t="str">
            <v>FILTER,AIR INTAKE-STX:20 X 20 X 2, STD PK 12/BOX, MAX STOW QTY 420 EA</v>
          </cell>
        </row>
        <row r="42655">
          <cell r="E42655" t="str">
            <v>R93300062</v>
          </cell>
          <cell r="G42655" t="str">
            <v>FILTER,AIR INTAKE-STX:20 X 20 X 2, STD PK 12/BOX, MAX STOW QTY 420 EA</v>
          </cell>
        </row>
        <row r="42656">
          <cell r="E42656" t="str">
            <v>R12400310</v>
          </cell>
          <cell r="G42656" t="str">
            <v>NUT,HEX: HEAVY,1/4 IN DIA,28 TPI,GR 8</v>
          </cell>
        </row>
        <row r="42657">
          <cell r="E42657" t="str">
            <v>R12400310</v>
          </cell>
          <cell r="G42657" t="str">
            <v>NUT,HEX: HEAVY,1/4 IN DIA,28 TPI,GR 8</v>
          </cell>
        </row>
        <row r="42658">
          <cell r="E42658" t="str">
            <v>R32300071</v>
          </cell>
          <cell r="G42658" t="str">
            <v>ARBOR,HOLE SAW:7/16 IN HEX SHANK: INS ITEM</v>
          </cell>
        </row>
        <row r="42659">
          <cell r="E42659" t="str">
            <v>R18327309</v>
          </cell>
          <cell r="G42659" t="str">
            <v>KIT:EMERGENCY MANUAL VENT VALVE,OVERHAUL &amp; REPAIR</v>
          </cell>
        </row>
        <row r="42660">
          <cell r="E42660" t="str">
            <v>R12400399</v>
          </cell>
          <cell r="G42660" t="str">
            <v>WELDER:SPLICE,THIRD RAIL: COMPLETE W/ HARDWARE</v>
          </cell>
        </row>
        <row r="42661">
          <cell r="E42661" t="str">
            <v>R12400400</v>
          </cell>
          <cell r="G42661" t="str">
            <v>CRUCIBLE:COMPLETE: W/HDWARE</v>
          </cell>
        </row>
        <row r="42662">
          <cell r="E42662" t="str">
            <v>R12400403</v>
          </cell>
          <cell r="G42662" t="str">
            <v>MATERIAL:THIRD RAIL BATTING,16" X 1-1/2"</v>
          </cell>
        </row>
        <row r="42663">
          <cell r="E42663" t="str">
            <v>R12400405</v>
          </cell>
          <cell r="G42663" t="str">
            <v>MATERIAL:THIRD RAIL BATTING,8" X 4"</v>
          </cell>
        </row>
        <row r="42664">
          <cell r="E42664" t="str">
            <v>C18366065</v>
          </cell>
          <cell r="G42664" t="str">
            <v>WASHER:SECURING,5K,UNCOUPLING ARM ON THE COUPLER</v>
          </cell>
        </row>
        <row r="42665">
          <cell r="E42665" t="str">
            <v>R68300016</v>
          </cell>
          <cell r="G42665" t="str">
            <v>REFRIGERANT:FREON,30 LB CYLINDER, TEXT:MSDS 0277/3695</v>
          </cell>
        </row>
        <row r="42666">
          <cell r="E42666" t="str">
            <v>063000080</v>
          </cell>
          <cell r="G42666" t="str">
            <v>TISSUE:2 PLY TOILET,4-1/2 IN X 4-1/2 IN, TEXT:96 PER BOX, BRAND NAME: BLUE MIST</v>
          </cell>
        </row>
        <row r="42667">
          <cell r="E42667" t="str">
            <v>R79300117</v>
          </cell>
          <cell r="G42667" t="str">
            <v>CLEANER:CITRUS DEGREASER,SPRAY,13 OZ, TEXT:SAF-T C, HEAVY DUTY, MSDS #2407/2359/2363/R2364, 350 MAX STORAGE SPACE AVAIL</v>
          </cell>
        </row>
        <row r="42668">
          <cell r="E42668" t="str">
            <v>R47300055</v>
          </cell>
          <cell r="G42668" t="str">
            <v>ADAPTER,TUBE TO PIPE:37 DEG JIC,MALE STRAIGHT THD</v>
          </cell>
        </row>
        <row r="42669">
          <cell r="E42669" t="str">
            <v>R47301097</v>
          </cell>
          <cell r="G42669" t="str">
            <v>FITTING:HOSE,#8</v>
          </cell>
        </row>
        <row r="42670">
          <cell r="E42670" t="str">
            <v>R47301097</v>
          </cell>
          <cell r="G42670" t="str">
            <v>FITTING:HOSE,#8</v>
          </cell>
        </row>
        <row r="42671">
          <cell r="E42671" t="str">
            <v>R47301347</v>
          </cell>
          <cell r="G42671" t="str">
            <v>ADAPTER,TUBE:37 DEG FEMALE SWIVEL, TEXT:CONNECTOR</v>
          </cell>
        </row>
        <row r="42672">
          <cell r="E42672" t="str">
            <v>R47301347</v>
          </cell>
          <cell r="G42672" t="str">
            <v>ADAPTER,TUBE:37 DEG FEMALE SWIVEL, TEXT:CONNECTOR</v>
          </cell>
        </row>
        <row r="42673">
          <cell r="E42673" t="str">
            <v>C18356082</v>
          </cell>
          <cell r="G42673" t="str">
            <v>SPACER:CALIPER BRACKET,5K</v>
          </cell>
        </row>
        <row r="42674">
          <cell r="E42674" t="str">
            <v>C18326169</v>
          </cell>
          <cell r="G42674" t="str">
            <v>GASKET:5K,AIR COMPRESSOR UNIT, TEXT:W-120</v>
          </cell>
        </row>
        <row r="42675">
          <cell r="E42675" t="str">
            <v>R91500106</v>
          </cell>
          <cell r="G42675" t="str">
            <v>OIL,INDUSTRIAL:55 GAL DRUM, TEXT:CHEM LUBE 5103, MSDS 2899</v>
          </cell>
        </row>
        <row r="42676">
          <cell r="E42676" t="str">
            <v>C18356205</v>
          </cell>
          <cell r="G42676" t="str">
            <v>PIN,SUSPENSION-STX:5K,BRAKE CALIPER, TEXT:W/ GREASE NIPPLE</v>
          </cell>
        </row>
        <row r="42677">
          <cell r="E42677" t="str">
            <v>R18327164</v>
          </cell>
          <cell r="G42677" t="str">
            <v>WASHER,FLAT:15/16 IN,1-3/4 IN OD,9/64 IN THK,ZINC PLATED, TEXT:7/8 IN, STANDARD</v>
          </cell>
        </row>
        <row r="42678">
          <cell r="E42678" t="str">
            <v>VE921550005</v>
          </cell>
          <cell r="G42678" t="str">
            <v>ASSEMBLY:REAR BRAKE SHOE AND LINING, TEXT:BONDED AND RIVETED, ON WMATA SUPPLIED SHOES, MARATHON MBST OR BRAKEPRO CM24T LINING, STD, 2-SHOE &amp; LINING ASSEMBIES PER SET; SHOE = MERITOR #A3222F2294 ONLY</v>
          </cell>
        </row>
        <row r="42679">
          <cell r="E42679" t="str">
            <v>VE921550010</v>
          </cell>
          <cell r="G42679" t="str">
            <v>ASSEMBLY:FRONT BRAKE SHOE AND LINING, TEXT:BONDED AND RIVETED, ON WAMTA SUPPLIED SHOES, MARATHON MBST OR BRAKEPRO CM24T LINING, STD, 2 SHOE LINING PER ASSEMBLY, SHOE = MERITOR #A3222H2296 ONLY</v>
          </cell>
        </row>
        <row r="42680">
          <cell r="E42680" t="str">
            <v>VE921550012</v>
          </cell>
          <cell r="G42680" t="str">
            <v>ASSEMBLY:FRONT BRAKE SHOE AND LINING, TEXT:BONDED AND RIVETED, ON WAMTA SUPPLIED SHOES, MARATHON MBST OR BRAKEPRO CM24T LINING, STD, 2 SHOE LINING PER ASSEMBY, SHOE = MERITOR A43222M1157 ONLY</v>
          </cell>
        </row>
        <row r="42681">
          <cell r="E42681" t="str">
            <v>VE921550011</v>
          </cell>
          <cell r="G42681" t="str">
            <v>ASSEMBLY:REAR/MID BRAKE SHOE AND LINING, TEXT:ON WMATA SUPPLIED SHOES, MARATHON MBST OR BRAKEPRO CM24T LINING, STD, FLEXIBLE, 2-SHOE &amp; LINING PER ASSEMBLY PER SET, SHOE=MERITOR #A13722J686 ONLY, BONDED &amp; RIVETED</v>
          </cell>
        </row>
        <row r="42682">
          <cell r="E42682" t="str">
            <v>VE921550009</v>
          </cell>
          <cell r="G42682" t="str">
            <v>ASSEMBLY:REAR BRAKE SHOE AND LINING,GILLIG, TEXT:BONDED AND RIVETED, ON WMATA SUPPLIED SHOES, MARATHON MBST OR BRAKEPRO CM24T LINING, STD, 2 SHOE &amp; LINING ASSEMBLIES PER SET; SHOE = MERITOR #A13722R824 ONLY</v>
          </cell>
        </row>
        <row r="42683">
          <cell r="E42683" t="str">
            <v>VE921720007</v>
          </cell>
          <cell r="G42683" t="str">
            <v>ASSEMBLY:FRONT BRAKE SHOE AND LINING,17MM, TEXT:ON WMATA SUPPLIED SHOES, BERAL 1616 LINING, RIVETED, W/ROLLERS, 2 SHOE-LINING ASSEMBLY'S/SET; SHOE = MAN #81.50201.6187 OEM ONLY</v>
          </cell>
        </row>
        <row r="42684">
          <cell r="E42684" t="str">
            <v>VE921720008</v>
          </cell>
          <cell r="G42684" t="str">
            <v>ASSEMBLY:REAR BRAKE SHOE AND LINING, TEXT:ON WMATA SUPPLIED SHOES, BERAL 1616 LINING, 17.0MM, RIVETED WITH ROLLERS, 2 SHOE-LINING ASSEMBLY'S/SET SHOE = MAN #81.50201.6188 OEM ONLY</v>
          </cell>
        </row>
        <row r="42685">
          <cell r="E42685" t="str">
            <v>R56750015</v>
          </cell>
          <cell r="G42685" t="str">
            <v>PLEXIGLASS:CLEAR,48 IN WD X 96 IN LG X 1/4 IN THK, TEXT:MCM</v>
          </cell>
        </row>
        <row r="42686">
          <cell r="E42686" t="str">
            <v>R42400075</v>
          </cell>
          <cell r="G42686" t="str">
            <v>SUIT:MEDIUM,WHITE PAPER, TEXT:W/ HOOD AND BOOTS</v>
          </cell>
        </row>
        <row r="42687">
          <cell r="E42687" t="str">
            <v>R62800003</v>
          </cell>
          <cell r="G42687" t="str">
            <v>LANTERN:TEXT:WITH CLEAR GLOBE</v>
          </cell>
        </row>
        <row r="42688">
          <cell r="E42688" t="str">
            <v>R62400005</v>
          </cell>
          <cell r="G42688" t="str">
            <v>LAMP:SEALED BEAM</v>
          </cell>
        </row>
        <row r="42689">
          <cell r="E42689" t="str">
            <v>R51330092</v>
          </cell>
          <cell r="G42689" t="str">
            <v>DRILLBIT:LEFT HAND,19/64 IN,COBALT</v>
          </cell>
        </row>
        <row r="42690">
          <cell r="E42690" t="str">
            <v>C18356081</v>
          </cell>
          <cell r="G42690" t="str">
            <v>LUBRICANT:WHEEL FLANGE,FLEET 5K, TEXT:INTERLOCKING LCF STICK 3" SOLID STICK, MSDS 4516</v>
          </cell>
        </row>
        <row r="42691">
          <cell r="E42691" t="str">
            <v>R53400134</v>
          </cell>
          <cell r="G42691" t="str">
            <v>HINGE:HALF SURFACE,4-1/2 IN X 4-1/2 IN, TEXT:3 TO A BOX</v>
          </cell>
        </row>
        <row r="42692">
          <cell r="E42692" t="str">
            <v>R38301787</v>
          </cell>
          <cell r="G42692" t="str">
            <v>FUSE:TIME DELAY,15AMP, TEXT:JV REHAB</v>
          </cell>
        </row>
        <row r="42693">
          <cell r="E42693" t="str">
            <v>R59080734</v>
          </cell>
          <cell r="G42693" t="str">
            <v>TRANSISTOR:HIGH CURRENT BARRIER,NPN,NTE 2349, TEXT:SIR, NO SUBSTITUTE, 5/PKG POLY BAGGED INDIVIDUALLY (PKG AS KIT)</v>
          </cell>
        </row>
        <row r="42694">
          <cell r="E42694" t="str">
            <v>066000525</v>
          </cell>
          <cell r="G42694" t="str">
            <v>KNIFE:PUTTY,2 IN,WOODEN HANDLE, TEXT:FLEXIBLE BLADE</v>
          </cell>
        </row>
        <row r="42695">
          <cell r="E42695" t="str">
            <v>R43100065</v>
          </cell>
          <cell r="G42695" t="str">
            <v>OILER:TEXT:STD PK 12 EA</v>
          </cell>
        </row>
        <row r="42696">
          <cell r="E42696" t="str">
            <v>R99990075</v>
          </cell>
          <cell r="G42696" t="str">
            <v>GASKET MATERIAL:</v>
          </cell>
        </row>
        <row r="42697">
          <cell r="E42697" t="str">
            <v>906710052</v>
          </cell>
          <cell r="G42697" t="str">
            <v>TRANSMISSION:VOITH - OEM ONLY,FITS HEAT EXCHANGER COOLER, TEXT:TRANSMISSION , COOLER VOITH, HEAT EXCHANGERFOR VOITH TRANSMISSION 8643E STYLE USED ON CUMMINS ISM 280 HP. ENGINE FOR B6101-B6217 BUSES OEM ONLY  _x000D_
( IIUR 30675 CREATED ON 11-26-2012 )</v>
          </cell>
        </row>
        <row r="42698">
          <cell r="E42698" t="str">
            <v>000000000</v>
          </cell>
          <cell r="G42698" t="str">
            <v>SERVICE:FREIGHT DELIVERY CHARGE</v>
          </cell>
        </row>
        <row r="42699">
          <cell r="E42699" t="str">
            <v>999650652</v>
          </cell>
          <cell r="G42699" t="str">
            <v>BRUSH,WIRE:END, TEXT:PPG, 50/PKG</v>
          </cell>
        </row>
        <row r="42700">
          <cell r="E42700" t="str">
            <v>973390311</v>
          </cell>
          <cell r="G42700" t="str">
            <v>SWITCH:HANDICAPPED SEAT ASSEMBLY, TEXT:YELLOW, 4000 FLX</v>
          </cell>
        </row>
        <row r="42701">
          <cell r="E42701" t="str">
            <v>R18310732</v>
          </cell>
          <cell r="G42701" t="str">
            <v>WASHER:5/16 IN,3/4 IN OD,0.047 IN THK,FELT: 100/PKG</v>
          </cell>
        </row>
        <row r="42702">
          <cell r="E42702" t="str">
            <v>R18310732</v>
          </cell>
          <cell r="G42702" t="str">
            <v>WASHER:5/16 IN,3/4 IN OD,0.047 IN THK,FELT: 100/PKG</v>
          </cell>
        </row>
        <row r="42703">
          <cell r="E42703" t="str">
            <v>R18310732</v>
          </cell>
          <cell r="G42703" t="str">
            <v>WASHER:5/16 IN,3/4 IN OD,0.047 IN THK,FELT: 100/PKG</v>
          </cell>
        </row>
        <row r="42704">
          <cell r="E42704" t="str">
            <v>B18315108</v>
          </cell>
          <cell r="G42704" t="str">
            <v>THYRISTOR:ASSEMBLY,4K,CHOPPER, TEXT:T2-T6, UPD-MFG: NEW P/N:3A63152H01, MUST REPLACE WITH   B18-31-5029 AS A SET, PERADTRANZ 04-20-00</v>
          </cell>
        </row>
        <row r="42705">
          <cell r="E42705" t="str">
            <v>B18315108</v>
          </cell>
          <cell r="G42705" t="str">
            <v>THYRISTOR:ASSEMBLY,4K,CHOPPER, TEXT:T2-T6, UPD-MFG: NEW P/N:3A63152H01, MUST REPLACE WITH   B18-31-5029 AS A SET, PERADTRANZ 04-20-00</v>
          </cell>
        </row>
        <row r="42706">
          <cell r="E42706" t="str">
            <v>B18315108</v>
          </cell>
          <cell r="G42706" t="str">
            <v>THYRISTOR:ASSEMBLY,4K,CHOPPER, TEXT:T2-T6, UPD-MFG: NEW P/N:3A63152H01, MUST REPLACE WITH   B18-31-5029 AS A SET, PERADTRANZ 04-20-00</v>
          </cell>
        </row>
        <row r="42707">
          <cell r="E42707" t="str">
            <v>R51750003</v>
          </cell>
          <cell r="G42707" t="str">
            <v>GAUGE:SWITCH OBSTRUCTION, TEXT:4 HANDLE</v>
          </cell>
        </row>
        <row r="42708">
          <cell r="E42708" t="str">
            <v>R38100016</v>
          </cell>
          <cell r="G42708" t="str">
            <v>DETECTOR:DOOR OPEN/CLOSE, TEXT:F/ SIDE OPENING DOORS ONLY</v>
          </cell>
        </row>
        <row r="42709">
          <cell r="E42709" t="str">
            <v>R62400455</v>
          </cell>
          <cell r="G42709" t="str">
            <v>MODEL # 45842  LIGHT:E-FLOOD KIT,INCLUDE HEAD AND LED LAMP, TEXT:LED UPGRADE KIT FOR ORANGE LANTERN REF:R6420172</v>
          </cell>
        </row>
        <row r="42710">
          <cell r="E42710" t="str">
            <v>R47301349</v>
          </cell>
          <cell r="G42710" t="str">
            <v>ADAPTER,PIPE:FEMALE SWIVEL, TEXT:CONNECTOR</v>
          </cell>
        </row>
        <row r="42711">
          <cell r="E42711" t="str">
            <v>834390036</v>
          </cell>
          <cell r="G42711" t="str">
            <v>ADAPTER,PIPE:FUEL FILL, TEXT:EMCO WHEATON OEM ONLY, W/ POPPET</v>
          </cell>
        </row>
        <row r="42712">
          <cell r="E42712" t="str">
            <v>972420282</v>
          </cell>
          <cell r="G42712" t="str">
            <v>FLANGE:STANCHION CEILING,VARIOUS BUSES</v>
          </cell>
        </row>
        <row r="42713">
          <cell r="E42713" t="str">
            <v>R79200026</v>
          </cell>
          <cell r="G42713" t="str">
            <v>WIPE:100% TERRY CLOTH,WHITE, TEXT:50 LB BOX, SPEC ON FILEIN CLAS 98 48 BXS-MASP  MAX SPACE AVAILABLE</v>
          </cell>
        </row>
        <row r="42714">
          <cell r="E42714" t="str">
            <v>861550222</v>
          </cell>
          <cell r="G42714" t="str">
            <v>LIGHT,LIGHT EMITTING DIODE:4 IN RD,CLEAR, TEXT:14V, VARIOUS APPLICATION, USE 4 PER JOB, UI=UMDO NOT SUBSTITUTE</v>
          </cell>
        </row>
        <row r="42715">
          <cell r="E42715" t="str">
            <v>921550022</v>
          </cell>
          <cell r="G42715" t="str">
            <v>BOLT,BRAKE-STX:3/4 IN DIA,16 TPI, TEXT:SPIDER, USE 14 PER JOB, ARVIN MERITOR 15X1795 ONLY</v>
          </cell>
        </row>
        <row r="42716">
          <cell r="E42716" t="str">
            <v>972580148</v>
          </cell>
          <cell r="G42716" t="str">
            <v>BUMPER,BUS:FRONT ASSEMBLY,102 IN ORION, TEXT:HELP</v>
          </cell>
        </row>
        <row r="42717">
          <cell r="E42717" t="str">
            <v>821550004</v>
          </cell>
          <cell r="G42717" t="str">
            <v>MODULE:EMP,TMC - OEM ONLY, TEXT:EMP fan system control module.  ( IIUR 31324 CREATED ON 12-18-2012 )</v>
          </cell>
        </row>
        <row r="42718">
          <cell r="E42718" t="str">
            <v>822720020</v>
          </cell>
          <cell r="G42718" t="str">
            <v>TANK:RADIATOR WELDED SURGE, TEXT:OEM ONLY</v>
          </cell>
        </row>
        <row r="42719">
          <cell r="E42719" t="str">
            <v>824550090</v>
          </cell>
          <cell r="G42719" t="str">
            <v>CLAMP,RADIATOR:LOWER TUBE,2300-2400,2800,3700,5400,6101-6610,NEW FLYER BUSES, TEXT:OEM ONLY</v>
          </cell>
        </row>
        <row r="42720">
          <cell r="E42720" t="str">
            <v>824550104</v>
          </cell>
          <cell r="G42720" t="str">
            <v>HOSE,HVAC-STX:-COOLANT,,ELBOW,,2" I.D.,,90 DEGREE,SILICONE,FLEET NEW FLYER 6101 - 6217, TEXT:Hose ,coolant 2" I.D, Elbow, 90° Silicone New Flyer part number 222903 Fittes NEW FLYER FLEETS 1086, 1128, 1151 and 1166. PLEASE ALSO ASSIGN PARTS TO SR-, 138, 1</v>
          </cell>
        </row>
        <row r="42721">
          <cell r="E42721" t="str">
            <v>881700034</v>
          </cell>
          <cell r="G42721" t="str">
            <v>LIGHT,LIGHT EMITTING DIODE-STX:BACK UP EXTERIOR LAMP ASSEMBLY,2800,3700,5400' 6000,WMATA BUS, TEXT:OEM ONLY 46121AB815</v>
          </cell>
        </row>
        <row r="42722">
          <cell r="E42722" t="str">
            <v>906720009</v>
          </cell>
          <cell r="G42722" t="str">
            <v>FAN:TRANSMISSION ASSEMBLY,HYBRID COOLER, TEXT:ASSEMBLY, DRIVE</v>
          </cell>
        </row>
        <row r="42723">
          <cell r="E42723" t="str">
            <v>921550043</v>
          </cell>
          <cell r="G42723" t="str">
            <v>WASHER:FRONT INNER SPINDLE,MAN MODEL V8-65L AXLE, TEXT:MAN 81.43303.0022 OR NEW FLYER 6312287 OEM ONLY</v>
          </cell>
        </row>
        <row r="42724">
          <cell r="E42724" t="str">
            <v>921720016</v>
          </cell>
          <cell r="G42724" t="str">
            <v>CALIPER:Disc Brake,Front-SS/Rear-CS,Bandix SN7 Caliper Assy,MAN# 81.50804.6499 OEM Only</v>
          </cell>
        </row>
        <row r="42725">
          <cell r="E42725" t="str">
            <v>942720002</v>
          </cell>
          <cell r="G42725" t="str">
            <v>BEARING,ROLLER:81.93420.0342,6392545,TAPERED CONE &amp; CUP, TEXT:ASY, W/O RING  -  OEM ONLY</v>
          </cell>
        </row>
        <row r="42726">
          <cell r="E42726" t="str">
            <v>971720008</v>
          </cell>
          <cell r="G42726" t="str">
            <v>CONTROLLER:DEFROSTER/FLOOR HEATER,24V,6301-6609,3751,3770,5431-5452,NEW FLYER</v>
          </cell>
        </row>
        <row r="42727">
          <cell r="E42727" t="str">
            <v>972550114</v>
          </cell>
          <cell r="G42727" t="str">
            <v>GLASS,DOOR:FULL ENTRANCE,FITS NF WMATA BUSES 3700' S,5424-6461 6301-6423, TEXT:OEM ONLY</v>
          </cell>
        </row>
        <row r="42728">
          <cell r="E42728" t="str">
            <v>972550142</v>
          </cell>
          <cell r="G42728" t="str">
            <v>BRACKET,BODY:RIGHT HAND HEADLAMP,3700,5400,6301-6461,6424-6447,NEW FLYER WMATA BUS, TEXT:OEM ONLY</v>
          </cell>
        </row>
        <row r="42729">
          <cell r="E42729" t="str">
            <v>972550154</v>
          </cell>
          <cell r="G42729" t="str">
            <v>BOTTLE:WASHER,5 GAL,3700,5400,6001-6050,6040-6050,6301-6461,NEW FLYER BUS, TEXT:P/N 5992236 WAS SUPERCEDED BY P/N 5992233, OEM ONLY</v>
          </cell>
        </row>
        <row r="42730">
          <cell r="E42730" t="str">
            <v>972700081</v>
          </cell>
          <cell r="G42730" t="str">
            <v>FRAME:ASSEMBLY,DRIVER'S WINDOW - (OEM ONLY), TEXT:WINDOW DRIVER FRAME, :ASSEMBLY,NEW FLYER,DRIVER 2300-2400 AND 6000 FITTS S/R 1060,759,814  - (OEM ONLY)_x000D_
( IIUR 31876 CREATED ON 06-17-2013 )</v>
          </cell>
        </row>
        <row r="42731">
          <cell r="E42731" t="str">
            <v>975550003</v>
          </cell>
          <cell r="G42731" t="str">
            <v>GLASS,WINDSHIELD:ASSEMBLY,6301-6423,6424-6461,NEW FLYER SR1263 AND SR1355,,WMATA BUSES, TEXT:DRIVER'S REPLACEMENT, OEM ONLY</v>
          </cell>
        </row>
        <row r="42732">
          <cell r="E42732" t="str">
            <v>975710004</v>
          </cell>
          <cell r="G42732" t="str">
            <v>GLASS:WINDSHIELD,CURBSIDE,NEW FLYER 7001 - 7152,FLEET 7001 - 7052,7053 - 7090,7091 - 7100,7101 - 7152, TEXT:WINDSHIELD, GLASS, : CURBSIDE, NEW FLYER BUSES 7001 - 7052, 7053 - 7090, 7091 - 7100, 7101 - 7152, OEM ONLY, NEW FLYER P/N 343266 _x000D_
( IIUR 30929 C</v>
          </cell>
        </row>
        <row r="42733">
          <cell r="E42733" t="str">
            <v>986550019</v>
          </cell>
          <cell r="G42733" t="str">
            <v>KIT:DRYER,FILTER - OEM ONLY, TEXT:Filter Kit, Graham White, FK15 (Used on QBA15 &amp; QBA15-NX5 Dryer Assemblies) Graham White #FK15 OEM Only  -  PER IIUR 30202 CREATED ON 07-09-2012_x000D_
_x000D_
_x000D_
**********************************************************************</v>
          </cell>
        </row>
        <row r="42734">
          <cell r="E42734" t="str">
            <v>986550050</v>
          </cell>
          <cell r="G42734" t="str">
            <v>MUFFLER:AIR TANK SYSTEM,2300,2400,2800,3700,5400,6K,NEW FLYER BUS, TEXT:BENDIX P/N 229076N, NEW FLYER P/N 5953334 OEM ONLY</v>
          </cell>
        </row>
        <row r="42735">
          <cell r="E42735" t="str">
            <v>972720045</v>
          </cell>
          <cell r="G42735" t="str">
            <v>GLASS:BODY AFT ENTRANCE,#2,7K,NEW FLYER</v>
          </cell>
        </row>
        <row r="42736">
          <cell r="E42736" t="str">
            <v>972720123</v>
          </cell>
          <cell r="G42736" t="str">
            <v>KIT:-MOUNTING,BRACKET,BIKE, TEXT:KIT- BRACKET MOUNTING , BIKE RACK NEW FLYER BUS B6398</v>
          </cell>
        </row>
        <row r="42737">
          <cell r="E42737" t="str">
            <v>972720134</v>
          </cell>
          <cell r="G42737" t="str">
            <v>BRACKET:L-SHAPED,ALUMINUM,CLOSEOUT,STREETSIDE - (OEM ONLY), TEXT:Closeout for streetside rear bumper (L-SHAPED, ALUMINUM BRACKET ) on New Flyer SR1413 - (OEM ONLY)_x000D_
_x000D_
( IIUR 31870 CREATED ON 06-12-2013 )</v>
          </cell>
        </row>
        <row r="42738">
          <cell r="E42738" t="str">
            <v>972720135</v>
          </cell>
          <cell r="G42738" t="str">
            <v>BRACKET:L-SHAPED,ALUMINUM,CLOSEOUT,CURBSIDE - (OEM ONLY), TEXT:Closeout for Curbside rear Bumper New Flyer SR1413  - L-SHAPED, ALUMINUM - (OEM ONLY)_x000D_
( IIUR 31869 CREATED ON 06-12-2013 )</v>
          </cell>
        </row>
        <row r="42739">
          <cell r="E42739" t="str">
            <v>972720136</v>
          </cell>
          <cell r="G42739" t="str">
            <v>GUARD:S-1,433237 - (OEM ONLY), TEXT:S-1 Guard, NF P/N 433237, Fleet 47, New Flyer Hybrid - Xcelsior OEM number NFXC100S1 _x000D_
( IIUR 31855 CREATED ON 06-12-2013 )</v>
          </cell>
        </row>
        <row r="42740">
          <cell r="E42740" t="str">
            <v>973550025</v>
          </cell>
          <cell r="G42740" t="str">
            <v>SIGNAL:2300,2400,2800,3700,5400,6K,NEW FLYER BUS WHEELCHAIR RAMP, TEXT:AUDIO, ELECTRO SONIC INCORPORATED P/N SC616NP NEW FLYER P/N 5997458 OEM ONLY</v>
          </cell>
        </row>
        <row r="42741">
          <cell r="E42741" t="str">
            <v>973550031</v>
          </cell>
          <cell r="G42741" t="str">
            <v>RAMP:ASSEMBLY WELDED,WHEELCHAIR - (OEM ONLY), TEXT:Ramp Assembly Welded Wheelchair Fits New Flyer Buses 6001-6050, 6101-6217, 2801-2825, 6301-6461, 5431-5452, 6462-6599 &amp; 6600-6609 (OEM New Flyer P/N 233261 Only)_x000D_
( IIUR 30933 CREATED ON 01-23-2013 )</v>
          </cell>
        </row>
        <row r="42742">
          <cell r="E42742" t="str">
            <v>063000052</v>
          </cell>
          <cell r="G42742" t="str">
            <v>CLOTH:PAINTERS DROP,12 FT X 15 FT: 10 STAR</v>
          </cell>
        </row>
        <row r="42743">
          <cell r="E42743" t="str">
            <v>063000076</v>
          </cell>
          <cell r="G42743" t="str">
            <v>TAPE:DUCT,2 IN X 60 YD,GRAY: 24 RL/CASE</v>
          </cell>
        </row>
        <row r="42744">
          <cell r="E42744" t="str">
            <v>059000002</v>
          </cell>
          <cell r="G42744" t="str">
            <v>BATTERY,DRY CELL:ALKALINE,D: ALKALINE ONLY, 24/PK, 6000 MAX SPACE AVAIL, BRANDS: BRIGHT STAR, RAY-0-VAC, AL-D, DURACELL PROCELL</v>
          </cell>
        </row>
        <row r="42745">
          <cell r="E42745" t="str">
            <v>R61150267</v>
          </cell>
          <cell r="G42745" t="str">
            <v>WIRE/CABLE,ELECTRICAL-STX:XHHW,12 AWG,COPPER,STRANDED,600V,GRAY,500 FT REEL, TEXT:+/-10%, 500 FT REEL ONLY-2/95</v>
          </cell>
        </row>
        <row r="42746">
          <cell r="E42746" t="str">
            <v>R61150257</v>
          </cell>
          <cell r="G42746" t="str">
            <v>WIRE/CABLE,ELECTRICAL-STX:XHHW,10 AWG,COPPER,600V,BROWN,500 FT REEL, TEXT:INSULATION, +/-10%, 500 FT REEL ONLY-2/95</v>
          </cell>
        </row>
        <row r="42747">
          <cell r="E42747" t="str">
            <v>R61150261</v>
          </cell>
          <cell r="G42747" t="str">
            <v>WIRE/CABLE,ELECTRICAL-STX:XHHW,10 AWG,COPPER,STRANDED,600V,RED,500 FT REEL, TEXT:+/-10%, INSULATED, 500 FT REEL ONLY 2/95</v>
          </cell>
        </row>
        <row r="42748">
          <cell r="E42748" t="str">
            <v>R61150269</v>
          </cell>
          <cell r="G42748" t="str">
            <v>WIRE/CABLE,ELECTRICAL-STX:XHHW,12 AWG,COPPER,STRANDED,600V,ORANGE,500 FT REEL, TEXT:+/-10%, 500 FT REEL ONLY-2/95</v>
          </cell>
        </row>
        <row r="42749">
          <cell r="E42749" t="str">
            <v>R61150256</v>
          </cell>
          <cell r="G42749" t="str">
            <v>WIRE/CABLE,ELECTRICAL-STX:XHHW,10 AWG,COPPER,STRANDED,600V,BLUE,500 FT REEL, TEXT:+/-10%, 500 FT REEL ONLY-2/95</v>
          </cell>
        </row>
        <row r="42750">
          <cell r="E42750" t="str">
            <v>R61150268</v>
          </cell>
          <cell r="G42750" t="str">
            <v>WIRE/CABLE,ELECTRICAL-STX:XHHW,12 AWG,COPPER,STRANDED,600V,GREEN,500 FT REEL</v>
          </cell>
        </row>
        <row r="42751">
          <cell r="E42751" t="str">
            <v>R61150266</v>
          </cell>
          <cell r="G42751" t="str">
            <v>WIRE/CABLE,ELECTRICAL-STX:XHHW,12 AWG,COPPER,STRANDED,600V,BROWN,500 FT REEL, TEXT:+/-10%, 500 FT REEL ONLY-2/95</v>
          </cell>
        </row>
        <row r="42752">
          <cell r="E42752" t="str">
            <v>R79300119</v>
          </cell>
          <cell r="G42752" t="str">
            <v>CLEANER:CITRUS DEGREASER,GAL, TEXT:ORANGE 2 , MSDS 2828 REJ 2365 KYTEX, 2258 PRECISE, STD PK6, 300 MAX STORE AVAILABLE GAL</v>
          </cell>
        </row>
        <row r="42753">
          <cell r="E42753" t="str">
            <v>R38100508</v>
          </cell>
          <cell r="G42753" t="str">
            <v>SPLICE,CONDUCTOR:BUTT,28-18 AWG COND,W/ INSUL,RED,ELEVATOR, TEXT:CONNECTOR</v>
          </cell>
        </row>
        <row r="42754">
          <cell r="E42754" t="str">
            <v>R91500143</v>
          </cell>
          <cell r="G42754" t="str">
            <v>GREASE,INDUSTRIAL:MOLY PREMALUBE RED,RED,1 LB TUBE: MSDS 2189, SOLD BY CASE 48 PER CS</v>
          </cell>
        </row>
        <row r="42755">
          <cell r="E42755" t="str">
            <v>R91500145</v>
          </cell>
          <cell r="G42755" t="str">
            <v>OIL,INDUSTRIAL:GEAR,80W90 VISCOSITY: EXTENDED LIFE, WATER DISPLACING W/ LEAK PREVENTIVE ADDITIVES, CERTOP, MSDS #2509/4327</v>
          </cell>
        </row>
        <row r="42756">
          <cell r="E42756" t="str">
            <v>R91500145</v>
          </cell>
          <cell r="G42756" t="str">
            <v>OIL,INDUSTRIAL:GEAR,80W90 VISCOSITY: EXTENDED LIFE, WATER DISPLACING W/ LEAK PREVENTIVE ADDITIVES, CERTOP, MSDS #2509/4327</v>
          </cell>
        </row>
        <row r="42757">
          <cell r="E42757" t="str">
            <v>R91500145</v>
          </cell>
          <cell r="G42757" t="str">
            <v>OIL,INDUSTRIAL:GEAR,80W90 VISCOSITY: EXTENDED LIFE, WATER DISPLACING W/ LEAK PREVENTIVE ADDITIVES, CERTOP, MSDS #2509/4327</v>
          </cell>
        </row>
        <row r="42758">
          <cell r="E42758" t="str">
            <v>R91500143</v>
          </cell>
          <cell r="G42758" t="str">
            <v>GREASE,INDUSTRIAL:MOLY PREMALUBE RED,RED,1 LB TUBE: MSDS 2189, SOLD BY CASE 48 PER CS</v>
          </cell>
        </row>
        <row r="42759">
          <cell r="E42759" t="str">
            <v>R38100639</v>
          </cell>
          <cell r="G42759" t="str">
            <v>SWITCH,ELEVATOR:KEY,FIRE SERVICE CAR, TEXT:HORIZONTALLY MOUNTED</v>
          </cell>
        </row>
        <row r="42760">
          <cell r="E42760" t="str">
            <v>906390259</v>
          </cell>
          <cell r="G42760" t="str">
            <v>FLANGE,TRANSMISSION:CONNECTING,FITS VOITH,CUMMINS ENGINE</v>
          </cell>
        </row>
        <row r="42761">
          <cell r="E42761" t="str">
            <v>R34390039</v>
          </cell>
          <cell r="G42761" t="str">
            <v>ROD,WELDING:1/8 IN DIA,2% THORIATED CLEANED TUNGSTEN: MSDS 2554</v>
          </cell>
        </row>
        <row r="42762">
          <cell r="E42762" t="str">
            <v>R38100824</v>
          </cell>
          <cell r="G42762" t="str">
            <v>HOLDER,LAMP:INCANDESCENT LAMP, TEXT:F/ DUPAR US85 LAMP</v>
          </cell>
        </row>
        <row r="42763">
          <cell r="E42763" t="str">
            <v>R91500095</v>
          </cell>
          <cell r="G42763" t="str">
            <v>FLUID,CUTTING:OIL,AEROSOL SPRAY: F/ THREADING PIPES, MSDS #0924/4282</v>
          </cell>
        </row>
        <row r="42764">
          <cell r="E42764" t="str">
            <v>R91500095</v>
          </cell>
          <cell r="G42764" t="str">
            <v>FLUID,CUTTING:OIL,AEROSOL SPRAY: F/ THREADING PIPES, MSDS #0924/4282</v>
          </cell>
        </row>
        <row r="42765">
          <cell r="E42765" t="str">
            <v>R91500160</v>
          </cell>
          <cell r="G42765" t="str">
            <v>OIL,INDUSTRIAL:AIR COMPRESSOR,10W30 VISCOSITY,API SM: CASTROL GTX, CODE: 459835-US07, US 13, CA01, MSDS #4204</v>
          </cell>
        </row>
        <row r="42766">
          <cell r="E42766" t="str">
            <v>921580016</v>
          </cell>
          <cell r="G42766" t="str">
            <v>SENSOR:2100,2200,ABS REAR WHEEL AXLE,ORION V BUSES, TEXT:W/ CONNECTOR AND CABLE</v>
          </cell>
        </row>
        <row r="42767">
          <cell r="E42767" t="str">
            <v>882580009</v>
          </cell>
          <cell r="G42767" t="str">
            <v>BREAKER,CIRCUIT-STX:20AMP,ORION</v>
          </cell>
        </row>
        <row r="42768">
          <cell r="E42768" t="str">
            <v>882550026</v>
          </cell>
          <cell r="G42768" t="str">
            <v>BREAKER,CIRCUIT-STX:70AMP,ORION II,IV,V</v>
          </cell>
        </row>
        <row r="42769">
          <cell r="E42769" t="str">
            <v>R38101316</v>
          </cell>
          <cell r="G42769" t="str">
            <v>ROLLER,ELEVATOR:GUIDE,1/2 IN</v>
          </cell>
        </row>
        <row r="42770">
          <cell r="E42770" t="str">
            <v>R91500132</v>
          </cell>
          <cell r="G42770" t="str">
            <v>FLUID:TRANSMISSION,1 GAL: OIL, DEXTRON 3, MSDS 1888/2827</v>
          </cell>
        </row>
        <row r="42771">
          <cell r="E42771" t="str">
            <v>B18315318</v>
          </cell>
          <cell r="G42771" t="str">
            <v>SPRING:UBA 133D</v>
          </cell>
        </row>
        <row r="42772">
          <cell r="E42772" t="str">
            <v>R18310470</v>
          </cell>
          <cell r="G42772" t="str">
            <v>SHUNT:PCC,BKCC,SPC,PBC: LARGE</v>
          </cell>
        </row>
        <row r="42773">
          <cell r="E42773" t="str">
            <v>R18310473</v>
          </cell>
          <cell r="G42773" t="str">
            <v>SPRING:CAM SWITCH: 50/PKG</v>
          </cell>
        </row>
        <row r="42774">
          <cell r="E42774" t="str">
            <v>R18312167</v>
          </cell>
          <cell r="G42774" t="str">
            <v>CONTACT,STATIONARY:AC DRIVE: LINE BREAKER</v>
          </cell>
        </row>
        <row r="42775">
          <cell r="E42775" t="str">
            <v>R38302579</v>
          </cell>
          <cell r="G42775" t="str">
            <v>SOCKET:</v>
          </cell>
        </row>
        <row r="42776">
          <cell r="E42776" t="str">
            <v>R38302578</v>
          </cell>
          <cell r="G42776" t="str">
            <v>BULB:LED,7W,6000K - 6500K CLEAR,G23</v>
          </cell>
        </row>
        <row r="42777">
          <cell r="E42777" t="str">
            <v>000000000</v>
          </cell>
          <cell r="G42777" t="str">
            <v>SERVICE:FREIGHT DELIVERY CHARGE</v>
          </cell>
        </row>
        <row r="42778">
          <cell r="E42778" t="str">
            <v>C18316056</v>
          </cell>
          <cell r="G42778" t="str">
            <v>RELAY:HEATER,5K,INVERTER</v>
          </cell>
        </row>
        <row r="42779">
          <cell r="E42779" t="str">
            <v>R18310616</v>
          </cell>
          <cell r="G42779" t="str">
            <v>HANDLE:MP</v>
          </cell>
        </row>
        <row r="42780">
          <cell r="E42780" t="str">
            <v>R18310674</v>
          </cell>
          <cell r="G42780" t="str">
            <v>PIVOT:DETENT PAWL</v>
          </cell>
        </row>
        <row r="42781">
          <cell r="E42781" t="str">
            <v>R38301283</v>
          </cell>
          <cell r="G42781" t="str">
            <v>CHAIN,STEP:RUBBER, TEXT:GLENMONT, C/S 1Z6053</v>
          </cell>
        </row>
        <row r="42782">
          <cell r="E42782" t="str">
            <v>R79400002</v>
          </cell>
          <cell r="G42782" t="str">
            <v>DISPENSER:PERSONAL TOILET SEAT COVER,SCOTT PS BRAND, TEXT:125 /PACK, 1/2 FOLD</v>
          </cell>
        </row>
        <row r="42783">
          <cell r="E42783" t="str">
            <v>C18406111</v>
          </cell>
          <cell r="G42783" t="str">
            <v>I/O BOARD                (SAO: R/S FH6318)        ---------------------------------------------------------------------------(BLACKMAN 3336 2/20/04)</v>
          </cell>
        </row>
        <row r="42784">
          <cell r="E42784" t="str">
            <v>R38301903</v>
          </cell>
          <cell r="G42784" t="str">
            <v>DISC,BRAKE:</v>
          </cell>
        </row>
        <row r="42785">
          <cell r="E42785" t="str">
            <v>R38301254</v>
          </cell>
          <cell r="G42785" t="str">
            <v>STOP:BAGGAGE, TEXT:GLENMONT C/S 1Z6053</v>
          </cell>
        </row>
        <row r="42786">
          <cell r="E42786" t="str">
            <v>A18117247</v>
          </cell>
          <cell r="G42786" t="str">
            <v>STOP:LOWER BUMP,6K,PASSENGER DOOR</v>
          </cell>
        </row>
        <row r="42787">
          <cell r="E42787" t="str">
            <v>A18117249</v>
          </cell>
          <cell r="G42787" t="str">
            <v>STOP:UPPER BUMP,6K,PASSENGER DOOR</v>
          </cell>
        </row>
        <row r="42788">
          <cell r="E42788" t="str">
            <v>A18317024</v>
          </cell>
          <cell r="G42788" t="str">
            <v>CRANK:6K,MASTER PROPULSION, TEXT:COMPLETE</v>
          </cell>
        </row>
        <row r="42789">
          <cell r="E42789" t="str">
            <v>A18317024</v>
          </cell>
          <cell r="G42789" t="str">
            <v>CRANK:6K,MASTER PROPULSION, TEXT:COMPLETE</v>
          </cell>
        </row>
        <row r="42790">
          <cell r="E42790" t="str">
            <v>A18317024</v>
          </cell>
          <cell r="G42790" t="str">
            <v>CRANK:6K,MASTER PROPULSION, TEXT:COMPLETE</v>
          </cell>
        </row>
        <row r="42791">
          <cell r="E42791" t="str">
            <v>A18317028</v>
          </cell>
          <cell r="G42791" t="str">
            <v>PIN:6K,MASTER PROPULSION</v>
          </cell>
        </row>
        <row r="42792">
          <cell r="E42792" t="str">
            <v>A18317028</v>
          </cell>
          <cell r="G42792" t="str">
            <v>PIN:6K,MASTER PROPULSION</v>
          </cell>
        </row>
        <row r="42793">
          <cell r="E42793" t="str">
            <v>A18317029</v>
          </cell>
          <cell r="G42793" t="str">
            <v>BUSHING:FRICTION,5 X 5,6K,MASTER PROPULSION CONTROLLER</v>
          </cell>
        </row>
        <row r="42794">
          <cell r="E42794" t="str">
            <v>A18317029</v>
          </cell>
          <cell r="G42794" t="str">
            <v>BUSHING:FRICTION,5 X 5,6K,MASTER PROPULSION CONTROLLER</v>
          </cell>
        </row>
        <row r="42795">
          <cell r="E42795" t="str">
            <v>A18317030</v>
          </cell>
          <cell r="G42795" t="str">
            <v>ROLLER:NOTCH,6K,MASTER PROPULSION CONTROLLER</v>
          </cell>
        </row>
        <row r="42796">
          <cell r="E42796" t="str">
            <v>A18317055</v>
          </cell>
          <cell r="G42796" t="str">
            <v>ROLL:NOTCH,6K,MASTER CONTROLLER</v>
          </cell>
        </row>
        <row r="42797">
          <cell r="E42797" t="str">
            <v>A18327075</v>
          </cell>
          <cell r="G42797" t="str">
            <v>KIT:FRICTION BRAKE,CONVERSION,5K, TEXT:RUBBER</v>
          </cell>
        </row>
        <row r="42798">
          <cell r="E42798" t="str">
            <v>B18325008</v>
          </cell>
          <cell r="G42798" t="str">
            <v>GAUGE:ELECTRIC, TEXT:BP</v>
          </cell>
        </row>
        <row r="42799">
          <cell r="E42799" t="str">
            <v>B18325008</v>
          </cell>
          <cell r="G42799" t="str">
            <v>GAUGE:ELECTRIC, TEXT:BP</v>
          </cell>
        </row>
        <row r="42800">
          <cell r="E42800" t="str">
            <v>B18325009</v>
          </cell>
          <cell r="G42800" t="str">
            <v>GAUGE:ELECTRIC, TEXT:BCP</v>
          </cell>
        </row>
        <row r="42801">
          <cell r="E42801" t="str">
            <v>B18325009</v>
          </cell>
          <cell r="G42801" t="str">
            <v>GAUGE:ELECTRIC, TEXT:BCP</v>
          </cell>
        </row>
        <row r="42802">
          <cell r="E42802" t="str">
            <v>B18325034</v>
          </cell>
          <cell r="G42802" t="str">
            <v>FILTER:INLET,10 MICRON, TEXT:LX</v>
          </cell>
        </row>
        <row r="42803">
          <cell r="E42803" t="str">
            <v>B18325082</v>
          </cell>
          <cell r="G42803" t="str">
            <v>SEAT,VALVE:CHECK,3/8 IN</v>
          </cell>
        </row>
        <row r="42804">
          <cell r="E42804" t="str">
            <v>B18325144</v>
          </cell>
          <cell r="G42804" t="str">
            <v>NUT,CAP:</v>
          </cell>
        </row>
        <row r="42805">
          <cell r="E42805" t="str">
            <v>B18325184</v>
          </cell>
          <cell r="G42805" t="str">
            <v>DIAPHRAGM:ROLLING</v>
          </cell>
        </row>
        <row r="42806">
          <cell r="E42806" t="str">
            <v>B18325219</v>
          </cell>
          <cell r="G42806" t="str">
            <v>SPRING,BRAKE:SUPPLY AIR PRESSURE REGULATOR,1/8 IN OD X 1/64 IN WIRE DIA X 1/2 IN FREE HT,SS, TEXT:FY92 EX</v>
          </cell>
        </row>
        <row r="42807">
          <cell r="E42807" t="str">
            <v>B18325229</v>
          </cell>
          <cell r="G42807" t="str">
            <v>NUT:RETAINING</v>
          </cell>
        </row>
        <row r="42808">
          <cell r="E42808" t="str">
            <v>B18325231</v>
          </cell>
          <cell r="G42808" t="str">
            <v>FILTER:CURRENT PRESSURE TRANSDUCER</v>
          </cell>
        </row>
        <row r="42809">
          <cell r="E42809" t="str">
            <v>B18325275</v>
          </cell>
          <cell r="G42809" t="str">
            <v>PISTON:VARI LOAD VALVE</v>
          </cell>
        </row>
        <row r="42810">
          <cell r="E42810" t="str">
            <v>B18325398</v>
          </cell>
          <cell r="G42810" t="str">
            <v>PISTON:SLACK ADJUSTER</v>
          </cell>
        </row>
        <row r="42811">
          <cell r="E42811" t="str">
            <v>B18325398</v>
          </cell>
          <cell r="G42811" t="str">
            <v>PISTON:SLACK ADJUSTER</v>
          </cell>
        </row>
        <row r="42812">
          <cell r="E42812" t="str">
            <v>B18325398</v>
          </cell>
          <cell r="G42812" t="str">
            <v>PISTON:SLACK ADJUSTER</v>
          </cell>
        </row>
        <row r="42813">
          <cell r="E42813" t="str">
            <v>B18325513</v>
          </cell>
          <cell r="G42813" t="str">
            <v>VALVE,BRAKE-STX:HIGH PRESSURE INLET/DISCHARGE, TEXT:QC INSPECTION REQUIRED</v>
          </cell>
        </row>
        <row r="42814">
          <cell r="E42814" t="str">
            <v>B18325643</v>
          </cell>
          <cell r="G42814" t="str">
            <v>GASKET:LOW PRESSURE HEAD,WABCO</v>
          </cell>
        </row>
        <row r="42815">
          <cell r="E42815" t="str">
            <v>B18325691</v>
          </cell>
          <cell r="G42815" t="str">
            <v>BRACKET:LEFT HAND SUPPORT, TEXT:W/O PARKING BRAKE</v>
          </cell>
        </row>
        <row r="42816">
          <cell r="E42816" t="str">
            <v>B18328043</v>
          </cell>
          <cell r="G42816" t="str">
            <v>BUSHING,BRAKE-STX:INSULATOR,PRESSURE TRANSDUCER FROM MANIFOLD ASSEMBLY OF H1-A,M18-32-3054</v>
          </cell>
        </row>
        <row r="42817">
          <cell r="E42817" t="str">
            <v>L18323051</v>
          </cell>
          <cell r="G42817" t="str">
            <v>VALVE,RELIEF:PRESSURE,160 LB SET</v>
          </cell>
        </row>
        <row r="42818">
          <cell r="E42818" t="str">
            <v>L18323081</v>
          </cell>
          <cell r="G42818" t="str">
            <v>KIT:ACTUATOR,CONTAINS SEAL,COUPLER,2K,3K</v>
          </cell>
        </row>
        <row r="42819">
          <cell r="E42819" t="str">
            <v>R18360027</v>
          </cell>
          <cell r="G42819" t="str">
            <v>PIN,COUPLER:CAM</v>
          </cell>
        </row>
        <row r="42820">
          <cell r="E42820" t="str">
            <v>R31400209</v>
          </cell>
          <cell r="G42820" t="str">
            <v>GASKET:1-3/8 IN,RING, TEXT:100/PKG</v>
          </cell>
        </row>
        <row r="42821">
          <cell r="E42821" t="str">
            <v>R31400234</v>
          </cell>
          <cell r="G42821" t="str">
            <v>O-RING:1-1/8 IN OD</v>
          </cell>
        </row>
        <row r="42822">
          <cell r="E42822" t="str">
            <v>F64170010</v>
          </cell>
          <cell r="G42822" t="str">
            <v>BELT,FARECARD:S,ELASTIC, TEXT:VENDOR, 25/PKG</v>
          </cell>
        </row>
        <row r="42823">
          <cell r="E42823" t="str">
            <v>F64170051</v>
          </cell>
          <cell r="G42823" t="str">
            <v>ROLLER,FAREBOX:ASSEMBLY,FITS G-MOD</v>
          </cell>
        </row>
        <row r="42824">
          <cell r="E42824" t="str">
            <v>F64170123</v>
          </cell>
          <cell r="G42824" t="str">
            <v>RIBBON:MOTORY ASSEMBLY,TRANSPORT, TEXT:ASSEMBLY</v>
          </cell>
        </row>
        <row r="42825">
          <cell r="E42825" t="str">
            <v>F64170123</v>
          </cell>
          <cell r="G42825" t="str">
            <v>RIBBON:MOTORY ASSEMBLY,TRANSPORT, TEXT:ASSEMBLY</v>
          </cell>
        </row>
        <row r="42826">
          <cell r="E42826" t="str">
            <v>F64170145</v>
          </cell>
          <cell r="G42826" t="str">
            <v>SHIM:SOLENOID,G-MOD</v>
          </cell>
        </row>
        <row r="42827">
          <cell r="E42827" t="str">
            <v>F64170187</v>
          </cell>
          <cell r="G42827" t="str">
            <v>BARRIER:ASSEMBLY,MOLDED</v>
          </cell>
        </row>
        <row r="42828">
          <cell r="E42828" t="str">
            <v>F64170238</v>
          </cell>
          <cell r="G42828" t="str">
            <v>CABLE:COORD DOOR SW ASSEMBLY</v>
          </cell>
        </row>
        <row r="42829">
          <cell r="E42829" t="str">
            <v>F64170273</v>
          </cell>
          <cell r="G42829" t="str">
            <v>CABLE:FARECARD ASSEMBLY,TRANSPORT, TEXT:ASSEMBLY</v>
          </cell>
        </row>
        <row r="42830">
          <cell r="E42830" t="str">
            <v>F64181014</v>
          </cell>
          <cell r="G42830" t="str">
            <v>SCREW:3MM DIA,8MM LG,BNA57 COMBO, TEXT:TUFLOCK</v>
          </cell>
        </row>
        <row r="42831">
          <cell r="E42831" t="str">
            <v>F64181023</v>
          </cell>
          <cell r="G42831" t="str">
            <v>SCREW:COMBO,3MM DIA,6MM LG,PAN WASHER HD</v>
          </cell>
        </row>
        <row r="42832">
          <cell r="E42832" t="str">
            <v>F64181030</v>
          </cell>
          <cell r="G42832" t="str">
            <v>ROLLER:BNA57 COMBO</v>
          </cell>
        </row>
        <row r="42833">
          <cell r="E42833" t="str">
            <v>F64181038</v>
          </cell>
          <cell r="G42833" t="str">
            <v>ROLLER:BNA542 CASHBOX</v>
          </cell>
        </row>
        <row r="42834">
          <cell r="E42834" t="str">
            <v>F64181038</v>
          </cell>
          <cell r="G42834" t="str">
            <v>ROLLER:BNA542 CASHBOX</v>
          </cell>
        </row>
        <row r="42835">
          <cell r="E42835" t="str">
            <v>F64181055</v>
          </cell>
          <cell r="G42835" t="str">
            <v>BARRIER:BNA57, TEXT:LENGTH</v>
          </cell>
        </row>
        <row r="42836">
          <cell r="E42836" t="str">
            <v>F64181058</v>
          </cell>
          <cell r="G42836" t="str">
            <v>BELT:WOVEN,579MM,BNA57</v>
          </cell>
        </row>
        <row r="42837">
          <cell r="E42837" t="str">
            <v>F64181058</v>
          </cell>
          <cell r="G42837" t="str">
            <v>BELT:WOVEN,579MM,BNA57</v>
          </cell>
        </row>
        <row r="42838">
          <cell r="E42838" t="str">
            <v>F64181058</v>
          </cell>
          <cell r="G42838" t="str">
            <v>BELT:WOVEN,579MM,BNA57</v>
          </cell>
        </row>
        <row r="42839">
          <cell r="E42839" t="str">
            <v>F64181058</v>
          </cell>
          <cell r="G42839" t="str">
            <v>BELT:WOVEN,579MM,BNA57</v>
          </cell>
        </row>
        <row r="42840">
          <cell r="E42840" t="str">
            <v>F64181063</v>
          </cell>
          <cell r="G42840" t="str">
            <v>CABLE:FLEXIBLE,BNA57</v>
          </cell>
        </row>
        <row r="42841">
          <cell r="E42841" t="str">
            <v>F64181067</v>
          </cell>
          <cell r="G42841" t="str">
            <v>MODULE:PISTON,FITS BNA57</v>
          </cell>
        </row>
        <row r="42842">
          <cell r="E42842" t="str">
            <v>F64181098</v>
          </cell>
          <cell r="G42842" t="str">
            <v>BELT:WOVEN,853MM,BNA57</v>
          </cell>
        </row>
        <row r="42843">
          <cell r="E42843" t="str">
            <v>F64181098</v>
          </cell>
          <cell r="G42843" t="str">
            <v>BELT:WOVEN,853MM,BNA57</v>
          </cell>
        </row>
        <row r="42844">
          <cell r="E42844" t="str">
            <v>F64181098</v>
          </cell>
          <cell r="G42844" t="str">
            <v>BELT:WOVEN,853MM,BNA57</v>
          </cell>
        </row>
        <row r="42845">
          <cell r="E42845" t="str">
            <v>F64181100</v>
          </cell>
          <cell r="G42845" t="str">
            <v>O-RING:BNA57</v>
          </cell>
        </row>
        <row r="42846">
          <cell r="E42846" t="str">
            <v>F64181110</v>
          </cell>
          <cell r="G42846" t="str">
            <v>ROLLER:BNA</v>
          </cell>
        </row>
        <row r="42847">
          <cell r="E42847" t="str">
            <v>F64181113</v>
          </cell>
          <cell r="G42847" t="str">
            <v>BELT,TIMING:HTD,804MM,REINFORCED,BNA57</v>
          </cell>
        </row>
        <row r="42848">
          <cell r="E42848" t="str">
            <v>R38100537</v>
          </cell>
          <cell r="G42848" t="str">
            <v>SWITCH,ELEVATOR:CAR DOOR</v>
          </cell>
        </row>
        <row r="42849">
          <cell r="E42849" t="str">
            <v>R18350028</v>
          </cell>
          <cell r="G42849" t="str">
            <v>SPACER:TIE ROD</v>
          </cell>
        </row>
        <row r="42850">
          <cell r="E42850" t="str">
            <v>R18350047</v>
          </cell>
          <cell r="G42850" t="str">
            <v>SEAL:BEARING,TRANSOM ROCKWELL, TEXT:C1302371</v>
          </cell>
        </row>
        <row r="42851">
          <cell r="E42851" t="str">
            <v>R18350047</v>
          </cell>
          <cell r="G42851" t="str">
            <v>SEAL:BEARING,TRANSOM ROCKWELL, TEXT:C1302371</v>
          </cell>
        </row>
        <row r="42852">
          <cell r="E42852" t="str">
            <v>R18350047</v>
          </cell>
          <cell r="G42852" t="str">
            <v>SEAL:BEARING,TRANSOM ROCKWELL, TEXT:C1302371</v>
          </cell>
        </row>
        <row r="42853">
          <cell r="E42853" t="str">
            <v>952580002</v>
          </cell>
          <cell r="G42853" t="str">
            <v>ABSORBER,SHOCK-STX:FRONT,FITS ORION BUS,CERTIFICATION VMI, TEXT:USE 2/BUS, BUSHINGS AND WASHERS SHOULD BE PACKED WITH EACH SHOCK AS KITS</v>
          </cell>
        </row>
        <row r="42854">
          <cell r="E42854" t="str">
            <v>853700002</v>
          </cell>
          <cell r="G42854" t="str">
            <v>FILTER:CRANKCASE BREATHER,FITS C8.3G ENGINE,CERTIFICATION VMI</v>
          </cell>
        </row>
        <row r="42855">
          <cell r="E42855" t="str">
            <v>824550009</v>
          </cell>
          <cell r="G42855" t="str">
            <v>HOSE,RADIATOR-STX:2-1/2 IN ID,ETHYLENE PROPYLENE DIENE METHYLENE,CERTIFICATION VMI, TEXT:GREEN STRIPE, GATES P/N 24240 ONLY</v>
          </cell>
        </row>
        <row r="42856">
          <cell r="E42856" t="str">
            <v>853550013</v>
          </cell>
          <cell r="G42856" t="str">
            <v>FILTER:CERTIFICATION VMI</v>
          </cell>
        </row>
        <row r="42857">
          <cell r="E42857" t="str">
            <v>835720002</v>
          </cell>
          <cell r="G42857" t="str">
            <v>FILTER,FUEL-STX:DIESEL,SPIN-ON,7/8 IN-14 TPI,5 MICRON,CERTIFICATION VMI, TEXT:@ 98.7% EFFICIENCY, 47.56 GPH, 123 PSI, OEM ONLY</v>
          </cell>
        </row>
        <row r="42858">
          <cell r="E42858" t="str">
            <v>824550084</v>
          </cell>
          <cell r="G42858" t="str">
            <v>CLAMP,STRAIN-STX:5/8 IN TO 1-1/14 IN COND,CERTIFICATION VMI, TEXT:CONSTANT TENSION, GATES P/N 32712 OEM ONLY, USE 2 PER JOB UI=UM</v>
          </cell>
        </row>
        <row r="42859">
          <cell r="E42859" t="str">
            <v>824550082</v>
          </cell>
          <cell r="G42859" t="str">
            <v>CLAMP,STRAIN-STX:1 IN TO 1-3/4 IN COND,CERTIFICATION VMI, TEXT:CONSTANT TENSION, GATES P/N 32617 OEM ONLY, USE 2 PER JOB, UI=UM</v>
          </cell>
        </row>
        <row r="42860">
          <cell r="E42860" t="str">
            <v>824700018</v>
          </cell>
          <cell r="G42860" t="str">
            <v>HOSE,RADIATOR-STX:2-1/4 IN ID,FLEET 2300-2400,2800'S,3700'S,5400'S,6001-6610,FITS NEW FLYER BUSES,CERTIFICATION VMI, TEXT:90 DEG ELBOW, OEM ONLY, PROPRIETARY</v>
          </cell>
        </row>
        <row r="42861">
          <cell r="E42861" t="str">
            <v>983350029</v>
          </cell>
          <cell r="G42861" t="str">
            <v>CUP,BEARING-STX:TAPERED ROLLER,CERTIFICATION VMI, TEXT:TIMKEN OR SKF #6535 OEM ONLY</v>
          </cell>
        </row>
        <row r="42862">
          <cell r="E42862" t="str">
            <v>R38302267</v>
          </cell>
          <cell r="G42862" t="str">
            <v>SWITCH:EMERGENCY STOP</v>
          </cell>
        </row>
        <row r="42863">
          <cell r="E42863" t="str">
            <v>R51330082</v>
          </cell>
          <cell r="G42863" t="str">
            <v>EXTENSION:10-1/2 IN LG,1-1/4 IN AND 1-1/2 IN CORE DRILLBIT</v>
          </cell>
        </row>
        <row r="42864">
          <cell r="E42864" t="str">
            <v>R51360021</v>
          </cell>
          <cell r="G42864" t="str">
            <v>TAP,THREADING:BOTTOMING GUN,5/16 IN DIA,18 TPI,2 FLUTES</v>
          </cell>
        </row>
        <row r="42865">
          <cell r="E42865" t="str">
            <v>R80300047</v>
          </cell>
          <cell r="G42865" t="str">
            <v>COMPOUND,CAULKING:GUM,WHITE,10.1 OZ, TEXT:SEALEX</v>
          </cell>
        </row>
        <row r="42866">
          <cell r="E42866" t="str">
            <v>R61600010</v>
          </cell>
          <cell r="G42866" t="str">
            <v>BATTERY:6VDC, TEXT:SCREW TERMINAL</v>
          </cell>
        </row>
        <row r="42867">
          <cell r="E42867" t="str">
            <v>R61600010</v>
          </cell>
          <cell r="G42867" t="str">
            <v>BATTERY:6VDC, TEXT:SCREW TERMINAL</v>
          </cell>
        </row>
        <row r="42868">
          <cell r="E42868" t="str">
            <v>R18352049</v>
          </cell>
          <cell r="G42868" t="str">
            <v>CAP:SIGHT GAUGE,GEARBOX A/C DRIVE, TEXT:PROTECTIVE COVER</v>
          </cell>
        </row>
        <row r="42869">
          <cell r="E42869" t="str">
            <v>R76900141</v>
          </cell>
          <cell r="G42869" t="str">
            <v>DECAL:NO BICYCLE,CTR DOOR</v>
          </cell>
        </row>
        <row r="42870">
          <cell r="E42870" t="str">
            <v>R61600012</v>
          </cell>
          <cell r="G42870" t="str">
            <v>BATTERY,DRY CELL:ALKALINE,AA, TEXT:6,000 MAX SPACE AVAILABLE, MUST BE PACKED 24/BOX</v>
          </cell>
        </row>
        <row r="42871">
          <cell r="E42871" t="str">
            <v>R60130021</v>
          </cell>
          <cell r="G42871" t="str">
            <v>STRIP,POWER-STX:4 N W×17.5IN H×1.75 N D,15AMP,15 FT CORD,10 RECPTCL,METAL, TEXT:LIGHTED 2-POSITION SWITCH</v>
          </cell>
        </row>
        <row r="42872">
          <cell r="E42872" t="str">
            <v>R61150255</v>
          </cell>
          <cell r="G42872" t="str">
            <v>WIRE/CABLE,ELECTRICAL-STX:XHHW,10 AWG,COPPER,STRANDED,600V,BLACK,500 FT REEL, TEXT:+/-10%, 500 FT REEL ONLY-2/95</v>
          </cell>
        </row>
        <row r="42873">
          <cell r="E42873" t="str">
            <v>R61150255</v>
          </cell>
          <cell r="G42873" t="str">
            <v>WIRE/CABLE,ELECTRICAL-STX:XHHW,10 AWG,COPPER,STRANDED,600V,BLACK,500 FT REEL, TEXT:+/-10%, 500 FT REEL ONLY-2/95</v>
          </cell>
        </row>
        <row r="42874">
          <cell r="E42874" t="str">
            <v>R61300073</v>
          </cell>
          <cell r="G42874" t="str">
            <v>CONDUIT:1 IN,SCH 80,PVC</v>
          </cell>
        </row>
        <row r="42875">
          <cell r="E42875" t="str">
            <v>R62400415</v>
          </cell>
          <cell r="G42875" t="str">
            <v>LAMP,FLUORESCENT-STX:32W,T-8 BULB,BIPIN BASE,ESCALATOR, TEXT:30 PER CASE</v>
          </cell>
        </row>
        <row r="42876">
          <cell r="E42876" t="str">
            <v>R42400024</v>
          </cell>
          <cell r="G42876" t="str">
            <v>RAINGEAR:PANTS,LARGE, TEXT:FLY FRONT SUPER  RHINO LITE</v>
          </cell>
        </row>
        <row r="42877">
          <cell r="E42877" t="str">
            <v>R42400073</v>
          </cell>
          <cell r="G42877" t="str">
            <v>PROTECTOR,HEARING-STX:EAR PLUG, TEXT:SOUND SILENCER</v>
          </cell>
        </row>
        <row r="42878">
          <cell r="E42878" t="str">
            <v>R42400127</v>
          </cell>
          <cell r="G42878" t="str">
            <v>SUIT:XXX-LARGE,PLASTIC, TEXT:25/CASE</v>
          </cell>
        </row>
        <row r="42879">
          <cell r="E42879" t="str">
            <v>R51750001</v>
          </cell>
          <cell r="G42879" t="str">
            <v>GAUGE:WHEEL DEFECT, TEXT:PER ASSOC OF AMER RAILROAD (AAR) SPEC SECT G STAN S-614-76 OR LATEST REVIS, NO SUB CERT REQUEST</v>
          </cell>
        </row>
        <row r="42880">
          <cell r="E42880" t="str">
            <v>R51750001</v>
          </cell>
          <cell r="G42880" t="str">
            <v>GAUGE:WHEEL DEFECT, TEXT:PER ASSOC OF AMER RAILROAD (AAR) SPEC SECT G STAN S-614-76 OR LATEST REVIS, NO SUB CERT REQUEST</v>
          </cell>
        </row>
        <row r="42881">
          <cell r="E42881" t="str">
            <v>R59750444</v>
          </cell>
          <cell r="G42881" t="str">
            <v>NUT,CONDUIT LOCK:1/2 IN DIA</v>
          </cell>
        </row>
        <row r="42882">
          <cell r="E42882" t="str">
            <v>R59750408</v>
          </cell>
          <cell r="G42882" t="str">
            <v>BOX,ELECTRICAL:PULL,6 IN X 6 IN X 4 IN</v>
          </cell>
        </row>
        <row r="42883">
          <cell r="E42883" t="str">
            <v>R18600110</v>
          </cell>
          <cell r="G42883" t="str">
            <v>WASHER,SPRING:3 WAVE,1.62 IN ID,2 IN OD,0.021 IN THK,SPRING STEEL,1K,ROHR EVEPORATOR MOTOR</v>
          </cell>
        </row>
        <row r="42884">
          <cell r="E42884" t="str">
            <v>R53060073</v>
          </cell>
          <cell r="G42884" t="str">
            <v>BOLT,MACHINE-STX:5/16 IN DIA,18 TPI,2-3/4 IN LG,HEX HD,GR 5, TEXT:THD</v>
          </cell>
        </row>
        <row r="42885">
          <cell r="E42885" t="str">
            <v>067000664</v>
          </cell>
          <cell r="G42885" t="str">
            <v>CLEANER:NONACID,1 QT,BOWL AND BALK OOM, TEXT:12 PER CASE, TOTAL</v>
          </cell>
        </row>
        <row r="42886">
          <cell r="E42886" t="str">
            <v>R59500256</v>
          </cell>
          <cell r="G42886" t="str">
            <v>TRANSFORMER:0.05KVA,220/480V,1PH,50HZ</v>
          </cell>
        </row>
        <row r="42887">
          <cell r="E42887" t="str">
            <v>R76900136</v>
          </cell>
          <cell r="G42887" t="str">
            <v>SIGN:END WORK AREA, TEXT:SPECIFICATIONS &amp; DRAWINGSON FILE 08-24-00</v>
          </cell>
        </row>
        <row r="42888">
          <cell r="E42888" t="str">
            <v>R76900136</v>
          </cell>
          <cell r="G42888" t="str">
            <v>SIGN:END WORK AREA, TEXT:SPECIFICATIONS &amp; DRAWINGSON FILE 08-24-00</v>
          </cell>
        </row>
        <row r="42889">
          <cell r="E42889" t="str">
            <v>R51330027</v>
          </cell>
          <cell r="G42889" t="str">
            <v>DRILLBIT:DIE,1/8 IN,CARBIDE TIPPED</v>
          </cell>
        </row>
        <row r="42890">
          <cell r="E42890" t="str">
            <v>C18326251</v>
          </cell>
          <cell r="G42890" t="str">
            <v>HEAD,CYLINDER-STX:AIR COMPRESSOR,5K</v>
          </cell>
        </row>
        <row r="42891">
          <cell r="E42891" t="str">
            <v>B18325547</v>
          </cell>
          <cell r="G42891" t="str">
            <v>O-RING:CYLINDER HEAD,4-3/8 IN OD,VITON,FITS AIR COMPRESSOR</v>
          </cell>
        </row>
        <row r="42892">
          <cell r="E42892" t="str">
            <v>R31400042</v>
          </cell>
          <cell r="G42892" t="str">
            <v>O-RING:N674-70,2-433</v>
          </cell>
        </row>
        <row r="42893">
          <cell r="E42893" t="str">
            <v>B18325407</v>
          </cell>
          <cell r="G42893" t="str">
            <v>O-RING:3-1/8 IN OD, TEXT:50/PKG</v>
          </cell>
        </row>
        <row r="42894">
          <cell r="E42894" t="str">
            <v>R18327013</v>
          </cell>
          <cell r="G42894" t="str">
            <v>WASHER,SPRING:BELLEVILLE,16.3MM ID,34MM OD,2MM THK,51CRV4 PHOSPHATE AND OILED FINISH,DIN 2093,DIN 1.8159, TEXT:100/BOX</v>
          </cell>
        </row>
        <row r="42895">
          <cell r="E42895" t="str">
            <v>B18325589</v>
          </cell>
          <cell r="G42895" t="str">
            <v>FITTING:TEST,A-1 BRAKE UNIT &amp; J-4 SERVOTROL</v>
          </cell>
        </row>
        <row r="42896">
          <cell r="E42896" t="str">
            <v>B18325668</v>
          </cell>
          <cell r="G42896" t="str">
            <v>FILTER:VENT,HP-4 LUBE DEVICE, TEXT:50 PKG</v>
          </cell>
        </row>
        <row r="42897">
          <cell r="E42897" t="str">
            <v>B18325737</v>
          </cell>
          <cell r="G42897" t="str">
            <v>KIT:DRYER,OVERHAUL, TEXT:F/ AIR DRYER SYSTEM</v>
          </cell>
        </row>
        <row r="42898">
          <cell r="E42898" t="str">
            <v>B18345049</v>
          </cell>
          <cell r="G42898" t="str">
            <v>ROD,CONNECTING-STX:HVAC COMPRESSOR, TEXT:100/CASE</v>
          </cell>
        </row>
        <row r="42899">
          <cell r="E42899" t="str">
            <v>F64170920</v>
          </cell>
          <cell r="G42899" t="str">
            <v>BEARING,ROD END:WHITE PLASTIC HSG,ACTUATOR, TEXT:ROUND</v>
          </cell>
        </row>
        <row r="42900">
          <cell r="E42900" t="str">
            <v>F64171306</v>
          </cell>
          <cell r="G42900" t="str">
            <v>DECAL,FAREBOX:BRAILLE,FARECARD, TEXT:FARECARD; READS INSERT</v>
          </cell>
        </row>
        <row r="42901">
          <cell r="E42901" t="str">
            <v>F64181126</v>
          </cell>
          <cell r="G42901" t="str">
            <v>LOCK:CASH BOX ASSEMBLY, TEXT:ASSEMBLY</v>
          </cell>
        </row>
        <row r="42902">
          <cell r="E42902" t="str">
            <v>L18313038</v>
          </cell>
          <cell r="G42902" t="str">
            <v>LINE:CURRENT TRANSDUCER, TEXT:CMD, 1 &amp; 2, M/F</v>
          </cell>
        </row>
        <row r="42903">
          <cell r="E42903" t="str">
            <v>L18313178</v>
          </cell>
          <cell r="G42903" t="str">
            <v>FAN:2K,3K,TRACTION MOTOR,AIR CONDITIONER</v>
          </cell>
        </row>
        <row r="42904">
          <cell r="E42904" t="str">
            <v>L62103017</v>
          </cell>
          <cell r="G42904" t="str">
            <v>BALLAST:LIGHTING,37.5VDC,2K,3K,CAR</v>
          </cell>
        </row>
        <row r="42905">
          <cell r="E42905" t="str">
            <v>L62103017</v>
          </cell>
          <cell r="G42905" t="str">
            <v>BALLAST:LIGHTING,37.5VDC,2K,3K,CAR</v>
          </cell>
        </row>
        <row r="42906">
          <cell r="E42906" t="str">
            <v>L62103017</v>
          </cell>
          <cell r="G42906" t="str">
            <v>BALLAST:LIGHTING,37.5VDC,2K,3K,CAR</v>
          </cell>
        </row>
        <row r="42907">
          <cell r="E42907" t="str">
            <v>R18340045</v>
          </cell>
          <cell r="G42907" t="str">
            <v>VALVE,COMPRESSOR-STX:REED,DISCHARGE,STEEL SPRING,1K,ROHR RAIL CAR MODELS G &amp;GB AIR CONDITIONER, TEXT:4/JOB, UI=UM</v>
          </cell>
        </row>
        <row r="42908">
          <cell r="E42908" t="str">
            <v>R18340160</v>
          </cell>
          <cell r="G42908" t="str">
            <v>SWITCH,PRESSURE-STX:TEXT:PS2</v>
          </cell>
        </row>
        <row r="42909">
          <cell r="E42909" t="str">
            <v>R18340173</v>
          </cell>
          <cell r="G42909" t="str">
            <v>MANIFOLD,VALVE-STX:A/C, TEXT:W/VALVE</v>
          </cell>
        </row>
        <row r="42910">
          <cell r="E42910" t="str">
            <v>R18340279</v>
          </cell>
          <cell r="G42910" t="str">
            <v>GASKET,HVAC-STX:VALVE INLET,DISCHARGE COMPRESSOR RAILCAR</v>
          </cell>
        </row>
        <row r="42911">
          <cell r="E42911" t="str">
            <v>955580001</v>
          </cell>
          <cell r="G42911" t="str">
            <v>ROD,RADIUS-STX:FRONT ADJUSTABLE,24 IN</v>
          </cell>
        </row>
        <row r="42912">
          <cell r="E42912" t="str">
            <v>931660010</v>
          </cell>
          <cell r="G42912" t="str">
            <v>AXLE,BUS:AIR SPRING ASSEMBLY,CENTER,NABI 60 FT BRT, TEXT:NABI P/N 610-3007-011 OEM ONLY, USE 4 PER JOB  UI-UM</v>
          </cell>
        </row>
        <row r="42913">
          <cell r="E42913" t="str">
            <v>R18350138</v>
          </cell>
          <cell r="G42913" t="str">
            <v>WASHER:PINION</v>
          </cell>
        </row>
        <row r="42914">
          <cell r="E42914" t="str">
            <v>R18350140</v>
          </cell>
          <cell r="G42914" t="str">
            <v>BEARING,ROLLER-STX:652A276G01,468-90168,DOUBLE CUP AND SINGLE CONE,GEAR BOX ASSEMBLY, TEXT:TDO, CONSIST OF (1) 452D CUP, (2) 468 CONE &amp; (1) X1S-468-.0120 CONE SPACER, OEM</v>
          </cell>
        </row>
        <row r="42915">
          <cell r="E42915" t="str">
            <v>R37350001</v>
          </cell>
          <cell r="G42915" t="str">
            <v>MATTOCK:36 IN HANDLE LG,19 IN HEAD</v>
          </cell>
        </row>
        <row r="42916">
          <cell r="E42916" t="str">
            <v>R42100027</v>
          </cell>
          <cell r="G42916" t="str">
            <v>REDUCER,PIPE:2-1/2 IN X 3/4 IN,GHT X IPT,BRASS,FIRE PLUG</v>
          </cell>
        </row>
        <row r="42917">
          <cell r="E42917" t="str">
            <v>R47301095</v>
          </cell>
          <cell r="G42917" t="str">
            <v>FITTING:HOSE,#12</v>
          </cell>
        </row>
        <row r="42918">
          <cell r="E42918" t="str">
            <v>R51360076</v>
          </cell>
          <cell r="G42918" t="str">
            <v>DIE,THREADING:2 IN OD,3/4 IN-16 TPI,CARBON STEEL</v>
          </cell>
        </row>
        <row r="42919">
          <cell r="E42919" t="str">
            <v>R53100104</v>
          </cell>
          <cell r="G42919" t="str">
            <v>NUT,LOCK-STX:NYLON INSERT,1-1/2 IN DIA,12 TPI, TEXT:STOP, 3/4 IN HT, 20/BOX</v>
          </cell>
        </row>
        <row r="42920">
          <cell r="E42920" t="str">
            <v>R38100504</v>
          </cell>
          <cell r="G42920" t="str">
            <v>WIRE/CABLE,ELECTRICAL:MTW,18 AWG,RED,500 FT REEL,ELEVATOR</v>
          </cell>
        </row>
        <row r="42921">
          <cell r="E42921" t="str">
            <v>R38100505</v>
          </cell>
          <cell r="G42921" t="str">
            <v>WIRE/CABLE,ELECTRICAL:MTW,18 AWG,BLACK,500 FT REEL,ELEVATOR</v>
          </cell>
        </row>
        <row r="42922">
          <cell r="E42922" t="str">
            <v>R38100505</v>
          </cell>
          <cell r="G42922" t="str">
            <v>WIRE/CABLE,ELECTRICAL:MTW,18 AWG,BLACK,500 FT REEL,ELEVATOR</v>
          </cell>
        </row>
        <row r="42923">
          <cell r="E42923" t="str">
            <v>R57100240</v>
          </cell>
          <cell r="G42923" t="str">
            <v>SHUNT:FIXED, TEXT:WORK AREA, F/ TRACK DIRECT CABLE ZERO OHMS, NO ADJ HARDENED STEEL PTS1 1/4 IN OPENING, CAD PLATE DO NOT SUB</v>
          </cell>
        </row>
        <row r="42924">
          <cell r="E42924" t="str">
            <v>R57530019</v>
          </cell>
          <cell r="G42924" t="str">
            <v>IMPEDANCE BOND:</v>
          </cell>
        </row>
        <row r="42925">
          <cell r="E42925" t="str">
            <v>R57600001</v>
          </cell>
          <cell r="G42925" t="str">
            <v>RELAY:NON-VITAL MINIATURE,24VDC,PLUG-IN TERMINAL, TEXT:SERIES EQA, CLASS A, GTE, DO NOT SUB</v>
          </cell>
        </row>
        <row r="42926">
          <cell r="E42926" t="str">
            <v>R57530133</v>
          </cell>
          <cell r="G42926" t="str">
            <v>SWITCH:KEY,LOCAL CONTROL PANEL, TEXT:KEYED TO #002, W/ SCREW TERMINALS</v>
          </cell>
        </row>
        <row r="42927">
          <cell r="E42927" t="str">
            <v>R57540033</v>
          </cell>
          <cell r="G42927" t="str">
            <v>CAPACITOR:VARIABLE, TEXT:TUNING</v>
          </cell>
        </row>
        <row r="42928">
          <cell r="E42928" t="str">
            <v>R18360170</v>
          </cell>
          <cell r="G42928" t="str">
            <v>SPRING:FRONT END BULKHEAD ASSEMBLY,1K,ROHR-BREDA INTER-CAR BARRIER</v>
          </cell>
        </row>
        <row r="42929">
          <cell r="E42929" t="str">
            <v>R60460028</v>
          </cell>
          <cell r="G42929" t="str">
            <v>TELEPHONE:VOIP DISPLAY</v>
          </cell>
        </row>
        <row r="42930">
          <cell r="E42930" t="str">
            <v>R60600429</v>
          </cell>
          <cell r="G42930" t="str">
            <v>SENSOR:POSITION SENSITIVE PAN/SUMP</v>
          </cell>
        </row>
        <row r="42931">
          <cell r="E42931" t="str">
            <v>R61050291</v>
          </cell>
          <cell r="G42931" t="str">
            <v>COIL,ELECTRICAL:CLOSING,4000AMP</v>
          </cell>
        </row>
        <row r="42932">
          <cell r="E42932" t="str">
            <v>R61220002</v>
          </cell>
          <cell r="G42932" t="str">
            <v>CLAMP,RAIL:RUNNING, TEXT:WITHNEST, 8/BOX</v>
          </cell>
        </row>
        <row r="42933">
          <cell r="E42933" t="str">
            <v>R61600002</v>
          </cell>
          <cell r="G42933" t="str">
            <v>BATTERY:HEAVYDUTY,9VDC, TEXT:S, NEDA ATTENTION BATTERIES MUSTWRAPPED OR CAPPED TO PRE-VENT DISCHARGE, NO SUBS, SUPPLY ONLY EV1222, 600  MAX SP, STD. PK 72</v>
          </cell>
        </row>
        <row r="42934">
          <cell r="E42934" t="str">
            <v>R61600214</v>
          </cell>
          <cell r="G42934" t="str">
            <v>BATTERY,DRY CELL:NICKEL-METAL HYBRIDE,7.5VDC,4000MILLIAMP HR,RADIO XTS3000, TEXT:RECHARGEABLE</v>
          </cell>
        </row>
        <row r="42935">
          <cell r="E42935" t="str">
            <v>963550002</v>
          </cell>
          <cell r="G42935" t="str">
            <v>FILTER,OIL-STX:HYDRAULIC,SPIN ON,FLEET 2800,3700,5400,6101-6217,6301-6461,6424-6447,FITS NEW FLYER BUS STEERING SYSTEM,CERTIFICATION VMI, TEXT:BERENDSEN FLUID POWER P/N P565067 OEM ONLY</v>
          </cell>
        </row>
        <row r="42936">
          <cell r="E42936" t="str">
            <v>R93300344</v>
          </cell>
          <cell r="G42936" t="str">
            <v>FILTER,AIR INTAKE:RETURN,29MM X 12MM X 2MM,PLEATED ELEMENT,2K,3K,CAR: 30/30 CLASS 2, 12 PER BOX</v>
          </cell>
        </row>
        <row r="42937">
          <cell r="E42937" t="str">
            <v>R93300344</v>
          </cell>
          <cell r="G42937" t="str">
            <v>FILTER,AIR INTAKE: RETURN,29MM X 12MM X 2MM,PLEATED ELEMENT,2K,3K,CAR: 30/30 CLASS 2, 12 PER BOX</v>
          </cell>
        </row>
        <row r="42938">
          <cell r="E42938" t="str">
            <v>R93300345</v>
          </cell>
          <cell r="G42938" t="str">
            <v>FILTER,HVAC: FRESH AIR,6-7/8 IN X 21-1/2 IN X 2 IN,2K,3K</v>
          </cell>
        </row>
        <row r="42939">
          <cell r="E42939" t="str">
            <v>R38302573</v>
          </cell>
          <cell r="G42939" t="str">
            <v>BELT:Hand Rail Pressure, TEXT:Schinlder 9300 Pentagon</v>
          </cell>
        </row>
        <row r="42940">
          <cell r="E42940" t="str">
            <v>R59700067</v>
          </cell>
          <cell r="G42940" t="str">
            <v>TAPE,ELECTRICAL:3/4 IN WD X 66 FT LG,VINYL PLASTIC,WHITE</v>
          </cell>
        </row>
        <row r="42941">
          <cell r="E42941" t="str">
            <v>R38301708</v>
          </cell>
          <cell r="G42941" t="str">
            <v>DRIVE:DOUBLE CONTROL</v>
          </cell>
        </row>
        <row r="42942">
          <cell r="E42942" t="str">
            <v>R51100036</v>
          </cell>
          <cell r="G42942" t="str">
            <v>PLIERS:REVERSIBLE WIRE TWISTING,11 IN LG,0.02 IN-0.6 IN DIA X 9 IN LG, TEXT:FLAT TOP DIAMOND SERRATIONS JAW, AUTOMATIC SPRING RETURN, BLACK OXIDE</v>
          </cell>
        </row>
        <row r="42943">
          <cell r="E42943" t="str">
            <v>806720001</v>
          </cell>
          <cell r="G42943" t="str">
            <v>KIT:ENGINE CYLINDER,PISTON,NEW FLYER BUS,6K,6300, TEXT:ENGINE ISL 280, WMATA FLEET, OEM ONLY</v>
          </cell>
        </row>
        <row r="42944">
          <cell r="E42944" t="str">
            <v>R38101128</v>
          </cell>
          <cell r="G42944" t="str">
            <v>CLUTCH:DOOR,OPERATOR LW2-1, TEXT:OUTTER GREELINE</v>
          </cell>
        </row>
        <row r="42945">
          <cell r="E42945" t="str">
            <v>906710044</v>
          </cell>
          <cell r="G42945" t="str">
            <v>HOSE,TRANSMISSION:OIL,VOITH 864.3E, TEXT:OEM ONLY</v>
          </cell>
        </row>
        <row r="42946">
          <cell r="E42946" t="str">
            <v>921550020</v>
          </cell>
          <cell r="G42946" t="str">
            <v>COVER:BRAKE PEDAL,RUBBER,ORION VII,NEW FLYER (HYBRID,CNG,CD), TEXT:DAIMLER CHRYSLER P/N G1219517AE OR KONGSBERG P/N 800389-04 ONLY, PER MFG REP, TELEFLEX IS NOW CHANGED TO KONGSBERG AND P/N 800389 IS CHANGED TO 800389-04</v>
          </cell>
        </row>
        <row r="42947">
          <cell r="E42947" t="str">
            <v>R18327060</v>
          </cell>
          <cell r="G42947" t="str">
            <v>BUSHING,BRAKE:DAMPING, TEXT:MOUNT RESILANT 50/PKG</v>
          </cell>
        </row>
        <row r="42948">
          <cell r="E42948" t="str">
            <v>R18327277</v>
          </cell>
          <cell r="G42948" t="str">
            <v>BUSHING,BRAKE:FLANGED,LINK ASSEMBLY</v>
          </cell>
        </row>
        <row r="42949">
          <cell r="E42949" t="str">
            <v>067000169</v>
          </cell>
          <cell r="G42949" t="str">
            <v>CLEANER:DEGREASER,55 GAL DRUM, TEXT:CONTAINERS MUST BE PALLETIZED, MSDS 0440/RJ2613, UNICLEAN, 40 DRUMS-MAX SPACE AVAIL</v>
          </cell>
        </row>
        <row r="42950">
          <cell r="E42950" t="str">
            <v>R42100006</v>
          </cell>
          <cell r="G42950" t="str">
            <v>EXTINGUISHER:FIRE,ABC DRY CHEMICAL MULTI-PURPOSE,10 LB CAPACITY, TEXT:MODEL 456 ONLY, MSDS 2411</v>
          </cell>
        </row>
        <row r="42951">
          <cell r="E42951" t="str">
            <v>R93300423</v>
          </cell>
          <cell r="G42951" t="str">
            <v>FILTER,OIL-STX:JOHN DEERE: NO REFERENCE GIVEN IN MANUAL, OBTAINED PART NUMBERS OF FILTERS FROM ENGINE.</v>
          </cell>
        </row>
        <row r="42952">
          <cell r="E42952" t="str">
            <v>R93300427</v>
          </cell>
          <cell r="G42952" t="str">
            <v>FILTER:ELEMENT,SCAVENGER OIL: JOHN DEERE FILTER ELEMENT-OPEN CRANKCASE VENTILATION. PART NUMBER NOT AVAILABLE WITH OEM SUPPLIED DOCUMENTATION. ACTUAL PART NUMBER DERIVED FROM FILTER ON APPLIED NORDCO TRIPP MACHINE ENGINGE.</v>
          </cell>
        </row>
        <row r="42953">
          <cell r="E42953" t="str">
            <v>R93300428</v>
          </cell>
          <cell r="G42953" t="str">
            <v>FILTER:FUEL,KIT,JOHN DEERE: CONTAINS PRIMARY FILTER ELEMENT RE520906 AND FINAL SPIN-ON FILTER CANISTER RE541747._x000D_
NO FILTER REFERENCE LISTED IN SERVICE MANUAL.  FILTER PART NUMBER TAKEN OFF ENGINE OF UNIT.</v>
          </cell>
        </row>
        <row r="42954">
          <cell r="E42954" t="str">
            <v>R79200043</v>
          </cell>
          <cell r="G42954" t="str">
            <v>WIPE:HAND CLEANING TOWELETTES, TEXT:MSDS #2796/3405/3406, EZ HAND</v>
          </cell>
        </row>
        <row r="42955">
          <cell r="E42955" t="str">
            <v>R79200043</v>
          </cell>
          <cell r="G42955" t="str">
            <v>WIPE:HAND CLEANING TOWELETTES, TEXT:MSDS #2796/3405/3406, EZ HAND</v>
          </cell>
        </row>
        <row r="42956">
          <cell r="E42956" t="str">
            <v>R79200043</v>
          </cell>
          <cell r="G42956" t="str">
            <v>WIPE:HAND CLEANING TOWELETTES, TEXT:MSDS #2796/3405/3406, EZ HAND</v>
          </cell>
        </row>
        <row r="42957">
          <cell r="E42957" t="str">
            <v>R79200043</v>
          </cell>
          <cell r="G42957" t="str">
            <v>WIPE:HAND CLEANING TOWELETTES, TEXT:MSDS #2796/3405/3406, EZ HAND</v>
          </cell>
        </row>
        <row r="42958">
          <cell r="E42958" t="str">
            <v>R93300327</v>
          </cell>
          <cell r="G42958" t="str">
            <v>FILTER,AIR INTAKE-STX:FRESH AIR,29-7/8 IN X 7 IN X 2 IN,5K,</v>
          </cell>
        </row>
        <row r="42959">
          <cell r="E42959" t="str">
            <v>R93300328</v>
          </cell>
          <cell r="G42959" t="str">
            <v>FILTER,AIR INTAKE-STX:FRONT RETURN,37-3/8 IN X 15-3/4 IN X 2 IN,5K:12/BOX, 300 MAX PALLETIZED, REGULAR</v>
          </cell>
        </row>
        <row r="42960">
          <cell r="E42960" t="str">
            <v>R79300117</v>
          </cell>
          <cell r="G42960" t="str">
            <v>CLEANER:CITRUS DEGREASER,SPRAY,13 OZ, TEXT:SAF-T C, HEAVY DUTY, MSDS #2407/2359/2363/R2364, 350 MAX STORAGE SPACE AVAIL</v>
          </cell>
        </row>
        <row r="42961">
          <cell r="E42961" t="str">
            <v>C18406141</v>
          </cell>
          <cell r="G42961" t="str">
            <v>VALVE:WHEEL SLIDE MAG VENT/WASP EXCLUDER</v>
          </cell>
        </row>
        <row r="42962">
          <cell r="E42962" t="str">
            <v>R68300016</v>
          </cell>
          <cell r="G42962" t="str">
            <v>REFRIGERANT:FREON,30 LB CYLINDER, TEXT:MSDS 0277/3695</v>
          </cell>
        </row>
        <row r="42963">
          <cell r="E42963" t="str">
            <v>067000054</v>
          </cell>
          <cell r="G42963" t="str">
            <v>CLEANER, LIQUID GLASS, CLEAR  (CASE 4EA 1.5GL)   _x000D_
 (MSDS# 2560/2561/2562/)   (2357 REJECT)        (MAX 576 BT/144 CASES)  _x000D_
  (UPD JOC 05/15/97)</v>
          </cell>
        </row>
        <row r="42964">
          <cell r="E42964" t="str">
            <v>R79300047</v>
          </cell>
          <cell r="G42964" t="str">
            <v>DEODORANT:MASK/ABSORB ODORS,VARIOUS FRAGRANCES, TEXT:DEODORIZER, 1200/MAX.AVAIL. STORAGE SPACE, *C           MSDS 0957/ 2456/ 4215,</v>
          </cell>
        </row>
        <row r="42965">
          <cell r="E42965" t="str">
            <v>R18327280</v>
          </cell>
          <cell r="G42965" t="str">
            <v>BUSHING,BRAKE:CALIPER,TIE ROD</v>
          </cell>
        </row>
        <row r="42966">
          <cell r="E42966" t="str">
            <v>R18320818</v>
          </cell>
          <cell r="G42966" t="str">
            <v>RETAINER:SLEEVE,PARK BRAKE</v>
          </cell>
        </row>
        <row r="42967">
          <cell r="E42967" t="str">
            <v>R18320818</v>
          </cell>
          <cell r="G42967" t="str">
            <v>RETAINER:SLEEVE,PARK BRAKE</v>
          </cell>
        </row>
        <row r="42968">
          <cell r="E42968" t="str">
            <v>R62400384</v>
          </cell>
          <cell r="G42968" t="str">
            <v>LAMP,FLUORESCENT-STX:5W,ESCALATOR, TEXT:60 TO CASE</v>
          </cell>
        </row>
        <row r="42969">
          <cell r="E42969" t="str">
            <v>R18310761</v>
          </cell>
          <cell r="G42969" t="str">
            <v>GUARD:COVER,MOTOR</v>
          </cell>
        </row>
        <row r="42970">
          <cell r="E42970" t="str">
            <v>R80400026</v>
          </cell>
          <cell r="G42970" t="str">
            <v>ADHESIVE:SUPER CLEAR BONDER LOCTITE, TEXT:10/BOX, MSDS 0869/2800/2901/2919</v>
          </cell>
        </row>
        <row r="42971">
          <cell r="E42971" t="str">
            <v>R80400026</v>
          </cell>
          <cell r="G42971" t="str">
            <v>ADHESIVE:SUPER CLEAR BONDER LOCTITE, TEXT:10/BOX, MSDS 0869/2800/2901/2919</v>
          </cell>
        </row>
        <row r="42972">
          <cell r="E42972" t="str">
            <v>R80400096</v>
          </cell>
          <cell r="G42972" t="str">
            <v>MORTAR:FAST SETTING THINSET MIX, TEXT:MSDS 2266 &amp; 4318</v>
          </cell>
        </row>
        <row r="42973">
          <cell r="E42973" t="str">
            <v>R61300002</v>
          </cell>
          <cell r="G42973" t="str">
            <v>CONNECTOR,CABLE/CONDUIT:LIQUIDTIGHT,1/2 IN HUB, TEXT:UGL APPROVED, 500 FT REEL</v>
          </cell>
        </row>
        <row r="42974">
          <cell r="E42974" t="str">
            <v>R79400003</v>
          </cell>
          <cell r="G42974" t="str">
            <v>COVER:TOILET SEAT, TEXT:1/2 FOLD, 1/2 FOLD F/ REST ASSURED DISPR, 250SH/PK, 20PKS/CS, 5000SHPER CS</v>
          </cell>
        </row>
        <row r="42975">
          <cell r="E42975" t="str">
            <v>R59700148</v>
          </cell>
          <cell r="G42975" t="str">
            <v>TAPE:HIGH BOND DOUBLE FACE,1 IN WD X 72 YD LG,WHITE, TEXT:9 ROLLS PER CASE</v>
          </cell>
        </row>
        <row r="42976">
          <cell r="E42976" t="str">
            <v>R34130165</v>
          </cell>
          <cell r="G42976" t="str">
            <v>DRILLBIT:EXTENSION,12 IN,HIGH SPEED STEEL</v>
          </cell>
        </row>
        <row r="42977">
          <cell r="E42977" t="str">
            <v>R51100005</v>
          </cell>
          <cell r="G42977" t="str">
            <v>SAW:HACK,12 IN TEETH, TEXT:4/BOX, 24 CASE</v>
          </cell>
        </row>
        <row r="42978">
          <cell r="E42978" t="str">
            <v>R38301970</v>
          </cell>
          <cell r="G42978" t="str">
            <v>SWITCH,ESCALATOR:PLUNGER, TEXT:STR</v>
          </cell>
        </row>
        <row r="42979">
          <cell r="E42979" t="str">
            <v>R61150268</v>
          </cell>
          <cell r="G42979" t="str">
            <v>WIRE/CABLE,ELECTRICAL-STX:XHHW,12 AWG,COPPER,STRANDED,600V,GREEN,500 FT REEL</v>
          </cell>
        </row>
        <row r="42980">
          <cell r="E42980" t="str">
            <v>R61150266</v>
          </cell>
          <cell r="G42980" t="str">
            <v>WIRE/CABLE,ELECTRICAL-STX:XHHW,12 AWG,COPPER,STRANDED,600V,BROWN,500 FT REEL, TEXT:+/-10%, 500 FT REEL ONLY-2/95</v>
          </cell>
        </row>
        <row r="42981">
          <cell r="E42981" t="str">
            <v>R59400503</v>
          </cell>
          <cell r="G42981" t="str">
            <v>CONNECTOR,ELECTRICAL DISCONNECT-STX:FEMALE,22-18 AWG COND,3/16 IN,FASTON,W/ INSUL,RED, TEXT:50/BOX</v>
          </cell>
        </row>
        <row r="42982">
          <cell r="E42982" t="str">
            <v>822550013</v>
          </cell>
          <cell r="G42982" t="str">
            <v>SENSOR:COOLANT,LOW FLUID,SURGE TANK - (OEM ONLY), TEXT:SENSOR LOW FLUID ASSY. SURGE TANK ASSY. New Flyer SR 1634 ,1680, - (OEM ONLY)_x000D_
( IIUR 31871 CREATED ON 06-19-2013 )</v>
          </cell>
        </row>
        <row r="42983">
          <cell r="E42983" t="str">
            <v>882720020</v>
          </cell>
          <cell r="G42983" t="str">
            <v>MOTOR:WIPER,ASSEMBLY - (OEM ONLY), TEXT:Motor Wiper Assy, New Flyer Diesel Electric SR 1554, 7153- 7167 (OEM P/N 225892 ONLY)_x000D_
( IIUR 31785 CREATED ON 06-11-2013 )</v>
          </cell>
        </row>
        <row r="42984">
          <cell r="E42984" t="str">
            <v>R18320120</v>
          </cell>
          <cell r="G42984" t="str">
            <v>RING,BACK-UP:TEFLON: CONTINUOUS 100/PKG</v>
          </cell>
        </row>
        <row r="42985">
          <cell r="E42985" t="str">
            <v>R18310824</v>
          </cell>
          <cell r="G42985" t="str">
            <v>BRUSH,ELECTRICAL:TRACTION MOTOR,GR 2189: DE7, MSDS 1858, PACKAGING 100/PK</v>
          </cell>
        </row>
        <row r="42986">
          <cell r="E42986" t="str">
            <v>R18327310</v>
          </cell>
          <cell r="G42986" t="str">
            <v>WASHER:WEAR,1.099 IN,1.588 IN OD,0.041 IN THK,SS</v>
          </cell>
        </row>
        <row r="42987">
          <cell r="E42987" t="str">
            <v>R47950045</v>
          </cell>
          <cell r="G42987" t="str">
            <v>CLAMP,CUSHION-STX:CABLE, TEXT:SUPPORT</v>
          </cell>
        </row>
        <row r="42988">
          <cell r="E42988" t="str">
            <v>R51100039</v>
          </cell>
          <cell r="G42988" t="str">
            <v>SOCKET,WRENCH:8 POINT,15/16 IN,1/2 IN DR,IMPACT</v>
          </cell>
        </row>
        <row r="42989">
          <cell r="E42989" t="str">
            <v>824550043</v>
          </cell>
          <cell r="G42989" t="str">
            <v>CLAMP,HOSE:2.183-3.75 IN, TEXT:52, SP, 100/PKG, SEALED LINER TYPE ONLY</v>
          </cell>
        </row>
        <row r="42990">
          <cell r="E42990" t="str">
            <v>999650611</v>
          </cell>
          <cell r="G42990" t="str">
            <v>PLUG,PIPE:3/8 IN,HEX HD,BRASS, TEXT:50/BOX</v>
          </cell>
        </row>
        <row r="42991">
          <cell r="E42991" t="str">
            <v>999651610</v>
          </cell>
          <cell r="G42991" t="str">
            <v>ELBOW,TUBE:3/4 IN X 1/2 IN,MALE X MALE JIC FLARE,45 DEG, TEXT:USE 2 PER JOB, UI=UM</v>
          </cell>
        </row>
        <row r="42992">
          <cell r="E42992" t="str">
            <v>R59750463</v>
          </cell>
          <cell r="G42992" t="str">
            <v>STRAP,CONDUIT:2 HOLE,1-1/4 IN CONDUIT</v>
          </cell>
        </row>
        <row r="42993">
          <cell r="E42993" t="str">
            <v>R62400012</v>
          </cell>
          <cell r="G42993" t="str">
            <v>LAMP,INCANDESCENT:MINIATURE,40V, TEXT:14CP, 0.53AMP, AC-13 FILAMENT 50/BOX</v>
          </cell>
        </row>
        <row r="42994">
          <cell r="E42994" t="str">
            <v>836710004</v>
          </cell>
          <cell r="G42994" t="str">
            <v>SENSOR:SPEED,TURBO,CUMMINS ISL, TEXT:SPEED, SENSOR, TURBO, Cummins ISL</v>
          </cell>
        </row>
        <row r="42995">
          <cell r="E42995" t="str">
            <v>842710001</v>
          </cell>
          <cell r="G42995" t="str">
            <v>LINE:TURBO DRAIN,ISM - OEM ONLY, TEXT:OIL DRAIN CONNECTOR TURBO, ISM 280 WMATA NEW FLYER FLEET 6100'S AND 6200'S  -  OEM ONLY_x000D_
( IIUR 30753 CREATED ON 09-04-2012 )</v>
          </cell>
        </row>
        <row r="42996">
          <cell r="E42996" t="str">
            <v>R62500122</v>
          </cell>
          <cell r="G42996" t="str">
            <v>BALLAST:HIGH PRESSURE SODIUM,150W,MUTI TAP CORE &amp; COIL</v>
          </cell>
        </row>
        <row r="42997">
          <cell r="E42997" t="str">
            <v>R18312207</v>
          </cell>
          <cell r="G42997" t="str">
            <v>THYRISTOR:GTO PHASE MODULE,AC DRIVE</v>
          </cell>
        </row>
        <row r="42998">
          <cell r="E42998" t="str">
            <v>R59700089</v>
          </cell>
          <cell r="G42998" t="str">
            <v>TAPE,ELECTRICAL:SPLICE,1 IN WD X 30 FT LG,BLACK, TEXT:SPLICING HIGH VOLTAGE</v>
          </cell>
        </row>
        <row r="42999">
          <cell r="E42999" t="str">
            <v>R23910322</v>
          </cell>
          <cell r="G42999" t="str">
            <v>KNOB:REVERSING LEVER HAND</v>
          </cell>
        </row>
        <row r="43000">
          <cell r="E43000" t="str">
            <v>R34390014</v>
          </cell>
          <cell r="G43000" t="str">
            <v>IRON,SOLDERING:</v>
          </cell>
        </row>
        <row r="43001">
          <cell r="E43001" t="str">
            <v>R23810232</v>
          </cell>
          <cell r="G43001" t="str">
            <v>MOUNT:SHOCK: UTV FLEET</v>
          </cell>
        </row>
        <row r="43002">
          <cell r="E43002" t="str">
            <v>R23870019</v>
          </cell>
          <cell r="G43002" t="str">
            <v>VALVE:IDLE WARM UP</v>
          </cell>
        </row>
        <row r="43003">
          <cell r="E43003" t="str">
            <v>R23870022</v>
          </cell>
          <cell r="G43003" t="str">
            <v>HOSE,RADIATOR:UPPER,4045 PE SULLAIR</v>
          </cell>
        </row>
        <row r="43004">
          <cell r="E43004" t="str">
            <v>R18310029</v>
          </cell>
          <cell r="G43004" t="str">
            <v>CONNECTOR,TERMINAL:LUG,220 MCM</v>
          </cell>
        </row>
        <row r="43005">
          <cell r="E43005" t="str">
            <v>R18310029</v>
          </cell>
          <cell r="G43005" t="str">
            <v>CONNECTOR,TERMINAL:LUG,220 MCM</v>
          </cell>
        </row>
        <row r="43006">
          <cell r="E43006" t="str">
            <v>064000226</v>
          </cell>
          <cell r="G43006" t="str">
            <v>BRUSH,PAINT:4 IN BRISTLE,3-1/4 IN OUT OF FERRULE,NYLON BRISTLE:12/BOX</v>
          </cell>
        </row>
        <row r="43007">
          <cell r="E43007" t="str">
            <v>064000226</v>
          </cell>
          <cell r="G43007" t="str">
            <v>BRUSH,PAINT:4 IN BRISTLE,3-1/4 IN OUT OF FERRULE,NYLON BRISTLE: 12/BOX</v>
          </cell>
        </row>
        <row r="43008">
          <cell r="E43008" t="str">
            <v>066000613</v>
          </cell>
          <cell r="G43008" t="str">
            <v>WHEEL,CUTOFF:3 IN DIA,0.06 IN THK,3/8 IN ARBOR HOLE,CARBIDE: DISC, CIRCULAR, GENERAL PURPOSE, 3M ONLY, 50 PER BOX, 5 PER PKG</v>
          </cell>
        </row>
        <row r="43009">
          <cell r="E43009" t="str">
            <v>063000067</v>
          </cell>
          <cell r="G43009" t="str">
            <v>TAPE:MASKING,1/2 IN: DO  NOT SUB 72 ROLLS/CASE, SPENT SHELF LIFE NOT TO EXCEED 3 MOS. FROM DATE  OF MFG, 3M _x000D_
P/N 26332 ONLY</v>
          </cell>
        </row>
        <row r="43010">
          <cell r="E43010" t="str">
            <v>063000049</v>
          </cell>
          <cell r="G43010" t="str">
            <v>CORD,ELECTRICAL:SIGNAL,6 AWG,YELLOW,2300,2400,2800,3700,5400,6K,WMATA FLEET NEW FLYER BUS, TEXT:BEN MOR CABLES INC P/N 3/32 IN 7X7G-3/1 IN PVC YELLOW OEM ONLY</v>
          </cell>
        </row>
        <row r="43011">
          <cell r="E43011" t="str">
            <v>067000745</v>
          </cell>
          <cell r="G43011" t="str">
            <v>CLEANER:5.25-5.5% SODIUM HYPOCHLORITE,1 GAL, TEXT:BLEACH, CHLORINE, 6GL/CS, 28 CASE PER PALLET, 1000 MAX STORAGE SPACE, MSDS 3641 &amp; 4367</v>
          </cell>
        </row>
        <row r="43012">
          <cell r="E43012" t="str">
            <v>R79300142</v>
          </cell>
          <cell r="G43012" t="str">
            <v>CLEANER:OXYGENATED ALL SURFACE,5 GAL, TEXT:GREEN SEAL CERTIFIED, DAYCON ONLY, DO NOT SUBSTITUTE, MSDS 4600, 6 MONTH SHELF LIFE</v>
          </cell>
        </row>
        <row r="43013">
          <cell r="E43013" t="str">
            <v>R18312207</v>
          </cell>
          <cell r="G43013" t="str">
            <v>THYRISTOR:GTO PHASE MODULE,AC DRIVE</v>
          </cell>
        </row>
        <row r="43014">
          <cell r="E43014" t="str">
            <v>R34130155</v>
          </cell>
          <cell r="G43014" t="str">
            <v>DRILLBIT:EXTENSION,1/4 IN,12 IN LG,HIGH SPEED STEEL</v>
          </cell>
        </row>
        <row r="43015">
          <cell r="E43015" t="str">
            <v>R61150264</v>
          </cell>
          <cell r="G43015" t="str">
            <v>WIRE/CABLE,ELECTRICAL-STX:XHHW,1 COND,12 AWG,COPPER,STRANDED,600V,BLACK,500 FT REEL, TEXT:+/-10%, 500 FT REEL ONLY 2/95</v>
          </cell>
        </row>
        <row r="43016">
          <cell r="E43016" t="str">
            <v>R79300136</v>
          </cell>
          <cell r="G43016" t="str">
            <v>CLEANER:TRAIN WASH SOAP,55 GAL DRUM, TEXT:GLENMONT YARD, MAX ORDER QTY 6, MSDS 3513</v>
          </cell>
        </row>
        <row r="43017">
          <cell r="E43017" t="str">
            <v>R79300136</v>
          </cell>
          <cell r="G43017" t="str">
            <v>CLEANER:TRAIN WASH SOAP,55 GAL DRUM, TEXT:GLENMONT YARD, MAX ORDER QTY 6, MSDS 3513</v>
          </cell>
        </row>
        <row r="43018">
          <cell r="E43018" t="str">
            <v>000000000</v>
          </cell>
          <cell r="G43018" t="str">
            <v>SERVICE:FREIGHT DELIVERY CHARGE</v>
          </cell>
        </row>
        <row r="43019">
          <cell r="E43019" t="str">
            <v>R61150221</v>
          </cell>
          <cell r="G43019" t="str">
            <v>WIRE/CABLE,ELECTRICAL-STX:XHHW,1 COND,1 AWG,600V</v>
          </cell>
        </row>
        <row r="43020">
          <cell r="E43020" t="str">
            <v>R51100036</v>
          </cell>
          <cell r="G43020" t="str">
            <v>PLIERS:REVERSIBLE WIRE TWISTING,11 IN LG,0.02 IN-0.6 IN DIA X 9 IN LG, TEXT:FLAT TOP DIAMOND SERRATIONS JAW, AUTOMATIC SPRING RETURN, BLACK OXIDE</v>
          </cell>
        </row>
        <row r="43021">
          <cell r="E43021" t="str">
            <v>064000054</v>
          </cell>
          <cell r="G43021" t="str">
            <v>BRUSH:FOUNTAIN SPEED WASH,10" or 11",W/O HANDLE</v>
          </cell>
        </row>
        <row r="43022">
          <cell r="E43022" t="str">
            <v>921720002</v>
          </cell>
          <cell r="G43022" t="str">
            <v>ADJUSTER,SLACK-STX:RIGHT FRONT,6301-6403,NEW FLYER, TEXT:HALDEX P/N 419-79225 ONLY</v>
          </cell>
        </row>
        <row r="43023">
          <cell r="E43023" t="str">
            <v>921720003</v>
          </cell>
          <cell r="G43023" t="str">
            <v>ADJUSTER,SLACK-STX:LEFT FRONT,6301-6403,NEW FLYER, TEXT:HALDEX P/N 419-79226 ONLY</v>
          </cell>
        </row>
        <row r="43024">
          <cell r="E43024" t="str">
            <v>064000201</v>
          </cell>
          <cell r="G43024" t="str">
            <v>BRUSH,PAINT-STX:3/4",NYLON BRISTLE: STD PK 12/BOX</v>
          </cell>
        </row>
        <row r="43025">
          <cell r="E43025" t="str">
            <v>067000225</v>
          </cell>
          <cell r="G43025" t="str">
            <v>GOGGLES:SAFETY,CLEAR: PACKAGE 144 PER CASE</v>
          </cell>
        </row>
        <row r="43026">
          <cell r="E43026" t="str">
            <v>824700019</v>
          </cell>
          <cell r="G43026" t="str">
            <v>HOSE,RADIATOR-STX:HUMP,2-1/2 IN ID,FLEET 2300-2400,2800,3700,5400,6001-6610,FITS NEW FLYER BUSES,CERTIFICATION VMI, TEXT:OEM ONLY</v>
          </cell>
        </row>
        <row r="43027">
          <cell r="E43027" t="str">
            <v>987650552</v>
          </cell>
          <cell r="G43027" t="str">
            <v>HARNESS,WIRING-STX:TEXT:S/A</v>
          </cell>
        </row>
        <row r="43028">
          <cell r="E43028" t="str">
            <v>876550001</v>
          </cell>
          <cell r="G43028" t="str">
            <v>BATTERY:AGM 31, Northstar Part# PL-AGM31OEM ONLY, 4-Year Warranty</v>
          </cell>
        </row>
        <row r="43029">
          <cell r="E43029" t="str">
            <v>R80200001</v>
          </cell>
          <cell r="G43029" t="str">
            <v>COVER:ROLLER,9 IN X 3/4 IN, TEXT:STD PK 12 EA</v>
          </cell>
        </row>
        <row r="43030">
          <cell r="E43030" t="str">
            <v>R80200001</v>
          </cell>
          <cell r="G43030" t="str">
            <v>COVER:ROLLER,9 IN X 3/4 IN, TEXT:STD PK 12 EA</v>
          </cell>
        </row>
        <row r="43031">
          <cell r="E43031" t="str">
            <v>R59400240</v>
          </cell>
          <cell r="G43031" t="str">
            <v>CONNECTOR,TERMINAL:WIRE,22-18 AWG, TEXT:STANDARD SIZE 10 100 PER PKG</v>
          </cell>
        </row>
        <row r="43032">
          <cell r="E43032" t="str">
            <v>R18350083</v>
          </cell>
          <cell r="G43032" t="str">
            <v>SPACER:GEAR UNIT/HANGER ASSEMBLY,1.5 IN WD X 2.35 IN HT X 0.107 IN WALL THK</v>
          </cell>
        </row>
        <row r="43033">
          <cell r="E43033" t="str">
            <v>R18350083</v>
          </cell>
          <cell r="G43033" t="str">
            <v>SPACER:GEAR UNIT/HANGER ASSEMBLY,1.5 IN WD X 2.35 IN HT X 0.107 IN WALL THK</v>
          </cell>
        </row>
        <row r="43034">
          <cell r="E43034" t="str">
            <v>R18350086</v>
          </cell>
          <cell r="G43034" t="str">
            <v>WASHER:RESILIENT HANGER, TEXT:SPECIAL</v>
          </cell>
        </row>
        <row r="43035">
          <cell r="E43035" t="str">
            <v>R79150064</v>
          </cell>
          <cell r="G43035" t="str">
            <v>PIN:BUS WASH</v>
          </cell>
        </row>
        <row r="43036">
          <cell r="E43036" t="str">
            <v>R79150064</v>
          </cell>
          <cell r="G43036" t="str">
            <v>PIN:BUS WASH</v>
          </cell>
        </row>
        <row r="43037">
          <cell r="E43037" t="str">
            <v>832560003</v>
          </cell>
          <cell r="G43037" t="str">
            <v>SENSOR:PRESSURE,TRANSDUCER,CNG PRESSURE REGULATOR, TEXT:HONEYWELL P/N 9250908 OEM ONLY</v>
          </cell>
        </row>
        <row r="43038">
          <cell r="E43038" t="str">
            <v>972580080</v>
          </cell>
          <cell r="G43038" t="str">
            <v>SPRING:WINDSHIELD WASHER FILLER DOOR,SS,ORION V, TEXT:1 PER BUS</v>
          </cell>
        </row>
        <row r="43039">
          <cell r="E43039" t="str">
            <v>R12400338</v>
          </cell>
          <cell r="G43039" t="str">
            <v>DRILLBIT,MASONRY: WET CORE,1-1/2 IN DIA,12 IN LG,BLACK:CAP OR EQUAL, PREMIUM</v>
          </cell>
        </row>
        <row r="43040">
          <cell r="E43040" t="str">
            <v>R62400240</v>
          </cell>
          <cell r="G43040" t="str">
            <v>LAMP,FLUORESCENT-STX:FLEET 1K,FITS FRONT</v>
          </cell>
        </row>
        <row r="43041">
          <cell r="E43041" t="str">
            <v>R12400390</v>
          </cell>
          <cell r="G43041" t="str">
            <v>WHEEL,CUTOFF-STX:16 IN DIA,1/8 IN THK,1 IN: BLADE, ABRASIVE SAW, RAIL CUTTING, DO NO SUBSTITUTE, STD. PK 10 PER</v>
          </cell>
        </row>
        <row r="43042">
          <cell r="E43042" t="str">
            <v>R12400390</v>
          </cell>
          <cell r="G43042" t="str">
            <v>WHEEL,CUTOFF-STX:16 IN DIA,1/8 IN THK,1 IN: BLADE, ABRASIVE SAW, RAIL CUTTING, DO NO SUBSTITUTE, STD. PK 10 PER</v>
          </cell>
        </row>
        <row r="43043">
          <cell r="E43043" t="str">
            <v>R12400411</v>
          </cell>
          <cell r="G43043" t="str">
            <v>DRILLBIT:1-1/2 IN,GOLD</v>
          </cell>
        </row>
        <row r="43044">
          <cell r="E43044" t="str">
            <v>R12400411</v>
          </cell>
          <cell r="G43044" t="str">
            <v>DRILLBIT:1-1/2 IN,GOLD</v>
          </cell>
        </row>
        <row r="43045">
          <cell r="E43045" t="str">
            <v>R12400411</v>
          </cell>
          <cell r="G43045" t="str">
            <v>DRILLBIT:1-1/2 IN,GOLD</v>
          </cell>
        </row>
        <row r="43046">
          <cell r="E43046" t="str">
            <v>R79200027</v>
          </cell>
          <cell r="G43046" t="str">
            <v>SHIRT:SWEAT,NEW WHITE,CLOTH, TEXT:50LB BOX</v>
          </cell>
        </row>
        <row r="43047">
          <cell r="E43047" t="str">
            <v>R61150221</v>
          </cell>
          <cell r="G43047" t="str">
            <v>WIRE/CABLE,ELECTRICAL-STX:XHHW,1 COND,1 AWG,600V</v>
          </cell>
        </row>
        <row r="43048">
          <cell r="E43048" t="str">
            <v>R79200026</v>
          </cell>
          <cell r="G43048" t="str">
            <v>WIPE:100% TERRY CLOTH,WHITE, TEXT:50 LB BOX, SPEC ON FILEIN CLAS 98 48 BXS-MASP  MAX SPACE AVAILABLE</v>
          </cell>
        </row>
        <row r="43049">
          <cell r="E43049" t="str">
            <v>R79200026</v>
          </cell>
          <cell r="G43049" t="str">
            <v>WIPE:100% TERRY CLOTH,WHITE, TEXT:50 LB BOX, SPEC ON FILEIN CLAS 98 48 BXS-MASP  MAX SPACE AVAILABLE</v>
          </cell>
        </row>
        <row r="43050">
          <cell r="E43050" t="str">
            <v>R79200026</v>
          </cell>
          <cell r="G43050" t="str">
            <v>WIPE:100% TERRY CLOTH,WHITE, TEXT:50 LB BOX, SPEC ON FILEIN CLAS 98 48 BXS-MASP  MAX SPACE AVAILABLE</v>
          </cell>
        </row>
        <row r="43051">
          <cell r="E43051" t="str">
            <v>067000509</v>
          </cell>
          <cell r="G43051" t="str">
            <v>CLEANER,HAND-STX:SOAP,8 L BLUE TIP REFILL,DISPENSER 067-00-0756, TEXT:SANTI-TUFF, 160 MAX STORE SP, MSDS 1172/2831</v>
          </cell>
        </row>
        <row r="43052">
          <cell r="E43052" t="str">
            <v>R18327024</v>
          </cell>
          <cell r="G43052" t="str">
            <v>BOLT,BRAKE:18MM DIA,2.5MM,100MM LG,ZINC PLATED,GR 8.8</v>
          </cell>
        </row>
        <row r="43053">
          <cell r="E43053" t="str">
            <v>R93300383</v>
          </cell>
          <cell r="G43053" t="str">
            <v>FILTER,OIL-STX:ENGINE,SPIN-ON,JOYN DEERE 4024TF270A,SULLAIR COMPRESSOR</v>
          </cell>
        </row>
        <row r="43054">
          <cell r="E43054" t="str">
            <v>R23831004</v>
          </cell>
          <cell r="G43054" t="str">
            <v>SHOE,BRAKE-STX:COMPOSITE,PLASSER: REF: PLASSER 4 X 4 IPC, PAG. 5, ITEM #28 - 523-852</v>
          </cell>
        </row>
        <row r="43055">
          <cell r="E43055" t="str">
            <v>R23810179</v>
          </cell>
          <cell r="G43055" t="str">
            <v>SHACKLE:1/2 IN,SNOW PLOW PRIME MOVER</v>
          </cell>
        </row>
        <row r="43056">
          <cell r="E43056" t="str">
            <v>R23810179</v>
          </cell>
          <cell r="G43056" t="str">
            <v>SHACKLE:1/2 IN,SNOW PLOW PRIME MOVER</v>
          </cell>
        </row>
        <row r="43057">
          <cell r="E43057" t="str">
            <v>R23870165</v>
          </cell>
          <cell r="G43057" t="str">
            <v>MANIFOLD:INTAKE,HONDA GENERATORS</v>
          </cell>
        </row>
        <row r="43058">
          <cell r="E43058" t="str">
            <v>R23910418</v>
          </cell>
          <cell r="G43058" t="str">
            <v>CONNECTOR:DRILL,FITS COOLING RAIL</v>
          </cell>
        </row>
        <row r="43059">
          <cell r="E43059" t="str">
            <v>971700002</v>
          </cell>
          <cell r="G43059" t="str">
            <v>BELT,ALTERNATOR-STX:CERTIFICATION VMI</v>
          </cell>
        </row>
        <row r="43060">
          <cell r="E43060" t="str">
            <v>955490002</v>
          </cell>
          <cell r="G43060" t="str">
            <v>SPRING,AIR-STX:REAR CENTER,FITS NEOPLAN ARTICULATED,CERTIFICATION VMI, TEXT:NEOPLAN ASSEMBLY, BELLOW</v>
          </cell>
        </row>
        <row r="43061">
          <cell r="E43061" t="str">
            <v>R79200025</v>
          </cell>
          <cell r="G43061" t="str">
            <v>SCRUBBER:SOFT MATERIAL GLOVE,18 IN, TEXT:WITH HANDLE, 6/PK, FITS OVER HANDLE COMES TOGETHER, COLOR: GOLDEN</v>
          </cell>
        </row>
        <row r="43062">
          <cell r="E43062" t="str">
            <v>R79200025</v>
          </cell>
          <cell r="G43062" t="str">
            <v>SCRUBBER:SOFT MATERIAL GLOVE,18 IN, TEXT:WITH HANDLE, 6/PK, FITS OVER HANDLE COMES TOGETHER, COLOR: GOLDEN</v>
          </cell>
        </row>
        <row r="43063">
          <cell r="E43063" t="str">
            <v>R62800011</v>
          </cell>
          <cell r="G43063" t="str">
            <v>FLASHLIGHT:HANDS FREE BELT MOUNT,6V BATTERY, TEXT:F/ HANDS-FREE OPERATION, W/ HEADBAND</v>
          </cell>
        </row>
        <row r="43064">
          <cell r="E43064" t="str">
            <v>R62800011</v>
          </cell>
          <cell r="G43064" t="str">
            <v>FLASHLIGHT:HANDS FREE BELT MOUNT,6V BATTERY, TEXT:F/ HANDS-FREE OPERATION, W/ HEADBAND</v>
          </cell>
        </row>
        <row r="43065">
          <cell r="E43065" t="str">
            <v>R62400431</v>
          </cell>
          <cell r="G43065" t="str">
            <v>LAMP,FLUORESCENT-STX:U-BEND,32W,T-8 BULB</v>
          </cell>
        </row>
        <row r="43066">
          <cell r="E43066" t="str">
            <v>R93300298</v>
          </cell>
          <cell r="G43066" t="str">
            <v>FILTER,TRANSMISSION: UTV 354C</v>
          </cell>
        </row>
        <row r="43067">
          <cell r="E43067" t="str">
            <v>R34390222</v>
          </cell>
          <cell r="G43067" t="str">
            <v>DISPENSER:NON SPILL FLUX,1 IN NEEDLE,2 OZ CAPACITY</v>
          </cell>
        </row>
        <row r="43068">
          <cell r="E43068" t="str">
            <v>R93300034</v>
          </cell>
          <cell r="G43068" t="str">
            <v>FILTER,AIR INTAKE: DISPOSABLE,8 IN X 16 IN X 1 IN</v>
          </cell>
        </row>
        <row r="43069">
          <cell r="E43069" t="str">
            <v>R99990249</v>
          </cell>
          <cell r="G43069" t="str">
            <v>TIE,CABLE-STX:UV RESISTANT,13-3/4 IN LG, TEXT:UNIRAP, 100/PK</v>
          </cell>
        </row>
        <row r="43070">
          <cell r="E43070" t="str">
            <v>R99990249</v>
          </cell>
          <cell r="G43070" t="str">
            <v>TIE,CABLE-STX:UV RESISTANT,13-3/4 IN LG, TEXT:UNIRAP, 100/PK</v>
          </cell>
        </row>
        <row r="43071">
          <cell r="E43071" t="str">
            <v>R99990240</v>
          </cell>
          <cell r="G43071" t="str">
            <v>WRAP:20 IN WD X 1000 FT ROLL,PLASTIC, TEXT:STRETCH, PK 4 RLS/CASE</v>
          </cell>
        </row>
        <row r="43072">
          <cell r="E43072" t="str">
            <v>V18350012</v>
          </cell>
          <cell r="G43072" t="str">
            <v>BEARING,SLEEVE:HM129848-90326,JOURNAL,AXLE, TEXT:TIMKEN OEM, DO NOT SUB MFG P/N</v>
          </cell>
        </row>
        <row r="43073">
          <cell r="E43073" t="str">
            <v>R34150032</v>
          </cell>
          <cell r="G43073" t="str">
            <v>HANDLE:SMOOTHER COMMUTATOR,5/16 IN X 7/8 IN X 1-1/2 IN</v>
          </cell>
        </row>
        <row r="43074">
          <cell r="E43074" t="str">
            <v>R93300278</v>
          </cell>
          <cell r="G43074" t="str">
            <v>FILTER,AIR INTAKE:ELEMENT,AC</v>
          </cell>
        </row>
        <row r="43075">
          <cell r="E43075" t="str">
            <v>R51800012</v>
          </cell>
          <cell r="G43075" t="str">
            <v>DIAL:INDICATOR,0.001-1 SCALE, TEXT:MITUTOYO 2416, STARRETT 25-441, BROWN/SHARP 599- 8211-553 ONLY</v>
          </cell>
        </row>
        <row r="43076">
          <cell r="E43076" t="str">
            <v>R79400002</v>
          </cell>
          <cell r="G43076" t="str">
            <v>DISPENSER:PERSONAL TOILET SEAT COVER,SCOTT PS BRAND, TEXT:125 /PACK, 1/2 FOLD</v>
          </cell>
        </row>
        <row r="43077">
          <cell r="E43077" t="str">
            <v>R95150087</v>
          </cell>
          <cell r="G43077" t="str">
            <v>SHEET:4 FT WD X 8 FT LG X 0.08 IN THK,WHITE POLARIZED ALUMINUM</v>
          </cell>
        </row>
        <row r="43078">
          <cell r="E43078" t="str">
            <v>R95150087</v>
          </cell>
          <cell r="G43078" t="str">
            <v>SHEET:4 FT WD X 8 FT LG X 0.08 IN THK,WHITE POLARIZED ALUMINUM</v>
          </cell>
        </row>
        <row r="43079">
          <cell r="E43079" t="str">
            <v>R95150087</v>
          </cell>
          <cell r="G43079" t="str">
            <v>SHEET:4 FT WD X 8 FT LG X 0.08 IN THK,WHITE POLARIZED ALUMINUM</v>
          </cell>
        </row>
        <row r="43080">
          <cell r="E43080" t="str">
            <v>R95150087</v>
          </cell>
          <cell r="G43080" t="str">
            <v>SHEET:4 FT WD X 8 FT LG X 0.08 IN THK,WHITE POLARIZED ALUMINUM</v>
          </cell>
        </row>
        <row r="43081">
          <cell r="E43081" t="str">
            <v>R95150087</v>
          </cell>
          <cell r="G43081" t="str">
            <v>SHEET:4 FT WD X 8 FT LG X 0.08 IN THK,WHITE POLARIZED ALUMINUM</v>
          </cell>
        </row>
        <row r="43082">
          <cell r="E43082" t="str">
            <v>R95150087</v>
          </cell>
          <cell r="G43082" t="str">
            <v>SHEET:4 FT WD X 8 FT LG X 0.08 IN THK,WHITE POLARIZED ALUMINUM</v>
          </cell>
        </row>
        <row r="43083">
          <cell r="E43083" t="str">
            <v>987650564</v>
          </cell>
          <cell r="G43083" t="str">
            <v>BOARD,PRINTED CIRCUIT-STX:MOTHERBOARD,FITS FAREBOX, TEXT:BOARD,PRINTED CIRCUIT-STX:MOTHERBOARD,FAREBOX BOARD,PRINTED CIRCUIT:MOTHERBOARD,FAREBOX _x000D_
( IIUR 31094 CREATED ON 02-04-2013 )</v>
          </cell>
        </row>
        <row r="43084">
          <cell r="E43084" t="str">
            <v>R18327066</v>
          </cell>
          <cell r="G43084" t="str">
            <v>RING:</v>
          </cell>
        </row>
        <row r="43085">
          <cell r="E43085" t="str">
            <v>R18320925</v>
          </cell>
          <cell r="G43085" t="str">
            <v>INSULATOR:TRANSDUCER,BRAKE CONTROL VALVE: OEM ONLY</v>
          </cell>
        </row>
        <row r="43086">
          <cell r="E43086" t="str">
            <v>C18326154</v>
          </cell>
          <cell r="G43086" t="str">
            <v>SPRING,BRAKE-STX:5K,DUPLEX CHECK VALVE,RAIL CARS, TEXT:SEE ILLUSTRATED PARTS CATALOG PAGES 4-126.  ITEM NO 4</v>
          </cell>
        </row>
        <row r="43087">
          <cell r="E43087" t="str">
            <v>C18326252</v>
          </cell>
          <cell r="G43087" t="str">
            <v>HEAD,CYLINDER-STX:AIR COMPRESSOR,5K</v>
          </cell>
        </row>
        <row r="43088">
          <cell r="E43088" t="str">
            <v>921660014</v>
          </cell>
          <cell r="G43088" t="str">
            <v>PEDAL:TELEFLEX ADJUSTABLE ASSEMBLY,NABI BRT 60 FT, TEXT:NABI P/N 512-3840-001 ONLY</v>
          </cell>
        </row>
        <row r="43089">
          <cell r="E43089" t="str">
            <v>VE921550005</v>
          </cell>
          <cell r="G43089" t="str">
            <v>ASSEMBLY:REAR BRAKE SHOE AND LINING, TEXT:BONDED AND RIVETED, ON WMATA SUPPLIED SHOES, MARATHON MBST OR BRAKEPRO CM24T LINING, STD, 2-SHOE &amp; LINING ASSEMBIES PER SET; SHOE = MERITOR #A3222F2294 ONLY</v>
          </cell>
        </row>
        <row r="43090">
          <cell r="E43090" t="str">
            <v>VE921550010</v>
          </cell>
          <cell r="G43090" t="str">
            <v>ASSEMBLY:FRONT BRAKE SHOE AND LINING, TEXT:BONDED AND RIVETED, ON WAMTA SUPPLIED SHOES, MARATHON MBST OR BRAKEPRO CM24T LINING, STD, 2 SHOE LINING PER ASSEMBLY, SHOE = MERITOR #A3222H2296 ONLY</v>
          </cell>
        </row>
        <row r="43091">
          <cell r="E43091" t="str">
            <v>VE921550012</v>
          </cell>
          <cell r="G43091" t="str">
            <v>ASSEMBLY:FRONT BRAKE SHOE AND LINING, TEXT:BONDED AND RIVETED, ON WAMTA SUPPLIED SHOES, MARATHON MBST OR BRAKEPRO CM24T LINING, STD, 2 SHOE LINING PER ASSEMBY, SHOE = MERITOR A43222M1157 ONLY</v>
          </cell>
        </row>
        <row r="43092">
          <cell r="E43092" t="str">
            <v>VE921550011</v>
          </cell>
          <cell r="G43092" t="str">
            <v>ASSEMBLY:REAR/MID BRAKE SHOE AND LINING, TEXT:ON WMATA SUPPLIED SHOES, MARATHON MBST OR BRAKEPRO CM24T LINING, STD, FLEXIBLE, 2-SHOE &amp; LINING PER ASSEMBLY PER SET, SHOE=MERITOR #A13722J686 ONLY, BONDED &amp; RIVETED</v>
          </cell>
        </row>
        <row r="43093">
          <cell r="E43093" t="str">
            <v>VE921720008</v>
          </cell>
          <cell r="G43093" t="str">
            <v>ASSEMBLY:REAR BRAKE SHOE AND LINING, TEXT:ON WMATA SUPPLIED SHOES, BERAL 1616 LINING, 17.0MM, RIVETED WITH ROLLERS, 2 SHOE-LINING ASSEMBLY'S/SET SHOE = MAN #81.50201.6188 OEM ONLY</v>
          </cell>
        </row>
        <row r="43094">
          <cell r="E43094" t="str">
            <v>C18326122</v>
          </cell>
          <cell r="G43094" t="str">
            <v>KIT:VALVE,OVERHAUL: FOR CHECK VALVE C18-32-6030</v>
          </cell>
        </row>
        <row r="43095">
          <cell r="E43095" t="str">
            <v>C18326307</v>
          </cell>
          <cell r="G43095" t="str">
            <v>UNIT:DIAPHRAGM FOLLOWER,5K,RELAY VALVE,BRAKES</v>
          </cell>
        </row>
        <row r="43096">
          <cell r="E43096" t="str">
            <v>C18326308</v>
          </cell>
          <cell r="G43096" t="str">
            <v>SHIM:RELAY VALVE,5K,BRAKES</v>
          </cell>
        </row>
        <row r="43097">
          <cell r="E43097" t="str">
            <v>C18326326</v>
          </cell>
          <cell r="G43097" t="str">
            <v>WIRE:SAFETY,0.041 IN,STAINLESS STEEL</v>
          </cell>
        </row>
        <row r="43098">
          <cell r="E43098" t="str">
            <v>C18326308</v>
          </cell>
          <cell r="G43098" t="str">
            <v>SHIM:RELAY VALVE,5K,BRAKES</v>
          </cell>
        </row>
        <row r="43099">
          <cell r="E43099" t="str">
            <v>C18346134</v>
          </cell>
          <cell r="G43099" t="str">
            <v>FAN:CONDENSER: ALUMINIUM</v>
          </cell>
        </row>
        <row r="43100">
          <cell r="E43100" t="str">
            <v>C18346134</v>
          </cell>
          <cell r="G43100" t="str">
            <v>FAN:CONDENSER, TEXT:ALUMINIUM</v>
          </cell>
        </row>
        <row r="43101">
          <cell r="E43101" t="str">
            <v>R38302577</v>
          </cell>
          <cell r="G43101" t="str">
            <v>SENSOR,PROXIMITY-STX:INDUCTIVE HANDRAIL,FITS SCHINDLER 9700</v>
          </cell>
        </row>
        <row r="43102">
          <cell r="E43102" t="str">
            <v>R38302577</v>
          </cell>
          <cell r="G43102" t="str">
            <v>SENSOR,PROXIMITY-STX:INDUCTIVE HANDRAIL,FITS SCHINDLER 9700</v>
          </cell>
        </row>
        <row r="43103">
          <cell r="E43103" t="str">
            <v>R51200007</v>
          </cell>
          <cell r="G43103" t="str">
            <v>EXTRACTOR:RELAY CONTACT, TEXT:J</v>
          </cell>
        </row>
        <row r="43104">
          <cell r="E43104" t="str">
            <v>R30300120</v>
          </cell>
          <cell r="G43104" t="str">
            <v>BELT,V:BP-150</v>
          </cell>
        </row>
        <row r="43105">
          <cell r="E43105" t="str">
            <v>R30300068</v>
          </cell>
          <cell r="G43105" t="str">
            <v>BELT,V:4L610</v>
          </cell>
        </row>
        <row r="43106">
          <cell r="E43106" t="str">
            <v>R30300047</v>
          </cell>
          <cell r="G43106" t="str">
            <v>BELT,V:4L400</v>
          </cell>
        </row>
        <row r="43107">
          <cell r="E43107" t="str">
            <v>R38101381</v>
          </cell>
          <cell r="G43107" t="str">
            <v>SHEAVE,WIRE ROPE-STX:ELEVATOR MOTOR,TWO GROOVE</v>
          </cell>
        </row>
        <row r="43108">
          <cell r="E43108" t="str">
            <v>R38101384</v>
          </cell>
          <cell r="G43108" t="str">
            <v>BUSHING:MOTOR,2-1/8",FITS CONGRESS HEIGHTS</v>
          </cell>
        </row>
        <row r="43109">
          <cell r="E43109" t="str">
            <v>R99990047</v>
          </cell>
          <cell r="G43109" t="str">
            <v>TIE,CABLE-STX:14.19 IN LG, TEXT:100/BAG</v>
          </cell>
        </row>
        <row r="43110">
          <cell r="E43110" t="str">
            <v>067000811</v>
          </cell>
          <cell r="G43110" t="str">
            <v>COMPOUND,SEALING-STX:SEALANT, TEXT:SIKAFLEX-221, ALL PURPOSE 10.0, MSDS 2432</v>
          </cell>
        </row>
        <row r="43111">
          <cell r="E43111" t="str">
            <v>R62400318</v>
          </cell>
          <cell r="G43111" t="str">
            <v>LAMP:METER ASSEMBLY,14V</v>
          </cell>
        </row>
        <row r="43112">
          <cell r="E43112" t="str">
            <v>R38302109</v>
          </cell>
          <cell r="G43112" t="str">
            <v>LADDER,EXTENSION:SAFETY, TEXT:UP'S</v>
          </cell>
        </row>
        <row r="43113">
          <cell r="E43113" t="str">
            <v>000000000</v>
          </cell>
          <cell r="G43113" t="str">
            <v>SERVICE:FREIGHT DELIVERY CHARGE</v>
          </cell>
        </row>
        <row r="43114">
          <cell r="E43114" t="str">
            <v>R38301702</v>
          </cell>
          <cell r="G43114" t="str">
            <v>COUNTER:MULTI-CHANNEL HIGH SPEED</v>
          </cell>
        </row>
        <row r="43115">
          <cell r="E43115" t="str">
            <v>861700004</v>
          </cell>
          <cell r="G43115" t="str">
            <v>KIT:SPARK PLUG,CONTAINS (1) SPARK PLUG,(1) BOOT, TEXT:PMI-ITEM, SPARK PLUG KIT RC78WYP15 &amp; BOOT #3973945, CUMMINS WILL NO LONGER SUPPLY OEM PLUG, PURCHASE KIT AS DESCRIBED HEREIN OR AS LISTED IN VENDOR TAB, RE: BRENCO OPERATING</v>
          </cell>
        </row>
        <row r="43116">
          <cell r="E43116" t="str">
            <v>R38301527</v>
          </cell>
          <cell r="G43116" t="str">
            <v>SPROCKET:DRIVE,MOD 100</v>
          </cell>
        </row>
        <row r="43117">
          <cell r="E43117" t="str">
            <v>R38301372</v>
          </cell>
          <cell r="G43117" t="str">
            <v>ROLLER,ESCALATOR:HANDRAIL DRIVE ASSEMBLY, TEXT:RIGHT</v>
          </cell>
        </row>
        <row r="43118">
          <cell r="E43118" t="str">
            <v>R38301526</v>
          </cell>
          <cell r="G43118" t="str">
            <v>SPROCKET:IDLER,MOD 100</v>
          </cell>
        </row>
        <row r="43119">
          <cell r="E43119" t="str">
            <v>R38301529</v>
          </cell>
          <cell r="G43119" t="str">
            <v>BEARING:RIGHT HAND STUB SHAFT ADJ</v>
          </cell>
        </row>
        <row r="43120">
          <cell r="E43120" t="str">
            <v>R38300241</v>
          </cell>
          <cell r="G43120" t="str">
            <v>KIT:N/ST 48 ESCALATOR,CONTAINS MODULOR RACK,AXLE CHAIN</v>
          </cell>
        </row>
        <row r="43121">
          <cell r="E43121" t="str">
            <v>R38301522</v>
          </cell>
          <cell r="G43121" t="str">
            <v>CHAIN,DRIVE:POLY</v>
          </cell>
        </row>
        <row r="43122">
          <cell r="E43122" t="str">
            <v>R38300219</v>
          </cell>
          <cell r="G43122" t="str">
            <v>GEARBOX:SPEED REDUCER,MODULAR 100, TEXT:VENDOR REPAIRABLE-SEE ATTACHED TECH SPEC</v>
          </cell>
        </row>
        <row r="43123">
          <cell r="E43123" t="str">
            <v>842710010</v>
          </cell>
          <cell r="G43123" t="str">
            <v>CLAMP:EXHAUST BAND,3.50" - (OEM ONLY), TEXT:Clamp Exhaust Band 3.50" ID Turbo Exhaust Elbow Fits New Flyer Buses 6101-6217 (OEM Donaldson P/N X004480-016-147 Only) _x000D_
( IIUR 30915 CREATED ON 01-23-2013 )</v>
          </cell>
        </row>
        <row r="43124">
          <cell r="E43124" t="str">
            <v>R47950034</v>
          </cell>
          <cell r="G43124" t="str">
            <v>PLUG:1/2 IN-20 TPI,PLASTIC</v>
          </cell>
        </row>
        <row r="43125">
          <cell r="E43125" t="str">
            <v>034000002</v>
          </cell>
          <cell r="G43125" t="str">
            <v>SHEET:48 IN X 144 IN X 1/16 IN,ALUMINUM: NO MORE THAN 50 SHEETS  PER SKID</v>
          </cell>
        </row>
        <row r="43126">
          <cell r="E43126" t="str">
            <v>R42400101</v>
          </cell>
          <cell r="G43126" t="str">
            <v>FILTER:FUMES,7700 RESPIRATOR, TEXT:2 PER PK</v>
          </cell>
        </row>
        <row r="43127">
          <cell r="E43127" t="str">
            <v>R38101316</v>
          </cell>
          <cell r="G43127" t="str">
            <v>ROLLER,ELEVATOR:GUIDE,1/2 IN</v>
          </cell>
        </row>
        <row r="43128">
          <cell r="E43128" t="str">
            <v>R38100727</v>
          </cell>
          <cell r="G43128" t="str">
            <v>KEY:CORRIDOR DOOR LOCK,ELEVATOR, TEXT:KMO-TYPE G.A.L * INT-2-18</v>
          </cell>
        </row>
        <row r="43129">
          <cell r="E43129" t="str">
            <v>R38101387</v>
          </cell>
          <cell r="G43129" t="str">
            <v>HANGER:CAR DOOR,TYPE A,ASSEMBLY,RIGHT HAND</v>
          </cell>
        </row>
        <row r="43130">
          <cell r="E43130" t="str">
            <v>R38101386</v>
          </cell>
          <cell r="G43130" t="str">
            <v>GUIDE:CAR DOOR,HEAVY DUTY,ADJUSTABLE WITH 7/16" NYLON GIBB</v>
          </cell>
        </row>
        <row r="43131">
          <cell r="E43131" t="str">
            <v>R38101385</v>
          </cell>
          <cell r="G43131" t="str">
            <v>HANGER:CAR DOOR,TYPE A,LEFT HAND ASSEMBLY</v>
          </cell>
        </row>
        <row r="43132">
          <cell r="E43132" t="str">
            <v>R38101382</v>
          </cell>
          <cell r="G43132" t="str">
            <v>CHIME:24-130V,NONE POLAR,AC/DC,FITS SYSTEM WIDE</v>
          </cell>
        </row>
        <row r="43133">
          <cell r="E43133" t="str">
            <v>R38101383</v>
          </cell>
          <cell r="G43133" t="str">
            <v>GUIDE:CAR DOOR,HEAVY DUTY,,ADJUSTABLE WITH 15/32" NYLON GIB,STAINLESS STEEL</v>
          </cell>
        </row>
        <row r="43134">
          <cell r="E43134" t="str">
            <v>R99990258</v>
          </cell>
          <cell r="G43134" t="str">
            <v>PALLET,STORAGE-STX:2 WAY ENTRY,40 IN WD SIDE OPEN X 48 IN LG SOLID,HARDWOOD, TEXT:BOTTOM BOARDS AT ENDS MUST BE 8 IN WD, BOTTOM BOARD SCHAMFERED</v>
          </cell>
        </row>
        <row r="43135">
          <cell r="E43135" t="str">
            <v>882550045</v>
          </cell>
          <cell r="G43135" t="str">
            <v>SENSOR:COOLANT LEVEL,6001-6050,601-6196,6206-6217,2801-2825,NEW FLYER FLEET, TEXT:CASCO P/N 700678-002 ONLY</v>
          </cell>
        </row>
        <row r="43136">
          <cell r="E43136" t="str">
            <v>R51200057</v>
          </cell>
          <cell r="G43136" t="str">
            <v>DRIVER,NUT:7/16 IN HEX,INSULATED SHAFT, TEXT:WRENCH, RELAY</v>
          </cell>
        </row>
        <row r="43137">
          <cell r="E43137" t="str">
            <v>R47301100</v>
          </cell>
          <cell r="G43137" t="str">
            <v>FITTING:HOSE,#4</v>
          </cell>
        </row>
        <row r="43138">
          <cell r="E43138" t="str">
            <v>R61300146</v>
          </cell>
          <cell r="G43138" t="str">
            <v>CONDUIT:EMT,3/4 IN,10 FT LG</v>
          </cell>
        </row>
        <row r="43139">
          <cell r="E43139" t="str">
            <v>R61150217</v>
          </cell>
          <cell r="G43139" t="str">
            <v>WIRE/CABLE,ELECTRICAL-STX:7 COND,12 AWG,600V,5000 FT REEL, TEXT:LOW SMOKE, NO CUT-MSF</v>
          </cell>
        </row>
        <row r="43140">
          <cell r="E43140" t="str">
            <v>R47300245</v>
          </cell>
          <cell r="G43140" t="str">
            <v>HOSE:6-1/4 IN ID,COUPLER</v>
          </cell>
        </row>
        <row r="43141">
          <cell r="E43141" t="str">
            <v>821720003</v>
          </cell>
          <cell r="G43141" t="str">
            <v>FAN:RADIATOR,CAC, TEXT:EMP, COOLANT OEM ONLY</v>
          </cell>
        </row>
        <row r="43142">
          <cell r="E43142" t="str">
            <v>824700027</v>
          </cell>
          <cell r="G43142" t="str">
            <v>ASSEMBLY:SURGE TANK AND NECK PRESSURE CAP,2300-2400,2800,3700,5400,6001-6610,NEW FLYER BUSES, TEXT:OEM ONLY</v>
          </cell>
        </row>
        <row r="43143">
          <cell r="E43143" t="str">
            <v>921700024</v>
          </cell>
          <cell r="G43143" t="str">
            <v>CONNECTOR:HOSE,1/2 IN,FITS BRAKE - OEM ONLY, TEXT:CONNECTOR 1/2" ID X 3/8" MPT BRAKE LINE HOSE Parker OEM 68RB-8-6 PRODUCT TYPE LOW PRESSURE FITTING STRAIGHT, TUBE TO PIPE TUBE SIZE 1/2 TUBE CONNECTION Reusable Air Brake Hose PIPE SIZE  ( IIUR 39346 CREA</v>
          </cell>
        </row>
        <row r="43144">
          <cell r="E43144" t="str">
            <v>882550556</v>
          </cell>
          <cell r="G43144" t="str">
            <v>PANEL:LIGHT DIMMER,SWITCH ASSEMBLY - (OEM ONLY), TEXT:PANEL LIGHT DIMMER SWITCH ASSEMBLY PANEL NEW FLYER SR 1263,1355,1264,1265,1413,1472,1513,1514,1554 SR 1585  -  (OEM ONLY)_x000D_
( IIUR 31891 CREATED ON 06-20-2013 )</v>
          </cell>
        </row>
        <row r="43145">
          <cell r="E43145" t="str">
            <v>971550126</v>
          </cell>
          <cell r="G43145" t="str">
            <v>HOSE:ASSEMBLY,DISCHARGE,20 A/C - (OEM ONLY), TEXT:HOSE ASSEMBLY A/C 20 DISCHARGE SR 1513  - (OEM ONLY)_x000D_
( IIUR 31893 CREATED ON 06-20-2013 )</v>
          </cell>
        </row>
        <row r="43146">
          <cell r="E43146" t="str">
            <v>882550074</v>
          </cell>
          <cell r="G43146" t="str">
            <v>SWITCH,SELECTOR:ON-OFF,SPST,2 POSITION,FITS NEW FLYER BUSES 2800'S,3700'S,5400'S,6001-6610</v>
          </cell>
        </row>
        <row r="43147">
          <cell r="E43147" t="str">
            <v>802710001</v>
          </cell>
          <cell r="G43147" t="str">
            <v>MOUNT:-ENGINE FRONT,3 PIECE KIT, TEXT:Mount Engine Front 3 Piece Kit With Spacer 2 Kits Per Bus Trelleborg P/N 55/1021-45 OEM Only. For New Flyer Buses 6101-6205 &amp; 6206-6217.   ( IIUR 29988 CREATED ON 08-23-2012 )</v>
          </cell>
        </row>
        <row r="43148">
          <cell r="E43148" t="str">
            <v>R43200042</v>
          </cell>
          <cell r="G43148" t="str">
            <v>PUMP:SUMP,1-1/4 IN OUTLET,115V</v>
          </cell>
        </row>
        <row r="43149">
          <cell r="E43149" t="str">
            <v>R59750536</v>
          </cell>
          <cell r="G43149" t="str">
            <v>CHANNEL,FRAMING:1-1/2 IN X 3/4 IN X 10 FT LG, TEXT:KINDORF, NO SUBSTITUTE</v>
          </cell>
        </row>
        <row r="43150">
          <cell r="E43150" t="str">
            <v>R51360011</v>
          </cell>
          <cell r="G43150" t="str">
            <v>TAP,THREADING:PLUG GUN,#10 DIA,24 TPI,2 FLUTES</v>
          </cell>
        </row>
        <row r="43151">
          <cell r="E43151" t="str">
            <v>972550046</v>
          </cell>
          <cell r="G43151" t="str">
            <v>MIRROR,VEHICLE,ASSEMBLY:ROAD SIDE, TEXT:HEAD</v>
          </cell>
        </row>
        <row r="43152">
          <cell r="E43152" t="str">
            <v>931660003</v>
          </cell>
          <cell r="G43152" t="str">
            <v>SPRING,AIR:FRONT ASSEMBLY,NABI BRT 60 FT, TEXT:FRONT AIR SPRING ASSEMBLY, NABI P/N 610-3007-011 OEM ONLY, USE 2 PER JOB  UI=UM</v>
          </cell>
        </row>
        <row r="43153">
          <cell r="E43153" t="str">
            <v>942660003</v>
          </cell>
          <cell r="G43153" t="str">
            <v>SEAL:WHEEL HUB, TEXT:MERITOR A1205L2716 ONLY</v>
          </cell>
        </row>
        <row r="43154">
          <cell r="E43154" t="str">
            <v>942660004</v>
          </cell>
          <cell r="G43154" t="str">
            <v>WIPER:SEAL WHEEL HUB</v>
          </cell>
        </row>
        <row r="43155">
          <cell r="E43155" t="str">
            <v>802600003</v>
          </cell>
          <cell r="G43155" t="str">
            <v>MOUNT:FRONT ENGINE, TEXT:USE 2 PER JOB</v>
          </cell>
        </row>
        <row r="43156">
          <cell r="E43156" t="str">
            <v>R59700154</v>
          </cell>
          <cell r="G43156" t="str">
            <v>TAPE,ELECTRICAL:FIBERGLASS, TEXT:TO SECURE HEAT TAPE TO PIPER</v>
          </cell>
        </row>
        <row r="43157">
          <cell r="E43157" t="str">
            <v>R59700154</v>
          </cell>
          <cell r="G43157" t="str">
            <v>TAPE,ELECTRICAL:FIBERGLASS, TEXT:TO SECURE HEAT TAPE TO PIPER</v>
          </cell>
        </row>
        <row r="43158">
          <cell r="E43158" t="str">
            <v>R34130058</v>
          </cell>
          <cell r="G43158" t="str">
            <v>COUNTERSINK:COMBINATION DRILL,SIZE 3,HIGH SPEED STEEL</v>
          </cell>
        </row>
        <row r="43159">
          <cell r="E43159" t="str">
            <v>R18602002</v>
          </cell>
          <cell r="G43159" t="str">
            <v>BEARING,ROLLER:N/U-212-ECM/C3,C3,1K,TRACTION MOTOR,A/C DRIVE ROHR, TEXT:SKF ONLY, IND BOX ONLY,  DO NOT SUB ALTFAG NU212E.M.C3 AND LINKBLT NU-212-EM/C3</v>
          </cell>
        </row>
        <row r="43160">
          <cell r="E43160" t="str">
            <v>R93300137</v>
          </cell>
          <cell r="G43160" t="str">
            <v>FILTER,AIR INTAKE-STX:RETURN,32-1/2 IN X 12-1/2 IN X 1-1/2 IN, TEXT:TYPE VA500, MUST BE ON PALLETS 1500 MAX SPACE AVAILABLE</v>
          </cell>
        </row>
        <row r="43161">
          <cell r="E43161" t="str">
            <v>067000776</v>
          </cell>
          <cell r="G43161" t="str">
            <v>PAN:DUST,PLASTIC, TEXT:LOBBY</v>
          </cell>
        </row>
        <row r="43162">
          <cell r="E43162" t="str">
            <v>067000291</v>
          </cell>
          <cell r="G43162" t="str">
            <v>HEAD:MOP,COTTON: 12/BOX, 32OZ, 1008-MAX AVAIL STORAGE SPACE</v>
          </cell>
        </row>
        <row r="43163">
          <cell r="E43163" t="str">
            <v>R62400287</v>
          </cell>
          <cell r="G43163" t="str">
            <v>LAMP,HID-STX:METAL HALIDE,1000W,CLEAR,BT-56 BULB,MOGUL BASE, TEXT:STD PK 6 EA</v>
          </cell>
        </row>
        <row r="43164">
          <cell r="E43164" t="str">
            <v>068002344</v>
          </cell>
          <cell r="G43164" t="str">
            <v>BOX:CARDBOARD,MOVING,23 IN X 15 IN X 12 IN,2.5 CU FT, TEXT:USE TO MOVE WMATA PROPERTY, 1000 MAX STORAGE, FLAT FOLD-DOWN TOP ONLY</v>
          </cell>
        </row>
        <row r="43165">
          <cell r="E43165" t="str">
            <v>R59200176</v>
          </cell>
          <cell r="G43165" t="str">
            <v>FUSE:6-1/4AMP,32V, TEXT:MDL</v>
          </cell>
        </row>
        <row r="43166">
          <cell r="E43166" t="str">
            <v>R59400332</v>
          </cell>
          <cell r="G43166" t="str">
            <v>CONNECTOR,TERMINAL-STX:500 MCM,1/2 IN STUD HOLE TERMINATION</v>
          </cell>
        </row>
        <row r="43167">
          <cell r="E43167" t="str">
            <v>R62400266</v>
          </cell>
          <cell r="G43167" t="str">
            <v>LAMP,FLUORESCENT-STX:VERY HIGH OUTPUT,8 FT LG,T-12 BULB,COOL WHITE, TEXT:15 PER CASE, PALLETIZE ON 8 FT SOLID PALLET, CASES TO BE SHRINKWRAP TO PALLET, 2250 MAX STORE SPACE CAPACITY</v>
          </cell>
        </row>
        <row r="43168">
          <cell r="E43168" t="str">
            <v>R79300147</v>
          </cell>
          <cell r="G43168" t="str">
            <v>SOLUTION:PARTS CLEANING,5 GL, TEXT:MSDS 4435, C</v>
          </cell>
        </row>
        <row r="43169">
          <cell r="E43169" t="str">
            <v>R79300147</v>
          </cell>
          <cell r="G43169" t="str">
            <v>SOLUTION:PARTS CLEANING,5 GL, TEXT:MSDS 4435, C</v>
          </cell>
        </row>
        <row r="43170">
          <cell r="E43170" t="str">
            <v>059000264</v>
          </cell>
          <cell r="G43170" t="str">
            <v>FLASHLIGHT:INDUSTRIAL GRADE,2 CELL,D BATTERY,YELLOW CASE: IMPRINT WASHINGTON METRO AREA TRANSIT AUTH, 12/BOX, 1200 MAX SPC</v>
          </cell>
        </row>
        <row r="43171">
          <cell r="E43171" t="str">
            <v>R38300304</v>
          </cell>
          <cell r="G43171" t="str">
            <v>BARRICADE:(17 IN FOLDED X 11 FT 4 IN EXPANDED) WD X 36 IN HT X 8 FT,SAFETY YELLOW AND BLACK,ESCALATOR, TEXT:GLIDE, NON-MARKING STATIONARY, STANDARD, #C</v>
          </cell>
        </row>
        <row r="43172">
          <cell r="E43172" t="str">
            <v>R38300304</v>
          </cell>
          <cell r="G43172" t="str">
            <v>BARRICADE:(17 IN FOLDED X 11 FT 4 IN EXPANDED) WD X 36 IN HT X 8 FT,SAFETY YELLOW AND BLACK,ESCALATOR, TEXT:GLIDE, NON-MARKING STATIONARY, STANDARD, #C</v>
          </cell>
        </row>
        <row r="43173">
          <cell r="E43173" t="str">
            <v>A18117249</v>
          </cell>
          <cell r="G43173" t="str">
            <v>STOP:UPPER BUMP,6K,PASSENGER DOOR</v>
          </cell>
        </row>
        <row r="43174">
          <cell r="E43174" t="str">
            <v>L18373012</v>
          </cell>
          <cell r="G43174" t="str">
            <v>INDICATOR:OPEN DOOR INTERIOR,2K,3K,CAR</v>
          </cell>
        </row>
        <row r="43175">
          <cell r="E43175" t="str">
            <v>067000797</v>
          </cell>
          <cell r="G43175" t="str">
            <v>TOWEL:LINT FREE,12.5 IN X 13.4 IN,ENGINE &amp; TRANSMISSION REBUILD, TEXT:SHIP PRO, HYDROKNIT, P/N ON59416 ONLY, 1 RL PER BX, NOT LESS THAN 475 SHEETS</v>
          </cell>
        </row>
        <row r="43176">
          <cell r="E43176" t="str">
            <v>A18347103</v>
          </cell>
          <cell r="G43176" t="str">
            <v>BOARD,PRINTED CIRCUIT-STX:EXTENDER RACK CONTROL,X21/X22,FLEET 6K,FITS HVAC, TEXT:CARD, #1</v>
          </cell>
        </row>
        <row r="43177">
          <cell r="E43177" t="str">
            <v>L18343051</v>
          </cell>
          <cell r="G43177" t="str">
            <v>CONTACTOR:AUXILIARY,2K/3K,HVAC,CARS</v>
          </cell>
        </row>
        <row r="43178">
          <cell r="E43178" t="str">
            <v>L18343051</v>
          </cell>
          <cell r="G43178" t="str">
            <v>CONTACTOR:AUXILIARY,2K/3K,HVAC,CARS</v>
          </cell>
        </row>
        <row r="43179">
          <cell r="E43179" t="str">
            <v>B18325010</v>
          </cell>
          <cell r="G43179" t="str">
            <v>SENSOR:BREDA ATO/APT/ATS AND RAILCAR, TEXT:FB, 50/BOX</v>
          </cell>
        </row>
        <row r="43180">
          <cell r="E43180" t="str">
            <v>B18325401</v>
          </cell>
          <cell r="G43180" t="str">
            <v>O-RING:2-3/4 IN OD, TEXT:50/PKG</v>
          </cell>
        </row>
        <row r="43181">
          <cell r="E43181" t="str">
            <v>B18375051</v>
          </cell>
          <cell r="G43181" t="str">
            <v>BEARING,ROLLER:Z2124-443,M9067,1 IN DIA,RUBBER COATING CAGE,DOOR OPERATOR,BREDA RAILCARS</v>
          </cell>
        </row>
        <row r="43182">
          <cell r="E43182" t="str">
            <v>R47300077</v>
          </cell>
          <cell r="G43182" t="str">
            <v>FITTING:SOCKETLESS,#6</v>
          </cell>
        </row>
        <row r="43183">
          <cell r="E43183" t="str">
            <v>068002352</v>
          </cell>
          <cell r="G43183" t="str">
            <v>BAG:PLASTIC LINER,40 IN X 48 IN X 19 MICRON,HMW-HDPE,BLUE FILM, TEXT:BLUE RECYCLE, STARBOTTOM SEAL, 150 PER CASE</v>
          </cell>
        </row>
        <row r="43184">
          <cell r="E43184" t="str">
            <v>853590001</v>
          </cell>
          <cell r="G43184" t="str">
            <v>FILTER, ENGINE, OIL (FLEETGUARD #LF3970 OEM ONLY) (BUS #7101-7152) ( IIUR 27794 CREATED ON 01-05-2012 ) ****************************************************************************************************************************************** ( DISREGARD</v>
          </cell>
        </row>
        <row r="43185">
          <cell r="E43185" t="str">
            <v>835720015</v>
          </cell>
          <cell r="G43185" t="str">
            <v>FILTER,FUEL:ENGINE, TEXT:OEM ONLY</v>
          </cell>
        </row>
        <row r="43186">
          <cell r="E43186" t="str">
            <v>842720018</v>
          </cell>
          <cell r="G43186" t="str">
            <v>MODULE:PARTICULATE FILTER,2007 (EPA) ISL ENGINE DPF - OEM, TEXT:Module, Particulate Filter, 2007 (EPA) ISL Engine DPF, (Filter Section), Cummins OEM #4965244NX Only; when NX is no longer available, Remanufactured Exchange (4965244RX) may be purchased.</v>
          </cell>
        </row>
        <row r="43187">
          <cell r="E43187" t="str">
            <v>881550371</v>
          </cell>
          <cell r="G43187" t="str">
            <v>HARNESS:WIRING,ETR - (OEM ONLY), TEXT:HARNESS WIRING , ETR, CNT, MDL SR 1413  - (OEM ONLY)_x000D_
( IIUR 31890 CREATED ON 06-20-2013 )</v>
          </cell>
        </row>
        <row r="43188">
          <cell r="E43188" t="str">
            <v>932550008</v>
          </cell>
          <cell r="G43188" t="str">
            <v>FILTER,OIL-STX:HYDRAULIC SYSTEM,ELEMENT, TEXT:PMI - BULK</v>
          </cell>
        </row>
        <row r="43189">
          <cell r="E43189" t="str">
            <v>972560086</v>
          </cell>
          <cell r="G43189" t="str">
            <v>BRACKET:BODY BOTTOM RETAINER,ORION 7 RUB RAIL, TEXT:OEM ONLY</v>
          </cell>
        </row>
        <row r="43190">
          <cell r="E43190" t="str">
            <v>B18345078</v>
          </cell>
          <cell r="G43190" t="str">
            <v>SEAL,HVAC-STX:SHAFT</v>
          </cell>
        </row>
        <row r="43191">
          <cell r="E43191" t="str">
            <v>B18345086</v>
          </cell>
          <cell r="G43191" t="str">
            <v>KIT:PISTON &amp; PIN PACKAGE</v>
          </cell>
        </row>
        <row r="43192">
          <cell r="E43192" t="str">
            <v>B18345112</v>
          </cell>
          <cell r="G43192" t="str">
            <v>SLEEVE,HVAC-STX:UNLOADER</v>
          </cell>
        </row>
        <row r="43193">
          <cell r="E43193" t="str">
            <v>971550067</v>
          </cell>
          <cell r="G43193" t="str">
            <v>GASKET:IMPELLER HOUSING,ROTRON CIRCULAR PUMP</v>
          </cell>
        </row>
        <row r="43194">
          <cell r="E43194" t="str">
            <v>B18348010</v>
          </cell>
          <cell r="G43194" t="str">
            <v>SWITCH,PRESSURE-STX:LOW</v>
          </cell>
        </row>
        <row r="43195">
          <cell r="E43195" t="str">
            <v>R95150061</v>
          </cell>
          <cell r="G43195" t="str">
            <v>ANGLE:10 FT LG, TEXT:SLOTTED, W/ HARDWARE</v>
          </cell>
        </row>
        <row r="43196">
          <cell r="E43196" t="str">
            <v>R23810135</v>
          </cell>
          <cell r="G43196" t="str">
            <v>SENSOR:USG 60 SERIES</v>
          </cell>
        </row>
        <row r="43197">
          <cell r="E43197" t="str">
            <v>R42400044</v>
          </cell>
          <cell r="G43197" t="str">
            <v>SEAL:LEAD WIRE,FIRE EXTINGUISHER, TEXT:100/BUNDLE</v>
          </cell>
        </row>
        <row r="43198">
          <cell r="E43198" t="str">
            <v>R42400003</v>
          </cell>
          <cell r="G43198" t="str">
            <v>HAT,HARD-STX:SAFETY CAP, TEXT:WHITEGROUND BREAKING, 12/BOX 400-MAX AVAILABLE STORAGE SPACE, MEETS ANSI Z89.1-1997, LOW PROFILE, RATCHET SUSPENSION TO FIT SIZES 6.5-8, CLASS E</v>
          </cell>
        </row>
        <row r="43199">
          <cell r="E43199" t="str">
            <v>R42400003</v>
          </cell>
          <cell r="G43199" t="str">
            <v>HAT,HARD-STX:SAFETY CAP, TEXT:WHITEGROUND BREAKING, 12/BOX 400-MAX AVAILABLE STORAGE SPACE, MEETS ANSI Z89.1-1997, LOW PROFILE, RATCHET SUSPENSION TO FIT SIZES 6.5-8, CLASS E</v>
          </cell>
        </row>
        <row r="43200">
          <cell r="E43200" t="str">
            <v>R42400171</v>
          </cell>
          <cell r="G43200" t="str">
            <v>LIGHT:STICK,GREEN, TEXT:12 HOUR, 6 IN LG, INDIVIDUALLY WRAPPED</v>
          </cell>
        </row>
        <row r="43201">
          <cell r="E43201" t="str">
            <v>R79200025</v>
          </cell>
          <cell r="G43201" t="str">
            <v>SCRUBBER:SOFT MATERIAL GLOVE,18 IN, TEXT:WITH HANDLE, 6/PK, FITS OVER HANDLE COMES TOGETHER, COLOR: GOLDEN</v>
          </cell>
        </row>
        <row r="43202">
          <cell r="E43202" t="str">
            <v>906600045</v>
          </cell>
          <cell r="G43202" t="str">
            <v>SEAL,TRANSMISSION:CONTROL COVER,VOITH 863.2</v>
          </cell>
        </row>
        <row r="43203">
          <cell r="E43203" t="str">
            <v>906390290</v>
          </cell>
          <cell r="G43203" t="str">
            <v>RING,TRANSMISSION:SPACER,VOITH</v>
          </cell>
        </row>
        <row r="43204">
          <cell r="E43204" t="str">
            <v>906390749</v>
          </cell>
          <cell r="G43204" t="str">
            <v>CARRIER,TRANSMISSION:PLANETARY,VOITH C-TYPE TURBINE</v>
          </cell>
        </row>
        <row r="43205">
          <cell r="E43205" t="str">
            <v>067000807</v>
          </cell>
          <cell r="G43205" t="str">
            <v>ABRASIVE,DISC-STX:SANDING,3 IN OD,36 GRIT, TEXT:ROLOC, PER BOX 25, USE 6 PER JOB, 3M ONLY, UI=UM</v>
          </cell>
        </row>
        <row r="43206">
          <cell r="E43206" t="str">
            <v>B18355013</v>
          </cell>
          <cell r="G43206" t="str">
            <v>BALL:FLEX,5500MM DIA, TEXT:COMPLETE</v>
          </cell>
        </row>
        <row r="43207">
          <cell r="E43207" t="str">
            <v>B18355013</v>
          </cell>
          <cell r="G43207" t="str">
            <v>BALL:FLEX,5500MM DIA, TEXT:COMPLETE</v>
          </cell>
        </row>
        <row r="43208">
          <cell r="E43208" t="str">
            <v>B18405050</v>
          </cell>
          <cell r="G43208" t="str">
            <v>SPACER:INDICATOR AND PUSHBUTTON, TEXT:100/PKG</v>
          </cell>
        </row>
        <row r="43209">
          <cell r="E43209" t="str">
            <v>B18405050</v>
          </cell>
          <cell r="G43209" t="str">
            <v>SPACER:INDICATOR AND PUSHBUTTON, TEXT:100/PKG</v>
          </cell>
        </row>
        <row r="43210">
          <cell r="E43210" t="str">
            <v>B18605012</v>
          </cell>
          <cell r="G43210" t="str">
            <v>HOLDER,ELECTRICAL BRUSH:TEXT:SAFETY</v>
          </cell>
        </row>
        <row r="43211">
          <cell r="E43211" t="str">
            <v>R18352058</v>
          </cell>
          <cell r="G43211" t="str">
            <v>HOUSING:BODY,A/C DRIVE, TEXT:GROUND BRUCH</v>
          </cell>
        </row>
        <row r="43212">
          <cell r="E43212" t="str">
            <v>B18325059</v>
          </cell>
          <cell r="G43212" t="str">
            <v>BUSHING,BRAKE:CALIPER SWIVEL BRACKET</v>
          </cell>
        </row>
        <row r="43213">
          <cell r="E43213" t="str">
            <v>F64151947</v>
          </cell>
          <cell r="G43213" t="str">
            <v>NOZZLE:MICRO DUSTER, TEXT:50 PKG</v>
          </cell>
        </row>
        <row r="43214">
          <cell r="E43214" t="str">
            <v>063000807</v>
          </cell>
          <cell r="G43214" t="str">
            <v>GLOVES:POWDER FREE,NITRILE, TEXT:FOR TECHNICIANS THAT ARE ALLERGIC TO BOTH</v>
          </cell>
        </row>
        <row r="43215">
          <cell r="E43215" t="str">
            <v>R38100516</v>
          </cell>
          <cell r="G43215" t="str">
            <v>KIT,TERMINATION:INSULATED,ELEVATOR</v>
          </cell>
        </row>
        <row r="43216">
          <cell r="E43216" t="str">
            <v>F64170014</v>
          </cell>
          <cell r="G43216" t="str">
            <v>BELT,FARECARD:2.02 IN ID,FITS G-MOD, TEXT:50/PKG</v>
          </cell>
        </row>
        <row r="43217">
          <cell r="E43217" t="str">
            <v>F64170031</v>
          </cell>
          <cell r="G43217" t="str">
            <v>BARRIER:CONTROL ASSEMBLY</v>
          </cell>
        </row>
        <row r="43218">
          <cell r="E43218" t="str">
            <v>F64170122</v>
          </cell>
          <cell r="G43218" t="str">
            <v>SOLENOID:ASSEMBLY,TRANSPORT, TEXT:G-MOD</v>
          </cell>
        </row>
        <row r="43219">
          <cell r="E43219" t="str">
            <v>F64170193</v>
          </cell>
          <cell r="G43219" t="str">
            <v>DISPLAY:1 X 20 READOUT,G-MOD</v>
          </cell>
        </row>
        <row r="43220">
          <cell r="E43220" t="str">
            <v>F64170224</v>
          </cell>
          <cell r="G43220" t="str">
            <v>CABLE:FARECARD ASSEMBLY,TRANSPORT, TEXT:ASSEMBLY</v>
          </cell>
        </row>
        <row r="43221">
          <cell r="E43221" t="str">
            <v>F64170591</v>
          </cell>
          <cell r="G43221" t="str">
            <v>CLIP:FITS G-MOD, TEXT:50 PKG</v>
          </cell>
        </row>
        <row r="43222">
          <cell r="E43222" t="str">
            <v>F64170673</v>
          </cell>
          <cell r="G43222" t="str">
            <v>STANDOFF:G-MOD PCB</v>
          </cell>
        </row>
        <row r="43223">
          <cell r="E43223" t="str">
            <v>F64170734</v>
          </cell>
          <cell r="G43223" t="str">
            <v>NUT:PAL,12MM DIA,G-MOD</v>
          </cell>
        </row>
        <row r="43224">
          <cell r="E43224" t="str">
            <v>F64170906</v>
          </cell>
          <cell r="G43224" t="str">
            <v>LIGHT:EMERGENCY,G-MOD GATE, TEXT:FIXTURE, LAMP</v>
          </cell>
        </row>
        <row r="43225">
          <cell r="E43225" t="str">
            <v>F64170059</v>
          </cell>
          <cell r="G43225" t="str">
            <v>CLAPPER:ASSEMBLY,G-MOD</v>
          </cell>
        </row>
        <row r="43226">
          <cell r="E43226" t="str">
            <v>F64170274</v>
          </cell>
          <cell r="G43226" t="str">
            <v>CABLE:FARECARD GATE END ASSEMBLY</v>
          </cell>
        </row>
        <row r="43227">
          <cell r="E43227" t="str">
            <v>F64170674</v>
          </cell>
          <cell r="G43227" t="str">
            <v>SPACER:PCB,G-MOD, TEXT:50/PKG</v>
          </cell>
        </row>
        <row r="43228">
          <cell r="E43228" t="str">
            <v>F64171079</v>
          </cell>
          <cell r="G43228" t="str">
            <v>SWITCH:RECESSED, TEXT:EXPRESS VENDOR, B BUTTON</v>
          </cell>
        </row>
        <row r="43229">
          <cell r="E43229" t="str">
            <v>F64170013</v>
          </cell>
          <cell r="G43229" t="str">
            <v>BELT,FARECARD:1.57 IN ID,FITS G-MOD, TEXT:50/BAG</v>
          </cell>
        </row>
        <row r="43230">
          <cell r="E43230" t="str">
            <v>R59700107</v>
          </cell>
          <cell r="G43230" t="str">
            <v>TUBING,SHRINK-STX:HEAVY WALL,CONDUCTOR,#6 - #2, TEXT:SHRINK TUBING, HEAVY WALL, #6 - #2 CONDUCTOR</v>
          </cell>
        </row>
        <row r="43231">
          <cell r="E43231" t="str">
            <v>F64171271</v>
          </cell>
          <cell r="G43231" t="str">
            <v>COMPUTER:INDUSTRIAL RACEMOUNT, TEXT:SYSTEM (TYPE III)</v>
          </cell>
        </row>
        <row r="43232">
          <cell r="E43232" t="str">
            <v>F64180113</v>
          </cell>
          <cell r="G43232" t="str">
            <v>SHAFT,AXLE:TEXT:#32</v>
          </cell>
        </row>
        <row r="43233">
          <cell r="E43233" t="str">
            <v>F64181045</v>
          </cell>
          <cell r="G43233" t="str">
            <v>AXLE:BNA57 COMBO, TEXT:COMPLETE, 35</v>
          </cell>
        </row>
        <row r="43234">
          <cell r="E43234" t="str">
            <v>F64181059</v>
          </cell>
          <cell r="G43234" t="str">
            <v>BELT:WOVEN,716MM,BNA57</v>
          </cell>
        </row>
        <row r="43235">
          <cell r="E43235" t="str">
            <v>F64181090</v>
          </cell>
          <cell r="G43235" t="str">
            <v>SHAFT,AXLE:BNA57, TEXT:#12</v>
          </cell>
        </row>
        <row r="43236">
          <cell r="E43236" t="str">
            <v>F64181105</v>
          </cell>
          <cell r="G43236" t="str">
            <v>MOTOR:PISTON ENSEMBLE,BNA57</v>
          </cell>
        </row>
        <row r="43237">
          <cell r="E43237" t="str">
            <v>F64181106</v>
          </cell>
          <cell r="G43237" t="str">
            <v>SHAFT,AXLE-STX:#17,FITS BNA57</v>
          </cell>
        </row>
        <row r="43238">
          <cell r="E43238" t="str">
            <v>F64181047</v>
          </cell>
          <cell r="G43238" t="str">
            <v>MOTOR:ASSEMBLY,BNA57 COMBO</v>
          </cell>
        </row>
        <row r="43239">
          <cell r="E43239" t="str">
            <v>F64181047</v>
          </cell>
          <cell r="G43239" t="str">
            <v>MOTOR:ASSEMBLY,BNA57 COMBO</v>
          </cell>
        </row>
        <row r="43240">
          <cell r="E43240" t="str">
            <v>F64181060</v>
          </cell>
          <cell r="G43240" t="str">
            <v>ASSEMBLY:BNA57, TEXT:FENNER, TENNER</v>
          </cell>
        </row>
        <row r="43241">
          <cell r="E43241" t="str">
            <v>F64181104</v>
          </cell>
          <cell r="G43241" t="str">
            <v>SHAFT,AXLE:BNA57, TEXT:#29</v>
          </cell>
        </row>
        <row r="43242">
          <cell r="E43242" t="str">
            <v>F64181119</v>
          </cell>
          <cell r="G43242" t="str">
            <v>CABLE:FLEXIBLE,BNA57</v>
          </cell>
        </row>
        <row r="43243">
          <cell r="E43243" t="str">
            <v>F64181119</v>
          </cell>
          <cell r="G43243" t="str">
            <v>CABLE:FLEXIBLE,BNA57</v>
          </cell>
        </row>
        <row r="43244">
          <cell r="E43244" t="str">
            <v>L18113080</v>
          </cell>
          <cell r="G43244" t="str">
            <v>CUSHION,SEAT:BACK,POTOMAC BLUE,2K/3K,CARS</v>
          </cell>
        </row>
        <row r="43245">
          <cell r="E43245" t="str">
            <v>L18113080</v>
          </cell>
          <cell r="G43245" t="str">
            <v>CUSHION,SEAT:BACK,POTOMAC BLUE,2K/3K,CARS</v>
          </cell>
        </row>
        <row r="43246">
          <cell r="E43246" t="str">
            <v>L18113084</v>
          </cell>
          <cell r="G43246" t="str">
            <v>CUSHION,SEAT:BOTTOM,POTOMAC BLUE,2K/3K,CARS</v>
          </cell>
        </row>
        <row r="43247">
          <cell r="E43247" t="str">
            <v>L18343207</v>
          </cell>
          <cell r="G43247" t="str">
            <v>WASHER,FLAT-STX:M6 OVERSIZED,1.60MM THK,SSTL,DIN 9021,GR A4,FLEET 2K/3K</v>
          </cell>
        </row>
        <row r="43248">
          <cell r="E43248" t="str">
            <v>R18000088</v>
          </cell>
          <cell r="G43248" t="str">
            <v>TESTER:VOLTAGE,1500V MAX</v>
          </cell>
        </row>
        <row r="43249">
          <cell r="E43249" t="str">
            <v>R18340046</v>
          </cell>
          <cell r="G43249" t="str">
            <v>SEAT,VALVE-STX:DISCHARGE,AC COMPRESSOR G5304</v>
          </cell>
        </row>
        <row r="43250">
          <cell r="E43250" t="str">
            <v>R18340202</v>
          </cell>
          <cell r="G43250" t="str">
            <v>COIL,HVAC,MECHANICAL-STX:EVAPORATOR ASSEMBLY,54 IN WD X 75 IN HT,1K,ROHR, TEXT:SIZE 8, 8R, 38/108 TUBES: 3/8 IN OD X 0.025 IN WALL COPPER FINS: 0.0075 IN THK COPPER; HEADERS: TYPE L COPPER, CONNECTIONS BRASS JIC FITTING, CASTING: 16 GAUGE 304 SS</v>
          </cell>
        </row>
        <row r="43251">
          <cell r="E43251" t="str">
            <v>R18350164</v>
          </cell>
          <cell r="G43251" t="str">
            <v>GASKET:INSPECTION COVER,GEARBOX, TEXT:DWG # 18350164, 25 PER PK</v>
          </cell>
        </row>
        <row r="43252">
          <cell r="E43252" t="str">
            <v>R18352061</v>
          </cell>
          <cell r="G43252" t="str">
            <v>GASKET:GROUND BRUSH HOUSING PAD,FITS A/C DRIVE</v>
          </cell>
        </row>
        <row r="43253">
          <cell r="E43253" t="str">
            <v>R18370108</v>
          </cell>
          <cell r="G43253" t="str">
            <v>KEY:CAR DOOR, TEXT:STAMPED, CUT KEYS XX3120, 100/BAG</v>
          </cell>
        </row>
        <row r="43254">
          <cell r="E43254" t="str">
            <v>R31300001</v>
          </cell>
          <cell r="G43254" t="str">
            <v>BEARING,ROLLER:NU213EC/M6/C4,610B584H02,59.F93.13/M6,65MM ID,C4,TRACTION MOTOR, TEXT:DO NOT SUBSTITUTE, CMNT APPROVED BEARING LIST ONLY, INDIVIDUAL WRAPPED AND BOXED</v>
          </cell>
        </row>
        <row r="43255">
          <cell r="E43255" t="str">
            <v>R57530021</v>
          </cell>
          <cell r="G43255" t="str">
            <v>IMPEDANCE BOND:</v>
          </cell>
        </row>
        <row r="43256">
          <cell r="E43256" t="str">
            <v>R57530445</v>
          </cell>
          <cell r="G43256" t="str">
            <v>IMPEDANCE BOND:TRACTION POWER RETURN TO SUBSTATION,8000AMP, TEXT:TRACK 2, WEIGHT 130 LB, FREQUENCIES (HZ) F2 (2320), F4 (2820), F6 (3370), F8 (3900), F9 (4550) &amp; F10 (5)</v>
          </cell>
        </row>
        <row r="43257">
          <cell r="E43257" t="str">
            <v>R60041259</v>
          </cell>
          <cell r="G43257" t="str">
            <v>BATTERY:RECHARGEABLE,MTS-2000</v>
          </cell>
        </row>
        <row r="43258">
          <cell r="E43258" t="str">
            <v>R60041347</v>
          </cell>
          <cell r="G43258" t="str">
            <v>BATTERY:MOTOROLA XTS1500 RADIO, TEXT:M-PRESS</v>
          </cell>
        </row>
        <row r="43259">
          <cell r="E43259" t="str">
            <v>R61300151</v>
          </cell>
          <cell r="G43259" t="str">
            <v>CONDUIT:RIGID,3/4 IN,10 FT LG</v>
          </cell>
        </row>
        <row r="43260">
          <cell r="E43260" t="str">
            <v>B18335012</v>
          </cell>
          <cell r="G43260" t="str">
            <v>FUSE:CHOPPER BLOWER</v>
          </cell>
        </row>
        <row r="43261">
          <cell r="E43261" t="str">
            <v>B18345165</v>
          </cell>
          <cell r="G43261" t="str">
            <v>BRUSH,ELECTRICAL-STX:EVAPORATOR BLOWER MOTOR,CARBON,GR IM 26,BREDA, TEXT:MUST BE IN PACKS OF 100</v>
          </cell>
        </row>
        <row r="43262">
          <cell r="E43262" t="str">
            <v>A18317092</v>
          </cell>
          <cell r="G43262" t="str">
            <v>SENSOR:SPEED ASSEMBLY,6K,AXLE 2 PROPULSION</v>
          </cell>
        </row>
        <row r="43263">
          <cell r="E43263" t="str">
            <v>A18357035</v>
          </cell>
          <cell r="G43263" t="str">
            <v>BLOCK:CLEAT,6K,TRUCK</v>
          </cell>
        </row>
        <row r="43264">
          <cell r="E43264" t="str">
            <v>A18117001</v>
          </cell>
          <cell r="G43264" t="str">
            <v>CUSHION,SEAT-STX:BOTTOM ASSEMBLY,BURGUNDY,6K, TEXT:39 IN, PAN W/ 6061 T-6 ALUMINUM</v>
          </cell>
        </row>
        <row r="43265">
          <cell r="E43265" t="str">
            <v>R31400149</v>
          </cell>
          <cell r="G43265" t="str">
            <v>O-RING:TEXT:B46A, 50</v>
          </cell>
        </row>
        <row r="43266">
          <cell r="E43266" t="str">
            <v>R31400163</v>
          </cell>
          <cell r="G43266" t="str">
            <v>O-RING:1-13/16 IN ID,BUNA-N 70,2-133</v>
          </cell>
        </row>
        <row r="43267">
          <cell r="E43267" t="str">
            <v>R37350017</v>
          </cell>
          <cell r="G43267" t="str">
            <v>COOLER,DRINKING WATER:5 GAL CAPACITY,POLYETHYLENE, TEXT:BUILT-IN HANDLES, INSULATION LID, RUBBER MAID 31137 OR EQUAL</v>
          </cell>
        </row>
        <row r="43268">
          <cell r="E43268" t="str">
            <v>R57540116</v>
          </cell>
          <cell r="G43268" t="str">
            <v>SCREW,LAG-STX:3/4 IN DIA,6 IN LG, TEXT:ON</v>
          </cell>
        </row>
        <row r="43269">
          <cell r="E43269" t="str">
            <v>R18360158</v>
          </cell>
          <cell r="G43269" t="str">
            <v>SCREW:1/4 IN DIA,20 TPI,3/8 IN LG,FLAT PHILLIPS 100 DEGREE COUNTERSUNK HD,STAINLESS STEEL</v>
          </cell>
        </row>
        <row r="43270">
          <cell r="E43270" t="str">
            <v>R43200070</v>
          </cell>
          <cell r="G43270" t="str">
            <v>PUMP:SUBMERSIBLE UTILITY,4-1/4 IN DIA X 6-1/6 IN WD X 7-3/4 IN HT,1/6 HP, TEXT:1 IN NPT WITH 3/4 IN GARDN HOSE ADAPTER, 3 PRONG GRD PLUG</v>
          </cell>
        </row>
        <row r="43271">
          <cell r="E43271" t="str">
            <v>R45100289</v>
          </cell>
          <cell r="G43271" t="str">
            <v>KIT:VALVE,RING GASKET,CONTAINS FLANGE GASKET 8 IN 150 LB, TEXT:FITTING</v>
          </cell>
        </row>
        <row r="43272">
          <cell r="E43272" t="str">
            <v>R47200071</v>
          </cell>
          <cell r="G43272" t="str">
            <v>COUPLER,HOSE:3/4 IN,FEMALE, TEXT:FITTING, AIR KING</v>
          </cell>
        </row>
        <row r="43273">
          <cell r="E43273" t="str">
            <v>R47300045</v>
          </cell>
          <cell r="G43273" t="str">
            <v>ELBOW,TUBE:37 DEG JIC STRAIGHT MALE THD,45 DEG</v>
          </cell>
        </row>
        <row r="43274">
          <cell r="E43274" t="str">
            <v>R59700067</v>
          </cell>
          <cell r="G43274" t="str">
            <v>TAPE,ELECTRICAL:3/4 IN WD X 66 FT LG,VINYL PLASTIC,WHITE</v>
          </cell>
        </row>
        <row r="43275">
          <cell r="E43275" t="str">
            <v>R18320643</v>
          </cell>
          <cell r="G43275" t="str">
            <v>BOLT,BRAKE:1 IN DIA,8 UNC,6-1/2 IN LG,FITS BRIDGE, TEXT:CALIPER, EX 92</v>
          </cell>
        </row>
        <row r="43276">
          <cell r="E43276" t="str">
            <v>R56400017</v>
          </cell>
          <cell r="G43276" t="str">
            <v>PANELING:30 IN X 30 IN X 1 IN,36586,CEILING, TEXT:PERFIRATIB 3/32 IN HOLES, 5/32 IN OC DIAGONALLY  PAINTED 36586</v>
          </cell>
        </row>
        <row r="43277">
          <cell r="E43277" t="str">
            <v>R38300412</v>
          </cell>
          <cell r="G43277" t="str">
            <v>BELT:SWITCH DRIVEN ASSEMBLY</v>
          </cell>
        </row>
        <row r="43278">
          <cell r="E43278" t="str">
            <v>R38301374</v>
          </cell>
          <cell r="G43278" t="str">
            <v>ADAPTER:TORQUE BRAKE</v>
          </cell>
        </row>
        <row r="43279">
          <cell r="E43279" t="str">
            <v>063000073</v>
          </cell>
          <cell r="G43279" t="str">
            <v>TAPE:MASKING,1-1/2 IN, TEXT:3M ONLY, 24 ROLLS/CASE, 1200 MAX AVAIL STORAGE SPACE</v>
          </cell>
        </row>
        <row r="43280">
          <cell r="E43280" t="str">
            <v>R38300370</v>
          </cell>
          <cell r="G43280" t="str">
            <v>KIT:CONTAINS IMPACT WRENCH,SAE DRIVER SET</v>
          </cell>
        </row>
        <row r="43281">
          <cell r="E43281" t="str">
            <v>066000312</v>
          </cell>
          <cell r="G43281" t="str">
            <v>PUNCH:SOLID RIVET GUN</v>
          </cell>
        </row>
        <row r="43282">
          <cell r="E43282" t="str">
            <v>R99990059</v>
          </cell>
          <cell r="G43282" t="str">
            <v>CASTER:SWIVEL,4 IN DIA X 1-1/4 IN FACE,TOOL CART</v>
          </cell>
        </row>
        <row r="43283">
          <cell r="E43283" t="str">
            <v>872490001</v>
          </cell>
          <cell r="G43283" t="str">
            <v>STARTER,AUTOMOTIVE:24V,NEOPLAN BUS FLEET, TEXT:MODEL 39MT, WITH OCP,  RH/CW ROTATION, 11 TOOTH, 5/8 IN DIA MTG HOLES, ROTATING NOSE CONE, THIS IIUR IS F/ A SPECIAL PROJECT, REQUESTED BY ED MURAWSKI, FOR NEOPLAN BUS FLEET ONLY, THIS ITEM WILL ONLY BE STOC</v>
          </cell>
        </row>
        <row r="43284">
          <cell r="E43284" t="str">
            <v>871550063</v>
          </cell>
          <cell r="G43284" t="str">
            <v>ROTOR:ALTERNATOR, TEXT:NIEHOFF P/N A7-319 OEM ONLY</v>
          </cell>
        </row>
        <row r="43285">
          <cell r="E43285" t="str">
            <v>992650449</v>
          </cell>
          <cell r="G43285" t="str">
            <v>SCREW,MACHINE:#10 DIA,32 TPI,1-1/4 IN LG,SLOTTED HD,BRASS, TEXT:100/BOX</v>
          </cell>
        </row>
        <row r="43286">
          <cell r="E43286" t="str">
            <v>C18116213</v>
          </cell>
          <cell r="G43286" t="str">
            <v>VISOR,SUN: 5K,CAF</v>
          </cell>
        </row>
        <row r="43287">
          <cell r="E43287" t="str">
            <v>C18116213</v>
          </cell>
          <cell r="G43287" t="str">
            <v>VISOR,SUN: 5K,CAF</v>
          </cell>
        </row>
        <row r="43288">
          <cell r="E43288" t="str">
            <v>C18116396</v>
          </cell>
          <cell r="G43288" t="str">
            <v>ABSORBER:ENERGY,5K,FRONT/REAR ANTI-CLIMBER ASSEMBLY</v>
          </cell>
        </row>
        <row r="43289">
          <cell r="E43289" t="str">
            <v>C18116397</v>
          </cell>
          <cell r="G43289" t="str">
            <v>ASSEMBLY:ANTI-CLIMBER,5K: BOX</v>
          </cell>
        </row>
        <row r="43290">
          <cell r="E43290" t="str">
            <v>C18116396</v>
          </cell>
          <cell r="G43290" t="str">
            <v>ABSORBER:ENERGY,5K,FRONT/REAR ANTI-CLIMBER ASSEMBLY</v>
          </cell>
        </row>
        <row r="43291">
          <cell r="E43291" t="str">
            <v>C18356023</v>
          </cell>
          <cell r="G43291" t="str">
            <v>SPACER:TRACTION ROD,5K,CAF</v>
          </cell>
        </row>
        <row r="43292">
          <cell r="E43292" t="str">
            <v>972350062</v>
          </cell>
          <cell r="G43292" t="str">
            <v>KEY:TEE,GMC COMPARTMENT DOOR, TEXT:10/PKG</v>
          </cell>
        </row>
        <row r="43293">
          <cell r="E43293" t="str">
            <v>882600015</v>
          </cell>
          <cell r="G43293" t="str">
            <v>BREAKER,CIRCUIT-STX:10AMP,BLADE,ACCESSORY SWITCH PANEL</v>
          </cell>
        </row>
        <row r="43294">
          <cell r="E43294" t="str">
            <v>942660001</v>
          </cell>
          <cell r="G43294" t="str">
            <v>ASSEMBLY:HUB,BEARING CUPS,DRIVE STUDS AND WHEEL STUDS,REAR DISC BRAKE, TEXT:MERITOR P/N 04-16009-002 OEM ONLY, 09001989</v>
          </cell>
        </row>
        <row r="43295">
          <cell r="E43295" t="str">
            <v>R18320184</v>
          </cell>
          <cell r="G43295" t="str">
            <v>TRANSDUCER:PRESSURE,FITS BRAKE CONTROL VALVE</v>
          </cell>
        </row>
        <row r="43296">
          <cell r="E43296" t="str">
            <v>R18320822</v>
          </cell>
          <cell r="G43296" t="str">
            <v>CAP:END,FITS PARK BRAKE</v>
          </cell>
        </row>
        <row r="43297">
          <cell r="E43297" t="str">
            <v>R18320924</v>
          </cell>
          <cell r="G43297" t="str">
            <v>RELAY:KPBCV PRESSURE AMP ASSEMBLY</v>
          </cell>
        </row>
        <row r="43298">
          <cell r="E43298" t="str">
            <v>R18320983</v>
          </cell>
          <cell r="G43298" t="str">
            <v>RING:SEALING,1K,EPC VALVE</v>
          </cell>
        </row>
        <row r="43299">
          <cell r="E43299" t="str">
            <v>R18320184</v>
          </cell>
          <cell r="G43299" t="str">
            <v>TRANSDUCER:PRESSURE,FITS BRAKE CONTROL VALVE</v>
          </cell>
        </row>
        <row r="43300">
          <cell r="E43300" t="str">
            <v>R18320924</v>
          </cell>
          <cell r="G43300" t="str">
            <v>RELAY:KPBCV PRESSURE AMP ASSEMBLY, TEXT:ASSEMBLY</v>
          </cell>
        </row>
        <row r="43301">
          <cell r="E43301" t="str">
            <v>R34150044</v>
          </cell>
          <cell r="G43301" t="str">
            <v>WHEEL,WIRE:CUP</v>
          </cell>
        </row>
        <row r="43302">
          <cell r="E43302" t="str">
            <v>R34150045</v>
          </cell>
          <cell r="G43302" t="str">
            <v>WHEEL,WIRE:CUP,0.014 IN WIRE: COARSE</v>
          </cell>
        </row>
        <row r="43303">
          <cell r="E43303" t="str">
            <v>R34150048</v>
          </cell>
          <cell r="G43303" t="str">
            <v>WHEEL,GRINDING:MEDIUM GRIT,METAL</v>
          </cell>
        </row>
        <row r="43304">
          <cell r="E43304" t="str">
            <v>C18336041</v>
          </cell>
          <cell r="G43304" t="str">
            <v>CAPACITOR:5K,HIGH VOLTAGE FILTER: ASSEMBLY, BOARD</v>
          </cell>
        </row>
        <row r="43305">
          <cell r="E43305" t="str">
            <v>C18336031</v>
          </cell>
          <cell r="G43305" t="str">
            <v>TRANSFORMER:POWER</v>
          </cell>
        </row>
        <row r="43306">
          <cell r="E43306" t="str">
            <v>C18406136</v>
          </cell>
          <cell r="G43306" t="str">
            <v>BOARD,PRINTED CIRCUIT:POWER AMPLIFIER</v>
          </cell>
        </row>
        <row r="43307">
          <cell r="E43307" t="str">
            <v>871710002</v>
          </cell>
          <cell r="G43307" t="str">
            <v>ALTERNATOR:330AMP,24VOLTS NF6100 to 6217 Fits ISM6100 Niehoff OEM only.Field Change Notice 09-ENG-37-01 OR NF PN C-703-A2-214 REG &amp; Pulley(X87-17-1002)Alternator must have pulley 8 Groove A3-214 and use Belt 8 Rib 353911 Wmata S/N 971710010</v>
          </cell>
        </row>
        <row r="43308">
          <cell r="E43308" t="str">
            <v>973550031</v>
          </cell>
          <cell r="G43308" t="str">
            <v>RAMP:ASSEMBLY WELDED,WHEELCHAIR - (OEM ONLY), TEXT:Ramp Assembly Welded Wheelchair Fits New Flyer Buses 6001-6050, 6101-6217, 2801-2825, 6301-6461, 5431-5452, 6462-6599 &amp; 6600-6609 (OEM New Flyer P/N 233261 Only)_x000D_
( IIUR 30933 CREATED ON 01-23-2013 )</v>
          </cell>
        </row>
        <row r="43309">
          <cell r="E43309" t="str">
            <v>C18336067</v>
          </cell>
          <cell r="G43309" t="str">
            <v>CONNECTOR,ELECTRICAL:LONG 2 PIN,5K,TACK BOX CABLE</v>
          </cell>
        </row>
        <row r="43310">
          <cell r="E43310" t="str">
            <v>999720002</v>
          </cell>
          <cell r="G43310" t="str">
            <v>KIT:LIGHT,CONTAINS LED, TEXT:DE40LF, D40LFR, OEM ONLY</v>
          </cell>
        </row>
        <row r="43311">
          <cell r="E43311" t="str">
            <v>R32300059</v>
          </cell>
          <cell r="G43311" t="str">
            <v>SAW,HOLE:2-1/4 IN,4/6 TPI,BIMETAL BLADE: HEAVY DUTY, SUPER TOUGH, INS ITEM</v>
          </cell>
        </row>
        <row r="43312">
          <cell r="E43312" t="str">
            <v>R23810183</v>
          </cell>
          <cell r="G43312" t="str">
            <v>SOCKET:WEDGE,1/2 IN</v>
          </cell>
        </row>
        <row r="43313">
          <cell r="E43313" t="str">
            <v>R34130245</v>
          </cell>
          <cell r="G43313" t="str">
            <v>DRILLBIT:1/4 IN,STRAIGHT SHANK: PREMIER SUPERTANIUMII, 6 PER PACK</v>
          </cell>
        </row>
        <row r="43314">
          <cell r="E43314" t="str">
            <v>R34130249</v>
          </cell>
          <cell r="G43314" t="str">
            <v>DRILLBIT:1/2 IN,STRAIGHT SHANK,SUPERTANIUM: 3 PER PK</v>
          </cell>
        </row>
        <row r="43315">
          <cell r="E43315" t="str">
            <v>R34130249</v>
          </cell>
          <cell r="G43315" t="str">
            <v>DRILLBIT:1/2 IN,STRAIGHT SHANK,SUPERTANIUM: 3 PER PK</v>
          </cell>
        </row>
        <row r="43316">
          <cell r="E43316" t="str">
            <v>R12400073</v>
          </cell>
          <cell r="G43316" t="str">
            <v>DRILLBIT:COREBORE,1-1/2 IN,IMPREGNATED</v>
          </cell>
        </row>
        <row r="43317">
          <cell r="E43317" t="str">
            <v>R12400393</v>
          </cell>
          <cell r="G43317" t="str">
            <v>WHEEL,CUTOFF-STX:9 IN X 1/8 IN X 5/8 IN-11 TPI,FITS ELECTRIC GRINDER: CUTTING, W/ SCREW ON ARBOR, 20 PER BOX</v>
          </cell>
        </row>
        <row r="43318">
          <cell r="E43318" t="str">
            <v>R23800009</v>
          </cell>
          <cell r="G43318" t="str">
            <v>RELAY:CONTROL,20/30AMP 12V: 5 CONNECTOR</v>
          </cell>
        </row>
        <row r="43319">
          <cell r="E43319" t="str">
            <v>R23810008</v>
          </cell>
          <cell r="G43319" t="str">
            <v>ALARM:BACK-UP,UTV 354C 402C</v>
          </cell>
        </row>
        <row r="43320">
          <cell r="E43320" t="str">
            <v>R38300930</v>
          </cell>
          <cell r="G43320" t="str">
            <v>CONTACT:SWITCH,CHAIN TENSION</v>
          </cell>
        </row>
        <row r="43321">
          <cell r="E43321" t="str">
            <v>R38302428</v>
          </cell>
          <cell r="G43321" t="str">
            <v>ROLLER:PRESSURE</v>
          </cell>
        </row>
        <row r="43322">
          <cell r="E43322" t="str">
            <v>R23800056</v>
          </cell>
          <cell r="G43322" t="str">
            <v>CYLINDER:BRAKE,TAMPER,PLASSER,3630: REF: PLASSER 4 X 4 IPC, PAG 5</v>
          </cell>
        </row>
        <row r="43323">
          <cell r="E43323" t="str">
            <v>R23830016</v>
          </cell>
          <cell r="G43323" t="str">
            <v>FILTER,OIL:HYDRAULIC: 08-32</v>
          </cell>
        </row>
        <row r="43324">
          <cell r="E43324" t="str">
            <v>R93300415</v>
          </cell>
          <cell r="G43324" t="str">
            <v>FILTER,OIL:HYDRAULIC RETURN,4 X 4 TAMPER</v>
          </cell>
        </row>
        <row r="43325">
          <cell r="E43325" t="str">
            <v>F64181037</v>
          </cell>
          <cell r="G43325" t="str">
            <v>BELT:337MM,BNA57 COMBO, TEXT:25BUNDLE W/ RUBBERBAND</v>
          </cell>
        </row>
        <row r="43326">
          <cell r="E43326" t="str">
            <v>F64181079</v>
          </cell>
          <cell r="G43326" t="str">
            <v>SHAFT,AXLE:BNA57, TEXT:#21</v>
          </cell>
        </row>
        <row r="43327">
          <cell r="E43327" t="str">
            <v>F64181082</v>
          </cell>
          <cell r="G43327" t="str">
            <v>SHAFT,AXLE:BNA57, TEXT:#6</v>
          </cell>
        </row>
        <row r="43328">
          <cell r="E43328" t="str">
            <v>F64181103</v>
          </cell>
          <cell r="G43328" t="str">
            <v>SHAFT,AXLE:BNA57, TEXT:#32</v>
          </cell>
        </row>
        <row r="43329">
          <cell r="E43329" t="str">
            <v>F64181107</v>
          </cell>
          <cell r="G43329" t="str">
            <v>SHAFT,AXLE:BNA57, TEXT:#19</v>
          </cell>
        </row>
        <row r="43330">
          <cell r="E43330" t="str">
            <v>B18328036</v>
          </cell>
          <cell r="G43330" t="str">
            <v>KIT:VALVE,COMPONENT PARTS,OVERHAUL,CONTAINS (4) O-RING,(4) RING GASKET,(2) VALVE, TEXT:BRAKE SYSTEM, XB1 VARIABLE LOAD VALVE_x000D_
_x000D_
0524719 O-RING, 1-1/4 X 1 X 1/8, NA140 2-2_x000D_
0524935 O-RING, 13/16 X 5/8 X 3/32_x000D_
0527559 GASKET, WABCO RING_x000D_
0527717 GASKET, RI</v>
          </cell>
        </row>
        <row r="43331">
          <cell r="E43331" t="str">
            <v>F64171330</v>
          </cell>
          <cell r="G43331" t="str">
            <v>INTERFACE:ROCKETPORT RS-232/422,SURGE,DB25M CONNECTORS,FITS 16 PORT, TEXT:INTERFACE BETWEEN SOC &amp; MEZZANINE &amp; PLE EQUIPMENT</v>
          </cell>
        </row>
        <row r="43332">
          <cell r="E43332" t="str">
            <v>R23500615</v>
          </cell>
          <cell r="G43332" t="str">
            <v>FILTER,OIL-STX:LOMBARDINI GENERATOR (TRACK MACHINE PARTS)</v>
          </cell>
        </row>
        <row r="43333">
          <cell r="E43333" t="str">
            <v>R93300420</v>
          </cell>
          <cell r="G43333" t="str">
            <v>FILTER,FUEL:</v>
          </cell>
        </row>
        <row r="43334">
          <cell r="E43334" t="str">
            <v>R59400503</v>
          </cell>
          <cell r="G43334" t="str">
            <v>CONNECTOR,ELECTRICAL DISCONNECT-STX:FEMALE,22-18 AWG COND,3/16 IN,FASTON,W/ INSUL,RED, TEXT:50/BOX</v>
          </cell>
        </row>
        <row r="43335">
          <cell r="E43335" t="str">
            <v>R59400503</v>
          </cell>
          <cell r="G43335" t="str">
            <v>CONNECTOR,ELECTRICAL DISCONNECT-STX:FEMALE,22-18 AWG COND,3/16 IN,FASTON,W/ INSUL,RED, TEXT:50/BOX</v>
          </cell>
        </row>
        <row r="43336">
          <cell r="E43336" t="str">
            <v>R18352068</v>
          </cell>
          <cell r="G43336" t="str">
            <v>BAR,ROUND CORED-STX:5.945 IN ID,6.6 IN OD,6.730 IN (+.016/.000 LONG) LG,0.095 FT LF ID/OD,CAST TO FINISH,ALLOY,ASTM B505, TEXT:STOCK, CONT</v>
          </cell>
        </row>
        <row r="43337">
          <cell r="E43337" t="str">
            <v>R12400118</v>
          </cell>
          <cell r="G43337" t="str">
            <v>DRILLBIT,MASONRY-STX:CORE BORE,1-3/4 IN DIA: PREMIUMDIAMOND, W/ 1-1/4 IN X 7 IN CAP, OEM ONLY</v>
          </cell>
        </row>
        <row r="43338">
          <cell r="E43338" t="str">
            <v>R12400118</v>
          </cell>
          <cell r="G43338" t="str">
            <v>DRILLBIT,MASONRY-STX:CORE BORE,1-3/4 IN DIA: PREMIUMDIAMOND, W/ 1-1/4 IN X 7 IN CAP, OEM ONLY</v>
          </cell>
        </row>
        <row r="43339">
          <cell r="E43339" t="str">
            <v>R34150010</v>
          </cell>
          <cell r="G43339" t="str">
            <v>CUTTER:5/16 IN,SOLID CARBIDE,DEBURRING TOOL</v>
          </cell>
        </row>
        <row r="43340">
          <cell r="E43340" t="str">
            <v>R34150046</v>
          </cell>
          <cell r="G43340" t="str">
            <v>BRUSH,WIRE:TEXT:MEDIUM, OR FINE IF NO MEDIUM</v>
          </cell>
        </row>
        <row r="43341">
          <cell r="E43341" t="str">
            <v>R62800016</v>
          </cell>
          <cell r="G43341" t="str">
            <v>LIGHT,EXTENSION:CORD REED LAMP</v>
          </cell>
        </row>
        <row r="43342">
          <cell r="E43342" t="str">
            <v>R80200017</v>
          </cell>
          <cell r="G43342" t="str">
            <v>BRUSH:ULTRA,NYLON/POLYESTER BRISTLE,2 IN, TEXT:6 EACH PER PACK</v>
          </cell>
        </row>
        <row r="43343">
          <cell r="E43343" t="str">
            <v>R80200017</v>
          </cell>
          <cell r="G43343" t="str">
            <v>BRUSH:ULTRA,NYLON/POLYESTER BRISTLE,2 IN, TEXT:6 EACH PER PACK</v>
          </cell>
        </row>
        <row r="43344">
          <cell r="E43344" t="str">
            <v>R18350114</v>
          </cell>
          <cell r="G43344" t="str">
            <v>FLANGE,COUPLING-STX:TEXT:MOTOR HALF</v>
          </cell>
        </row>
        <row r="43345">
          <cell r="E43345" t="str">
            <v>R12400022</v>
          </cell>
          <cell r="G43345" t="str">
            <v>SPIKE,TRACK-STX:5/8 IN X 6 IN: PKG @ 245 PIECES/BUCKET, 250 KEG</v>
          </cell>
        </row>
        <row r="43346">
          <cell r="E43346" t="str">
            <v>R12400022</v>
          </cell>
          <cell r="G43346" t="str">
            <v>SPIKE,TRACK-STX:5/8 IN X 6 IN: PKG @ 245 PIECES/BUCKET, 250 KEG</v>
          </cell>
        </row>
        <row r="43347">
          <cell r="E43347" t="str">
            <v>R12400022</v>
          </cell>
          <cell r="G43347" t="str">
            <v>SPIKE,TRACK-STX:5/8 IN X 6 IN: PKG @ 245 PIECES/BUCKET, 250 KEG</v>
          </cell>
        </row>
        <row r="43348">
          <cell r="E43348" t="str">
            <v>R31400128</v>
          </cell>
          <cell r="G43348" t="str">
            <v>O-RING:465MM ID,6.99MM WD</v>
          </cell>
        </row>
        <row r="43349">
          <cell r="E43349" t="str">
            <v>R31400185</v>
          </cell>
          <cell r="G43349" t="str">
            <v>KIT:CONTAINS (30) O-RING,(1) PLASTIC COMPARTMENT BOX, TEXT:(30) ASSORTED SIZES</v>
          </cell>
        </row>
        <row r="43350">
          <cell r="E43350" t="str">
            <v>R93300127</v>
          </cell>
          <cell r="G43350" t="str">
            <v>MEDIA:FILTER,ROLL,56-7/8 IN</v>
          </cell>
        </row>
        <row r="43351">
          <cell r="E43351" t="str">
            <v>B18115695</v>
          </cell>
          <cell r="G43351" t="str">
            <v>GASKET,BODY: CAB WINDOW SAFETY GLASS</v>
          </cell>
        </row>
        <row r="43352">
          <cell r="E43352" t="str">
            <v>B18115695</v>
          </cell>
          <cell r="G43352" t="str">
            <v>GASKET,BODY: CAB WINDOW SAFETY GLASS</v>
          </cell>
        </row>
        <row r="43353">
          <cell r="E43353" t="str">
            <v>906580011</v>
          </cell>
          <cell r="G43353" t="str">
            <v>KIT:FILTER ASSEMBLY,TRANSMISSION,ALLISON B400R 1997 ORION (2 GOLD FILTER PER KIT; USE 1 KIT PER TRANSMISSION PER KAPOOR) MSDS 6005,CONTAINS (2) GOLD FILTER</v>
          </cell>
        </row>
        <row r="43354">
          <cell r="E43354" t="str">
            <v>R79200002</v>
          </cell>
          <cell r="G43354" t="str">
            <v>BROOM:TRACK, TEXT:W/ CHISEL POINT</v>
          </cell>
        </row>
        <row r="43355">
          <cell r="E43355" t="str">
            <v>R59750259</v>
          </cell>
          <cell r="G43355" t="str">
            <v>CONNECTOR,CABLE/CONDUIT:LIQUIDTIGHT,1/2 IN HUB,90 DEG</v>
          </cell>
        </row>
        <row r="43356">
          <cell r="E43356" t="str">
            <v>832700005</v>
          </cell>
          <cell r="G43356" t="str">
            <v>SENSOR:FUEL FLOW,8.3G PLUS</v>
          </cell>
        </row>
        <row r="43357">
          <cell r="E43357" t="str">
            <v>872580001</v>
          </cell>
          <cell r="G43357" t="str">
            <v>THIS ITEM IS NO LONGER NEEDED AT STOREROOM # 134 - FOUR MILE RUN - (IIUR 23655 CREATED ON 06-22-2010) - ( VMI ) - AS OF 08-12-2011. NEW FLYER P/N 017104 - AS OF 08-17-2011. *********************************************************************************</v>
          </cell>
        </row>
        <row r="43358">
          <cell r="E43358" t="str">
            <v>R80300009</v>
          </cell>
          <cell r="G43358" t="str">
            <v>TAPE:THREADED SEAL,1/2 IN X 600, TEXT:100/PKG</v>
          </cell>
        </row>
        <row r="43359">
          <cell r="E43359" t="str">
            <v>R38300787</v>
          </cell>
          <cell r="G43359" t="str">
            <v>LAMP,FLUORESCENT:TEXT:TUBE, SKIRT, SMITH STA</v>
          </cell>
        </row>
        <row r="43360">
          <cell r="E43360" t="str">
            <v>R38301654</v>
          </cell>
          <cell r="G43360" t="str">
            <v>CHAIN,DRIVE:MAIN,140-2</v>
          </cell>
        </row>
        <row r="43361">
          <cell r="E43361" t="str">
            <v>R79300117</v>
          </cell>
          <cell r="G43361" t="str">
            <v>CLEANER:CITRUS DEGREASER,SPRAY,13 OZ, TEXT:SAF-T C, HEAVY DUTY, MSDS #2407/2359/2363/R2364, 350 MAX STORAGE SPACE AVAIL</v>
          </cell>
        </row>
        <row r="43362">
          <cell r="E43362" t="str">
            <v>R99990169</v>
          </cell>
          <cell r="G43362" t="str">
            <v>FILM:20 FT X 100 FT X 6 MIL THK,CLEAR POLYETHYLENE,649 DEGREES FAHRENHEIT FLASH</v>
          </cell>
        </row>
        <row r="43363">
          <cell r="E43363" t="str">
            <v>R99990040</v>
          </cell>
          <cell r="G43363" t="str">
            <v>TIE,CABLE-STX:13.38 IN LG,1/4 IN THK,120 LB TENSILE, TEXT:27M, 100/PKG</v>
          </cell>
        </row>
        <row r="43364">
          <cell r="E43364" t="str">
            <v>R18327022</v>
          </cell>
          <cell r="G43364" t="str">
            <v>SCREW:DRIVE,3 DIA,4 LG</v>
          </cell>
        </row>
        <row r="43365">
          <cell r="E43365" t="str">
            <v>R80400106</v>
          </cell>
          <cell r="G43365" t="str">
            <v>KIT,ADHESIVE:EPOXY AND RESIN,(1) PART A AND (1) PART B, TEXT:COLD MIX, THIS ITEM WILL BE USED IN AND AROUND ELEVATOR/ESCALATOR SHAFTS FOR NON SKID AREA. THIS REPAIR WILL BE USED AT NIGHT, WHEN THERE COLD WEATHER. THIS EPOXY SETS UP FASTER IN COLD WEATHER</v>
          </cell>
        </row>
        <row r="43366">
          <cell r="E43366" t="str">
            <v>R80200024</v>
          </cell>
          <cell r="G43366" t="str">
            <v>HANDLE:PAINT ROLLER,9 IN, TEXT:12 EA PER BOX</v>
          </cell>
        </row>
        <row r="43367">
          <cell r="E43367" t="str">
            <v>R57550172</v>
          </cell>
          <cell r="G43367" t="str">
            <v>IMPEDANCE BOND:E/F ROUTE, TEXT:EMATA</v>
          </cell>
        </row>
        <row r="43368">
          <cell r="E43368" t="str">
            <v>R57550175</v>
          </cell>
          <cell r="G43368" t="str">
            <v>IMPEDANCE BOND:E/F ROUTE, TEXT:WMATA, GR5</v>
          </cell>
        </row>
        <row r="43369">
          <cell r="E43369" t="str">
            <v>R57550176</v>
          </cell>
          <cell r="G43369" t="str">
            <v>IMPEDANCE BOND:4550,5525,1 CAB,2 CAB,ALSTOM E/F ROUTE, TEXT:GR 6 E/F ROUTE FREQ IN HERTC TX 3370 RX 2820</v>
          </cell>
        </row>
        <row r="43370">
          <cell r="E43370" t="str">
            <v>R57550179</v>
          </cell>
          <cell r="G43370" t="str">
            <v>IMPEDANCE BOND:E/F ROUTE, TEXT:WMATA, GR9</v>
          </cell>
        </row>
        <row r="43371">
          <cell r="E43371" t="str">
            <v>R57550180</v>
          </cell>
          <cell r="G43371" t="str">
            <v>IMPEDANCE BOND:4550,5525,#1 CAB,#2 CAB E/F ROUTE, TEXT:TWC 9800 HZ, GR 10 E/F ROUTE FREQ IN HERTZ, TX 2320, RX 3900</v>
          </cell>
        </row>
        <row r="43372">
          <cell r="E43372" t="str">
            <v>R57550181</v>
          </cell>
          <cell r="G43372" t="str">
            <v>IMPEDANCE BOND:E/F ROUTE, TEXT:WMATA, GR11</v>
          </cell>
        </row>
        <row r="43373">
          <cell r="E43373" t="str">
            <v>R57550182</v>
          </cell>
          <cell r="G43373" t="str">
            <v>IMPEDANCE BOND:E/F ROUTE, TEXT:WMATA GR12</v>
          </cell>
        </row>
        <row r="43374">
          <cell r="E43374" t="str">
            <v>R80200019</v>
          </cell>
          <cell r="G43374" t="str">
            <v>FRAME:HD PAINT ROLLER,7 IN WD, TEXT:12 EA/PK</v>
          </cell>
        </row>
        <row r="43375">
          <cell r="E43375" t="str">
            <v>R80200019</v>
          </cell>
          <cell r="G43375" t="str">
            <v>FRAME:HD PAINT ROLLER,7 IN WD, TEXT:12 EA/PK</v>
          </cell>
        </row>
        <row r="43376">
          <cell r="E43376" t="str">
            <v>R80200013</v>
          </cell>
          <cell r="G43376" t="str">
            <v>BRUSH,PAINT:SASH,2 IN BRISTLE,ANGLE, TEXT:6 EACH PER PACK</v>
          </cell>
        </row>
        <row r="43377">
          <cell r="E43377" t="str">
            <v>R80200013</v>
          </cell>
          <cell r="G43377" t="str">
            <v>BRUSH,PAINT:SASH,2 IN BRISTLE,ANGLE, TEXT:6 EACH PER PACK</v>
          </cell>
        </row>
        <row r="43378">
          <cell r="E43378" t="str">
            <v>B18318331</v>
          </cell>
          <cell r="G43378" t="str">
            <v>COIL,ELECTRICAL: OPERATING,16 OHM,UMD-125-J/I CONTACTOR</v>
          </cell>
        </row>
        <row r="43379">
          <cell r="E43379" t="str">
            <v>B18318331</v>
          </cell>
          <cell r="G43379" t="str">
            <v>COIL,ELECTRICAL: OPERATING,16 OHM,UMD-125-J/I CONTACTOR</v>
          </cell>
        </row>
        <row r="43380">
          <cell r="E43380" t="str">
            <v>B18315431</v>
          </cell>
          <cell r="G43380" t="str">
            <v>CONNECTOR:PBC,COPPER</v>
          </cell>
        </row>
        <row r="43381">
          <cell r="E43381" t="str">
            <v>B18318331</v>
          </cell>
          <cell r="G43381" t="str">
            <v>COIL,ELECTRICAL: OPERATING,16 OHM,UMD-125-J/I CONTACTOR</v>
          </cell>
        </row>
        <row r="43382">
          <cell r="E43382" t="str">
            <v>R18310477</v>
          </cell>
          <cell r="G43382" t="str">
            <v>SWITCH:MOVING PART CAM: LC AND PBC</v>
          </cell>
        </row>
        <row r="43383">
          <cell r="E43383" t="str">
            <v>R18310477</v>
          </cell>
          <cell r="G43383" t="str">
            <v>SWITCH:MOVING PART CAM: LC AND PBC</v>
          </cell>
        </row>
        <row r="43384">
          <cell r="E43384" t="str">
            <v>R62400416</v>
          </cell>
          <cell r="G43384" t="str">
            <v>LAMP,FLUORESCENT-STX:SLIMLINE,T-8 BULB, TEXT:25/CASE</v>
          </cell>
        </row>
        <row r="43385">
          <cell r="E43385" t="str">
            <v>R23910105</v>
          </cell>
          <cell r="G43385" t="str">
            <v>PLUG,SPARK:FITS STIHL 760,RAILSAW MTX-50S</v>
          </cell>
        </row>
        <row r="43386">
          <cell r="E43386" t="str">
            <v>R91500100</v>
          </cell>
          <cell r="G43386" t="str">
            <v>FLUID:SILICONE BRAKE,1 GAL: C, MSDS/2565/3078, MSDS 4638 3/29/11</v>
          </cell>
        </row>
        <row r="43387">
          <cell r="E43387" t="str">
            <v>R91500127</v>
          </cell>
          <cell r="G43387" t="str">
            <v>OIL,ENGINE:8 OZ: 2-CYCLE MIX, STD PKG 48 PER CASE, MSDS 2450/2451</v>
          </cell>
        </row>
        <row r="43388">
          <cell r="E43388" t="str">
            <v>R91500100</v>
          </cell>
          <cell r="G43388" t="str">
            <v>FLUID:SILICONE BRAKE,1 GAL: C, MSDS/2565/3078, MSDS 4638 3/29/11</v>
          </cell>
        </row>
        <row r="43389">
          <cell r="E43389" t="str">
            <v>824550002</v>
          </cell>
          <cell r="G43389" t="str">
            <v>HOSE,RADIATOR-STX:1-1/8 IN ID,ETHYLENE PROPYLENE DIENE METHYLENE,CERTIFICATION VMI, TEXT:GREEN STRIPE, GATES P/N 24218 ONLY</v>
          </cell>
        </row>
        <row r="43390">
          <cell r="E43390" t="str">
            <v>824550009</v>
          </cell>
          <cell r="G43390" t="str">
            <v>HOSE,RADIATOR-STX:2-1/2 IN ID,ETHYLENE PROPYLENE DIENE METHYLENE,CERTIFICATION VMI, TEXT:GREEN STRIPE, GATES P/N 24240 ONLY</v>
          </cell>
        </row>
        <row r="43391">
          <cell r="E43391" t="str">
            <v>906720001</v>
          </cell>
          <cell r="G43391" t="str">
            <v>KIT:SUMP LUBE FILTER,FITS ALLISON EV40 TRANSMISSION/DRIVE UNIT,CERTIFICATION VMI, TEXT:PMI BULK</v>
          </cell>
        </row>
        <row r="43392">
          <cell r="E43392" t="str">
            <v>853390050</v>
          </cell>
          <cell r="G43392" t="str">
            <v>CARTRIDGE:AIR VALVE ASSEMBLY,CERTIFICATION VMI, TEXT:SPINNER II P/N 70938 ONLY PER SMJ</v>
          </cell>
        </row>
        <row r="43393">
          <cell r="E43393" t="str">
            <v>R18312119</v>
          </cell>
          <cell r="G43393" t="str">
            <v>CONTACT,MOVABLE:FCC CONTACTOR,AC INVERTER DRIVE</v>
          </cell>
        </row>
        <row r="43394">
          <cell r="E43394" t="str">
            <v>R18312121</v>
          </cell>
          <cell r="G43394" t="str">
            <v>CONTACT:CONTACTOR,IC01/2 INVERTER AC DRIVE</v>
          </cell>
        </row>
        <row r="43395">
          <cell r="E43395" t="str">
            <v>R18312119</v>
          </cell>
          <cell r="G43395" t="str">
            <v>CONTACT,MOVABLE:FCC CONTACTOR,AC INVERTER DRIVE</v>
          </cell>
        </row>
        <row r="43396">
          <cell r="E43396" t="str">
            <v>R18312206</v>
          </cell>
          <cell r="G43396" t="str">
            <v>DIODE:GTO PHASE MODULE,AC DRIVE</v>
          </cell>
        </row>
        <row r="43397">
          <cell r="E43397" t="str">
            <v>R18312347</v>
          </cell>
          <cell r="G43397" t="str">
            <v>KIT:GTO PHASE MODULE,CONTAINS (2) GASKET 41B569190P4,(2) GASKET 41B569190P1: NEGATIVE SIDE</v>
          </cell>
        </row>
        <row r="43398">
          <cell r="E43398" t="str">
            <v>975720014</v>
          </cell>
          <cell r="G43398" t="str">
            <v>WINDOW,BUS:FLUSH GLASS,6301-6423,5424-6461,NEW FLYER BUSES SR1263,1264,1265,SR1355,SR1151,SR1166, TEXT:TIP-IN, EMERG, OEM ONLY</v>
          </cell>
        </row>
        <row r="43399">
          <cell r="E43399" t="str">
            <v>C18326083</v>
          </cell>
          <cell r="G43399" t="str">
            <v>PAD,BRAKE-STX:LEFT/RIGHT, TEXT:SET LONG LIFE</v>
          </cell>
        </row>
        <row r="43400">
          <cell r="E43400" t="str">
            <v>906580031</v>
          </cell>
          <cell r="G43400" t="str">
            <v>SWITCH,TRANSMISSION:SELECTOR,2400,2300,3700,5400,6101-6217,6301-6461,NEW FLYER BUS, TEXT:SHIFT PAD BUTTON</v>
          </cell>
        </row>
        <row r="43401">
          <cell r="E43401" t="str">
            <v>R59830103</v>
          </cell>
          <cell r="G43401" t="str">
            <v>FAN:FLOOR,120VAC 60HZ</v>
          </cell>
        </row>
        <row r="43402">
          <cell r="E43402" t="str">
            <v>R38101348</v>
          </cell>
          <cell r="G43402" t="str">
            <v>TAG:TEST,3-1/2 IN X 4 IN,ALUMINUM</v>
          </cell>
        </row>
        <row r="43403">
          <cell r="E43403" t="str">
            <v>R23910391</v>
          </cell>
          <cell r="G43403" t="str">
            <v>GUIDE:DRILL BIT: PT-8</v>
          </cell>
        </row>
        <row r="43404">
          <cell r="E43404" t="str">
            <v>R23910436</v>
          </cell>
          <cell r="G43404" t="str">
            <v>FILTER,AIR INTAKE</v>
          </cell>
        </row>
        <row r="43405">
          <cell r="E43405" t="str">
            <v>R12400397</v>
          </cell>
          <cell r="G43405" t="str">
            <v>BIT:RAIL CUTTER,1-1/8 IN: DO NOT SUBSTITUTE, 25 PKG</v>
          </cell>
        </row>
        <row r="43406">
          <cell r="E43406" t="str">
            <v>R12400397</v>
          </cell>
          <cell r="G43406" t="str">
            <v>BIT:RAIL CUTTER,1-1/8 IN: DO NOT SUBSTITUTE, 25 PKG</v>
          </cell>
        </row>
        <row r="43407">
          <cell r="E43407" t="str">
            <v>R18312359</v>
          </cell>
          <cell r="G43407" t="str">
            <v>RESISTOR:ASSEMBLY,1.5 OHM,200W,10%: 1.125 IN X 0.75 IN, 1K INVERTER SNUB, EACH INVERTER SNUBBER ASSEMBLY (M18-31-2123) ARE ASSEMBLED BY USING A MULTIPLE OF SIX (6) (R18-31-2359) PER ASSEMBLY, THE ORDER MUST COME IN MULTIPLES OF SIX (6), ALSO THIS PA</v>
          </cell>
        </row>
        <row r="43408">
          <cell r="E43408" t="str">
            <v>R18320955</v>
          </cell>
          <cell r="G43408" t="str">
            <v>PISTON:LOWER,EMV/MV</v>
          </cell>
        </row>
        <row r="43409">
          <cell r="E43409" t="str">
            <v>R23910209</v>
          </cell>
          <cell r="G43409" t="str">
            <v>ISOLATOR:BALDOR DG5 GENERATOR END</v>
          </cell>
        </row>
        <row r="43410">
          <cell r="E43410" t="str">
            <v>R23910209</v>
          </cell>
          <cell r="G43410" t="str">
            <v>ISOLATOR:BALDOR DG5 GENERATOR END</v>
          </cell>
        </row>
        <row r="43411">
          <cell r="E43411" t="str">
            <v>R32300029</v>
          </cell>
          <cell r="G43411" t="str">
            <v>BLADE,STRAIGHT SAW:SAW-ALL,6 IN,18 TEETH,BI-METAL BLADE,METAL CUT MATERIAL: SUPER TOUGH</v>
          </cell>
        </row>
        <row r="43412">
          <cell r="E43412" t="str">
            <v>R93300224</v>
          </cell>
          <cell r="G43412" t="str">
            <v>FILTER,BAG-STX:24 IN X 24 IN X 15 IN DP:CLASS 1 FINAL FILTER, 10/BOX, 200 MAX AVA STORAGE SPC</v>
          </cell>
        </row>
        <row r="43413">
          <cell r="E43413" t="str">
            <v>R18320180</v>
          </cell>
          <cell r="G43413" t="str">
            <v>CYLINDER:BCV ACCUMULATOR</v>
          </cell>
        </row>
        <row r="43414">
          <cell r="E43414" t="str">
            <v>R12400027</v>
          </cell>
          <cell r="G43414" t="str">
            <v>MOLD,JOINT BOND-STX:C,RIGHT HAND: BOUGHT AS A PAIR W/ R12-40-0028</v>
          </cell>
        </row>
        <row r="43415">
          <cell r="E43415" t="str">
            <v>R91500141</v>
          </cell>
          <cell r="G43415" t="str">
            <v>FLUID:MULTITRAN UNIVERSAL TRACTOR,55 GAL DRUM,UTV FLEET: C, OIL, C3, UTV FLET, MSDS 2439/4509</v>
          </cell>
        </row>
        <row r="43416">
          <cell r="E43416" t="str">
            <v>R91500141</v>
          </cell>
          <cell r="G43416" t="str">
            <v>FLUID:MULTITRAN UNIVERSAL TRACTOR,55 GAL DRUM,UTV FLEET:C, OIL, C3, UTV FLET, MSDS 2439/4509</v>
          </cell>
        </row>
        <row r="43417">
          <cell r="E43417" t="str">
            <v>R91500141</v>
          </cell>
          <cell r="G43417" t="str">
            <v>FLUID:MULTITRAN UNIVERSAL TRACTOR,55 GAL DRUM,UTV FLEET, TEXT:C, OIL, C3, UTV FLET, MSDS 2439/4509</v>
          </cell>
        </row>
        <row r="43418">
          <cell r="E43418" t="str">
            <v>R38301044</v>
          </cell>
          <cell r="G43418" t="str">
            <v>SCREW:4MM DIA,10MM LG,COUNTERSUNK HD,DIN 966, TEXT:BOLT, COMB, METRO CENTER</v>
          </cell>
        </row>
        <row r="43419">
          <cell r="E43419" t="str">
            <v>R38300865</v>
          </cell>
          <cell r="G43419" t="str">
            <v>CONNECTOR,CABLE/CONDUIT:LIQUIDTIGHT,1/2 IN,45 DEG, TEXT:PART NEEDED FOR PRE-VENTIVE MTNCE. ON ESCAL</v>
          </cell>
        </row>
        <row r="43420">
          <cell r="E43420" t="str">
            <v>R38300865</v>
          </cell>
          <cell r="G43420" t="str">
            <v>CONNECTOR,CABLE/CONDUIT:LIQUIDTIGHT,1/2 IN,45 DEG, TEXT:PART NEEDED FOR PRE-VENTIVE MTNCE. ON ESCAL</v>
          </cell>
        </row>
        <row r="43421">
          <cell r="E43421" t="str">
            <v>R38300865</v>
          </cell>
          <cell r="G43421" t="str">
            <v>CONNECTOR,CABLE/CONDUIT:LIQUIDTIGHT,1/2 IN,45 DEG, TEXT:PART NEEDED FOR PRE-VENTIVE MTNCE. ON ESCAL</v>
          </cell>
        </row>
        <row r="43422">
          <cell r="E43422" t="str">
            <v>R18320306</v>
          </cell>
          <cell r="G43422" t="str">
            <v>KIT:AUTO DRYER,GASKET: A TO C KIT</v>
          </cell>
        </row>
        <row r="43423">
          <cell r="E43423" t="str">
            <v>R38100019</v>
          </cell>
          <cell r="G43423" t="str">
            <v>VALVE,ELEVATOR:3/4 IN, TEXT:WITH COIL</v>
          </cell>
        </row>
        <row r="43424">
          <cell r="E43424" t="str">
            <v>R23800021</v>
          </cell>
          <cell r="G43424" t="str">
            <v>DESICCANT:AIR DRYER,CARTRIDGE,K13R 900-3 BR01 REGULATOR</v>
          </cell>
        </row>
        <row r="43425">
          <cell r="E43425" t="str">
            <v>R18310059</v>
          </cell>
          <cell r="G43425" t="str">
            <v>CONTACT:TIP,UMD-125: 100/BAG, 250 CASE</v>
          </cell>
        </row>
        <row r="43426">
          <cell r="E43426" t="str">
            <v>R91500163</v>
          </cell>
          <cell r="G43426" t="str">
            <v>OIL,INDUSTRIAL:HYDRAULIC,55 GAL DRUM: FLUID, TELLUS 46</v>
          </cell>
        </row>
        <row r="43427">
          <cell r="E43427" t="str">
            <v>B18115660</v>
          </cell>
          <cell r="G43427" t="str">
            <v>WINDOW,RAIL CAR: PASSENGER DOOR,SAFETY SHEET GLASS</v>
          </cell>
        </row>
        <row r="43428">
          <cell r="E43428" t="str">
            <v>R23490041</v>
          </cell>
          <cell r="G43428" t="str">
            <v>SOCKET:</v>
          </cell>
        </row>
        <row r="43429">
          <cell r="E43429" t="str">
            <v>R23810133</v>
          </cell>
          <cell r="G43429" t="str">
            <v>MOTOR,HVAC: CONDENSER</v>
          </cell>
        </row>
        <row r="43430">
          <cell r="E43430" t="str">
            <v>R23910271</v>
          </cell>
          <cell r="G43430" t="str">
            <v>CAP:CASING,PLASTIC,OVER TORQUE GAUGE</v>
          </cell>
        </row>
        <row r="43431">
          <cell r="E43431" t="str">
            <v>R91500135</v>
          </cell>
          <cell r="G43431" t="str">
            <v>GREASE,INDUSTRIAL:GEAR COUPLING LUBRICATING,SLATE GRAY,400 LB DRUM: MSDS 3306</v>
          </cell>
        </row>
        <row r="43432">
          <cell r="E43432" t="str">
            <v>R34130248</v>
          </cell>
          <cell r="G43432" t="str">
            <v>DRILLBIT:3/8 IN,5 IN STRAIGHT SHANK,SUPERTITANIUM COATED: HD, HS, 6 PER PK</v>
          </cell>
        </row>
        <row r="43433">
          <cell r="E43433" t="str">
            <v>R18320843</v>
          </cell>
          <cell r="G43433" t="str">
            <v>SPACER:LINK,0.6 IN ID X 1.25 IN OD X 0.25 IN THK,PLATED STEEL,CALIPER</v>
          </cell>
        </row>
        <row r="43434">
          <cell r="E43434" t="str">
            <v>C18116019</v>
          </cell>
          <cell r="G43434" t="str">
            <v>OPERATOR:RIGHT SIDE SLIDE ASSEMBLY,5K,WINDOW: W/ LOCK</v>
          </cell>
        </row>
        <row r="43435">
          <cell r="E43435" t="str">
            <v>C18356085</v>
          </cell>
          <cell r="G43435" t="str">
            <v>BRACKET:SIDE MOUNTING FLANGE LUBRICATOR,#2,5K</v>
          </cell>
        </row>
        <row r="43436">
          <cell r="E43436" t="str">
            <v>C18356089</v>
          </cell>
          <cell r="G43436" t="str">
            <v>BRACKET:SIDE MOUNTING FLANGE LUBRICATOR,#1,5K</v>
          </cell>
        </row>
        <row r="43437">
          <cell r="E43437" t="str">
            <v>C18356089</v>
          </cell>
          <cell r="G43437" t="str">
            <v>BRACKET:SIDE MOUNTING FLANGE LUBRICATOR,#1,5K</v>
          </cell>
        </row>
        <row r="43438">
          <cell r="E43438" t="str">
            <v>C18366010</v>
          </cell>
          <cell r="G43438" t="str">
            <v>JUMPER:ELECTRICAL CABLE,5K,CAR-TO-CAR,CAF</v>
          </cell>
        </row>
        <row r="43439">
          <cell r="E43439" t="str">
            <v>C18116019</v>
          </cell>
          <cell r="G43439" t="str">
            <v>OPERATOR:RIGHT SIDE SLIDE ASSEMBLY,5K,WINDOW: W/ LOCK</v>
          </cell>
        </row>
        <row r="43440">
          <cell r="E43440" t="str">
            <v>R38301174</v>
          </cell>
          <cell r="G43440" t="str">
            <v>UNIT:PROCESSOR,SLC 500,FITS ESCALATOR,624/T95162/9P1, TEXT:SLC-500, DUPONT CIRCLE</v>
          </cell>
        </row>
        <row r="43441">
          <cell r="E43441" t="str">
            <v>R59700066</v>
          </cell>
          <cell r="G43441" t="str">
            <v>TAPE,ELECTRICAL:3/4 IN WD X 66 FT LG,VINYL PLASTIC,RED</v>
          </cell>
        </row>
        <row r="43442">
          <cell r="E43442" t="str">
            <v>R53200118</v>
          </cell>
          <cell r="G43442" t="str">
            <v>TAPE,ELECTRICAL:COLOR CODING,3/4 IN WD X 66 IN LG,GRAY</v>
          </cell>
        </row>
        <row r="43443">
          <cell r="E43443" t="str">
            <v>067000751</v>
          </cell>
          <cell r="G43443" t="str">
            <v>PAD:SPILL BLANKET,30 IN X 30 IN SQ,GRAY, TEXT:WATER/ANTI-FREEZE, 6 BALES/SKID, 50 BLANKETS/BALE, 100 MAXAVAIL STORAGE SPACE</v>
          </cell>
        </row>
        <row r="43444">
          <cell r="E43444" t="str">
            <v>R79200044</v>
          </cell>
          <cell r="G43444" t="str">
            <v>LINER:BAG,40 IN X 48 IN X 19 MICRON,CLEAR PLASTIC,CLEAR HMW-HDPE FILM, TEXT:STAR BOTTOM SEAL:150 BAGS PER CASE</v>
          </cell>
        </row>
        <row r="43445">
          <cell r="E43445" t="str">
            <v>R42400119</v>
          </cell>
          <cell r="G43445" t="str">
            <v>SUIT:CHEMICAL,LARGE,YELLOW POLYETHYLENE COATING, TEXT:QC DELUX, COVERALL W/ UNDERARM GUSSETS &amp; EXTRA ROOM IN SEAT/UPPER LEGS, W/ HOOD, 12/CASE</v>
          </cell>
        </row>
        <row r="43446">
          <cell r="E43446" t="str">
            <v>067000749</v>
          </cell>
          <cell r="G43446" t="str">
            <v>ABSORBENT:GROUND OIL,ROLL MAT,38 IN WD X 144 FT LG, TEXT:28 MAX AVAILABLE STORAGE SPACE</v>
          </cell>
        </row>
        <row r="43447">
          <cell r="E43447" t="str">
            <v>R38300608</v>
          </cell>
          <cell r="G43447" t="str">
            <v>SEGMENT:COMB,FITS CENTER MONTGOMERY (YELLOW) ESCALATOR, TEXT:OEM, CPT SO</v>
          </cell>
        </row>
        <row r="43448">
          <cell r="E43448" t="str">
            <v>R38300119</v>
          </cell>
          <cell r="G43448" t="str">
            <v>MATERIAL:THIN NYLA,100 FT ROLL,FITS ESCALATOR</v>
          </cell>
        </row>
        <row r="43449">
          <cell r="E43449" t="str">
            <v>R38300390</v>
          </cell>
          <cell r="G43449" t="str">
            <v>STRIP:GUIDE,ESCALATOR, TEXT:STEP INLET</v>
          </cell>
        </row>
        <row r="43450">
          <cell r="E43450" t="str">
            <v>R38300008</v>
          </cell>
          <cell r="G43450" t="str">
            <v>SPROCKET:IDLER,DBL ROW,FITS MOD 100 ESCALATOR, TEXT:ASSEMBLED W/ BEARINGS</v>
          </cell>
        </row>
        <row r="43451">
          <cell r="E43451" t="str">
            <v>R59350355</v>
          </cell>
          <cell r="G43451" t="str">
            <v>CONNECTOR,SPLIT BOLT-STX:TEXT:100/PK</v>
          </cell>
        </row>
        <row r="43452">
          <cell r="E43452" t="str">
            <v>833700005</v>
          </cell>
          <cell r="G43452" t="str">
            <v>HOSE,AIR-STX:1 IN ID X 48 IN LG,FLEET 2300-2464,FITS WMATA NEW FLYER CNG,CERTIFICATION VMI, TEXT:CORRUGATED, RUBCO PRODUCTS CO P/N CV1100-01 OEM ONLY, 48 IN PER JOB/50 FT</v>
          </cell>
        </row>
        <row r="43453">
          <cell r="E43453" t="str">
            <v>R51800008</v>
          </cell>
          <cell r="G43453" t="str">
            <v>GAUGE,PRESSURE:0-1500 PSI,1/8 IN ANPT</v>
          </cell>
        </row>
        <row r="43454">
          <cell r="E43454" t="str">
            <v>C18356083</v>
          </cell>
          <cell r="G43454" t="str">
            <v>WASHER:BRACKET,5K,CALIPER</v>
          </cell>
        </row>
        <row r="43455">
          <cell r="E43455" t="str">
            <v>R59350186</v>
          </cell>
          <cell r="G43455" t="str">
            <v>PLUG,ELECTRICAL-STX:TEXT:3 PIN MALE, NYLON, 10/PKG</v>
          </cell>
        </row>
        <row r="43456">
          <cell r="E43456" t="str">
            <v>R57600058</v>
          </cell>
          <cell r="G43456" t="str">
            <v>WRENCH,SPANNER:NUT,E-POST B-RELAY RACK TERMINAL</v>
          </cell>
        </row>
        <row r="43457">
          <cell r="E43457" t="str">
            <v>R57550182</v>
          </cell>
          <cell r="G43457" t="str">
            <v>IMPEDANCE BOND:E/F ROUTE, TEXT:WMATA GR12</v>
          </cell>
        </row>
        <row r="43458">
          <cell r="E43458" t="str">
            <v>906550228</v>
          </cell>
          <cell r="G43458" t="str">
            <v>COVER,TRANSMISSION:OIL FILTER,B400, TEXT:USE 2 PER JOB UI=UM</v>
          </cell>
        </row>
        <row r="43459">
          <cell r="E43459" t="str">
            <v>067000740</v>
          </cell>
          <cell r="G43459" t="str">
            <v>GLOVES:NON STERILE POWDER FREE,LARGE,LATEX, TEXT:100 PER BOX, 10 BOX PER CASE</v>
          </cell>
        </row>
        <row r="43460">
          <cell r="E43460" t="str">
            <v>R79300040</v>
          </cell>
          <cell r="G43460" t="str">
            <v>INSECTICIDE:WASP AND HORNET,SPRAY, TEXT:KILLER, MSDS 0273/2841/2842/2843</v>
          </cell>
        </row>
        <row r="43461">
          <cell r="E43461" t="str">
            <v>R34130165</v>
          </cell>
          <cell r="G43461" t="str">
            <v>DRILLBIT:EXTENSION,12 IN,HIGH SPEED STEEL</v>
          </cell>
        </row>
        <row r="43462">
          <cell r="E43462" t="str">
            <v>R38301703</v>
          </cell>
          <cell r="G43462" t="str">
            <v>CHAIN,HANDRAIL:ASSEMBLY, TEXT:R</v>
          </cell>
        </row>
        <row r="43463">
          <cell r="E43463" t="str">
            <v>R34130156</v>
          </cell>
          <cell r="G43463" t="str">
            <v>DRILLBIT:EXTENSION,12 IN,HIGH SPEED STEEL</v>
          </cell>
        </row>
        <row r="43464">
          <cell r="E43464" t="str">
            <v>R59350719</v>
          </cell>
          <cell r="G43464" t="str">
            <v>WIRE/CABLE,ELECTRICAL-STX:2 COND,16 AWG,600V @ 125 DEG C</v>
          </cell>
        </row>
        <row r="43465">
          <cell r="E43465" t="str">
            <v>R51200078</v>
          </cell>
          <cell r="G43465" t="str">
            <v>TOOL:RIVNUT INSTALLATION,10-32 TPI</v>
          </cell>
        </row>
        <row r="43466">
          <cell r="E43466" t="str">
            <v>R53400148</v>
          </cell>
          <cell r="G43466" t="str">
            <v>LOCK:ALL PURPOSE ENTRY,1-3/8 IN X 2-3/4 IN, TEXT:BS STD PK 10</v>
          </cell>
        </row>
        <row r="43467">
          <cell r="E43467" t="str">
            <v>B18325275</v>
          </cell>
          <cell r="G43467" t="str">
            <v>PISTON:VARI LOAD VALVE</v>
          </cell>
        </row>
        <row r="43468">
          <cell r="E43468" t="str">
            <v>B18325283</v>
          </cell>
          <cell r="G43468" t="str">
            <v>BODY,VALVE:TEXT:VARI LOAD</v>
          </cell>
        </row>
        <row r="43469">
          <cell r="E43469" t="str">
            <v>B18325380</v>
          </cell>
          <cell r="G43469" t="str">
            <v>SCREEN:HP-4 ACTIVATOR</v>
          </cell>
        </row>
        <row r="43470">
          <cell r="E43470" t="str">
            <v>B18325382</v>
          </cell>
          <cell r="G43470" t="str">
            <v>RESERVOIR:LEFT HAND, TEXT:WITH TUBE</v>
          </cell>
        </row>
        <row r="43471">
          <cell r="E43471" t="str">
            <v>B18325382</v>
          </cell>
          <cell r="G43471" t="str">
            <v>RESERVOIR:LEFT HAND, TEXT:WITH TUBE</v>
          </cell>
        </row>
        <row r="43472">
          <cell r="E43472" t="str">
            <v>B18325393</v>
          </cell>
          <cell r="G43472" t="str">
            <v>CONVERTER:LEFT HAND BASE, TEXT:HP-4</v>
          </cell>
        </row>
        <row r="43473">
          <cell r="E43473" t="str">
            <v>B18325403</v>
          </cell>
          <cell r="G43473" t="str">
            <v>GASKET:PISTON,FITS SLACK ADJ</v>
          </cell>
        </row>
        <row r="43474">
          <cell r="E43474" t="str">
            <v>B18325633</v>
          </cell>
          <cell r="G43474" t="str">
            <v>ELBOW,TUBE-STX:3/4 IN X 1/4 IN,NPT X TUBE</v>
          </cell>
        </row>
        <row r="43475">
          <cell r="E43475" t="str">
            <v>B18325683</v>
          </cell>
          <cell r="G43475" t="str">
            <v>PLATE,BRAKE-STX:CALIPER SPRING</v>
          </cell>
        </row>
        <row r="43476">
          <cell r="E43476" t="str">
            <v>B18325694</v>
          </cell>
          <cell r="G43476" t="str">
            <v>PIN,BRAKE-STX:SWIVEL,HP4 CALIPER SUPPORT BRACKET</v>
          </cell>
        </row>
        <row r="43477">
          <cell r="E43477" t="str">
            <v>B18328028</v>
          </cell>
          <cell r="G43477" t="str">
            <v>KIT:VALVE,COMPONENT PARTS,OVERHAUL,CONTAINS (3) O-RING, TEXT:BRAKE SYSTEM, 3/8 IN DOUBLE CHECK VALVE, CONTAINS (1) 7/8 IN OD O-RING 523734, (2) 5/8 IN OD O-RING 523842</v>
          </cell>
        </row>
        <row r="43478">
          <cell r="E43478" t="str">
            <v>B18328031</v>
          </cell>
          <cell r="G43478" t="str">
            <v>KIT:VALVE,COMPONENT PARTS,OVERHAUL,CONTAINS (2) O-RING,(1) DIAPHRAGM,(1) STRAINER,(1) PISTON SEAL, TEXT:F/ #8 VENT VALVES, CONTAINS (1) 9/32 IN X 5/16 IN LG STRAINER 506276, (1) DIAPHRAGM 564210, (1) PISTON SEAL 573731 (1) 1.75 IN OD O-RING 524413 (1) O-</v>
          </cell>
        </row>
        <row r="43479">
          <cell r="E43479" t="str">
            <v>R18350024</v>
          </cell>
          <cell r="G43479" t="str">
            <v>CONNECTOR,CABLE/CONDUIT-STX:ASSEMBLY, TEXT:GLAND</v>
          </cell>
        </row>
        <row r="43480">
          <cell r="E43480" t="str">
            <v>R18360157</v>
          </cell>
          <cell r="G43480" t="str">
            <v>RETAINER:COUPLER HEAD,FLEET 1K</v>
          </cell>
        </row>
        <row r="43481">
          <cell r="E43481" t="str">
            <v>B18325339</v>
          </cell>
          <cell r="G43481" t="str">
            <v>VALVE:RELAY,H7, TEXT:TOP PISTON</v>
          </cell>
        </row>
        <row r="43482">
          <cell r="E43482" t="str">
            <v>R53400223</v>
          </cell>
          <cell r="G43482" t="str">
            <v>LOCK,PAD-STX:2 IN CASE WD,1 IN HT SHACKLE</v>
          </cell>
        </row>
        <row r="43483">
          <cell r="E43483" t="str">
            <v>R34310007</v>
          </cell>
          <cell r="G43483" t="str">
            <v>CUP:GAS,CERAMIC,#6 HIGH IMPACT TIG TORCH</v>
          </cell>
        </row>
        <row r="43484">
          <cell r="E43484" t="str">
            <v>R34310007</v>
          </cell>
          <cell r="G43484" t="str">
            <v>CUP:GAS,CERAMIC,#6 HIGH IMPACT TIG TORCH</v>
          </cell>
        </row>
        <row r="43485">
          <cell r="E43485" t="str">
            <v>R34310002</v>
          </cell>
          <cell r="G43485" t="str">
            <v>COLLET,WELDING:TIG,3/32 IN</v>
          </cell>
        </row>
        <row r="43486">
          <cell r="E43486" t="str">
            <v>R34310002</v>
          </cell>
          <cell r="G43486" t="str">
            <v>COLLET,WELDING:TIG,3/32 IN</v>
          </cell>
        </row>
        <row r="43487">
          <cell r="E43487" t="str">
            <v>R93300354</v>
          </cell>
          <cell r="G43487" t="str">
            <v>FILTER:CARTRIDGE,DAYTON HEAVY DUTY REUSABLE WET/DRY VACUUM</v>
          </cell>
        </row>
        <row r="43488">
          <cell r="E43488" t="str">
            <v>881550361</v>
          </cell>
          <cell r="G43488" t="str">
            <v>KIT:HEADLIGHT,CONTAINS HIGH BEAM,LOW BEAM 4X6 LED HEADLAMP, TEXT:OEM ONLY</v>
          </cell>
        </row>
        <row r="43489">
          <cell r="E43489" t="str">
            <v>R34390082</v>
          </cell>
          <cell r="G43489" t="str">
            <v>CRAYON,TEMPERATURE INDICATING:400 DEG: TEMPILSTIK</v>
          </cell>
        </row>
        <row r="43490">
          <cell r="E43490" t="str">
            <v>R54400004</v>
          </cell>
          <cell r="G43490" t="str">
            <v>LADDER,STEP:8 FT,WOOD, TEXT:TYPE 1, OSHA APPROVED</v>
          </cell>
        </row>
        <row r="43491">
          <cell r="E43491" t="str">
            <v>R54400003</v>
          </cell>
          <cell r="G43491" t="str">
            <v>LADDER:12 FT,WOOD, TEXT:OSHA APPROVED</v>
          </cell>
        </row>
        <row r="43492">
          <cell r="E43492" t="str">
            <v>R54400004</v>
          </cell>
          <cell r="G43492" t="str">
            <v>LADDER,STEP:8 FT,WOOD, TEXT:TYPE 1, OSHA APPROVED</v>
          </cell>
        </row>
        <row r="43493">
          <cell r="E43493" t="str">
            <v>R54400004</v>
          </cell>
          <cell r="G43493" t="str">
            <v>LADDER,STEP:8 FT,WOOD, TEXT:TYPE 1, OSHA APPROVED</v>
          </cell>
        </row>
        <row r="43494">
          <cell r="E43494" t="str">
            <v>R54400005</v>
          </cell>
          <cell r="G43494" t="str">
            <v>LADDER:MECHANIC MEDIUM,5 FT,PINE WOOD,OSHA APPROVED, TEXT:TYPE 1</v>
          </cell>
        </row>
        <row r="43495">
          <cell r="E43495" t="str">
            <v>R60041266</v>
          </cell>
          <cell r="G43495" t="str">
            <v>MICROPHONE:TEXT:MTS-2000</v>
          </cell>
        </row>
        <row r="43496">
          <cell r="E43496" t="str">
            <v>R60041266</v>
          </cell>
          <cell r="G43496" t="str">
            <v>MICROPHONE:TEXT:MTS-2000</v>
          </cell>
        </row>
        <row r="43497">
          <cell r="E43497" t="str">
            <v>R60041290</v>
          </cell>
          <cell r="G43497" t="str">
            <v>CHARGER:SINGLE UNIT XTS-3000</v>
          </cell>
        </row>
        <row r="43498">
          <cell r="E43498" t="str">
            <v>R18320601</v>
          </cell>
          <cell r="G43498" t="str">
            <v>WASHER,TAB:DISC MOUNTING LOCK: 100/PKG</v>
          </cell>
        </row>
        <row r="43499">
          <cell r="E43499" t="str">
            <v>C18376074</v>
          </cell>
          <cell r="G43499" t="str">
            <v>CARRIAGE:RIGHT HAND,5K: CHARIOT, WO/ECCENTRIC</v>
          </cell>
        </row>
        <row r="43500">
          <cell r="E43500" t="str">
            <v>R61150259</v>
          </cell>
          <cell r="G43500" t="str">
            <v>WIRE/CABLE,ELECTRICAL-STX:XHHW,10 AWG,COPPER,STRANDED,600V,GREEN,500 FT REEL, TEXT:+/-10%, 500 FT REEL ONLY 2/95</v>
          </cell>
        </row>
        <row r="43501">
          <cell r="E43501" t="str">
            <v>R61150259</v>
          </cell>
          <cell r="G43501" t="str">
            <v>WIRE/CABLE,ELECTRICAL-STX:XHHW,10 AWG,COPPER,STRANDED,600V,GREEN,500 FT REEL, TEXT:+/-10%, 500 FT REEL ONLY 2/95</v>
          </cell>
        </row>
        <row r="43502">
          <cell r="E43502" t="str">
            <v>R61150263</v>
          </cell>
          <cell r="G43502" t="str">
            <v>WIRE/CABLE,ELECTRICAL-STX:XHHW,10 AWG,COPPER,STRANDED,600V,YELLOW,500 FT REEL, TEXT:+/-10%, 500 FT REEL ONLY 2/95</v>
          </cell>
        </row>
        <row r="43503">
          <cell r="E43503" t="str">
            <v>R61150263</v>
          </cell>
          <cell r="G43503" t="str">
            <v>WIRE/CABLE,ELECTRICAL-STX:XHHW,10 AWG,COPPER,STRANDED,600V,YELLOW,500 FT REEL, TEXT:+/-10%, 500 FT REEL ONLY 2/95</v>
          </cell>
        </row>
        <row r="43504">
          <cell r="E43504" t="str">
            <v>R61150271</v>
          </cell>
          <cell r="G43504" t="str">
            <v>WIRE/CABLE,ELECTRICAL-STX:XHHW,12 AWG,COPPER,STRANDED,600V,YELLOW,500 FT REEL, TEXT:+/-10%, 500 FT REEL ONLY-2/95</v>
          </cell>
        </row>
        <row r="43505">
          <cell r="E43505" t="str">
            <v>R61150271</v>
          </cell>
          <cell r="G43505" t="str">
            <v>WIRE/CABLE,ELECTRICAL-STX:XHHW,12 AWG,COPPER,STRANDED,600V,YELLOW,500 FT REEL, TEXT:+/-10%, 500 FT REEL ONLY-2/95</v>
          </cell>
        </row>
        <row r="43506">
          <cell r="E43506" t="str">
            <v>R18320988</v>
          </cell>
          <cell r="G43506" t="str">
            <v>WASHER,SPRING:BELLEVILE,FLEET 1K,FITS BRAKE KNORR ACTUATOR</v>
          </cell>
        </row>
        <row r="43507">
          <cell r="E43507" t="str">
            <v>R61600045</v>
          </cell>
          <cell r="G43507" t="str">
            <v>ARRESTER,FLAME:TEXT:TYPE CC</v>
          </cell>
        </row>
        <row r="43508">
          <cell r="E43508" t="str">
            <v>R61600046</v>
          </cell>
          <cell r="G43508" t="str">
            <v>ARRESTER,FLAME:BATTERY CELL, TEXT:TYPE F, EXIDE BATTERY CELL</v>
          </cell>
        </row>
        <row r="43509">
          <cell r="E43509" t="str">
            <v>L18343074</v>
          </cell>
          <cell r="G43509" t="str">
            <v>MOTOR,HVAC-STX:EVAPORATOR TYPE 90L,230/400V 8/4.6AMP 60HZ 2.2KW 3 HP,FLEET 2K/3K, TEXT:+/-10, PROTECTIVE TYPE, PTO-150C_x000D_
NEXT HIGHER ASSY 680D4138</v>
          </cell>
        </row>
        <row r="43510">
          <cell r="E43510" t="str">
            <v>R61600193</v>
          </cell>
          <cell r="G43510" t="str">
            <v>BATTERY,DRY CELL:ALKALINE,9VDC, TEXT:NO SUBS, STD. PK. 12, MUST BE INDIVIDUALLY  WRAPPED OR CAPPED TO PRE-VENT DISCHARGE</v>
          </cell>
        </row>
        <row r="43511">
          <cell r="E43511" t="str">
            <v>R79300119</v>
          </cell>
          <cell r="G43511" t="str">
            <v>CLEANER:CITRUS DEGREASER,GAL, TEXT:ORANGE 2 , MSDS 2828 REJ 2365 KYTEX, 2258 PRECISE, STD PK6, 300 MAX STORE AVAILABLE GAL</v>
          </cell>
        </row>
        <row r="43512">
          <cell r="E43512" t="str">
            <v>R59750286</v>
          </cell>
          <cell r="G43512" t="str">
            <v>CONNECTOR,WIRE NUT:RED, TEXT:STD PK 250 EA</v>
          </cell>
        </row>
        <row r="43513">
          <cell r="E43513" t="str">
            <v>R40100012</v>
          </cell>
          <cell r="G43513" t="str">
            <v>CHAIN:MACHINE,3/0</v>
          </cell>
        </row>
        <row r="43514">
          <cell r="E43514" t="str">
            <v>R38300008</v>
          </cell>
          <cell r="G43514" t="str">
            <v>SPROCKET:IDLER,DBL ROW,FITS MOD 100 ESCALATOR, TEXT:ASSEMBLED W/ BEARINGS</v>
          </cell>
        </row>
        <row r="43515">
          <cell r="E43515" t="str">
            <v>R59400212</v>
          </cell>
          <cell r="G43515" t="str">
            <v>BLOCK:SOCKET, TEXT:M-28 WAY, AMP</v>
          </cell>
        </row>
        <row r="43516">
          <cell r="E43516" t="str">
            <v>R59400351</v>
          </cell>
          <cell r="G43516" t="str">
            <v>CONNECTOR,COMMUNICATIONS-STX:BNC BARREL, TEXT:PACKAGE 100 PER BOX</v>
          </cell>
        </row>
        <row r="43517">
          <cell r="E43517" t="str">
            <v>R59400351</v>
          </cell>
          <cell r="G43517" t="str">
            <v>CONNECTOR,COMMUNICATIONS-STX:BNC BARREL, TEXT:PACKAGE 100 PER BOX</v>
          </cell>
        </row>
        <row r="43518">
          <cell r="E43518" t="str">
            <v>R59400408</v>
          </cell>
          <cell r="G43518" t="str">
            <v>BLOCK,TERMINAL-STX:8 CIRCUIT, TEXT:HEAVY DUTY</v>
          </cell>
        </row>
        <row r="43519">
          <cell r="E43519" t="str">
            <v>067000690</v>
          </cell>
          <cell r="G43519" t="str">
            <v>TOWEL:C-FOLD TWO-PLY,10-1/4 IN X 13-1/4 IN,NATURAL PAPER, TEXT:2400/CASE, TO BE SHIPPED PALLETIZED</v>
          </cell>
        </row>
        <row r="43520">
          <cell r="E43520" t="str">
            <v>R59400490</v>
          </cell>
          <cell r="G43520" t="str">
            <v>CONNECTOR,WIRE NUT-STX:TWIST,GRAY, TEXT:50/BOX</v>
          </cell>
        </row>
        <row r="43521">
          <cell r="E43521" t="str">
            <v>R80400006</v>
          </cell>
          <cell r="G43521" t="str">
            <v>COMPOUND,SEALING:50 CC BOTTLE, TEXT:LOCTITE, SEALANT, 10/CASE, MSDS 0251/2881/4232</v>
          </cell>
        </row>
        <row r="43522">
          <cell r="E43522" t="str">
            <v>R59700028</v>
          </cell>
          <cell r="G43522" t="str">
            <v>BOOT:HEAT SHRINKABLE T, TEXT:WITH ADHESIVE, RAYCHEM 301A048-4/86-0 OEM ONLY</v>
          </cell>
        </row>
        <row r="43523">
          <cell r="E43523" t="str">
            <v>R59750065</v>
          </cell>
          <cell r="G43523" t="str">
            <v>CHANNEL:1-1/2 IN WD X 1-1/2 IN DP,GALV-KROM PLATED</v>
          </cell>
        </row>
        <row r="43524">
          <cell r="E43524" t="str">
            <v>R18327070</v>
          </cell>
          <cell r="G43524" t="str">
            <v>WASHER,TAB:TEXT:100 PKG</v>
          </cell>
        </row>
        <row r="43525">
          <cell r="E43525" t="str">
            <v>R59750180</v>
          </cell>
          <cell r="G43525" t="str">
            <v>BUSHING:INSULATING,3/4 IN,PLASTIC</v>
          </cell>
        </row>
        <row r="43526">
          <cell r="E43526" t="str">
            <v>R59750348</v>
          </cell>
          <cell r="G43526" t="str">
            <v>COVER,ELECTRICAL BOX:2 GANG,4-11/16 IN SQ</v>
          </cell>
        </row>
        <row r="43527">
          <cell r="E43527" t="str">
            <v>R62400002</v>
          </cell>
          <cell r="G43527" t="str">
            <v>LAMP,FLUORESCENT:T12 BULB,WARM WHITE</v>
          </cell>
        </row>
        <row r="43528">
          <cell r="E43528" t="str">
            <v>C18406004</v>
          </cell>
          <cell r="G43528" t="str">
            <v>GAUGE,PRESSURE:5K,CAF BRAKE PIPE, TEXT:CONSOLE</v>
          </cell>
        </row>
        <row r="43529">
          <cell r="E43529" t="str">
            <v>R62800001</v>
          </cell>
          <cell r="G43529" t="str">
            <v>LANTERN:TEXT:WITH RED GLOBE, 12/CASE</v>
          </cell>
        </row>
        <row r="43530">
          <cell r="E43530" t="str">
            <v>R75601000</v>
          </cell>
          <cell r="G43530" t="str">
            <v>PAPER:VEEDER ROOT,FITS TLS450, TEXT:50 EA PER CASE</v>
          </cell>
        </row>
        <row r="43531">
          <cell r="E43531" t="str">
            <v>R79200035</v>
          </cell>
          <cell r="G43531" t="str">
            <v>BRUSH:COPPER FITTING INTERIOR,STAINLESS STEEL BRISTLE,3/4 IN OD,PLASTIC OR WOOD HANDLE, TEXT:NO SUB</v>
          </cell>
        </row>
        <row r="43532">
          <cell r="E43532" t="str">
            <v>R79200037</v>
          </cell>
          <cell r="G43532" t="str">
            <v>BRUSH:COPPER FITTING INTERIOR,STAINLESS STEEL BRISTLE,1/2 IN OD,PLASTIC OR WOOD HANDLE, TEXT:NO SUB</v>
          </cell>
        </row>
        <row r="43533">
          <cell r="E43533" t="str">
            <v>R23810266</v>
          </cell>
          <cell r="G43533" t="str">
            <v>GAUGE,PRESSURE-STX:PRIME MOVER,0-5000 PSI,2-1/2 IN DIAL,1/4 IN MNPT,316 STAINLESS STEEL TUBE,316 STAINLESS STEEL,BOTTOM,LIQUID/GLYCERINE FILLED: TYPE 1009</v>
          </cell>
        </row>
        <row r="43534">
          <cell r="E43534" t="str">
            <v>R23810266</v>
          </cell>
          <cell r="G43534" t="str">
            <v>GAUGE,PRESSURE-STX:PRIME MOVER,0-5000 PSI,2-1/2 IN DIAL,1/4 IN MNPT,316 STAINLESS STEEL TUBE,316 STAINLESS STEEL,BOTTOM,LIQUID/GLYCERINE FILLED: TYPE 1009</v>
          </cell>
        </row>
        <row r="43535">
          <cell r="E43535" t="str">
            <v>C18356062</v>
          </cell>
          <cell r="G43535" t="str">
            <v>WIRE:CABLE,CLEAR VINYL COATED,7 X 7 STRAND CORE</v>
          </cell>
        </row>
        <row r="43536">
          <cell r="E43536" t="str">
            <v>B18115633</v>
          </cell>
          <cell r="G43536" t="str">
            <v>MATERIAL:PRESSURE SENSITIVE LOOP,BLACK VELCRO,1 IN</v>
          </cell>
        </row>
        <row r="43537">
          <cell r="E43537" t="str">
            <v>R95150010</v>
          </cell>
          <cell r="G43537" t="str">
            <v>BAR,ROUND:2 IN DIA,72 IN LG,COLD ROLLED,STEEL, TEXT:SOLID ROD</v>
          </cell>
        </row>
        <row r="43538">
          <cell r="E43538" t="str">
            <v>R95150010</v>
          </cell>
          <cell r="G43538" t="str">
            <v>BAR,ROUND:2 IN DIA,72 IN LG,COLD ROLLED,STEEL, TEXT:SOLID ROD</v>
          </cell>
        </row>
        <row r="43539">
          <cell r="E43539" t="str">
            <v>L18333030</v>
          </cell>
          <cell r="G43539" t="str">
            <v>REACTOR:INPUT,2K/3K,CARS</v>
          </cell>
        </row>
        <row r="43540">
          <cell r="E43540" t="str">
            <v>A18407009</v>
          </cell>
          <cell r="G43540" t="str">
            <v>MODULE,POWER SUPPLY:6K,VMS ELECTRONICS VCU</v>
          </cell>
        </row>
        <row r="43541">
          <cell r="E43541" t="str">
            <v>A18407009</v>
          </cell>
          <cell r="G43541" t="str">
            <v>MODULE,POWER SUPPLY:6K,VMS ELECTRONICS VCU</v>
          </cell>
        </row>
        <row r="43542">
          <cell r="E43542" t="str">
            <v>R42400190</v>
          </cell>
          <cell r="G43542" t="str">
            <v>GLOVES:REUSABLE MECHANIC,SIZE 10,FLAT NYLON,BLACK,NITRILE PALM COATED, TEXT:BLACK ONLY</v>
          </cell>
        </row>
        <row r="43543">
          <cell r="E43543" t="str">
            <v>R51330030</v>
          </cell>
          <cell r="G43543" t="str">
            <v>DRILLBIT:5/16 IN DIA,CARBIDE TIPPED</v>
          </cell>
        </row>
        <row r="43544">
          <cell r="E43544" t="str">
            <v>R95150084</v>
          </cell>
          <cell r="G43544" t="str">
            <v>SHEET:4 FT WD X 8 FT LG X 0.0375 IN (20 GA) THK,ALUMINIUM,3003-H14, TEXT:STANDARD</v>
          </cell>
        </row>
        <row r="43545">
          <cell r="E43545" t="str">
            <v>R95150084</v>
          </cell>
          <cell r="G43545" t="str">
            <v>SHEET:4 FT WD X 8 FT LG X 0.0375 IN (20 GA) THK,ALUMINIUM,3003-H14, TEXT:STANDARD</v>
          </cell>
        </row>
        <row r="43546">
          <cell r="E43546" t="str">
            <v>R53060060</v>
          </cell>
          <cell r="G43546" t="str">
            <v>BOLT,MACHINE-STX:3/4 IN DIA,10 TPI,3 IN LG,HEX HD, TEXT:100/PK</v>
          </cell>
        </row>
        <row r="43547">
          <cell r="E43547" t="str">
            <v>R18352014</v>
          </cell>
          <cell r="G43547" t="str">
            <v>BUSHING,DRIVE-STX:MOTOR SUSPENSION A/C</v>
          </cell>
        </row>
        <row r="43548">
          <cell r="E43548" t="str">
            <v>R18352014</v>
          </cell>
          <cell r="G43548" t="str">
            <v>BUSHING,DRIVE-STX:MOTOR SUSPENSION A/C</v>
          </cell>
        </row>
        <row r="43549">
          <cell r="E43549" t="str">
            <v>R53500053</v>
          </cell>
          <cell r="G43549" t="str">
            <v>ABRASIVE,BELT:SANDING,6 IN WD,48 IN LG,80 GRIT</v>
          </cell>
        </row>
        <row r="43550">
          <cell r="E43550" t="str">
            <v>R38101313</v>
          </cell>
          <cell r="G43550" t="str">
            <v>BATTERY:RECHARGEABLE,6VDC,EMERGENCY LIGHT FAN</v>
          </cell>
        </row>
        <row r="43551">
          <cell r="E43551" t="str">
            <v>R38300278</v>
          </cell>
          <cell r="G43551" t="str">
            <v>BOARD,PRINTED CIRCUIT:GLIDE STOP BRAKE,FITS ESCALATOR</v>
          </cell>
        </row>
        <row r="43552">
          <cell r="E43552" t="str">
            <v>R38300367</v>
          </cell>
          <cell r="G43552" t="str">
            <v>SPROCKET:IDLER,44T,MOD 250 DRIVE UNIT ASSEMBLY</v>
          </cell>
        </row>
        <row r="43553">
          <cell r="E43553" t="str">
            <v>R38300414</v>
          </cell>
          <cell r="G43553" t="str">
            <v>GEARBOX:SPEED REDUCER,MOD 250 ESCALATOR</v>
          </cell>
        </row>
        <row r="43554">
          <cell r="E43554" t="str">
            <v>R38300804</v>
          </cell>
          <cell r="G43554" t="str">
            <v>ROLLER,ESCALATOR:SUPPORT, TEXT:CPI, STAD ARM</v>
          </cell>
        </row>
        <row r="43555">
          <cell r="E43555" t="str">
            <v>R38301449</v>
          </cell>
          <cell r="G43555" t="str">
            <v>DEMARCATION,ESCALATOR:UNI-STEP,LEFT HAND</v>
          </cell>
        </row>
        <row r="43556">
          <cell r="E43556" t="str">
            <v>R38301732</v>
          </cell>
          <cell r="G43556" t="str">
            <v>STEP,ESCALATOR:UNI ASSEMBLY</v>
          </cell>
        </row>
        <row r="43557">
          <cell r="E43557" t="str">
            <v>R51200004</v>
          </cell>
          <cell r="G43557" t="str">
            <v>WRENCH:#10,#14, TEXT:TORMMUL</v>
          </cell>
        </row>
        <row r="43558">
          <cell r="E43558" t="str">
            <v>R30300108</v>
          </cell>
          <cell r="G43558" t="str">
            <v>BELT,V:BP-96</v>
          </cell>
        </row>
        <row r="43559">
          <cell r="E43559" t="str">
            <v>R38300081</v>
          </cell>
          <cell r="G43559" t="str">
            <v>SEAL:INPUT,FITS ESCALATOR, TEXT:H02 FREEZE/4/94 HI 6/93</v>
          </cell>
        </row>
        <row r="43560">
          <cell r="E43560" t="str">
            <v>R38302109</v>
          </cell>
          <cell r="G43560" t="str">
            <v>LADDER,EXTENSION:SAFETY, TEXT:UP'S</v>
          </cell>
        </row>
        <row r="43561">
          <cell r="E43561" t="str">
            <v>000000000</v>
          </cell>
          <cell r="G43561" t="str">
            <v>SERVICE:FREIGHT DELIVERY CHARGE</v>
          </cell>
        </row>
        <row r="43562">
          <cell r="E43562" t="str">
            <v>R53400275</v>
          </cell>
          <cell r="G43562" t="str">
            <v>KEY:CABINET,#8</v>
          </cell>
        </row>
        <row r="43563">
          <cell r="E43563" t="str">
            <v>R99990254</v>
          </cell>
          <cell r="G43563" t="str">
            <v>TIE,CABLE-STX:UV RESISTANT,11-7/8 IN LG,120 FT LB TENSILE,SNOW MELTER, TEXT:500 BOXES, WRAP</v>
          </cell>
        </row>
        <row r="43564">
          <cell r="E43564" t="str">
            <v>R80100048</v>
          </cell>
          <cell r="G43564" t="str">
            <v>MARKER,WRITING:SOLID PAINT,WHITE, TEXT:C, 100/PK, MSDS 1293</v>
          </cell>
        </row>
        <row r="43565">
          <cell r="E43565" t="str">
            <v>R99990279</v>
          </cell>
          <cell r="G43565" t="str">
            <v>PALLET,STORAGE-STX:4-DRUM LOW PROFILE,53 IN SQ X 12 IN HT, TEXT:POLY SPILLL CONTAINMENT, 81 LBS W/ DRAIN PLUG</v>
          </cell>
        </row>
        <row r="43566">
          <cell r="E43566" t="str">
            <v>R99990280</v>
          </cell>
          <cell r="G43566" t="str">
            <v>PALLET,STORAGE-STX:2-DRUM LOW PROFILE,28-3/4 IN WD X 53 IN LG X 16-5/16 IN HT, TEXT:POLY SPILL CONTAINMENT, 62 LBS</v>
          </cell>
        </row>
        <row r="43567">
          <cell r="E43567" t="str">
            <v>R99990180</v>
          </cell>
          <cell r="G43567" t="str">
            <v>ABSORBENT:OIL,SHEET, TEXT:SIZE 34x38 or 30x30 - 50 SHEETS PER BALE, 100/MAX AVAIL STORAGE SP</v>
          </cell>
        </row>
        <row r="43568">
          <cell r="E43568" t="str">
            <v>065000135</v>
          </cell>
          <cell r="G43568" t="str">
            <v>BUCKET:ROUND BRUTE,11-3/4 IN WD X 12 IN LG X 33-1/4 IN HT X 10 QT,GRAY PLASTIC, TEXT:12/CASE, MAX SPACE 1000, DIMENSIONS 11.75 IN WD X 12 IN LG X 33.25 IN HT ONLY</v>
          </cell>
        </row>
        <row r="43569">
          <cell r="E43569" t="str">
            <v>R59750285</v>
          </cell>
          <cell r="G43569" t="str">
            <v>CONNECTOR,WIRE NUT:BLACK, TEXT:1000 PER BOX</v>
          </cell>
        </row>
        <row r="43570">
          <cell r="E43570" t="str">
            <v>R79200024</v>
          </cell>
          <cell r="G43570" t="str">
            <v>SQUEEGEE:18 IN,BRASS HANDLE, TEXT:COMPLETE</v>
          </cell>
        </row>
        <row r="43571">
          <cell r="E43571" t="str">
            <v>972390093</v>
          </cell>
          <cell r="G43571" t="str">
            <v>NUT:WELL,#10 DIA,32 TPI,RUBBER,SP METRO FLX, TEXT:50/BOX</v>
          </cell>
        </row>
        <row r="43572">
          <cell r="E43572" t="str">
            <v>997650225</v>
          </cell>
          <cell r="G43572" t="str">
            <v>SCREW,CAP-STX:5/16 IN DIA,18 USS,1 IN LG,HEX HD,GR 8, TEXT:USE 20EA/PER JOB, UI=UM 100/PKG</v>
          </cell>
        </row>
        <row r="43573">
          <cell r="E43573" t="str">
            <v>997650286</v>
          </cell>
          <cell r="G43573" t="str">
            <v>SCREW,CAP-STX:1/2 IN DIA,13 USS,1-1/4 IN LG,HEX HD,GR 8, TEXT:100/PKG</v>
          </cell>
        </row>
        <row r="43574">
          <cell r="E43574" t="str">
            <v>998650102</v>
          </cell>
          <cell r="G43574" t="str">
            <v>RIVET,BLIND:STAR,1/8 IN X 3/16 IN,ALUMINUM, TEXT:100/PKG</v>
          </cell>
        </row>
        <row r="43575">
          <cell r="E43575" t="str">
            <v>999650401</v>
          </cell>
          <cell r="G43575" t="str">
            <v>DRILLBIT:#5,STRAIGHT SHANK,HIGH SPEED STEEL</v>
          </cell>
        </row>
        <row r="43576">
          <cell r="E43576" t="str">
            <v>R40200002</v>
          </cell>
          <cell r="G43576" t="str">
            <v>ROPE:1/4 IN DIA,MANILA, TEXT:1200 FT, 6500 FT</v>
          </cell>
        </row>
        <row r="43577">
          <cell r="E43577" t="str">
            <v>R51100019</v>
          </cell>
          <cell r="G43577" t="str">
            <v>BLADE,BAND SAW-STX:1/2 IN X 100 FT,14 TEETH,METAL CUT MATERIAL, TEXT:100 FT ROLL PACKAGED IN A BOX</v>
          </cell>
        </row>
        <row r="43578">
          <cell r="E43578" t="str">
            <v>R51200062</v>
          </cell>
          <cell r="G43578" t="str">
            <v>SOCKET,WRENCH:6 POINT,1/8 IN,3/8 IN DR, TEXT:ALLEN, 25/BOX</v>
          </cell>
        </row>
        <row r="43579">
          <cell r="E43579" t="str">
            <v>R51330047</v>
          </cell>
          <cell r="G43579" t="str">
            <v>DRILLBIT,MASONRY:CONCRETE,5/8 IN DIA,11 IN LG</v>
          </cell>
        </row>
        <row r="43580">
          <cell r="E43580" t="str">
            <v>R51330047</v>
          </cell>
          <cell r="G43580" t="str">
            <v>DRILLBIT,MASONRY:CONCRETE,5/8 IN DIA,11 IN LG</v>
          </cell>
        </row>
        <row r="43581">
          <cell r="E43581" t="str">
            <v>R51330055</v>
          </cell>
          <cell r="G43581" t="str">
            <v>DRILLBIT,MASONRY:SDS CONCRETE,5/8 IN DIA,6 IN LG,HIGH SPEED STEEL</v>
          </cell>
        </row>
        <row r="43582">
          <cell r="E43582" t="str">
            <v>R51330056</v>
          </cell>
          <cell r="G43582" t="str">
            <v>DRILLBIT,MASONRY:CONCRETE,1/2 IN DIA,10 IN LG</v>
          </cell>
        </row>
        <row r="43583">
          <cell r="E43583" t="str">
            <v>R53000192</v>
          </cell>
          <cell r="G43583" t="str">
            <v>SCREW,CAP-STX:#10 DIA,32 TPI,1-1/2 IN LG,HEX HD</v>
          </cell>
        </row>
        <row r="43584">
          <cell r="E43584" t="str">
            <v>R53060025</v>
          </cell>
          <cell r="G43584" t="str">
            <v>SCREW,CAP-STX:3/8 IN DIA,24 TPI,3/4 IN LG,HEX HD,BRONZE,SILICON</v>
          </cell>
        </row>
        <row r="43585">
          <cell r="E43585" t="str">
            <v>R53060060</v>
          </cell>
          <cell r="G43585" t="str">
            <v>BOLT,MACHINE-STX:3/4 IN DIA,10 TPI,3 IN LG,HEX HD, TEXT:100/PK</v>
          </cell>
        </row>
        <row r="43586">
          <cell r="E43586" t="str">
            <v>R53070028</v>
          </cell>
          <cell r="G43586" t="str">
            <v>ROD,THREADED:1/2 IN DIA,6 FT LG,HOT DIPPED GALV, TEXT:ALL-THREAD</v>
          </cell>
        </row>
        <row r="43587">
          <cell r="E43587" t="str">
            <v>R53100023</v>
          </cell>
          <cell r="G43587" t="str">
            <v>NUT,LOCK-STX:NYLON INSERT,1/2 IN DIA,13 TPI,STEEL PLATED, TEXT:STOP, BOX OR BAG 50 PER</v>
          </cell>
        </row>
        <row r="43588">
          <cell r="E43588" t="str">
            <v>R53100072</v>
          </cell>
          <cell r="G43588" t="str">
            <v>WASHER,LOCK-STX:1/2 IN,BRONZE, TEXT:MED</v>
          </cell>
        </row>
        <row r="43589">
          <cell r="E43589" t="str">
            <v>R53100283</v>
          </cell>
          <cell r="G43589" t="str">
            <v>NUT,LOCK-STX:FLEX LOCKING,3/8 IN DIA,16 TPI,METAL</v>
          </cell>
        </row>
        <row r="43590">
          <cell r="E43590" t="str">
            <v>R53150067</v>
          </cell>
          <cell r="G43590" t="str">
            <v>NAIL:COMMON,12D,BRIGHT</v>
          </cell>
        </row>
        <row r="43591">
          <cell r="E43591" t="str">
            <v>R53400068</v>
          </cell>
          <cell r="G43591" t="str">
            <v>ANCHOR,STUD-STX:WEDGE,1/4 IN DIA,3 IN LG, TEXT:100/PK</v>
          </cell>
        </row>
        <row r="43592">
          <cell r="E43592" t="str">
            <v>067000211</v>
          </cell>
          <cell r="G43592" t="str">
            <v>HEAD:MOP,COTTON, TEXT:W/O HANDLE, 16OZ</v>
          </cell>
        </row>
        <row r="43593">
          <cell r="E43593" t="str">
            <v>881350001</v>
          </cell>
          <cell r="G43593" t="str">
            <v>LAMP,FLUORESCENT:48 IN LG,T-12 BULB,COOL WHITE, TEXT:TUBE(30/PK)</v>
          </cell>
        </row>
        <row r="43594">
          <cell r="E43594" t="str">
            <v>R62400437</v>
          </cell>
          <cell r="G43594" t="str">
            <v>LAMP,FLUORESCENT-STX:36 IN LG,T-8 BULB</v>
          </cell>
        </row>
        <row r="43595">
          <cell r="E43595" t="str">
            <v>R53400069</v>
          </cell>
          <cell r="G43595" t="str">
            <v>ANCHOR:3/8 IN X 3-1/2 IN, TEXT:100/PK</v>
          </cell>
        </row>
        <row r="43596">
          <cell r="E43596" t="str">
            <v>R53400082</v>
          </cell>
          <cell r="G43596" t="str">
            <v>ANCHOR,STUD-STX:WEDGE,1/4 IN DIA,3-1/4 IN LG</v>
          </cell>
        </row>
        <row r="43597">
          <cell r="E43597" t="str">
            <v>R53400262</v>
          </cell>
          <cell r="G43597" t="str">
            <v>KEY:BLANK, TEXT:ISSUE TO LOCKSMITH ONLY</v>
          </cell>
        </row>
        <row r="43598">
          <cell r="E43598" t="str">
            <v>R53400284</v>
          </cell>
          <cell r="G43598" t="str">
            <v>ANCHOR,SCREW-STX:NAIL-IN,1/4 IN X 1-1/2 IN,LEAD, TEXT:100/BOX</v>
          </cell>
        </row>
        <row r="43599">
          <cell r="E43599" t="str">
            <v>R59400048</v>
          </cell>
          <cell r="G43599" t="str">
            <v>CONNECTOR,TERMINAL:FAST-ON FEMALE,12-10 AWG,W/ INSUL,YELLOW, TEXT:0.250 X 0.032</v>
          </cell>
        </row>
        <row r="43600">
          <cell r="E43600" t="str">
            <v>R59750284</v>
          </cell>
          <cell r="G43600" t="str">
            <v>CONNECTOR,WIRE NUT:BLUE</v>
          </cell>
        </row>
        <row r="43601">
          <cell r="E43601" t="str">
            <v>R99990046</v>
          </cell>
          <cell r="G43601" t="str">
            <v>TAPE:FLEXIDUCT,3 IN X 75 FT,STANDARD/SILVER</v>
          </cell>
        </row>
        <row r="43602">
          <cell r="E43602" t="str">
            <v>R51200124</v>
          </cell>
          <cell r="G43602" t="str">
            <v>PIN:EXTRACTOR</v>
          </cell>
        </row>
        <row r="43603">
          <cell r="E43603" t="str">
            <v>822700021</v>
          </cell>
          <cell r="G43603" t="str">
            <v>SUPPORT,RADIATOR-STX:ASSEMBLY, TEXT:MODINE P/N 6322554 OEM ONLY, USE 2 PER JOB  UI=UM</v>
          </cell>
        </row>
        <row r="43604">
          <cell r="E43604" t="str">
            <v>835550021</v>
          </cell>
          <cell r="G43604" t="str">
            <v>VALVE:FUEL TANK LEVEL CONTROL,5400,6101-6217,6301-6461,NEW FYLER BUSES FUEL SYSTEM, TEXT:BAKER TRANSIT PARTS INC P/N 65052 OEM ONLY</v>
          </cell>
        </row>
        <row r="43605">
          <cell r="E43605" t="str">
            <v>835550023</v>
          </cell>
          <cell r="G43605" t="str">
            <v>ADAPTER,PIPE:FUEL FILL SYSTEM,3700,5400,6K,NEW FLYER BUSES BRAKE, TEXT:BAKER TRANSIT PART INC P/N 800235 OEM ONLY</v>
          </cell>
        </row>
        <row r="43606">
          <cell r="E43606" t="str">
            <v>836710008</v>
          </cell>
          <cell r="G43606" t="str">
            <v>HOSE:TURBO,AIR INTAKE - (OEM ONLY), TEXT:Hose Turbo Air Intake 4" ID X 6-1/2" Long 4 PLY Silicone Aramid Reinforced Good Up To 500 Degrees Fits Buses 6101-6217 (OEM New Flyer P/N 114736 ONLY)  _x000D_
( IIUR 31763 CREATED ON 04-24-2013 )</v>
          </cell>
        </row>
        <row r="43607">
          <cell r="E43607" t="str">
            <v>853550026</v>
          </cell>
          <cell r="G43607" t="str">
            <v>FILTER:ASSEMBLY, TEXT:MODEL 976, 1 GPM UNIT WITH 19 PSIG IDLE CUTOUT VALVE, SPINNER II P/N 73215 ONLY PER SMJ</v>
          </cell>
        </row>
        <row r="43608">
          <cell r="E43608" t="str">
            <v>882550080</v>
          </cell>
          <cell r="G43608" t="str">
            <v>SENSOR,PROXIMITY-STX:3700,5400,6300-6400,NEW FLYER BUS, TEXT:SWITCH, FUEL SYSTEM, VAPOR P/N 871TM-DH5NN18-H2 OEM ONLY</v>
          </cell>
        </row>
        <row r="43609">
          <cell r="E43609" t="str">
            <v>914720002</v>
          </cell>
          <cell r="G43609" t="str">
            <v>BREATHER:REAR AXLE ASSEMBLY,MAN MODEL HY-1336-F AXLE, TEXT:ASSEMBLY, OEM ONLY</v>
          </cell>
        </row>
        <row r="43610">
          <cell r="E43610" t="str">
            <v>921700025</v>
          </cell>
          <cell r="G43610" t="str">
            <v>CONNECTOR:BRAKE,3/8,FLEET NEW FLYER, TEXT:CONNECTOR HS ND 3/8ID X 3/8NPT . CONNECTOR FOR THE BRAKE LINES ON THE NEW FLYER BUSSES. _x000D_
( IIUR 30134 CREATED ON 08-22-2012 )</v>
          </cell>
        </row>
        <row r="43611">
          <cell r="E43611" t="str">
            <v>972550064</v>
          </cell>
          <cell r="G43611" t="str">
            <v>MODULE,BUMPER:RIGHT REAR,FITS NEW FLYER RESTYLE BUSES 6039-6050,6101-6217,2801-2825</v>
          </cell>
        </row>
        <row r="43612">
          <cell r="E43612" t="str">
            <v>972700079</v>
          </cell>
          <cell r="G43612" t="str">
            <v>HATCH:ASSEMBLY-ROOF - (OEM ONLY), TEXT:Assy-Hatch roof  -  (OEM ONLY)_x000D_
( IIUR 30949 CREATED ON 03-28-2013 )</v>
          </cell>
        </row>
        <row r="43613">
          <cell r="E43613" t="str">
            <v>972720136</v>
          </cell>
          <cell r="G43613" t="str">
            <v>GUARD:S-1,433237 - (OEM ONLY), TEXT:S-1 Guard, NF P/N 433237, Fleet 47, New Flyer Hybrid - Xcelsior OEM number NFXC100S1 _x000D_
( IIUR 31855 CREATED ON 06-12-2013 )</v>
          </cell>
        </row>
        <row r="43614">
          <cell r="E43614" t="str">
            <v>R43850005</v>
          </cell>
          <cell r="G43614" t="str">
            <v>VALVE,AIR:TUNNEL VENTILATION, TEXT:3-WAY</v>
          </cell>
        </row>
        <row r="43615">
          <cell r="E43615" t="str">
            <v>R43850006</v>
          </cell>
          <cell r="G43615" t="str">
            <v>VALVE:TUNNEL VENTILATION,ELECTRIC/PNEUMATIC OPERATED</v>
          </cell>
        </row>
        <row r="43616">
          <cell r="E43616" t="str">
            <v>R59300214</v>
          </cell>
          <cell r="G43616" t="str">
            <v>SWITCH:DIMMER,120VAC,60HZ, TEXT:600W, RS-600, COLOR IVORY</v>
          </cell>
        </row>
        <row r="43617">
          <cell r="E43617" t="str">
            <v>R47300296</v>
          </cell>
          <cell r="G43617" t="str">
            <v>CAP,PIPE:3/4 IN,GALV</v>
          </cell>
        </row>
        <row r="43618">
          <cell r="E43618" t="str">
            <v>R51200147</v>
          </cell>
          <cell r="G43618" t="str">
            <v>TORCH:SELF-IGNITING,LIQUIFIED MAP/PROPANE TANK, TEXT:HEAD ONLY, MSDS NOT REQUIRED, HEAD MUST BE MAP GAS COMPATABLE</v>
          </cell>
        </row>
        <row r="43619">
          <cell r="E43619" t="str">
            <v>R53060058</v>
          </cell>
          <cell r="G43619" t="str">
            <v>PLUG,PIPE-STX:1-1/4 IN,SQ HD,GALV</v>
          </cell>
        </row>
        <row r="43620">
          <cell r="E43620" t="str">
            <v>R62400233</v>
          </cell>
          <cell r="G43620" t="str">
            <v>LAMP,HID-STX:METAL HALIDE,MOGUL BASE, TEXT:UNI BURNING, SYLVANIA 6 TO CASE, GE, SYLVANIA OR PHIL-ONLY</v>
          </cell>
        </row>
        <row r="43621">
          <cell r="E43621" t="str">
            <v>R99990073</v>
          </cell>
          <cell r="G43621" t="str">
            <v>HOSE:HAND PUMP, TEXT:CODE 42, BIG G DOUBLE</v>
          </cell>
        </row>
        <row r="43622">
          <cell r="E43622" t="str">
            <v>R99990183</v>
          </cell>
          <cell r="G43622" t="str">
            <v>STRAP:31 IN, TEXT:HOLD-ZIT</v>
          </cell>
        </row>
        <row r="43623">
          <cell r="E43623" t="str">
            <v>R51330053</v>
          </cell>
          <cell r="G43623" t="str">
            <v>DRILLBIT,MASONRY:CONCRETE,5/16 IN DIA,4 IN LG</v>
          </cell>
        </row>
        <row r="43624">
          <cell r="E43624" t="str">
            <v>R38300019</v>
          </cell>
          <cell r="G43624" t="str">
            <v>DRIVE,ESCALATOR MACHINE:HANDRAIL ASSEMBLY,FITS PRECISION ELEVATOR, TEXT:MODEL 100, VENDOR-REPAIR</v>
          </cell>
        </row>
        <row r="43625">
          <cell r="E43625" t="str">
            <v>R38301355</v>
          </cell>
          <cell r="G43625" t="str">
            <v>TOOL:HOOKED HANDRAIL</v>
          </cell>
        </row>
        <row r="43626">
          <cell r="E43626" t="str">
            <v>R38302513</v>
          </cell>
          <cell r="G43626" t="str">
            <v>SHAFT,GEAR:IDLER SPROCKET STUB, TEXT:MOD 100</v>
          </cell>
        </row>
        <row r="43627">
          <cell r="E43627" t="str">
            <v>853720008</v>
          </cell>
          <cell r="G43627" t="str">
            <v>SENSOR:CRANKCASE PRESSURE,CUMMINS ISL ENGINE, TEXT:CUMMINS 4984575 OEM ONLY</v>
          </cell>
        </row>
        <row r="43628">
          <cell r="E43628" t="str">
            <v>984700001</v>
          </cell>
          <cell r="G43628" t="str">
            <v>GASKET,AIR SYSTEM:COMPRESSOR MOUNTING</v>
          </cell>
        </row>
        <row r="43629">
          <cell r="E43629" t="str">
            <v>972700028</v>
          </cell>
          <cell r="G43629" t="str">
            <v>KIT:S1 GUARD BOOT,ASSEMBLY,NEW FLYER BUS,CONTAINS WEARSTRIP,BOOT,RECEIVER</v>
          </cell>
        </row>
        <row r="43630">
          <cell r="E43630" t="str">
            <v>R47301347</v>
          </cell>
          <cell r="G43630" t="str">
            <v>ADAPTER,TUBE:37 DEG FEMALE SWIVEL, TEXT:CONNECTOR</v>
          </cell>
        </row>
        <row r="43631">
          <cell r="E43631" t="str">
            <v>064000125</v>
          </cell>
          <cell r="G43631" t="str">
            <v>BRUSH:POT,WHITE FIBER BRISTLE,20 IN HANDLE, TEXT:STD PK 12 EA, 276 MAX STORAGE SPACE</v>
          </cell>
        </row>
        <row r="43632">
          <cell r="E43632" t="str">
            <v>065000134</v>
          </cell>
          <cell r="G43632" t="str">
            <v>BUCKET:17 QT,GRAY PLASTIC, TEXT:50 MAX STORAGE SPACE</v>
          </cell>
        </row>
        <row r="43633">
          <cell r="E43633" t="str">
            <v>R59080739</v>
          </cell>
          <cell r="G43633" t="str">
            <v>MODULE:IGBT,1700V 1600AMP</v>
          </cell>
        </row>
        <row r="43634">
          <cell r="E43634" t="str">
            <v>R38302160</v>
          </cell>
          <cell r="G43634" t="str">
            <v>ESCALATOR HANDRAIL, SEMPERIT, P/N STYLE 1699 - 500 FOOT REEL._x000D_
_x000D_
_x000D_
_x000D_
_x000D_
_x000D_
_x000D_
_x000D_
_x000D_
_x000D_
_x000D_
_x000D_
_x000D_
_x000D_
SEMPERIT ADDED IN DESCRIPTION, PER THACH - 4/9/12(ER).</v>
          </cell>
        </row>
        <row r="43635">
          <cell r="E43635" t="str">
            <v>R38302161</v>
          </cell>
          <cell r="G43635" t="str">
            <v>OHMMETER:TRAINING,100-300,30-50,steel,FLEET 3k,FITS ac</v>
          </cell>
        </row>
        <row r="43636">
          <cell r="E43636" t="str">
            <v>R42400102</v>
          </cell>
          <cell r="G43636" t="str">
            <v>CARTRIDGE,RESPIRATOR-STX:ORGANIC VAPOR/ACID GAS,NORTON 7700 RESPIRATOR, TEXT:FILTER, P100, 2 PER PACK</v>
          </cell>
        </row>
        <row r="43637">
          <cell r="E43637" t="str">
            <v>R38301178</v>
          </cell>
          <cell r="G43637" t="str">
            <v>PLIERS:RETAINING RING, TEXT:45 DEG</v>
          </cell>
        </row>
        <row r="43638">
          <cell r="E43638" t="str">
            <v>R38301724</v>
          </cell>
          <cell r="G43638" t="str">
            <v>NUT:FLOORPLATE SPEED, TEXT:3A</v>
          </cell>
        </row>
        <row r="43639">
          <cell r="E43639" t="str">
            <v>R38302139</v>
          </cell>
          <cell r="G43639" t="str">
            <v>BOARD,PRINTED CIRCUIT:INPUT/OUTPUT MODULE, TEXT:DUPLINE</v>
          </cell>
        </row>
        <row r="43640">
          <cell r="E43640" t="str">
            <v>972550067</v>
          </cell>
          <cell r="G43640" t="str">
            <v>RACK,BICYCLE:2801-2825,6040-6050,6101-6217,NEW FLYER BUS</v>
          </cell>
        </row>
        <row r="43641">
          <cell r="E43641" t="str">
            <v>R53400267</v>
          </cell>
          <cell r="G43641" t="str">
            <v>LOCK,PAD-STX:#5 MASTER KEYED, TEXT:A389 KEY, ISSUE TO LOCKSMITH ONLY, STD PK 3</v>
          </cell>
        </row>
        <row r="43642">
          <cell r="E43642" t="str">
            <v>R53400269</v>
          </cell>
          <cell r="G43642" t="str">
            <v>LOCK,PAD-STX:7/8 IN,BRASS, TEXT:S, W/O REMOVABLE CORE, ISSUE TO LOCKSMITH ONLY</v>
          </cell>
        </row>
        <row r="43643">
          <cell r="E43643" t="str">
            <v>R38300372</v>
          </cell>
          <cell r="G43643" t="str">
            <v>HANDRAIL,ESCALATOR:OUTDOOR, TEXT:CABLE (STEEL CORED) BLK TYPE BLOW PROFILE, 500 FT REEL</v>
          </cell>
        </row>
        <row r="43644">
          <cell r="E43644" t="str">
            <v>R38301874</v>
          </cell>
          <cell r="G43644" t="str">
            <v>KIT,SPLICE:</v>
          </cell>
        </row>
        <row r="43645">
          <cell r="E43645" t="str">
            <v>971390018</v>
          </cell>
          <cell r="G43645" t="str">
            <v>PULLEY,HVAC:OD7.75 IN,FITS AIR CONDITIONER, TEXT:CLUTCH, 2.5 GROOVE, USED W/ X97-13-9018 ASSY, FLX COMPRESSOR</v>
          </cell>
        </row>
        <row r="43646">
          <cell r="E43646" t="str">
            <v>971390020</v>
          </cell>
          <cell r="G43646" t="str">
            <v>NUT:CLUTCH MOUNTING,FITS AIR CONDITIONER COMPRESSOR 8700-8800 FLX</v>
          </cell>
        </row>
        <row r="43647">
          <cell r="E43647" t="str">
            <v>906390273</v>
          </cell>
          <cell r="G43647" t="str">
            <v>RING,TRANSMISSION:VOITH, TEXT:USE 3/JOB</v>
          </cell>
        </row>
        <row r="43648">
          <cell r="E43648" t="str">
            <v>906390477</v>
          </cell>
          <cell r="G43648" t="str">
            <v>RING,RETAINING:CIRCLIP,A58 X 2,TURBINE GEAR UNIT VOITH TRANSMISSION</v>
          </cell>
        </row>
        <row r="43649">
          <cell r="E43649" t="str">
            <v>835550024</v>
          </cell>
          <cell r="G43649" t="str">
            <v>FILTER,FUEL:2300,3700,5400,6101-6217,6301-6461,NEW FLYER BUSES, TEXT:ASSEMBLY, SYSTEM, RECOR P/N 490R2410 OEM ONLY</v>
          </cell>
        </row>
        <row r="43650">
          <cell r="E43650" t="str">
            <v>881390083</v>
          </cell>
          <cell r="G43650" t="str">
            <v>FUSE:LIMITER,600AMP</v>
          </cell>
        </row>
        <row r="43651">
          <cell r="E43651" t="str">
            <v>R51200029</v>
          </cell>
          <cell r="G43651" t="str">
            <v>GUN,GREASE:PISTOL,14 OZ CAPACITY, TEXT:WITH FLEX HOSE HAND, CARTRIDGE, PLEWS 30-416 BRAND ONLY  DO NOT SUBSTITUTE</v>
          </cell>
        </row>
        <row r="43652">
          <cell r="E43652" t="str">
            <v>066000525</v>
          </cell>
          <cell r="G43652" t="str">
            <v>KNIFE:PUTTY,2 IN,WOODEN HANDLE, TEXT:FLEXIBLE BLADE</v>
          </cell>
        </row>
        <row r="43653">
          <cell r="E43653" t="str">
            <v>066000526</v>
          </cell>
          <cell r="G43653" t="str">
            <v>SCRAPER:WALL FLEXIBLE,3 IN HANDLE, TEXT:12/PKG</v>
          </cell>
        </row>
        <row r="43654">
          <cell r="E43654" t="str">
            <v>R76900093</v>
          </cell>
          <cell r="G43654" t="str">
            <v>TEMPLATE:OVERLAY,MASTER CONTROLLER</v>
          </cell>
        </row>
        <row r="43655">
          <cell r="E43655" t="str">
            <v>906710052</v>
          </cell>
          <cell r="G43655" t="str">
            <v>TRANSMISSION:VOITH - OEM ONLY,FITS HEAT EXCHANGER COOLER, TEXT:TRANSMISSION , COOLER VOITH, HEAT EXCHANGERFOR VOITH TRANSMISSION 8643E STYLE USED ON CUMMINS ISM 280 HP. ENGINE FOR B6101-B6217 BUSES OEM ONLY  _x000D_
( IIUR 30675 CREATED ON 11-26-2012 )</v>
          </cell>
        </row>
        <row r="43656">
          <cell r="E43656" t="str">
            <v>000000000</v>
          </cell>
          <cell r="G43656" t="str">
            <v>SERVICE:FREIGHT DELIVERY CHARGE</v>
          </cell>
        </row>
        <row r="43657">
          <cell r="E43657" t="str">
            <v>000000000</v>
          </cell>
          <cell r="G43657" t="str">
            <v>SERVICE:FREIGHT DELIVERY CHARGE</v>
          </cell>
        </row>
        <row r="43658">
          <cell r="E43658" t="str">
            <v>R51200016</v>
          </cell>
          <cell r="G43658" t="str">
            <v>BAG,TOOL:18 IN LG X 14 IN DP,#8 WHITE CANVAS, TEXT:12/BOX</v>
          </cell>
        </row>
        <row r="43659">
          <cell r="E43659" t="str">
            <v>R43200069</v>
          </cell>
          <cell r="G43659" t="str">
            <v>PUMP:SELF PRIMING UTILITY, TEXT:TEEL, THERMAL PROTECTED DUAL THREAD INLET 3/8 ID NPT AND 3/4 OD HOSE THREAD, INCLUDES PUMP &amp; RPR KIT</v>
          </cell>
        </row>
        <row r="43660">
          <cell r="E43660" t="str">
            <v>063000807</v>
          </cell>
          <cell r="G43660" t="str">
            <v>GLOVES:POWDER FREE,NITRILE, TEXT:FOR TECHNICIANS THAT ARE ALLERGIC TO BOTH</v>
          </cell>
        </row>
        <row r="43661">
          <cell r="E43661" t="str">
            <v>R59700106</v>
          </cell>
          <cell r="G43661" t="str">
            <v>TUBING,SHRINK-STX:HEAVY WALL,CONDUCTOR,#2 - 4/0, TEXT:CABLE SLEEVE, 25/BOX</v>
          </cell>
        </row>
        <row r="43662">
          <cell r="E43662" t="str">
            <v>853390057</v>
          </cell>
          <cell r="G43662" t="str">
            <v>KIT:SPINNER,CONTAINS NOISE ISOLATOR,WASHER, TEXT:SPINNER II P/N 71173 ONLY</v>
          </cell>
        </row>
        <row r="43663">
          <cell r="E43663" t="str">
            <v>822390036</v>
          </cell>
          <cell r="G43663" t="str">
            <v>CAP,RADIATOR-STX:SURGE TANK,10 PSI,FLX, TEXT:12/BOX</v>
          </cell>
        </row>
        <row r="43664">
          <cell r="E43664" t="str">
            <v>R99990237</v>
          </cell>
          <cell r="G43664" t="str">
            <v>CORD,EXTENSION-STX:(3) 14 AWG COND,25 FT LG</v>
          </cell>
        </row>
        <row r="43665">
          <cell r="E43665" t="str">
            <v>R42400170</v>
          </cell>
          <cell r="G43665" t="str">
            <v>GLOVES:REUSABLE MECHANIC,SIZE 9,FLAT DIPPED NYLON,BLACK/GREY,NITRILE PALM COATED</v>
          </cell>
        </row>
        <row r="43666">
          <cell r="E43666" t="str">
            <v>824720014</v>
          </cell>
          <cell r="G43666" t="str">
            <v>VALVE:COOLANT,SHUT-OFF (OEM ONLY), TEXT:VALVE, COOLANT, SHUT-OFF  (OEM ONLY)_x000D_
( IIUR 31940 CREATED ON 06-17-2013 )</v>
          </cell>
        </row>
        <row r="43667">
          <cell r="E43667" t="str">
            <v>R62800011</v>
          </cell>
          <cell r="G43667" t="str">
            <v>FLASHLIGHT:HANDS FREE BELT MOUNT,6V BATTERY, TEXT:F/ HANDS-FREE OPERATION, W/ HEADBAND</v>
          </cell>
        </row>
        <row r="43668">
          <cell r="E43668" t="str">
            <v>914420006</v>
          </cell>
          <cell r="G43668" t="str">
            <v>BREATHER:REAR AXLE HOUSING,FLX/ORION</v>
          </cell>
        </row>
        <row r="43669">
          <cell r="E43669" t="str">
            <v>067000673</v>
          </cell>
          <cell r="G43669" t="str">
            <v>WIPER:9-3/4 IN X 1500 FT,WHITE 4 PLY NYLON, TEXT:1 ROLL PER BOX, 600 MAX AVAIL STORAGE SP</v>
          </cell>
        </row>
        <row r="43670">
          <cell r="E43670" t="str">
            <v>852390003</v>
          </cell>
          <cell r="G43670" t="str">
            <v>O-RING:SEAL,OIL PUMP</v>
          </cell>
        </row>
        <row r="43671">
          <cell r="E43671" t="str">
            <v>871660002</v>
          </cell>
          <cell r="G43671" t="str">
            <v>ALTERNATOR:500AMP,60 FT NABI FLEET, TEXT:C803 ONLY</v>
          </cell>
        </row>
        <row r="43672">
          <cell r="E43672" t="str">
            <v>067000672</v>
          </cell>
          <cell r="G43672" t="str">
            <v>WIPER:BLEACHED KNIT,75% MIN TO 100% COTTON, TEXT:WASHED, MUST BE IN 50 LB BOX, 200 MAXIMUM STORAGE CAPACITY, ALBRIG MAT KNIT CONST SZ</v>
          </cell>
        </row>
        <row r="43673">
          <cell r="E43673" t="str">
            <v>065000395</v>
          </cell>
          <cell r="G43673" t="str">
            <v>LOCK,PAD:MASTER KEYED, TEXT:S</v>
          </cell>
        </row>
        <row r="43674">
          <cell r="E43674" t="str">
            <v>R81150002</v>
          </cell>
          <cell r="G43674" t="str">
            <v>CAN:DIESEL,5 GAL,YELLOW GALV BLUE,POURING SPOUT, TEXT:MUST NOT SHOW GASOLINE PRINTED ON CAN</v>
          </cell>
        </row>
        <row r="43675">
          <cell r="E43675" t="str">
            <v>R38301791</v>
          </cell>
          <cell r="G43675" t="str">
            <v>SKIRT:SWITCH,CIP SCHINDLER</v>
          </cell>
        </row>
        <row r="43676">
          <cell r="E43676" t="str">
            <v>R80400080</v>
          </cell>
          <cell r="G43676" t="str">
            <v>ADHESIVE:THREADLOCKER, TEXT:242, MSDS 2324/2337, NEB</v>
          </cell>
        </row>
        <row r="43677">
          <cell r="E43677" t="str">
            <v>R80400080</v>
          </cell>
          <cell r="G43677" t="str">
            <v>ADHESIVE:THREADLOCKER, TEXT:242, MSDS 2324/2337, NEB</v>
          </cell>
        </row>
        <row r="43678">
          <cell r="E43678" t="str">
            <v>R61150291</v>
          </cell>
          <cell r="G43678" t="str">
            <v>WIRE/CABLE,ELECTRICAL-STX:535 MCM,1325/24 STRAND,2KV,CROSS LINK POLYOLEFIN COVER, TEXT:90MIL THK, 125C FLAME RETARD LOW SMK INSULATION MUST BE IRRADIATED</v>
          </cell>
        </row>
        <row r="43679">
          <cell r="E43679" t="str">
            <v>C18326100</v>
          </cell>
          <cell r="G43679" t="str">
            <v>KIT:BRAKE,CALIPER,OVERHAUL/REPAIR</v>
          </cell>
        </row>
        <row r="43680">
          <cell r="E43680" t="str">
            <v>C18356086</v>
          </cell>
          <cell r="G43680" t="str">
            <v>KIT:CALIPER,OVERHAUL,5K, TEXT:W/PB</v>
          </cell>
        </row>
        <row r="43681">
          <cell r="E43681" t="str">
            <v>R51750003</v>
          </cell>
          <cell r="G43681" t="str">
            <v>GAUGE:SWITCH OBSTRUCTION, TEXT:4 HANDLE</v>
          </cell>
        </row>
        <row r="43682">
          <cell r="E43682" t="str">
            <v>805390011</v>
          </cell>
          <cell r="G43682" t="str">
            <v>NUT,HEX:CONNECTING ROD,SERIES 50, TEXT:DETROIT DIESEL 8929019 OEM ONLY</v>
          </cell>
        </row>
        <row r="43683">
          <cell r="E43683" t="str">
            <v>R62400222</v>
          </cell>
          <cell r="G43683" t="str">
            <v>LAMP,HID:175W, TEXT:STD PK 12/CASE</v>
          </cell>
        </row>
        <row r="43684">
          <cell r="E43684" t="str">
            <v>R62400222</v>
          </cell>
          <cell r="G43684" t="str">
            <v>LAMP,HID:175W, TEXT:STD PK 12/CASE</v>
          </cell>
        </row>
        <row r="43685">
          <cell r="E43685" t="str">
            <v>R38302580</v>
          </cell>
          <cell r="G43685" t="str">
            <v>ACTUATOR:HANDRAIL INLET SWITCH ASSEMBLY,14MM,STAINLESS STEEL</v>
          </cell>
        </row>
        <row r="43686">
          <cell r="E43686" t="str">
            <v>882550049</v>
          </cell>
          <cell r="G43686" t="str">
            <v>RECEPTACLE,ELECTRICAL-STX:3P,BLACK, TEXT:W/ RESISTOR 120 OHMS, 4 WATTS MINIMUM, USE 4 PER JOB, UI-UM, LADD INDUSTRIES P/N DTO4-3P-EP10 BLACK ONLY</v>
          </cell>
        </row>
        <row r="43687">
          <cell r="E43687" t="str">
            <v>VE921490002</v>
          </cell>
          <cell r="G43687" t="str">
            <v>ASSEMBLY:REAR/MID BRAKE SHOE AND LINING, TEXT:BONDED AND RIVETED, ON WMATA SUPPLIED SHOES, MARATHON MBST OR BRAKEPRO CM24T LINING, STD, 2 SHOE LINING PER ASSEMBLY</v>
          </cell>
        </row>
        <row r="43688">
          <cell r="E43688" t="str">
            <v>R42400098</v>
          </cell>
          <cell r="G43688" t="str">
            <v>CARTRIDGE:PROPELLANT REFILL,AIR HORN, TEXT:F/ POWER PACK</v>
          </cell>
        </row>
        <row r="43689">
          <cell r="E43689" t="str">
            <v>882400002</v>
          </cell>
          <cell r="G43689" t="str">
            <v>RELAY:50AMP 24V,SPST,VARIOUS BUSES</v>
          </cell>
        </row>
        <row r="43690">
          <cell r="E43690" t="str">
            <v>906390216</v>
          </cell>
          <cell r="G43690" t="str">
            <v>BEARING,BALL:6210,GROOVED,FITS VOITH TRANSMISSION</v>
          </cell>
        </row>
        <row r="43691">
          <cell r="E43691" t="str">
            <v>R62400455</v>
          </cell>
          <cell r="G43691" t="str">
            <v>LANTERN:E-FLOOD KIT,INCLUDE HEAD AND LED LAMP, TEXT:LED UPGRADE KIT FOR ORANGE LANTERN</v>
          </cell>
        </row>
        <row r="43692">
          <cell r="E43692" t="str">
            <v>824390014</v>
          </cell>
          <cell r="G43692" t="str">
            <v>CLAMP,PIPE:4.12 IN DIA,4K,FLX COOLING SYSTEM, TEXT:PARTS CATALOG SECTION 8, R-8-4B</v>
          </cell>
        </row>
        <row r="43693">
          <cell r="E43693" t="str">
            <v>986720009</v>
          </cell>
          <cell r="G43693" t="str">
            <v>CHAMBER:RIGHT AND LEFT FRONT BRAKE,6301-6403,NEW FLYER FLEET, TEXT:TYPE 20L, MGM P/N 1621078ESH ONLY</v>
          </cell>
        </row>
        <row r="43694">
          <cell r="E43694" t="str">
            <v>R80100097</v>
          </cell>
          <cell r="G43694" t="str">
            <v>REMOVER:PAINT,GAL, TEXT:STRIPPER, HOMESTRIP, MSDS 4063, DELIVERED BY GAL, ISSUED BY GAL</v>
          </cell>
        </row>
        <row r="43695">
          <cell r="E43695" t="str">
            <v>R80100097</v>
          </cell>
          <cell r="G43695" t="str">
            <v>REMOVER:PAINT,GAL, TEXT:STRIPPER, HOMESTRIP, MSDS 4063, DELIVERED BY GAL, ISSUED BY GAL</v>
          </cell>
        </row>
        <row r="43696">
          <cell r="E43696" t="str">
            <v>034000014</v>
          </cell>
          <cell r="G43696" t="str">
            <v>SHEET,EXPANDED METAL:4 FT WD,8 FT LG,9 GA THK,3/4 IN OPENING WD,ALUMINUM, TEXT:REG, ALUMINUM ONLY</v>
          </cell>
        </row>
        <row r="43697">
          <cell r="E43697" t="str">
            <v>034000014</v>
          </cell>
          <cell r="G43697" t="str">
            <v>SHEET,EXPANDED METAL:4 FT WD,8 FT LG,9 GA THK,3/4 IN OPENING WD,ALUMINUM, TEXT:REG, ALUMINUM ONLY</v>
          </cell>
        </row>
        <row r="43698">
          <cell r="E43698" t="str">
            <v>059000002</v>
          </cell>
          <cell r="G43698" t="str">
            <v>BATTERY,DRY CELL:ALKALINE,D, TEXT:ALKALINE ONLY, 24/PK, 6000 MAX SPACE AVAIL, BRANDS: BRIGHT STAR, RAY-0-VAC, AL-D, DURACELL PROCELL</v>
          </cell>
        </row>
        <row r="43699">
          <cell r="E43699" t="str">
            <v>R42400006</v>
          </cell>
          <cell r="G43699" t="str">
            <v>CAP,BUMP-STX:SAFETY,WHITE, TEXT:CAM-HI</v>
          </cell>
        </row>
        <row r="43700">
          <cell r="E43700" t="str">
            <v>921580033</v>
          </cell>
          <cell r="G43700" t="str">
            <v>KIT:AXLE,DISC BRAKE,CONTAINS (4) PAD, TEXT:ARVIN MERITOR P/N KIT2252H3BE OEM ONLY, DISC BRAKE PAD 720 FRICTION MATERIAL, AXLE SET OF 4 PADS/KIT</v>
          </cell>
        </row>
        <row r="43701">
          <cell r="E43701" t="str">
            <v>941570007</v>
          </cell>
          <cell r="G43701" t="str">
            <v>SEAL,OIL-STX:ASSEMBLY,FITS ORION VI FRONT HUB AND DRUM ASSEMBLY,CERTIFICATION VMI</v>
          </cell>
        </row>
        <row r="43702">
          <cell r="E43702" t="str">
            <v>942660003</v>
          </cell>
          <cell r="G43702" t="str">
            <v>SEAL:WHEEL HUB, TEXT:MERITOR A1205L2716 ONLY</v>
          </cell>
        </row>
        <row r="43703">
          <cell r="E43703" t="str">
            <v>942660004</v>
          </cell>
          <cell r="G43703" t="str">
            <v>WIPER:SEAL WHEEL HUB</v>
          </cell>
        </row>
        <row r="43704">
          <cell r="E43704" t="str">
            <v>921580036</v>
          </cell>
          <cell r="G43704" t="str">
            <v>Caliper Assembly, Disc Brake, RH (Curbside)</v>
          </cell>
        </row>
        <row r="43705">
          <cell r="E43705" t="str">
            <v>921580035</v>
          </cell>
          <cell r="G43705" t="str">
            <v>Caliper Assembly, Disc Brake, LH (Streetside)</v>
          </cell>
        </row>
        <row r="43706">
          <cell r="E43706" t="str">
            <v>921660003</v>
          </cell>
          <cell r="G43706" t="str">
            <v>CALIPER,BRAKE-STX:LEFT HAND STREETSIDE DISC ASSEMBLY, TEXT:ARVIIN MERITOR P/N EX225H602XX000 OEM ONLY</v>
          </cell>
        </row>
        <row r="43707">
          <cell r="E43707" t="str">
            <v>983350024</v>
          </cell>
          <cell r="G43707" t="str">
            <v>CONE,BEARING-STX:TAPERED ROLLER,CERTIFICATION VMI, TEXT:TIMKEN OR SKF P/N 663 OEM ONLY</v>
          </cell>
        </row>
        <row r="43708">
          <cell r="E43708" t="str">
            <v>R42400150</v>
          </cell>
          <cell r="G43708" t="str">
            <v>PAD:POLYSHIELD HARD SHELL KNEE</v>
          </cell>
        </row>
        <row r="43709">
          <cell r="E43709" t="str">
            <v>R42400150</v>
          </cell>
          <cell r="G43709" t="str">
            <v>PAD:POLYSHIELD HARD SHELL KNEE</v>
          </cell>
        </row>
        <row r="43710">
          <cell r="E43710" t="str">
            <v>R42400150</v>
          </cell>
          <cell r="G43710" t="str">
            <v>PAD:POLYSHIELD HARD SHELL KNEE</v>
          </cell>
        </row>
        <row r="43711">
          <cell r="E43711" t="str">
            <v>R47200017</v>
          </cell>
          <cell r="G43711" t="str">
            <v>HOSE,AIR:3/4 IN ID X 50 FT LG, TEXT:F/ SCHRAM</v>
          </cell>
        </row>
        <row r="43712">
          <cell r="E43712" t="str">
            <v>R47200084</v>
          </cell>
          <cell r="G43712" t="str">
            <v>HOSE:SINGLE JACKET DISCHARGE,2 IN,MALE IPT X FEMALE IPT,250 PSI TEST</v>
          </cell>
        </row>
        <row r="43713">
          <cell r="E43713" t="str">
            <v>R47300128</v>
          </cell>
          <cell r="G43713" t="str">
            <v>ELBOW,TUBE:O-RING STRAIGHT THD,45 DEG</v>
          </cell>
        </row>
        <row r="43714">
          <cell r="E43714" t="str">
            <v>R23810003</v>
          </cell>
          <cell r="G43714" t="str">
            <v>SHOE,BRAKE: FAIRMONT TAMPER,UTV 354C</v>
          </cell>
        </row>
        <row r="43715">
          <cell r="E43715" t="str">
            <v>R23810003</v>
          </cell>
          <cell r="G43715" t="str">
            <v>SHOE,BRAKE: FAIRMONT TAMPER,UTV 354C</v>
          </cell>
        </row>
        <row r="43716">
          <cell r="E43716" t="str">
            <v>941570002</v>
          </cell>
          <cell r="G43716" t="str">
            <v>CONE,BEARING-STX:TAPERED ROLLER,CERTIFICATION VMI, TEXT:TIMKEN OR SKF P/N 555S OEM ONLY</v>
          </cell>
        </row>
        <row r="43717">
          <cell r="E43717" t="str">
            <v>983290006</v>
          </cell>
          <cell r="G43717" t="str">
            <v>CONE,BEARING-STX:TAPERED ROLLER,FITS INNER WHEEL,CERTIFICATION VMI, TEXT:TIMKEN OR SKF P/N 6580 OEM ONLY</v>
          </cell>
        </row>
        <row r="43718">
          <cell r="E43718" t="str">
            <v>983350026</v>
          </cell>
          <cell r="G43718" t="str">
            <v>CUP,BEARING-STX:TAPERED ROLLER,CERTIFICATION VMI, TEXT:TIMKEN OR SKF #552A OEM ONLY, USE 2/JOB UI-UM</v>
          </cell>
        </row>
        <row r="43719">
          <cell r="E43719" t="str">
            <v>984660001</v>
          </cell>
          <cell r="G43719" t="str">
            <v>GASKET,AXLE:FLANGE,5401-5422,CENTER (MC26000NSNK5) AND REAR (71163KX10538) BUSES, TEXT:MERITOR P/N 2208W335 OEM ONLY</v>
          </cell>
        </row>
        <row r="43720">
          <cell r="E43720" t="str">
            <v>R59700089</v>
          </cell>
          <cell r="G43720" t="str">
            <v>TAPE,ELECTRICAL:SPLICE,1 IN WD X 30 FT LG,BLACK, TEXT:SPLICING HIGH VOLTAGE</v>
          </cell>
        </row>
        <row r="43721">
          <cell r="E43721" t="str">
            <v>941570003</v>
          </cell>
          <cell r="G43721" t="str">
            <v>CONE,BEARING-STX:TAPERED ROLLER,CERTIFICATION VMI, TEXT:TIMKEN OR SKF P/N 6461A OEM ONLY</v>
          </cell>
        </row>
        <row r="43722">
          <cell r="E43722" t="str">
            <v>R18312205</v>
          </cell>
          <cell r="G43722" t="str">
            <v>DIODE:GTO PHASE MODULE,AC DRIVE</v>
          </cell>
        </row>
        <row r="43723">
          <cell r="E43723" t="str">
            <v>R18312205</v>
          </cell>
          <cell r="G43723" t="str">
            <v>DIODE:GTO PHASE MODULE,AC DRIVE</v>
          </cell>
        </row>
        <row r="43724">
          <cell r="E43724" t="str">
            <v>R18312205</v>
          </cell>
          <cell r="G43724" t="str">
            <v>DIODE:GTO PHASE MODULE,AC DRIVE</v>
          </cell>
        </row>
        <row r="43725">
          <cell r="E43725" t="str">
            <v>R32300046</v>
          </cell>
          <cell r="G43725" t="str">
            <v>SAW,HOLE:1-1/4 IN,4/6 TPI,BIMETAL BLADE: HEAVY DUTY, SUPER TOUGH, INSURANCE ITEM</v>
          </cell>
        </row>
        <row r="43726">
          <cell r="E43726" t="str">
            <v>R56750014</v>
          </cell>
          <cell r="G43726" t="str">
            <v>PLEXIGLASS:CLEAR,65-3/4 IN WD X 67-1/4 IN LG X 1/4 IN THK,BUS SHELTER, TEXT:FF CLEAR, CONTINOUSLY MANUFACTURED MASKED ACRYLIC</v>
          </cell>
        </row>
        <row r="43727">
          <cell r="E43727" t="str">
            <v>911660006</v>
          </cell>
          <cell r="G43727" t="str">
            <v>WIPER:OIL SEAL,NABI 60 FT BRT REAR AXLE, TEXT:NABI P/N 5005161 ONLY</v>
          </cell>
        </row>
        <row r="43728">
          <cell r="E43728" t="str">
            <v>R79300107</v>
          </cell>
          <cell r="G43728" t="str">
            <v>CLEANER:ACIDIC CONCRETE AND GROUT,GAL PAIL, TEXT:RENEW, JET DET, STERN, MSDS 1540 &amp; 2579</v>
          </cell>
        </row>
        <row r="43729">
          <cell r="E43729" t="str">
            <v>F64170113</v>
          </cell>
          <cell r="G43729" t="str">
            <v>HOPPER:AFCS, TEXT:UNIVERSAL</v>
          </cell>
        </row>
        <row r="43730">
          <cell r="E43730" t="str">
            <v>F64170154</v>
          </cell>
          <cell r="G43730" t="str">
            <v>BEARING:FITS G-MOD</v>
          </cell>
        </row>
        <row r="43731">
          <cell r="E43731" t="str">
            <v>F64170187</v>
          </cell>
          <cell r="G43731" t="str">
            <v>BARRIER:ASSEMBLY,MOLDED</v>
          </cell>
        </row>
        <row r="43732">
          <cell r="E43732" t="str">
            <v>F64170204</v>
          </cell>
          <cell r="G43732" t="str">
            <v>CABLE:CNTRL/ALAR BARRIER ASSEMBLY</v>
          </cell>
        </row>
        <row r="43733">
          <cell r="E43733" t="str">
            <v>F64170206</v>
          </cell>
          <cell r="G43733" t="str">
            <v>CABLE:XPORT R&amp;V HEADS ASSEMBLY</v>
          </cell>
        </row>
        <row r="43734">
          <cell r="E43734" t="str">
            <v>F64170206</v>
          </cell>
          <cell r="G43734" t="str">
            <v>CABLE:XPORT R&amp;V HEADS ASSEMBLY</v>
          </cell>
        </row>
        <row r="43735">
          <cell r="E43735" t="str">
            <v>F64170214</v>
          </cell>
          <cell r="G43735" t="str">
            <v>CABLE:W HEAD ASSEMBLY,TRANSPORT, TEXT:ASSEMBLY</v>
          </cell>
        </row>
        <row r="43736">
          <cell r="E43736" t="str">
            <v>F64170279</v>
          </cell>
          <cell r="G43736" t="str">
            <v>HARNESS:FARECARD ASSEMBLY,TRANSPORT</v>
          </cell>
        </row>
        <row r="43737">
          <cell r="E43737" t="str">
            <v>F64170312</v>
          </cell>
          <cell r="G43737" t="str">
            <v>BOARD,PRINTED CIRCUIT:COIN CONTROL</v>
          </cell>
        </row>
        <row r="43738">
          <cell r="E43738" t="str">
            <v>F64170312</v>
          </cell>
          <cell r="G43738" t="str">
            <v>BOARD,PRINTED CIRCUIT:COIN CONTROL</v>
          </cell>
        </row>
        <row r="43739">
          <cell r="E43739" t="str">
            <v>F64171045</v>
          </cell>
          <cell r="G43739" t="str">
            <v>MODULE:CO-ORDINATOR ASSEMBLY</v>
          </cell>
        </row>
        <row r="43740">
          <cell r="E43740" t="str">
            <v>822390037</v>
          </cell>
          <cell r="G43740" t="str">
            <v>SENSOR, COOLANT, DDECII (BOM) - ITEM NO LONGER NEEDED AT FO</v>
          </cell>
        </row>
        <row r="43741">
          <cell r="E43741" t="str">
            <v>V18113083</v>
          </cell>
          <cell r="G43741" t="str">
            <v>CUSHION, SEAT BACK, FLIP-UP CHESAPEAKE SAND 2K/3K AND 4K (SAO FK0154 REHAB 2000/3000 CARS) -------------------------(K.MORFORD 3338 03/11/03)</v>
          </cell>
        </row>
        <row r="43742">
          <cell r="E43742" t="str">
            <v>V18116008</v>
          </cell>
          <cell r="G43742" t="str">
            <v>CUSHION:BACK,CHESAPEAKE BLUE,5K, TEXT:FLIP UP</v>
          </cell>
        </row>
        <row r="43743">
          <cell r="E43743" t="str">
            <v>V18116012</v>
          </cell>
          <cell r="G43743" t="str">
            <v>CUSHION,SEAT:CHESAPEAKE,5K, TEXT:FLIP-UP/BL</v>
          </cell>
        </row>
        <row r="43744">
          <cell r="E43744" t="str">
            <v>V18117000</v>
          </cell>
          <cell r="G43744" t="str">
            <v>CUSHION, SEAT BOTTOM, CHESAPEAKE SAND, 37 INCH, 6K, PAN W/6061 T-6 ALUMINUM.</v>
          </cell>
        </row>
        <row r="43745">
          <cell r="E43745" t="str">
            <v>V18117001</v>
          </cell>
          <cell r="G43745" t="str">
            <v>SEAT CUSHION BOTTOM ASSY BURGUNDY 39". SEAT PAN WITH 6061 T-6 ALUMINUM. 6K SERIES. IIUR #9427 3/07.</v>
          </cell>
        </row>
        <row r="43746">
          <cell r="E43746" t="str">
            <v>V18117002</v>
          </cell>
          <cell r="G43746" t="str">
            <v>SEAT CUSHION BACK ASSY CHESAPEAKE SAND 39". SEAT PAN WITH 6061 T-6 ALUMINUM. 6K SERIES. IIUR #9425 3/07.</v>
          </cell>
        </row>
        <row r="43747">
          <cell r="E43747" t="str">
            <v>V18117003</v>
          </cell>
          <cell r="G43747" t="str">
            <v>SEAT CUSHION, BOTTOM ASSY POTOMAC BLUE 39". SEAT PAN WITH 6061 T-6 ALUMINUM. 6K SERIES. IIUR #9424 3/07. IIUR# 17180 8/4/08 add item to SR.</v>
          </cell>
        </row>
        <row r="43748">
          <cell r="E43748" t="str">
            <v>V18117004</v>
          </cell>
          <cell r="G43748" t="str">
            <v>CUSHION, SEAT BACK, CHESAPEAKE SAND, 37 INCH, 6K,PAN WITH 6061 T-6 ALUMINUM. 6K SERIES. Contract spare # TC-6000 IIUR #9420 3/07.</v>
          </cell>
        </row>
        <row r="43749">
          <cell r="E43749" t="str">
            <v>V18117005</v>
          </cell>
          <cell r="G43749" t="str">
            <v>SEAT CUSHION ASSY BACK BURGUNDY 39". 1K - 6K SERIES, SEAT PAN WITH 6061 T-6 ALUMINUM. 6K SERIES. IIUR #9419 3/07.</v>
          </cell>
        </row>
        <row r="43750">
          <cell r="E43750" t="str">
            <v>V18117008</v>
          </cell>
          <cell r="G43750" t="str">
            <v>CUSHION,SEAT:BOTTOM,POTOMAC BLUE,6K, TEXT:37 IN</v>
          </cell>
        </row>
        <row r="43751">
          <cell r="E43751" t="str">
            <v>V18117009</v>
          </cell>
          <cell r="G43751" t="str">
            <v>CUSHION:BOTTOM,37 IN,BURGUNDY,6K</v>
          </cell>
        </row>
        <row r="43752">
          <cell r="E43752" t="str">
            <v>V18117010</v>
          </cell>
          <cell r="G43752" t="str">
            <v>CUSHION,SEAT:BACK,POTOMAC BLUE,6K, TEXT:37 IN</v>
          </cell>
        </row>
        <row r="43753">
          <cell r="E43753" t="str">
            <v>V18117011</v>
          </cell>
          <cell r="G43753" t="str">
            <v>CUSHION,SEAT:BACK,BURGUNDY,6K, TEXT:37 IN</v>
          </cell>
        </row>
        <row r="43754">
          <cell r="E43754" t="str">
            <v>F64170920</v>
          </cell>
          <cell r="G43754" t="str">
            <v>BEARING,ROD END:WHITE PLASTIC HSG,ACTUATOR, TEXT:ROUND</v>
          </cell>
        </row>
        <row r="43755">
          <cell r="E43755" t="str">
            <v>F64171001</v>
          </cell>
          <cell r="G43755" t="str">
            <v>PULLEY:ALUM,FITS 12V MOTOR</v>
          </cell>
        </row>
        <row r="43756">
          <cell r="E43756" t="str">
            <v>F64171049</v>
          </cell>
          <cell r="G43756" t="str">
            <v>MOTOR,VALVE ACTUATOR:24VDC,ACTUATOR, TEXT:METAL, D SERIES</v>
          </cell>
        </row>
        <row r="43757">
          <cell r="E43757" t="str">
            <v>F64171049</v>
          </cell>
          <cell r="G43757" t="str">
            <v>MOTOR,VALVE ACTUATOR:24VDC,ACTUATOR, TEXT:METAL, D SERIES</v>
          </cell>
        </row>
        <row r="43758">
          <cell r="E43758" t="str">
            <v>984660002</v>
          </cell>
          <cell r="G43758" t="str">
            <v>SEAL,OIL:OUTER GREASE, TEXT:MERITOR P/N A1205K687 OEM ONLY</v>
          </cell>
        </row>
        <row r="43759">
          <cell r="E43759" t="str">
            <v>R38301734</v>
          </cell>
          <cell r="G43759" t="str">
            <v>PANEL:LIGHT FRAME,BRONZE</v>
          </cell>
        </row>
        <row r="43760">
          <cell r="E43760" t="str">
            <v>R38302413</v>
          </cell>
          <cell r="G43760" t="str">
            <v>HOUSING:PANEL LIGHT, TEXT:W/ HOLE ON SIDE</v>
          </cell>
        </row>
        <row r="43761">
          <cell r="E43761" t="str">
            <v>F64181014</v>
          </cell>
          <cell r="G43761" t="str">
            <v>SCREW:3MM DIA,8MM LG,BNA57 COMBO, TEXT:TUFLOCK</v>
          </cell>
        </row>
        <row r="43762">
          <cell r="E43762" t="str">
            <v>F64181023</v>
          </cell>
          <cell r="G43762" t="str">
            <v>SCREW:COMBO,3MM DIA,6MM LG,PAN WASHER HD</v>
          </cell>
        </row>
        <row r="43763">
          <cell r="E43763" t="str">
            <v>F64181030</v>
          </cell>
          <cell r="G43763" t="str">
            <v>ROLLER:BNA57 COMBO</v>
          </cell>
        </row>
        <row r="43764">
          <cell r="E43764" t="str">
            <v>F64181077</v>
          </cell>
          <cell r="G43764" t="str">
            <v>SHAFT,AXLE:BNA57, TEXT:#4</v>
          </cell>
        </row>
        <row r="43765">
          <cell r="E43765" t="str">
            <v>F64181078</v>
          </cell>
          <cell r="G43765" t="str">
            <v>SHAFT,AXLE-STX:#11,FITS BNA57</v>
          </cell>
        </row>
        <row r="43766">
          <cell r="E43766" t="str">
            <v>F64181080</v>
          </cell>
          <cell r="G43766" t="str">
            <v>SHAFT,AXLE-STX:#5,FITS BNA57</v>
          </cell>
        </row>
        <row r="43767">
          <cell r="E43767" t="str">
            <v>F64181087</v>
          </cell>
          <cell r="G43767" t="str">
            <v>SHAFT,AXLE:BNA57, TEXT:#26</v>
          </cell>
        </row>
        <row r="43768">
          <cell r="E43768" t="str">
            <v>F64181089</v>
          </cell>
          <cell r="G43768" t="str">
            <v>SHAFT,AXLE-STX:#7,FITS BNA57</v>
          </cell>
        </row>
        <row r="43769">
          <cell r="E43769" t="str">
            <v>F64181093</v>
          </cell>
          <cell r="G43769" t="str">
            <v>LEVER:END OF TRAVEL,BNA57</v>
          </cell>
        </row>
        <row r="43770">
          <cell r="E43770" t="str">
            <v>F64181084</v>
          </cell>
          <cell r="G43770" t="str">
            <v>SHAFT,AXLE:BNA57, TEXT:#8</v>
          </cell>
        </row>
        <row r="43771">
          <cell r="E43771" t="str">
            <v>F64181092</v>
          </cell>
          <cell r="G43771" t="str">
            <v>LEVER:JOINT,BNA57</v>
          </cell>
        </row>
        <row r="43772">
          <cell r="E43772" t="str">
            <v>B18325077</v>
          </cell>
          <cell r="G43772" t="str">
            <v>MUFFLER:D4 DRAIN VALVE, TEXT:SILENCER</v>
          </cell>
        </row>
        <row r="43773">
          <cell r="E43773" t="str">
            <v>R12400380</v>
          </cell>
          <cell r="G43773" t="str">
            <v>PORTS, INJECTION,        BUTTON HEAD (DWG 8/01)   (MUST HAVE MOLDED-IN OR  (PUSH-IN HEAD)(100/PKG)      (UPD MDR TRST 09/19/01)(UPD DWG DTD 1/27/04)</v>
          </cell>
        </row>
        <row r="43774">
          <cell r="E43774" t="str">
            <v>R18360003</v>
          </cell>
          <cell r="G43774" t="str">
            <v>BOLT:EMERGENCY RELEASE,COUPLER &amp; DRAW BAR</v>
          </cell>
        </row>
        <row r="43775">
          <cell r="E43775" t="str">
            <v>A18117508</v>
          </cell>
          <cell r="G43775" t="str">
            <v>COVER:RECEPTACLE BOX,FITS 6K, TEXT:UTILITY OUTLET WITH MOUNTING HARDWARE</v>
          </cell>
        </row>
        <row r="43776">
          <cell r="E43776" t="str">
            <v>A18337195</v>
          </cell>
          <cell r="G43776" t="str">
            <v>BUSHING,ELECTRICAL CONDUCTOR:CABLE CLEAT,6K,TRUCK, TEXT:646 MCM, NEOPRENE</v>
          </cell>
        </row>
        <row r="43777">
          <cell r="E43777" t="str">
            <v>L18313143</v>
          </cell>
          <cell r="G43777" t="str">
            <v>TRANSISTOR:IGBT,2K,3K,6K,CARS, TEXT:BOUBLE 1700V 2X800A</v>
          </cell>
        </row>
        <row r="43778">
          <cell r="E43778" t="str">
            <v>B18328030</v>
          </cell>
          <cell r="G43778" t="str">
            <v>KIT:VALVE,RELAY,H-7,FITS BRAKE SYSTEM, TEXT:H7 RELAY VALVE, CONTAINS _x000D_
(1) GASKET WABCO P/N 523619, _x000D_
(1) O-RING, 0.38 IN X 1/4 IN x 1/16, NA140 2.Q10 P/N 534662 _x000D_
(1) O-RING, 1-5/8 IN NA140 2-220 P/N 532282, _x000D_
(1) GASKET, 3-1/2 IN OD, RING P/N 532699_x000D_
(</v>
          </cell>
        </row>
        <row r="43779">
          <cell r="E43779" t="str">
            <v>A18327075</v>
          </cell>
          <cell r="G43779" t="str">
            <v>KIT:FRICTION BRAKE,CONVERSION,5K, TEXT:RUBBER</v>
          </cell>
        </row>
        <row r="43780">
          <cell r="E43780" t="str">
            <v>A18327075</v>
          </cell>
          <cell r="G43780" t="str">
            <v>KIT:FRICTION BRAKE,CONVERSION,5K, TEXT:RUBBER</v>
          </cell>
        </row>
        <row r="43781">
          <cell r="E43781" t="str">
            <v>B18325009</v>
          </cell>
          <cell r="G43781" t="str">
            <v>GAUGE:ELECTRIC, TEXT:BCP</v>
          </cell>
        </row>
        <row r="43782">
          <cell r="E43782" t="str">
            <v>B18325206</v>
          </cell>
          <cell r="G43782" t="str">
            <v>SPRING,VALVE:TEXT:J-1 RELAY</v>
          </cell>
        </row>
        <row r="43783">
          <cell r="E43783" t="str">
            <v>B18325306</v>
          </cell>
          <cell r="G43783" t="str">
            <v>HEAD,BRAKE-STX:PISTON,N7D MAG VALVE</v>
          </cell>
        </row>
        <row r="43784">
          <cell r="E43784" t="str">
            <v>L18323018</v>
          </cell>
          <cell r="G43784" t="str">
            <v>PICK-UP:MAGNETIC,2K,3K,CAR</v>
          </cell>
        </row>
        <row r="43785">
          <cell r="E43785" t="str">
            <v>L18323081</v>
          </cell>
          <cell r="G43785" t="str">
            <v>KIT:ACTUATOR,CONTAINS SEAL,COUPLER,2K,3K</v>
          </cell>
        </row>
        <row r="43786">
          <cell r="E43786" t="str">
            <v>R18360027</v>
          </cell>
          <cell r="G43786" t="str">
            <v>PIN,COUPLER:CAM</v>
          </cell>
        </row>
        <row r="43787">
          <cell r="E43787" t="str">
            <v>R18360040</v>
          </cell>
          <cell r="G43787" t="str">
            <v>HOSE:COUPLER,40-1/2 IN LG</v>
          </cell>
        </row>
        <row r="43788">
          <cell r="E43788" t="str">
            <v>R18360040</v>
          </cell>
          <cell r="G43788" t="str">
            <v>HOSE:COUPLER,40-1/2 IN LG</v>
          </cell>
        </row>
        <row r="43789">
          <cell r="E43789" t="str">
            <v>R31400209</v>
          </cell>
          <cell r="G43789" t="str">
            <v>GASKET:1-3/8 IN,RING, TEXT:100/PKG</v>
          </cell>
        </row>
        <row r="43790">
          <cell r="E43790" t="str">
            <v>R18352045</v>
          </cell>
          <cell r="G43790" t="str">
            <v>SHAFT,AXLE-STX:QUILL,A/C DRIVE</v>
          </cell>
        </row>
        <row r="43791">
          <cell r="E43791" t="str">
            <v>R18602030</v>
          </cell>
          <cell r="G43791" t="str">
            <v>NUT,LOCK:TRACTION MOTOR AC DRIVE, TEXT:20/BOX</v>
          </cell>
        </row>
        <row r="43792">
          <cell r="E43792" t="str">
            <v>R18602030</v>
          </cell>
          <cell r="G43792" t="str">
            <v>NUT,LOCK:TRACTION MOTOR AC DRIVE, TEXT:20/BOX</v>
          </cell>
        </row>
        <row r="43793">
          <cell r="E43793" t="str">
            <v>R18602030</v>
          </cell>
          <cell r="G43793" t="str">
            <v>NUT,LOCK:TRACTION MOTOR AC DRIVE, TEXT:20/BOX</v>
          </cell>
        </row>
        <row r="43794">
          <cell r="E43794" t="str">
            <v>B18345051</v>
          </cell>
          <cell r="G43794" t="str">
            <v>WASHER:BEARING</v>
          </cell>
        </row>
        <row r="43795">
          <cell r="E43795" t="str">
            <v>B18345084</v>
          </cell>
          <cell r="G43795" t="str">
            <v>WASHER:THRUST</v>
          </cell>
        </row>
        <row r="43796">
          <cell r="E43796" t="str">
            <v>B18605012</v>
          </cell>
          <cell r="G43796" t="str">
            <v>HOLDER,ELECTRICAL BRUSH:TEXT:SAFETY</v>
          </cell>
        </row>
        <row r="43797">
          <cell r="E43797" t="str">
            <v>R18600018</v>
          </cell>
          <cell r="G43797" t="str">
            <v>HOLDER:RIGGING BRUSH,FLEET 1K,FITS CONDENSOR FAN MOTOR</v>
          </cell>
        </row>
        <row r="43798">
          <cell r="E43798" t="str">
            <v>R18600018</v>
          </cell>
          <cell r="G43798" t="str">
            <v>HOLDER:RIGGING BRUSH,FLEET 1K,FITS CONDENSOR FAN MOTOR</v>
          </cell>
        </row>
        <row r="43799">
          <cell r="E43799" t="str">
            <v>R18320406</v>
          </cell>
          <cell r="G43799" t="str">
            <v>SLEEVE:CHECK VALVE</v>
          </cell>
        </row>
        <row r="43800">
          <cell r="E43800" t="str">
            <v>R18320882</v>
          </cell>
          <cell r="G43800" t="str">
            <v>ADAPTER:PISTON,PARKING BRAKE ACTUATOR</v>
          </cell>
        </row>
        <row r="43801">
          <cell r="E43801" t="str">
            <v>R18320194</v>
          </cell>
          <cell r="G43801" t="str">
            <v>RETAINER:SEAT,BRAKE CONTROL VALVE: END BELL</v>
          </cell>
        </row>
        <row r="43802">
          <cell r="E43802" t="str">
            <v>R18320208</v>
          </cell>
          <cell r="G43802" t="str">
            <v>SPRING,BRAKE:COMPRESS: HANSEN &amp; YORKE</v>
          </cell>
        </row>
        <row r="43803">
          <cell r="E43803" t="str">
            <v>R18320403</v>
          </cell>
          <cell r="G43803" t="str">
            <v>SLEEVE:RELIEF VALVE</v>
          </cell>
        </row>
        <row r="43804">
          <cell r="E43804" t="str">
            <v>R18320208</v>
          </cell>
          <cell r="G43804" t="str">
            <v>SPRING,BRAKE:COMPRESS: HANSEN &amp; YORKE</v>
          </cell>
        </row>
        <row r="43805">
          <cell r="E43805" t="str">
            <v>R60500430</v>
          </cell>
          <cell r="G43805" t="str">
            <v>CORD,COPPER PATCH:CAT6,BLUE BOOT,7 FT LG, TEXT:MODULAR, CLARITY</v>
          </cell>
        </row>
        <row r="43806">
          <cell r="E43806" t="str">
            <v>R60500431</v>
          </cell>
          <cell r="G43806" t="str">
            <v>CORD,COPPER PATCH:CAT6,BLUE BOOT,9 FT LG, TEXT:MOD, CLARITY</v>
          </cell>
        </row>
        <row r="43807">
          <cell r="E43807" t="str">
            <v>R60500432</v>
          </cell>
          <cell r="G43807" t="str">
            <v>CORD,COPPER PATCH:CAT 6,BLUE BOOT,15 FT LG, TEXT:MODULAR, CLARITY</v>
          </cell>
        </row>
        <row r="43808">
          <cell r="E43808" t="str">
            <v>R61600012</v>
          </cell>
          <cell r="G43808" t="str">
            <v>BATTERY,DRY CELL:ALKALINE,AA, TEXT:6,000 MAX SPACE AVAILABLE, MUST BE PACKED 24/BOX</v>
          </cell>
        </row>
        <row r="43809">
          <cell r="E43809" t="str">
            <v>R61150259</v>
          </cell>
          <cell r="G43809" t="str">
            <v>WIRE/CABLE,ELECTRICAL-STX:XHHW,10 AWG,COPPER,STRANDED,600V,GREEN,500 FT REEL, TEXT:+/-10%, 500 FT REEL ONLY 2/95</v>
          </cell>
        </row>
        <row r="43810">
          <cell r="E43810" t="str">
            <v>R57540033</v>
          </cell>
          <cell r="G43810" t="str">
            <v>CAPACITOR:VARIABLE, TEXT:TUNING</v>
          </cell>
        </row>
        <row r="43811">
          <cell r="E43811" t="str">
            <v>R57540144</v>
          </cell>
          <cell r="G43811" t="str">
            <v>BUSHING:INSULATING</v>
          </cell>
        </row>
        <row r="43812">
          <cell r="E43812" t="str">
            <v>R57540080</v>
          </cell>
          <cell r="G43812" t="str">
            <v>SIGN,LETTER/NUMERAL-STX:LETTER-R</v>
          </cell>
        </row>
        <row r="43813">
          <cell r="E43813" t="str">
            <v>R57530120</v>
          </cell>
          <cell r="G43813" t="str">
            <v>BOARD,PRINTED CIRCUIT-STX:CODE RATE, TEXT:F/ THE AF-800, US&amp;S</v>
          </cell>
        </row>
        <row r="43814">
          <cell r="E43814" t="str">
            <v>R57600001</v>
          </cell>
          <cell r="G43814" t="str">
            <v>RELAY:NON-VITAL MINIATURE,24VDC,PLUG-IN TERMINAL, TEXT:SERIES EQA, CLASS A, GTE, DO NOT SUB</v>
          </cell>
        </row>
        <row r="43815">
          <cell r="E43815" t="str">
            <v>R18340126</v>
          </cell>
          <cell r="G43815" t="str">
            <v>DISC:COUPLING, TEXT:THOMAS</v>
          </cell>
        </row>
        <row r="43816">
          <cell r="E43816" t="str">
            <v>R18350095</v>
          </cell>
          <cell r="G43816" t="str">
            <v>O-RING:441MM ID,6.99MM WD</v>
          </cell>
        </row>
        <row r="43817">
          <cell r="E43817" t="str">
            <v>R31400020</v>
          </cell>
          <cell r="G43817" t="str">
            <v>O-RING:N674-70,2-117</v>
          </cell>
        </row>
        <row r="43818">
          <cell r="E43818" t="str">
            <v>R61050637</v>
          </cell>
          <cell r="G43818" t="str">
            <v>BEARING:38 FF ABEC 1,INVERTER,FAN</v>
          </cell>
        </row>
        <row r="43819">
          <cell r="E43819" t="str">
            <v>R31400019</v>
          </cell>
          <cell r="G43819" t="str">
            <v>O-RING:3/8 IN ID,BUNA-N 70,2-012, TEXT:100/PKG</v>
          </cell>
        </row>
        <row r="43820">
          <cell r="E43820" t="str">
            <v>R31400023</v>
          </cell>
          <cell r="G43820" t="str">
            <v>O-RING:N674-70,3-908</v>
          </cell>
        </row>
        <row r="43821">
          <cell r="E43821" t="str">
            <v>R61600001</v>
          </cell>
          <cell r="G43821" t="str">
            <v>BATTERY:6VDC, TEXT:S, W/ SPRING TERMINALS, 12/CASE-5004 MAX SPC AVA</v>
          </cell>
        </row>
        <row r="43822">
          <cell r="E43822" t="str">
            <v>A18317029</v>
          </cell>
          <cell r="G43822" t="str">
            <v>BUSHING:FRICTION,5 X 5,6K,MASTER PROPULSION CONTROLLER</v>
          </cell>
        </row>
        <row r="43823">
          <cell r="E43823" t="str">
            <v>A18327078</v>
          </cell>
          <cell r="G43823" t="str">
            <v>CAP:THREADED,3/4IN,FLEET 5K,6K,FITS DIAPHRAGM CYLINDER</v>
          </cell>
        </row>
        <row r="43824">
          <cell r="E43824" t="str">
            <v>B18325032</v>
          </cell>
          <cell r="G43824" t="str">
            <v>BRUSH,ELECTRICAL:MOTOR,0.375 X 1 X 1.18,GR N20,FITS AIR COMPRESSOR, TEXT:MULTIPLES OF 4 =MIN, DLE, 50/PK</v>
          </cell>
        </row>
        <row r="43825">
          <cell r="E43825" t="str">
            <v>B18325439</v>
          </cell>
          <cell r="G43825" t="str">
            <v>GASKET,FLANGE NON-SPIRAL-STX:WABCO AIR COMPRESSOR, TEXT:DISC, 1ST ARTICLE INSP REQD, 50/PKG</v>
          </cell>
        </row>
        <row r="43826">
          <cell r="E43826" t="str">
            <v>R18350025</v>
          </cell>
          <cell r="G43826" t="str">
            <v>INDICATOR:BLOWN FUSE ASSEMBLY</v>
          </cell>
        </row>
        <row r="43827">
          <cell r="E43827" t="str">
            <v>B18355040</v>
          </cell>
          <cell r="G43827" t="str">
            <v>PIN:TIE ROD,B TRUCK, TEXT:REQUEST LATEST DRAWING DWG ON FILE 08/91</v>
          </cell>
        </row>
        <row r="43828">
          <cell r="E43828" t="str">
            <v>L18113116</v>
          </cell>
          <cell r="G43828" t="str">
            <v>COVER,SEAT:BOTTOM,POTOMAC BLUE,2K/3K,CAR, TEXT:W/ VELCRO</v>
          </cell>
        </row>
        <row r="43829">
          <cell r="E43829" t="str">
            <v>L18113124</v>
          </cell>
          <cell r="G43829" t="str">
            <v>COVER:BOTTOM SEAT,SAND,2K/3K,CARS, TEXT:W/ VELCRO-CHESAPEAKE</v>
          </cell>
        </row>
        <row r="43830">
          <cell r="E43830" t="str">
            <v>L18313038</v>
          </cell>
          <cell r="G43830" t="str">
            <v>LINE:CURRENT TRANSDUCER, TEXT:CMD, 1 &amp; 2, M/F</v>
          </cell>
        </row>
        <row r="43831">
          <cell r="E43831" t="str">
            <v>L18343203</v>
          </cell>
          <cell r="G43831" t="str">
            <v>RING:INLET,EVAPORATOR BLOWER HOUSINGS,FLEET 2K/3K</v>
          </cell>
        </row>
        <row r="43832">
          <cell r="E43832" t="str">
            <v>L18343203</v>
          </cell>
          <cell r="G43832" t="str">
            <v>RING:INLET,EVAPORATOR BLOWER HOUSINGS,FLEET 2K/3K</v>
          </cell>
        </row>
        <row r="43833">
          <cell r="E43833" t="str">
            <v>L18350009</v>
          </cell>
          <cell r="G43833" t="str">
            <v>COUPLING:HIGH SPEED GEAR ASSEMBLY,MOTOR UNIT, TEXT:DRAWING AVAILABLE</v>
          </cell>
        </row>
        <row r="43834">
          <cell r="E43834" t="str">
            <v>R18350118</v>
          </cell>
          <cell r="G43834" t="str">
            <v>MOTOR:LOCKING FLANGE, TEXT:TANG, TRACTION MOTOR 100/PKG, DWG 921014-ON FILE 94</v>
          </cell>
        </row>
        <row r="43835">
          <cell r="E43835" t="str">
            <v>R18350119</v>
          </cell>
          <cell r="G43835" t="str">
            <v>GEARBOX:LOCKING FLANGE, TEXT:TANG, 50/BOX, DWG 921011</v>
          </cell>
        </row>
        <row r="43836">
          <cell r="E43836" t="str">
            <v>L18350019</v>
          </cell>
          <cell r="G43836" t="str">
            <v>CORD:GROUND ASSEMBLY,2K/3K,CARS, TEXT:CABLE</v>
          </cell>
        </row>
        <row r="43837">
          <cell r="E43837" t="str">
            <v>R18000119</v>
          </cell>
          <cell r="G43837" t="str">
            <v>PADDLE:WHITE,WASD,ATC, TEXT:UNIT</v>
          </cell>
        </row>
        <row r="43838">
          <cell r="E43838" t="str">
            <v>R18110026</v>
          </cell>
          <cell r="G43838" t="str">
            <v>PARTITION:36.13 WD X 39.91 HT,GLASS,CAB</v>
          </cell>
        </row>
        <row r="43839">
          <cell r="E43839" t="str">
            <v>R18110332</v>
          </cell>
          <cell r="G43839" t="str">
            <v>BLOCK:ANTI-RATTLE THRESHOLD, TEXT:CENTER</v>
          </cell>
        </row>
        <row r="43840">
          <cell r="E43840" t="str">
            <v>R18110656</v>
          </cell>
          <cell r="G43840" t="str">
            <v>REDUCER:GAP,10.5 IN,RUBBER END SECTION,1K,ROHR,BREDA, TEXT:DWG 18110656 7/04</v>
          </cell>
        </row>
        <row r="43841">
          <cell r="E43841" t="str">
            <v>R18340278</v>
          </cell>
          <cell r="G43841" t="str">
            <v>GAUGE SET:CHARGING AND TESTING MANIFOLD,R407C REFRIGERANT,MASTERCOOL MODEL 154161, TEXT:W/ 60 IN HOSES</v>
          </cell>
        </row>
        <row r="43842">
          <cell r="E43842" t="str">
            <v>R18350013</v>
          </cell>
          <cell r="G43842" t="str">
            <v>SPRING,AIR-STX:FLEET 1K,FITS TRUCK SUSPENSION, TEXT:SUITABLE SUBSTITUTE  C18-35-6019, ADDED ENIDINE AS VENDOR DO NOT USE; MDR PENDING, SEE SBR-460 REV 0</v>
          </cell>
        </row>
        <row r="43843">
          <cell r="E43843" t="str">
            <v>R18350047</v>
          </cell>
          <cell r="G43843" t="str">
            <v>SEAL:BEARING,TRANSOM ROCKWELL, TEXT:C1302371</v>
          </cell>
        </row>
        <row r="43844">
          <cell r="E43844" t="str">
            <v>R18350080</v>
          </cell>
          <cell r="G43844" t="str">
            <v>NUT,LOCK-STX:HEAVY HEX NYLON INSERT,1-1/4 IN DIA,7 UNC,ZINC PLATED,SAE,GR 5,DUPONT PURPLE NYLON INSERT, TEXT:STOP, DUPONT PURPLE</v>
          </cell>
        </row>
        <row r="43845">
          <cell r="E43845" t="str">
            <v>R18350087</v>
          </cell>
          <cell r="G43845" t="str">
            <v>ABSORBER,SHOCK-STX:1K,VERTICAL ROHR TRUCK W/ ARMS</v>
          </cell>
        </row>
        <row r="43846">
          <cell r="E43846" t="str">
            <v>R18352046</v>
          </cell>
          <cell r="G43846" t="str">
            <v>BUSHING:MOUNT,GEARBOX, TEXT:100/BOX</v>
          </cell>
        </row>
        <row r="43847">
          <cell r="E43847" t="str">
            <v>R18400076</v>
          </cell>
          <cell r="G43847" t="str">
            <v>KEY:MASTER CONTROLLER, TEXT:100/BOX</v>
          </cell>
        </row>
        <row r="43848">
          <cell r="E43848" t="str">
            <v>R18600135</v>
          </cell>
          <cell r="G43848" t="str">
            <v>ADAPTER:MOTOR HEAD</v>
          </cell>
        </row>
        <row r="43849">
          <cell r="E43849" t="str">
            <v>R18600139</v>
          </cell>
          <cell r="G43849" t="str">
            <v>COIL,ELECTRICAL:COMPRESSOR MOTOR, TEXT:MAIN</v>
          </cell>
        </row>
        <row r="43850">
          <cell r="E43850" t="str">
            <v>R31300006</v>
          </cell>
          <cell r="G43850" t="str">
            <v>BEARING:62052RSJEM,CONDENSER EVAPORATOR FAN MOTOR, TEXT:100/BOX, APPROVED BY ENG.RFP FL-0712/CES</v>
          </cell>
        </row>
        <row r="43851">
          <cell r="E43851" t="str">
            <v>R31400067</v>
          </cell>
          <cell r="G43851" t="str">
            <v>RING,RETAINING:1/2 IN,ZINC PLATED SPRING STEEL</v>
          </cell>
        </row>
        <row r="43852">
          <cell r="E43852" t="str">
            <v>R37350003</v>
          </cell>
          <cell r="G43852" t="str">
            <v>SHOVEL:SQUARE POINT,47 IN HANDLE LG, TEXT:DELUXE, STD PK 6 EA</v>
          </cell>
        </row>
        <row r="43853">
          <cell r="E43853" t="str">
            <v>R60041294</v>
          </cell>
          <cell r="G43853" t="str">
            <v>ANTENNA:WHIP,XTS-3000</v>
          </cell>
        </row>
        <row r="43854">
          <cell r="E43854" t="str">
            <v>R60600459</v>
          </cell>
          <cell r="G43854" t="str">
            <v>DETECTOR:SMOKE,IONIZATION/PHOTO-ELECTRIC PLUG IN,135 DEG F FIXED TEMP ELECTRONIC THERMISTOR,FITS SYSTEM SENSOR MOUNTING BASE</v>
          </cell>
        </row>
        <row r="43855">
          <cell r="E43855" t="str">
            <v>000000000</v>
          </cell>
          <cell r="G43855" t="str">
            <v>SERVICE:FREIGHT DELIVERY CHARGE</v>
          </cell>
        </row>
        <row r="43856">
          <cell r="E43856" t="str">
            <v>R60600463</v>
          </cell>
          <cell r="G43856" t="str">
            <v>CONVERTER:HARDEN MEDIA,-40 ~ 75 DEGREE C,10/100/1000TX TO 1000LX/S</v>
          </cell>
        </row>
        <row r="43857">
          <cell r="E43857" t="str">
            <v>000000000</v>
          </cell>
          <cell r="G43857" t="str">
            <v>SERVICE:FREIGHT DELIVERY CHARGE</v>
          </cell>
        </row>
        <row r="43858">
          <cell r="E43858" t="str">
            <v>R61080462</v>
          </cell>
          <cell r="G43858" t="str">
            <v>COIL,ELECTRICAL-STX:TRIP</v>
          </cell>
        </row>
        <row r="43859">
          <cell r="E43859" t="str">
            <v>R61150211</v>
          </cell>
          <cell r="G43859" t="str">
            <v>CABLE,COAXIAL-STX:RG-6,1000 FT REEL, TEXT:C</v>
          </cell>
        </row>
        <row r="43860">
          <cell r="E43860" t="str">
            <v>955700004</v>
          </cell>
          <cell r="G43860" t="str">
            <v>SPRING,AIR-STX:REAR,2300,2400,2800,3700,5400,6K,NEW FLYER BUSES, TEXT:OEM ONLY</v>
          </cell>
        </row>
        <row r="43861">
          <cell r="E43861" t="str">
            <v>881700002</v>
          </cell>
          <cell r="G43861" t="str">
            <v>LIGHT,LIGHT EMITTING DIODE-STX:SIDE TURN SIGNAL,AMBER,WMATA FLEET,ALL NEW FLYER BUSES, TEXT:LAMP ASSEMBLY, DIALIGHT CORP P/N 18001AB809 OEM ONLY</v>
          </cell>
        </row>
        <row r="43862">
          <cell r="E43862" t="str">
            <v>953700003</v>
          </cell>
          <cell r="G43862" t="str">
            <v>NUT,HEX:20MM DIA,2.5MM,2300-2464,WMATA NEW FLYER CNG, TEXT:STOVER, ARVIN MERITOR P/N MNL 2201 OEM ONLY, USE 2 PER JOB UI=UM</v>
          </cell>
        </row>
        <row r="43863">
          <cell r="E43863" t="str">
            <v>972700046</v>
          </cell>
          <cell r="G43863" t="str">
            <v>FLAP,MUD:REAR,RUBBER,2300-2464,NEW FLYER CNG BUS, TEXT:USE 2 PER JOB UI-UM</v>
          </cell>
        </row>
        <row r="43864">
          <cell r="E43864" t="str">
            <v>861700005</v>
          </cell>
          <cell r="G43864" t="str">
            <v>LIGHT,LIGHT EMITTING DIODE:2 IN RD,RED</v>
          </cell>
        </row>
        <row r="43865">
          <cell r="E43865" t="str">
            <v>952700001</v>
          </cell>
          <cell r="G43865" t="str">
            <v>BUMPER,SUSPENSION:REAR AXLE STOP,2300,2400,2800,3700,5400,6K,NEW FLYER BUS, TEXT:OEM ONLY STATE INDUSTRIES P/N 010380, NEW FLYER P/N 010380</v>
          </cell>
        </row>
        <row r="43866">
          <cell r="E43866" t="str">
            <v>R42400148</v>
          </cell>
          <cell r="G43866" t="str">
            <v>RESPIRATOR:TEXT:W/ EXHALATION VALVE, NO SUBS, 20 PER CASE, 150 MAX AVAIL.STORAGE, 3M P100 ONLY</v>
          </cell>
        </row>
        <row r="43867">
          <cell r="E43867" t="str">
            <v>R51330028</v>
          </cell>
          <cell r="G43867" t="str">
            <v>DRILLBIT:3/16 IN DIA,CARBIDE TIPPED</v>
          </cell>
        </row>
        <row r="43868">
          <cell r="E43868" t="str">
            <v>R51330086</v>
          </cell>
          <cell r="G43868" t="str">
            <v>DRILLBIT SET:9/16 IN TO 1 IN,DEMINGS AND STRAIGHT SHANK,8 PIECE, TEXT:ONE FOLDING TRAY, INSURANCE ITEM</v>
          </cell>
        </row>
        <row r="43869">
          <cell r="E43869" t="str">
            <v>R23810005</v>
          </cell>
          <cell r="G43869" t="str">
            <v>SOLENOID:BATTERY RELAY SWITCH,UTV 354C</v>
          </cell>
        </row>
        <row r="43870">
          <cell r="E43870" t="str">
            <v>R23810115</v>
          </cell>
          <cell r="G43870" t="str">
            <v>HANDLE,DOOR-STX:CAB,UTV 254C</v>
          </cell>
        </row>
        <row r="43871">
          <cell r="E43871" t="str">
            <v>R23810253</v>
          </cell>
          <cell r="G43871" t="str">
            <v>MODULE,ECU-STX:ANALOG INPUT: JUPITER PRMG  SV-01</v>
          </cell>
        </row>
        <row r="43872">
          <cell r="E43872" t="str">
            <v>R23810135</v>
          </cell>
          <cell r="G43872" t="str">
            <v>SENSOR: USG 60 SERIES</v>
          </cell>
        </row>
        <row r="43873">
          <cell r="E43873" t="str">
            <v>R23810005</v>
          </cell>
          <cell r="G43873" t="str">
            <v>SOLENOID:BATTERY RELAY SWITCH,UTV 354C</v>
          </cell>
        </row>
        <row r="43874">
          <cell r="E43874" t="str">
            <v>R12400039</v>
          </cell>
          <cell r="G43874" t="str">
            <v>WHEEL:9 IN X 1/4 IN X 5/8 IN-11 TPI,ELECTRIC GRINDER 9H132-7/8, 10/BOX</v>
          </cell>
        </row>
        <row r="43875">
          <cell r="E43875" t="str">
            <v>R12400039</v>
          </cell>
          <cell r="G43875" t="str">
            <v>WHEEL:9 IN X 1/4 IN X 5/8 IN-11 TPI,ELECTRIC GRINDER 9H132-7/8,10/BOX</v>
          </cell>
        </row>
        <row r="43876">
          <cell r="E43876" t="str">
            <v>C18356025</v>
          </cell>
          <cell r="G43876" t="str">
            <v>PAD:LATERIAL BUMPER,5K,CAF</v>
          </cell>
        </row>
        <row r="43877">
          <cell r="E43877" t="str">
            <v>C18356050</v>
          </cell>
          <cell r="G43877" t="str">
            <v>CABLE,BRAKE: LONG,5K,CAF TRUCK ASSEMBLY,PARKING BRAKE</v>
          </cell>
        </row>
        <row r="43878">
          <cell r="E43878" t="str">
            <v>C18356229</v>
          </cell>
          <cell r="G43878" t="str">
            <v>BRACKET:GROUND STRAP TO CABLE,5K</v>
          </cell>
        </row>
        <row r="43879">
          <cell r="E43879" t="str">
            <v>R51360145</v>
          </cell>
          <cell r="G43879" t="str">
            <v>BIT,DRIVE:TAMPER RESISTANT HEX,1/8 IN,5K</v>
          </cell>
        </row>
        <row r="43880">
          <cell r="E43880" t="str">
            <v>R34330001</v>
          </cell>
          <cell r="G43880" t="str">
            <v>TORCH:CUTTING HEAD,75 DEG: VICTOR ONLY</v>
          </cell>
        </row>
        <row r="43881">
          <cell r="E43881" t="str">
            <v>R34330003</v>
          </cell>
          <cell r="G43881" t="str">
            <v>REGULATOR,PRESSURE:OXYGEN,5-125 PSI: VICTOR ONLY</v>
          </cell>
        </row>
        <row r="43882">
          <cell r="E43882" t="str">
            <v>C18326326</v>
          </cell>
          <cell r="G43882" t="str">
            <v>WIRE:SAFETY,0.041 IN,STAINLESS STEEL</v>
          </cell>
        </row>
        <row r="43883">
          <cell r="E43883" t="str">
            <v>C18316085</v>
          </cell>
          <cell r="G43883" t="str">
            <v>VALVE:THERMOSTAT,5K,HVAC</v>
          </cell>
        </row>
        <row r="43884">
          <cell r="E43884" t="str">
            <v>R18312185</v>
          </cell>
          <cell r="G43884" t="str">
            <v>SHUNT:LINE BREAKER,AC DRIVE</v>
          </cell>
        </row>
        <row r="43885">
          <cell r="E43885" t="str">
            <v>R18312185</v>
          </cell>
          <cell r="G43885" t="str">
            <v>SHUNT:LINE BREAKER,AC DRIVE</v>
          </cell>
        </row>
        <row r="43886">
          <cell r="E43886" t="str">
            <v>822550006</v>
          </cell>
          <cell r="G43886" t="str">
            <v>COOLER,RADIATOR-STX:CORE, TEXT:SERIES 50 OIL</v>
          </cell>
        </row>
        <row r="43887">
          <cell r="E43887" t="str">
            <v>R34130051</v>
          </cell>
          <cell r="G43887" t="str">
            <v>DRILLBIT:#29,HIGH SPEED STEEL: WIRE</v>
          </cell>
        </row>
        <row r="43888">
          <cell r="E43888" t="str">
            <v>R34130073</v>
          </cell>
          <cell r="G43888" t="str">
            <v>DRILLBIT:#10,HIGH SPEED STEEL: WIRE, 100/PK</v>
          </cell>
        </row>
        <row r="43889">
          <cell r="E43889" t="str">
            <v>R34170033</v>
          </cell>
          <cell r="G43889" t="str">
            <v>COUNTERSINK:120 DEG,1/2 IN,1 FLUTES: 10/PKG</v>
          </cell>
        </row>
        <row r="43890">
          <cell r="E43890" t="str">
            <v>063000201</v>
          </cell>
          <cell r="G43890" t="str">
            <v>GLOVES:HEAT RESISTANT WELDERS,LARGE,FULLY INSULATED LEATHER, TEXT:S ITEM, INCLUDING INSULATION IN FINGERS, WHEELER</v>
          </cell>
        </row>
        <row r="43891">
          <cell r="E43891" t="str">
            <v>063000204</v>
          </cell>
          <cell r="G43891" t="str">
            <v>GLOVES:LEATHER KNUCKLE STRAP/FINGERTIPS,LEATHER PALM,2-1/2 IN SAFETY CUFF, TEXT:12 PR/PKG, SP 10008-MAX, STRG SPC AVA</v>
          </cell>
        </row>
        <row r="43892">
          <cell r="E43892" t="str">
            <v>R42400103</v>
          </cell>
          <cell r="G43892" t="str">
            <v>FILTER:CARTRIDGE,7700 RESPIRATOR, TEXT:FUEL FILTER, ONLY LOW PROFILE WELDING, 10/BOX</v>
          </cell>
        </row>
        <row r="43893">
          <cell r="E43893" t="str">
            <v>R42400103</v>
          </cell>
          <cell r="G43893" t="str">
            <v>FILTER:CARTRIDGE,7700 RESPIRATOR, TEXT:FUEL FILTER, ONLY LOW PROFILE WELDING, 10/BOX</v>
          </cell>
        </row>
        <row r="43894">
          <cell r="E43894" t="str">
            <v>R40100037</v>
          </cell>
          <cell r="G43894" t="str">
            <v>HOOK:CLEVIS GRAB,5/16 IN SYSTEM 7 CHAIN, TEXT:W/ SLIP PIN, INS ITEM</v>
          </cell>
        </row>
        <row r="43895">
          <cell r="E43895" t="str">
            <v>R40100037</v>
          </cell>
          <cell r="G43895" t="str">
            <v>HOOK:CLEVIS GRAB,5/16 IN SYSTEM 7 CHAIN, TEXT:W/ SLIP PIN, INS ITEM</v>
          </cell>
        </row>
        <row r="43896">
          <cell r="E43896" t="str">
            <v>C18356088</v>
          </cell>
          <cell r="G43896" t="str">
            <v>NUT,LOCK-STX:DISTORTED THREAD,3/4 IN DIA,10 TPI,5K</v>
          </cell>
        </row>
        <row r="43897">
          <cell r="E43897" t="str">
            <v>C18356110</v>
          </cell>
          <cell r="G43897" t="str">
            <v>APPLICATOR:5K,WHEEL FLANGE LUBRICATION, TEXT:SIDE 1</v>
          </cell>
        </row>
        <row r="43898">
          <cell r="E43898" t="str">
            <v>C18356233</v>
          </cell>
          <cell r="G43898" t="str">
            <v>APPLICATOR:5K,WHEEL FLANGE LUBRICATION, TEXT:SIDE 2</v>
          </cell>
        </row>
        <row r="43899">
          <cell r="E43899" t="str">
            <v>R51100036</v>
          </cell>
          <cell r="G43899" t="str">
            <v>PLIERS:REVERSIBLE WIRE TWISTING,11 IN LG,0.02 IN-0.6 IN DIA X 9 IN LG, TEXT:FLAT TOP DIAMOND SERRATIONS JAW, AUTOMATIC SPRING RETURN, BLACK OXIDE</v>
          </cell>
        </row>
        <row r="43900">
          <cell r="E43900" t="str">
            <v>R79100011</v>
          </cell>
          <cell r="G43900" t="str">
            <v>HOLDER:HEAVY TICKET,6 IN X 9-1/2 IN,CLEAR PLASTIC, TEXT:W/EYE HOLE F/STRING TO GOTHROUGH, 25 EA/BOX</v>
          </cell>
        </row>
        <row r="43901">
          <cell r="E43901" t="str">
            <v>R59200888</v>
          </cell>
          <cell r="G43901" t="str">
            <v>FUSE:VERY FAST ACTING,90AMP,300VAC</v>
          </cell>
        </row>
        <row r="43902">
          <cell r="E43902" t="str">
            <v>R51300029</v>
          </cell>
          <cell r="G43902" t="str">
            <v>BLADE,CIRCULAR SAW:1 IN DIA,0.045 IN THK,9/32 IN HOLE,UNDER CUT,20 TEETH,TUNGSTEN CARBIDE BLADE</v>
          </cell>
        </row>
        <row r="43903">
          <cell r="E43903" t="str">
            <v>R51200129</v>
          </cell>
          <cell r="G43903" t="str">
            <v>HANDLE:SCREW DRIVER, TEXT:ANTI THEFT</v>
          </cell>
        </row>
        <row r="43904">
          <cell r="E43904" t="str">
            <v>V18117006</v>
          </cell>
          <cell r="G43904" t="str">
            <v>SEAT CUSHION BOTTOM CHESAPEAKE SAND 39". SEAT PAN WITH 6061 T-6 ALUMINUM. 6K SERIES. IIUR #9418 3/07.</v>
          </cell>
        </row>
        <row r="43905">
          <cell r="E43905" t="str">
            <v>V18117007</v>
          </cell>
          <cell r="G43905" t="str">
            <v>SEAT CUSHION, BACK, POTOMAC BLUE 39". SEAT PAN WITH 6061 T-6 ALUMINUM. 6K SERIES. IIUR #9414 3/23/07.</v>
          </cell>
        </row>
        <row r="43906">
          <cell r="E43906" t="str">
            <v>952700008</v>
          </cell>
          <cell r="G43906" t="str">
            <v>MOUNT:SUSPENSION REAR SHOCK ASSEMBLY,28,2300-2464,WMATA NEW FLYER CNG, TEXT:PRITCHARD METALFAB P/N 042588 OEM ONLY</v>
          </cell>
        </row>
        <row r="43907">
          <cell r="E43907" t="str">
            <v>842720004</v>
          </cell>
          <cell r="G43907" t="str">
            <v>HOSE,AIR:600-6100,HYBRID BUSES,PEESSURE SWITCH, TEXT:EXHAUST PRESSURE, CUMMINS FILTRATION INC P/N Q229513 ONLY</v>
          </cell>
        </row>
        <row r="43908">
          <cell r="E43908" t="str">
            <v>921700016</v>
          </cell>
          <cell r="G43908" t="str">
            <v>ASSEMBLY:BRAKE PEDAL TREADLE,NEW FLYER CNG BUS, TEXT:BENDIX 107915 ONLY</v>
          </cell>
        </row>
        <row r="43909">
          <cell r="E43909" t="str">
            <v>836700010</v>
          </cell>
          <cell r="G43909" t="str">
            <v>ELBOW:HOSE REDUCING,5 IN X 4 IN,90 DEG,2300-2400,2800,3700,5400,6001-6610,NEW FLYER BUSES AIR FILTER CANISTER TO INTAKE TUBE, TEXT:OEM ONLY</v>
          </cell>
        </row>
        <row r="43910">
          <cell r="E43910" t="str">
            <v>968720001</v>
          </cell>
          <cell r="G43910" t="str">
            <v>HOSE,HYDRAULIC:6001-6050,NEW FLYER RESERVOIR TO HYDRAULIC PUMP, TEXT:ASSEMBLY, EATON P/N 242285 OEM ONLY</v>
          </cell>
        </row>
        <row r="43911">
          <cell r="E43911" t="str">
            <v>822700008</v>
          </cell>
          <cell r="G43911" t="str">
            <v>SWITCH,TEMPERATURE-STX:COOLANT FAN, TEXT:FAN STAT</v>
          </cell>
        </row>
        <row r="43912">
          <cell r="E43912" t="str">
            <v>953700002</v>
          </cell>
          <cell r="G43912" t="str">
            <v>PLATE,SUSPENSION:MOUNTING AIR SPRING,2300-2464,CNG BUS FRONT AXLE, TEXT:SCT WELDING P/N 048899 OEM ONLY, USE 2 PER JOB</v>
          </cell>
        </row>
        <row r="43913">
          <cell r="E43913" t="str">
            <v>968720002</v>
          </cell>
          <cell r="G43913" t="str">
            <v>HOSE,HYDRAULIC:6001-6050,NEW FLYER FAN DRIVE MOTOR TO BULKHEAD, TEXT:ASSEMBLY, EATON P/N 242787 OEM ONLY</v>
          </cell>
        </row>
        <row r="43914">
          <cell r="E43914" t="str">
            <v>882700032</v>
          </cell>
          <cell r="G43914" t="str">
            <v>SWITCH:FOOT CONTROL DIMMER,28,2300-2464,NEW FLYER CNG, TEXT:COLE HERSEE CO P/N 7787 OEM ONLY</v>
          </cell>
        </row>
        <row r="43915">
          <cell r="E43915" t="str">
            <v>972700020</v>
          </cell>
          <cell r="G43915" t="str">
            <v>FENDER:TRIM,RUBBER</v>
          </cell>
        </row>
        <row r="43916">
          <cell r="E43916" t="str">
            <v>R79200028</v>
          </cell>
          <cell r="G43916" t="str">
            <v>PAD,CLEANING:6 IN X 9 IN, TEXT:SCOTCH BRITE, INDURSIAL GRADE, 60 EA/PER CASE</v>
          </cell>
        </row>
        <row r="43917">
          <cell r="E43917" t="str">
            <v>R79200028</v>
          </cell>
          <cell r="G43917" t="str">
            <v>PAD,CLEANING:6 IN X 9 IN, TEXT:SCOTCH BRITE, INDURSIAL GRADE, 60 EA/PER CASE</v>
          </cell>
        </row>
        <row r="43918">
          <cell r="E43918" t="str">
            <v>R59750338</v>
          </cell>
          <cell r="G43918" t="str">
            <v>PLATE,WALL:DUPLEX RECEPTACLE, TEXT:BELL WEATHER PROOF COVER SNAP</v>
          </cell>
        </row>
        <row r="43919">
          <cell r="E43919" t="str">
            <v>R61150168</v>
          </cell>
          <cell r="G43919" t="str">
            <v>WIRE/CABLE,ELECTRICAL-STX:THW/THHN,2 AWG,BLACK,1000 FT REEL, TEXT:1,000 FT REELS ONLY</v>
          </cell>
        </row>
        <row r="43920">
          <cell r="E43920" t="str">
            <v>R95050004</v>
          </cell>
          <cell r="G43920" t="str">
            <v>WIRE:0.02 IN,NICKEL, TEXT:1 LB SPOOL</v>
          </cell>
        </row>
        <row r="43921">
          <cell r="E43921" t="str">
            <v>R95050006</v>
          </cell>
          <cell r="G43921" t="str">
            <v>WIRE:0.041 IN DIA,NICKEL CHROMIUM IRON ALLOY,ASTM B166, TEXT:1 LB SPOOL</v>
          </cell>
        </row>
        <row r="43922">
          <cell r="E43922" t="str">
            <v>R61150174</v>
          </cell>
          <cell r="G43922" t="str">
            <v>WIRE/CABLE,ELECTRICAL-STX:THHN,6 AWG,COPPER,STRANDED,600V,BLACK,1000 FT REEL</v>
          </cell>
        </row>
        <row r="43923">
          <cell r="E43923" t="str">
            <v>R59750409</v>
          </cell>
          <cell r="G43923" t="str">
            <v>BOX,ELECTRICAL:PULL,8 IN X 8 IN X 4 IN</v>
          </cell>
        </row>
        <row r="43924">
          <cell r="E43924" t="str">
            <v>R40100010</v>
          </cell>
          <cell r="G43924" t="str">
            <v>CHAIN:MACHINE,2/0</v>
          </cell>
        </row>
        <row r="43925">
          <cell r="E43925" t="str">
            <v>067000680</v>
          </cell>
          <cell r="G43925" t="str">
            <v>LINER:BAG,30 IN X 37 IN,HMW-HIGH DENSITY POLYETHYLENE BLACK/DARK BROWN PLASTIC,19 MICRON, TEXT:STAR BOTTOM SEAL: 800 MAX STORE SP(SEE FILE SPEC)</v>
          </cell>
        </row>
        <row r="43926">
          <cell r="E43926" t="str">
            <v>067000054</v>
          </cell>
          <cell r="G43926" t="str">
            <v>CLEANER, LIQUID GLASS, CLEAR  (CASE 4EA 1.5GL)   _x000D_
 (MSDS# 2560/2561/2562/)   (2357 REJECT)        (MAX 576 BT/144 CASES)  _x000D_
  (UPD JOC 05/15/97)</v>
          </cell>
        </row>
        <row r="43927">
          <cell r="E43927" t="str">
            <v>R47300006</v>
          </cell>
          <cell r="G43927" t="str">
            <v>COCK:DRAIN</v>
          </cell>
        </row>
        <row r="43928">
          <cell r="E43928" t="str">
            <v>R59200651</v>
          </cell>
          <cell r="G43928" t="str">
            <v>HOLDER,FUSE:</v>
          </cell>
        </row>
        <row r="43929">
          <cell r="E43929" t="str">
            <v>R59350363</v>
          </cell>
          <cell r="G43929" t="str">
            <v>CONNECTOR,SPLIT BOLT-STX:</v>
          </cell>
        </row>
        <row r="43930">
          <cell r="E43930" t="str">
            <v>823550002</v>
          </cell>
          <cell r="G43930" t="str">
            <v>PUMP:WATER,CUMMINS 8.3G PLUS, TEXT:CUMMINS P/N 3800976RX ONLY</v>
          </cell>
        </row>
        <row r="43931">
          <cell r="E43931" t="str">
            <v>R38301597</v>
          </cell>
          <cell r="G43931" t="str">
            <v>HANDRAIL,ESCALATOR:</v>
          </cell>
        </row>
        <row r="43932">
          <cell r="E43932" t="str">
            <v>R38302117</v>
          </cell>
          <cell r="G43932" t="str">
            <v>KIT,SPLICE-STX:FITS KONE SLIM LIME</v>
          </cell>
        </row>
        <row r="43933">
          <cell r="E43933" t="str">
            <v>R59700136</v>
          </cell>
          <cell r="G43933" t="str">
            <v>TAPE,ELECTRICAL:1-1/2 IN WD X 44 FT LG,VINYL PLASTIC, TEXT:1 REEL/BOX</v>
          </cell>
        </row>
        <row r="43934">
          <cell r="E43934" t="str">
            <v>067000226</v>
          </cell>
          <cell r="G43934" t="str">
            <v>GLASSES,SAFETY-STX:5.75 IN WD TEMPLE HINGE TO TEMPLE HINGE,CLEAR POLYCARBONATE LENS,W/ SIDE SHIELDS,MUST MEET ANSI Z87.1-2003 STANDARDS, TEXT:RED-WHITE-BLUE TEMPLES, SHATTER RESISTANT, SHIELD 99.9% UVA AND UVB LIGHT, ZERO DISTORTION LENSES, EXTENDABLE NY</v>
          </cell>
        </row>
        <row r="43935">
          <cell r="E43935" t="str">
            <v>C18356087</v>
          </cell>
          <cell r="G43935" t="str">
            <v>SCREW:LUBRICATION FLANGE,3/4 IN DIA,10 TPI,5 IN LG,SOCKET HD,5K</v>
          </cell>
        </row>
        <row r="43936">
          <cell r="E43936" t="str">
            <v>R79400003</v>
          </cell>
          <cell r="G43936" t="str">
            <v>COVER:TOILET SEAT, TEXT:1/2 FOLD, 1/2 FOLD F/ REST ASSURED DISPR, 250SH/PK, 20PKS/CS, 5000SHPER CS</v>
          </cell>
        </row>
        <row r="43937">
          <cell r="E43937" t="str">
            <v>R18327312</v>
          </cell>
          <cell r="G43937" t="str">
            <v>WASHER,FLAT:1-3/8 IN,2- 3/4 IN OD,5/32 IN THK,PLATED STEEL, TEXT:1-7/16 IN ID, 50/BOX</v>
          </cell>
        </row>
        <row r="43938">
          <cell r="E43938" t="str">
            <v>A18357002</v>
          </cell>
          <cell r="G43938" t="str">
            <v>BELLOWS:AIR SPRING/BAG ASSEMBLY,6K,RAIL CAR TRUCK</v>
          </cell>
        </row>
        <row r="43939">
          <cell r="E43939" t="str">
            <v>A18357002</v>
          </cell>
          <cell r="G43939" t="str">
            <v>BELLOWS:AIR SPRING/BAG ASSEMBLY,6K,RAIL CAR TRUCK</v>
          </cell>
        </row>
        <row r="43940">
          <cell r="E43940" t="str">
            <v>B18355011</v>
          </cell>
          <cell r="G43940" t="str">
            <v>SEAL:SKIRT,TRACTION MOTOR</v>
          </cell>
        </row>
        <row r="43941">
          <cell r="E43941" t="str">
            <v>B18355011</v>
          </cell>
          <cell r="G43941" t="str">
            <v>SEAL:SKIRT,TRACTION MOTOR</v>
          </cell>
        </row>
        <row r="43942">
          <cell r="E43942" t="str">
            <v>B18355011</v>
          </cell>
          <cell r="G43942" t="str">
            <v>SEAL:SKIRT,TRACTION MOTOR</v>
          </cell>
        </row>
        <row r="43943">
          <cell r="E43943" t="str">
            <v>L18363022</v>
          </cell>
          <cell r="G43943" t="str">
            <v>PIN:HOOK,2K,3K,CAR</v>
          </cell>
        </row>
        <row r="43944">
          <cell r="E43944" t="str">
            <v>L18333114</v>
          </cell>
          <cell r="G43944" t="str">
            <v>SWITCH,SELECTOR:AIR OPERATED,2K/3K, TEXT:ROTARY, KA BOX</v>
          </cell>
        </row>
        <row r="43945">
          <cell r="E43945" t="str">
            <v>L18333114</v>
          </cell>
          <cell r="G43945" t="str">
            <v>SWITCH,SELECTOR:AIR OPERATED,2K/3K, TEXT:ROTARY, KA BOX</v>
          </cell>
        </row>
        <row r="43946">
          <cell r="E43946" t="str">
            <v>L18373036</v>
          </cell>
          <cell r="G43946" t="str">
            <v>THRESHOLD:HEATED SIDE DOOR,2K,3K,CAR</v>
          </cell>
        </row>
        <row r="43947">
          <cell r="E43947" t="str">
            <v>R18350140</v>
          </cell>
          <cell r="G43947" t="str">
            <v>BEARING,ROLLER-STX:652A276G01,468-90168,DOUBLE CUP AND SINGLE CONE,GEAR BOX ASSEMBLY, TEXT:TDO, CONSIST OF (1) 452D CUP, (2) 468 CONE &amp; (1) X1S-468-.0120 CONE SPACER, OEM</v>
          </cell>
        </row>
        <row r="43948">
          <cell r="E43948" t="str">
            <v>F64170268</v>
          </cell>
          <cell r="G43948" t="str">
            <v>CABLE:IO RACK/SOC DOOR ASSEMBLY, TEXT:ASSEMBLY</v>
          </cell>
        </row>
        <row r="43949">
          <cell r="E43949" t="str">
            <v>F64170592</v>
          </cell>
          <cell r="G43949" t="str">
            <v>CONNECTOR:TEXT:2 POS, MIN BUY 1000 EA</v>
          </cell>
        </row>
        <row r="43950">
          <cell r="E43950" t="str">
            <v>F64170592</v>
          </cell>
          <cell r="G43950" t="str">
            <v>CONNECTOR:TEXT:2 POS, MIN BUY 1000 EA</v>
          </cell>
        </row>
        <row r="43951">
          <cell r="E43951" t="str">
            <v>F64171310</v>
          </cell>
          <cell r="G43951" t="str">
            <v>CLIP:SMARTRIP DOME,PLASTIC, TEXT:TRI-READER TR3</v>
          </cell>
        </row>
        <row r="43952">
          <cell r="E43952" t="str">
            <v>F64170310</v>
          </cell>
          <cell r="G43952" t="str">
            <v>BOARD,PRINTED CIRCUIT:FARECARD HANDLING, TEXT:#S, FV/EXIT</v>
          </cell>
        </row>
        <row r="43953">
          <cell r="E43953" t="str">
            <v>F64170859</v>
          </cell>
          <cell r="G43953" t="str">
            <v>SOLENOID:ASSEMBLY,28VDC COIL,CUTTER ASSEMBLY, TEXT:LUCAS LENDES MFT</v>
          </cell>
        </row>
        <row r="43954">
          <cell r="E43954" t="str">
            <v>F64170859</v>
          </cell>
          <cell r="G43954" t="str">
            <v>SOLENOID:ASSEMBLY,28VDC COIL,CUTTER ASSEMBLY, TEXT:LUCAS LENDES MFT</v>
          </cell>
        </row>
        <row r="43955">
          <cell r="E43955" t="str">
            <v>R60160180</v>
          </cell>
          <cell r="G43955" t="str">
            <v>CAMERA:SPECTRA IV FLUSH WHITE SMOKED DAY/NIGHT 35X,DOME</v>
          </cell>
        </row>
        <row r="43956">
          <cell r="E43956" t="str">
            <v>R80100016</v>
          </cell>
          <cell r="G43956" t="str">
            <v>PAINT:HIGH HEAT ALUMINUM SPRAY, TEXT:C, MSDS 2340RS</v>
          </cell>
        </row>
        <row r="43957">
          <cell r="E43957" t="str">
            <v>R60040065</v>
          </cell>
          <cell r="G43957" t="str">
            <v>SOLVENT:DEGREASER AND CONTACT CLEANER LPS1, TEXT:TF, ITEM PACK 12/CASE, MSDS 2181</v>
          </cell>
        </row>
        <row r="43958">
          <cell r="E43958" t="str">
            <v>R60040065</v>
          </cell>
          <cell r="G43958" t="str">
            <v>SOLVENT:DEGREASER AND CONTACT CLEANER LPS1, TEXT:TF, ITEM PACK 12/CASE, MSDS 2181</v>
          </cell>
        </row>
        <row r="43959">
          <cell r="E43959" t="str">
            <v>R80300090</v>
          </cell>
          <cell r="G43959" t="str">
            <v>COMPOUND,SEALING:HIGH PERFORMANCE RTV SILICONE RUBBER,BLACK,10.1 OZ CARTRIDGE, TEXT:MSDS 4270</v>
          </cell>
        </row>
        <row r="43960">
          <cell r="E43960" t="str">
            <v>L18313153</v>
          </cell>
          <cell r="G43960" t="str">
            <v>MOTOR,CFM-STX:2K,3K, TEXT:PROPULSION, VEM DRAWING 6002</v>
          </cell>
        </row>
        <row r="43961">
          <cell r="E43961" t="str">
            <v>000000000</v>
          </cell>
          <cell r="G43961" t="str">
            <v>SERVICE:FREIGHT DELIVERY CHARGE</v>
          </cell>
        </row>
        <row r="43962">
          <cell r="E43962" t="str">
            <v>R18340015</v>
          </cell>
          <cell r="G43962" t="str">
            <v>SWITCH,FLOW-STX:TEXT:AIR</v>
          </cell>
        </row>
        <row r="43963">
          <cell r="E43963" t="str">
            <v>A18357038</v>
          </cell>
          <cell r="G43963" t="str">
            <v>BUSHING:SPIRAL WRAP CLEAT,6K,TRUCK</v>
          </cell>
        </row>
        <row r="43964">
          <cell r="E43964" t="str">
            <v>A18357038</v>
          </cell>
          <cell r="G43964" t="str">
            <v>BUSHING:SPIRAL WRAP CLEAT,6K,TRUCK</v>
          </cell>
        </row>
        <row r="43965">
          <cell r="E43965" t="str">
            <v>L18313062</v>
          </cell>
          <cell r="G43965" t="str">
            <v>MAGNET,ELECTRO-STX:33V,2K,3K,PROPULSION CONTACTOR</v>
          </cell>
        </row>
        <row r="43966">
          <cell r="E43966" t="str">
            <v>L18313156</v>
          </cell>
          <cell r="G43966" t="str">
            <v>KIT:CONTACTOR,CONTACT POLE,CONTAINS TOP HOUSING,MAGNETS,CONTACTS,2K,3K,6K, TEXT:LTC250 CONTACT 2;3;6K PROPULSION, FOR THE NORMALLY CLOSED CAPACITOR DISCHARGE CONTACTOR L18-31-3054, LTC002501SBWO, POLE KIT INCLUDES TOP HOUSING AND MAGNETS AND CONTACTS</v>
          </cell>
        </row>
        <row r="43967">
          <cell r="E43967" t="str">
            <v>R38100238</v>
          </cell>
          <cell r="G43967" t="str">
            <v>LUBRICANT:HYDRAULIC OIL,5 GAL PAIL, TEXT:VITALUBE, L.T, FREEZE"50 AT ALL TIMES RIEGLE 4/ (MSDS 2725/2759/2879/2886)  MID ATLANTIC/FUCHS DEALER</v>
          </cell>
        </row>
        <row r="43968">
          <cell r="E43968" t="str">
            <v>R38100238</v>
          </cell>
          <cell r="G43968" t="str">
            <v>LUBRICANT:HYDRAULIC OIL,5 GAL PAIL, TEXT:VITALUBE, L.T, FREEZE"50 AT ALL TIMES RIEGLE 4/ (MSDS 2725/2759/2879/2886)  MID ATLANTIC/FUCHS DEALER</v>
          </cell>
        </row>
        <row r="43969">
          <cell r="E43969" t="str">
            <v>R18350034</v>
          </cell>
          <cell r="G43969" t="str">
            <v>PAD,BEARING-STX:SIDE,FLEET 1K, TEXT:DRW 910519</v>
          </cell>
        </row>
        <row r="43970">
          <cell r="E43970" t="str">
            <v>R18110106</v>
          </cell>
          <cell r="G43970" t="str">
            <v>REST:LEFT HAND ARM,ORANGE</v>
          </cell>
        </row>
        <row r="43971">
          <cell r="E43971" t="str">
            <v>R18110642</v>
          </cell>
          <cell r="G43971" t="str">
            <v>RING:SHROUD SEAT,HANDRAIL, TEXT:100/BAG</v>
          </cell>
        </row>
        <row r="43972">
          <cell r="E43972" t="str">
            <v>R38100239</v>
          </cell>
          <cell r="G43972" t="str">
            <v>CLEANER:FLUID,5 GAL,CERTIFICATION MSDS 3059, TEXT:VITALUBE, FLASH POINT 145-*3, MSDS 3059</v>
          </cell>
        </row>
        <row r="43973">
          <cell r="E43973" t="str">
            <v>R61300152</v>
          </cell>
          <cell r="G43973" t="str">
            <v>CONDUIT:EMT,2 IN,10 FT LG</v>
          </cell>
        </row>
        <row r="43974">
          <cell r="E43974" t="str">
            <v>R38100859</v>
          </cell>
          <cell r="G43974" t="str">
            <v>FUSE:3AMP,250V,GLASS</v>
          </cell>
        </row>
        <row r="43975">
          <cell r="E43975" t="str">
            <v>R38101260</v>
          </cell>
          <cell r="G43975" t="str">
            <v>FUSE:2AMP, TEXT:KLD-R2</v>
          </cell>
        </row>
        <row r="43976">
          <cell r="E43976" t="str">
            <v>R38301617</v>
          </cell>
          <cell r="G43976" t="str">
            <v>SPRING:WOBBLE HEAD</v>
          </cell>
        </row>
        <row r="43977">
          <cell r="E43977" t="str">
            <v>R38300080</v>
          </cell>
          <cell r="G43977" t="str">
            <v>SEAL:INPUT,FITS ESCALATOR, TEXT:HO1</v>
          </cell>
        </row>
        <row r="43978">
          <cell r="E43978" t="str">
            <v>R38300103</v>
          </cell>
          <cell r="G43978" t="str">
            <v>BELT:FITS ESCALATOR</v>
          </cell>
        </row>
        <row r="43979">
          <cell r="E43979" t="str">
            <v>R38300182</v>
          </cell>
          <cell r="G43979" t="str">
            <v>ROLLER,ESCALATOR:LEAF SPRING ASSEMBLY, TEXT:USED TO SUPPORT OR INCREASE/DECREASE PRESS ON THE HANDRAIL</v>
          </cell>
        </row>
        <row r="43980">
          <cell r="E43980" t="str">
            <v>R38301435</v>
          </cell>
          <cell r="G43980" t="str">
            <v>SENSOR,PROXIMITY:HANDRAIL MOTION, TEXT:SWITCH, CIP/REHAB</v>
          </cell>
        </row>
        <row r="43981">
          <cell r="E43981" t="str">
            <v>R38300421</v>
          </cell>
          <cell r="G43981" t="str">
            <v>BIT,DRIVE SOCKET:HEX HEAD,7/32 IN,3/8 IN DR</v>
          </cell>
        </row>
        <row r="43982">
          <cell r="E43982" t="str">
            <v>R38302576</v>
          </cell>
          <cell r="G43982" t="str">
            <v>SCREW,CAP-STX:8M-1.25M x 35MM DIA, TEXT:TYPE: Socket Head Cap</v>
          </cell>
        </row>
        <row r="43983">
          <cell r="E43983" t="str">
            <v>R38302117</v>
          </cell>
          <cell r="G43983" t="str">
            <v>KIT,SPLICE-STX:FITS KONE SLIM LIME</v>
          </cell>
        </row>
        <row r="43984">
          <cell r="E43984" t="str">
            <v>A18327001</v>
          </cell>
          <cell r="G43984" t="str">
            <v>PAD,BRAKE:6K, TEXT:SPLIT, DO NOT APPLY IIUR 22235 TO THIS ITEM UNTIL APPROVED BY QAAW AND CENV</v>
          </cell>
        </row>
        <row r="43985">
          <cell r="E43985" t="str">
            <v>R38301566</v>
          </cell>
          <cell r="G43985" t="str">
            <v>CONTACTOR,MOTOR:</v>
          </cell>
        </row>
        <row r="43986">
          <cell r="E43986" t="str">
            <v>C18316125</v>
          </cell>
          <cell r="G43986" t="str">
            <v>SENSOR:SPEED,5K,RAIL CAR FRICTION BRAKE SYSTEM</v>
          </cell>
        </row>
        <row r="43987">
          <cell r="E43987" t="str">
            <v>R38301339</v>
          </cell>
          <cell r="G43987" t="str">
            <v>STEP,ESCALATOR-STX:ASSEMBLY</v>
          </cell>
        </row>
        <row r="43988">
          <cell r="E43988" t="str">
            <v>R38301293</v>
          </cell>
          <cell r="G43988" t="str">
            <v>LENS,ESCALATOR:INDICATOR LIGHT,GREEN, TEXT:GLENMONT C/S: 1Z6053</v>
          </cell>
        </row>
        <row r="43989">
          <cell r="E43989" t="str">
            <v>R38301287</v>
          </cell>
          <cell r="G43989" t="str">
            <v>LAMP:MAINTENANCE, TEXT:GLENMONT C/C:1Z6053</v>
          </cell>
        </row>
        <row r="43990">
          <cell r="E43990" t="str">
            <v>R38301287</v>
          </cell>
          <cell r="G43990" t="str">
            <v>LAMP:MAINTENANCE, TEXT:GLENMONT C/C:1Z6053</v>
          </cell>
        </row>
        <row r="43991">
          <cell r="E43991" t="str">
            <v>R12400030</v>
          </cell>
          <cell r="G43991" t="str">
            <v>MOLD:LEFT AND RIGHT HAND</v>
          </cell>
        </row>
        <row r="43992">
          <cell r="E43992" t="str">
            <v>R12400405</v>
          </cell>
          <cell r="G43992" t="str">
            <v>MATERIAL:THIRD RAIL BATTING,8" X 4"</v>
          </cell>
        </row>
        <row r="43993">
          <cell r="E43993" t="str">
            <v>962700001</v>
          </cell>
          <cell r="G43993" t="str">
            <v>CAP:FILLER BREATHER ASSEMBLY,2300-2464,CNG BUS HYDRAULIC RESERVOIR, TEXT:BERENDSEN FLUID POWER P/N BPS-10N-12A OEM ONLY</v>
          </cell>
        </row>
        <row r="43994">
          <cell r="E43994" t="str">
            <v>811550034</v>
          </cell>
          <cell r="G43994" t="str">
            <v>SCREW,MACHINE:SERIES 50 INTAKE POSITION UNITIZED ADJUSTING, TEXT:USE 8 PER JOB, UI=UM</v>
          </cell>
        </row>
        <row r="43995">
          <cell r="E43995" t="str">
            <v>832560005</v>
          </cell>
          <cell r="G43995" t="str">
            <v>SENSOR:HUMIDITY,8.3G CUMMINS ENGINE, TEXT:CUMMINS 4955125 ONLY</v>
          </cell>
        </row>
        <row r="43996">
          <cell r="E43996" t="str">
            <v>975700003</v>
          </cell>
          <cell r="G43996" t="str">
            <v>GLASS,WINDOW:FRONT DESTINATION SIGN</v>
          </cell>
        </row>
        <row r="43997">
          <cell r="E43997" t="str">
            <v>921700012</v>
          </cell>
          <cell r="G43997" t="str">
            <v>CAMSHAFT,BRAKE-STX:RIGHT HAND REAR</v>
          </cell>
        </row>
        <row r="43998">
          <cell r="E43998" t="str">
            <v>955700007</v>
          </cell>
          <cell r="G43998" t="str">
            <v>KIT:NEW FLYER BUS,CONTAINS BUSHING,RADIUS ROD,2300,2400,2800,3700,5400,6K, TEXT:REAR, OEM ONLY</v>
          </cell>
        </row>
        <row r="43999">
          <cell r="E43999" t="str">
            <v>R38300331</v>
          </cell>
          <cell r="G43999" t="str">
            <v>MOUNT:MODULAR 100, TEXT:VIBRATION</v>
          </cell>
        </row>
        <row r="44000">
          <cell r="E44000" t="str">
            <v>825550001</v>
          </cell>
          <cell r="G44000" t="str">
            <v>FILTER:COOLANT,CARTRIDGE,ALL BUS, TEXT:BLANK</v>
          </cell>
        </row>
        <row r="44001">
          <cell r="E44001" t="str">
            <v>R53000125</v>
          </cell>
          <cell r="G44001" t="str">
            <v>SCREW,CAP-STX:#10 DIA,32 TPI,1 IN LG,HEX SOCKET HD, TEXT:HOLLOW</v>
          </cell>
        </row>
        <row r="44002">
          <cell r="E44002" t="str">
            <v>R53000192</v>
          </cell>
          <cell r="G44002" t="str">
            <v>SCREW,CAP-STX:#10 DIA,32 TPI,1-1/2 IN LG,HEX HD</v>
          </cell>
        </row>
        <row r="44003">
          <cell r="E44003" t="str">
            <v>R53000292</v>
          </cell>
          <cell r="G44003" t="str">
            <v>SCREW:#8 DIA,32 TPI,3/4 IN LG,82 DEG COUNTERSINK FLAT PHILLIPS HD,STAINLESS STEEL, TEXT:100/PK</v>
          </cell>
        </row>
        <row r="44004">
          <cell r="E44004" t="str">
            <v>R53100012</v>
          </cell>
          <cell r="G44004" t="str">
            <v>NUT,LOCK-STX:NYLON INSERT,1/4 IN DIA,20 TPI,PLATED, TEXT:STOP, 100/PK</v>
          </cell>
        </row>
        <row r="44005">
          <cell r="E44005" t="str">
            <v>R53200100</v>
          </cell>
          <cell r="G44005" t="str">
            <v>NUT:3/8 IN DIA,16 TPI,STAINLESS STEEL</v>
          </cell>
        </row>
        <row r="44006">
          <cell r="E44006" t="str">
            <v>R53060071</v>
          </cell>
          <cell r="G44006" t="str">
            <v>SCREW,CAP-STX:5/8 IN DIA,11 UNC-2A,3 IN LG,HEX HD,CADMIUM PLATED,GR 5</v>
          </cell>
        </row>
        <row r="44007">
          <cell r="E44007" t="str">
            <v>R53060071</v>
          </cell>
          <cell r="G44007" t="str">
            <v>SCREW,CAP-STX:5/8 IN DIA,11 UNC-2A,3 IN LG,HEX HD,CADMIUM PLATED,GR 5</v>
          </cell>
        </row>
        <row r="44008">
          <cell r="E44008" t="str">
            <v>R53400263</v>
          </cell>
          <cell r="G44008" t="str">
            <v>KEY:BLANK, TEXT:ISSUE TO LOCKSMITH ONLY</v>
          </cell>
        </row>
        <row r="44009">
          <cell r="E44009" t="str">
            <v>R59200300</v>
          </cell>
          <cell r="G44009" t="str">
            <v>FUSE:6-1/4AMP,600V, TEXT:STD PK 10 EA, SMNT POWER DEPT</v>
          </cell>
        </row>
        <row r="44010">
          <cell r="E44010" t="str">
            <v>853700001</v>
          </cell>
          <cell r="G44010" t="str">
            <v>FILTER,OIL-STX:ENGINE,SPIN-ON,FITS NEW FLYER CNG BUSES,CERTIFICATION VMI, TEXT:6/CASE</v>
          </cell>
        </row>
        <row r="44011">
          <cell r="E44011" t="str">
            <v>824700018</v>
          </cell>
          <cell r="G44011" t="str">
            <v>HOSE,RADIATOR-STX:2-1/4 IN ID,FLEET 2300-2400,2800'S,3700'S,5400'S,6001-6610,FITS NEW FLYER BUSES,CERTIFICATION VMI, TEXT:90 DEG ELBOW, OEM ONLY, PROPRIETARY</v>
          </cell>
        </row>
        <row r="44012">
          <cell r="E44012" t="str">
            <v>972580098</v>
          </cell>
          <cell r="G44012" t="str">
            <v>BRACKET,BODY-STX:ENTRANCE DOOR LINEAR BEARING ASSEMBLY,FLEET 4200,4400,9600,FITS 102 IN WD X 40 FT LG ORION,CERTIFICATION VMI, TEXT:USE 2/BUS UI=UM</v>
          </cell>
        </row>
        <row r="44013">
          <cell r="E44013" t="str">
            <v>824550003</v>
          </cell>
          <cell r="G44013" t="str">
            <v>HOSE,RADIATOR-STX:1-1/4 IN ID,ETHYLENE PROPYLENE DIENE METHYLENE,CERTIFICATION VMI, TEXT:GREEN STRIPE, GATES P/N 24220 ONLY</v>
          </cell>
        </row>
        <row r="44014">
          <cell r="E44014" t="str">
            <v>824550082</v>
          </cell>
          <cell r="G44014" t="str">
            <v>CLAMP,STRAIN-STX:1 IN TO 1-3/4 IN COND,CERTIFICATION VMI, TEXT:CONSTANT TENSION, GATES P/N 32617 OEM ONLY, USE 2 PER JOB, UI=UM</v>
          </cell>
        </row>
        <row r="44015">
          <cell r="E44015" t="str">
            <v>824550009</v>
          </cell>
          <cell r="G44015" t="str">
            <v>HOSE,RADIATOR-STX:2-1/2 IN ID,ETHYLENE PROPYLENE DIENE METHYLENE,CERTIFICATION VMI, TEXT:GREEN STRIPE, GATES P/N 24240 ONLY</v>
          </cell>
        </row>
        <row r="44016">
          <cell r="E44016" t="str">
            <v>836700012</v>
          </cell>
          <cell r="G44016" t="str">
            <v>CLAMP,HOSE-STX:T-BOLT,4.5 IN,FLEET 2300-2464,FITS NEW FLYER CNG,CERTIFICATION VMI, TEXT:W/ SPRING, CAC HOSE, USE 3 PER JOB UI=UM, NEW FLYER P/N 6333802 ONLY</v>
          </cell>
        </row>
        <row r="44017">
          <cell r="E44017" t="str">
            <v>R59400163</v>
          </cell>
          <cell r="G44017" t="str">
            <v>CONNECTOR,TERMINAL:RING,16-14 AWG,#8 TERMINATION,W/ INSUL,BLUE, TEXT:PIDG</v>
          </cell>
        </row>
        <row r="44018">
          <cell r="E44018" t="str">
            <v>R59400408</v>
          </cell>
          <cell r="G44018" t="str">
            <v>BLOCK,TERMINAL-STX:8 CIRCUIT, TEXT:HEAVY DUTY</v>
          </cell>
        </row>
        <row r="44019">
          <cell r="E44019" t="str">
            <v>882700055</v>
          </cell>
          <cell r="G44019" t="str">
            <v>SWITCH,PUSHBUTTON-STX:2300-2400,2800,3700,5400,6001-6610,NEW FLYER BUS</v>
          </cell>
        </row>
        <row r="44020">
          <cell r="E44020" t="str">
            <v>R59700003</v>
          </cell>
          <cell r="G44020" t="str">
            <v>CONDUIT:NON-CONDUCTIVE,1 IN,2PLY REINFORCED,QUICK DISCONNECT, TEXT:1-1/4 IN OD, 50 MEGAOHMS/HIGHER PER FOOT, SBR CUT TO 1  FOOT LH, TM/DC</v>
          </cell>
        </row>
        <row r="44021">
          <cell r="E44021" t="str">
            <v>R59750065</v>
          </cell>
          <cell r="G44021" t="str">
            <v>CHANNEL:1-1/2 IN WD X 1-1/2 IN DP,GALV-KROM PLATED</v>
          </cell>
        </row>
        <row r="44022">
          <cell r="E44022" t="str">
            <v>999700002</v>
          </cell>
          <cell r="G44022" t="str">
            <v>INSERT:MONEL,WMATA NEW FLYER CNG 2300-2464, TEXT:OEM ONLY</v>
          </cell>
        </row>
        <row r="44023">
          <cell r="E44023" t="str">
            <v>882700008</v>
          </cell>
          <cell r="G44023" t="str">
            <v>LIGHT,HEAD-STX:LOW BEAM, TEXT:MODULE, DRL</v>
          </cell>
        </row>
        <row r="44024">
          <cell r="E44024" t="str">
            <v>R59750283</v>
          </cell>
          <cell r="G44024" t="str">
            <v>CONNECTOR,WIRE NUT:GRAY</v>
          </cell>
        </row>
        <row r="44025">
          <cell r="E44025" t="str">
            <v>853700002</v>
          </cell>
          <cell r="G44025" t="str">
            <v>FILTER:CRANKCASE BREATHER,FITS C8.3G ENGINE,CERTIFICATION VMI</v>
          </cell>
        </row>
        <row r="44026">
          <cell r="E44026" t="str">
            <v>R59750463</v>
          </cell>
          <cell r="G44026" t="str">
            <v>STRAP,CONDUIT:2 HOLE,1-1/4 IN CONDUIT</v>
          </cell>
        </row>
        <row r="44027">
          <cell r="E44027" t="str">
            <v>R62400237</v>
          </cell>
          <cell r="G44027" t="str">
            <v>LAMP,QUARTZ-STX:500W,120V, TEXT:FLOOD, 100/PKG</v>
          </cell>
        </row>
        <row r="44028">
          <cell r="E44028" t="str">
            <v>R12400036</v>
          </cell>
          <cell r="G44028" t="str">
            <v>WASHER,SPRING-STX:DOUBLE COIL,1 IN ID,2 IN OD,1/4 IN THK,3/8 IN HT: TRACK, 100/PK</v>
          </cell>
        </row>
        <row r="44029">
          <cell r="E44029" t="str">
            <v>R23910429</v>
          </cell>
          <cell r="G44029" t="str">
            <v>PUMP:WATER,COOL CUTTING TOOL AND HYDRA SYSTEM OF COREFAST DRILL</v>
          </cell>
        </row>
        <row r="44030">
          <cell r="E44030" t="str">
            <v>L18343188</v>
          </cell>
          <cell r="G44030" t="str">
            <v>RESISTOR:75W,CRANKCASE HEATER, TEXT:37.5VDC</v>
          </cell>
        </row>
        <row r="44031">
          <cell r="E44031" t="str">
            <v>R34600085</v>
          </cell>
          <cell r="G44031" t="str">
            <v>FILTER:CARTRIDGE,BLAST-IT-ALL MACHINE</v>
          </cell>
        </row>
        <row r="44032">
          <cell r="E44032" t="str">
            <v>R23910282</v>
          </cell>
          <cell r="G44032" t="str">
            <v>COVER:FAN ASSEMBLY,FAN ON ATLAS MK1</v>
          </cell>
        </row>
        <row r="44033">
          <cell r="E44033" t="str">
            <v>R18310469</v>
          </cell>
          <cell r="G44033" t="str">
            <v>SHUNT:90 MCM, PCC</v>
          </cell>
        </row>
        <row r="44034">
          <cell r="E44034" t="str">
            <v>R80100050</v>
          </cell>
          <cell r="G44034" t="str">
            <v>PAINT:INVERTED TIP MARKER,RED/ORANGE,16 OZ CAN, TEXT:12 TO A CASE, MSDS 4402</v>
          </cell>
        </row>
        <row r="44035">
          <cell r="E44035" t="str">
            <v>R80100050</v>
          </cell>
          <cell r="G44035" t="str">
            <v>PAINT:INVERTED TIP MARKER,RED/ORANGE,16 OZ CAN, TEXT:12 TO A CASE, MSDS 4402</v>
          </cell>
        </row>
        <row r="44036">
          <cell r="E44036" t="str">
            <v>R80100050</v>
          </cell>
          <cell r="G44036" t="str">
            <v>PAINT:INVERTED TIP MARKER,RED/ORANGE,16 OZ CAN, TEXT:12 TO A CASE, MSDS 4402</v>
          </cell>
        </row>
        <row r="44037">
          <cell r="E44037" t="str">
            <v>A18347001</v>
          </cell>
          <cell r="G44037" t="str">
            <v>HEATER:CAB ASSEMBLY,6K,RAIL CAR,HVAC</v>
          </cell>
        </row>
        <row r="44038">
          <cell r="E44038" t="str">
            <v>A18347001</v>
          </cell>
          <cell r="G44038" t="str">
            <v>HEATER:CAB ASSEMBLY,6K,RAIL CAR,HVAC</v>
          </cell>
        </row>
        <row r="44039">
          <cell r="E44039" t="str">
            <v>A60047005</v>
          </cell>
          <cell r="G44039" t="str">
            <v>MICROPHONE:AUXILLARY COMMUNICATION SYSTEM,6K, TEXT:MSDS 2572 (RTV)  3280 (LOCKTITE 243)</v>
          </cell>
        </row>
        <row r="44040">
          <cell r="E44040" t="str">
            <v>C18326326</v>
          </cell>
          <cell r="G44040" t="str">
            <v>WIRE:SAFETY,0.041 IN,STAINLESS STEEL</v>
          </cell>
        </row>
        <row r="44041">
          <cell r="E44041" t="str">
            <v>R93300343</v>
          </cell>
          <cell r="G44041" t="str">
            <v>FILTER,FUEL: INLINE</v>
          </cell>
        </row>
        <row r="44042">
          <cell r="E44042" t="str">
            <v>B18315318</v>
          </cell>
          <cell r="G44042" t="str">
            <v>SPRING:UBA 133D</v>
          </cell>
        </row>
        <row r="44043">
          <cell r="E44043" t="str">
            <v>997650223</v>
          </cell>
          <cell r="G44043" t="str">
            <v>SCREW,CAP-STX:5/16 IN DIA,18 USS,3/4 IN LG,HEX HD,GR 8, TEXT:100/PKG</v>
          </cell>
        </row>
        <row r="44044">
          <cell r="E44044" t="str">
            <v>R93300273</v>
          </cell>
          <cell r="G44044" t="str">
            <v>FILTER,FUEL:DEICER</v>
          </cell>
        </row>
        <row r="44045">
          <cell r="E44045" t="str">
            <v>R23820017</v>
          </cell>
          <cell r="G44045" t="str">
            <v>LAMP,INCANDESCENT-STX:SPOT/FLOOD,100W,13V,4.5 IN DIA BULB,3 SCREW TERMINALS BASE,2.75 IN M.O.L.,25 APPROX LIFE HRS,SEALED BEAM LIGHT</v>
          </cell>
        </row>
        <row r="44046">
          <cell r="E44046" t="str">
            <v>R12400099</v>
          </cell>
          <cell r="G44046" t="str">
            <v>WHEEL,CUTOFF: 16 IN DIA,4200 RPM,RAIL CUTTING: BLADE, ABRAISVE SAW</v>
          </cell>
        </row>
        <row r="44047">
          <cell r="E44047" t="str">
            <v>A18407013</v>
          </cell>
          <cell r="G44047" t="str">
            <v>BOARD,PRINTED CIRCUIT:6K,ELECTRONICS VMS,CARBODY, TEXT:LWCC-2</v>
          </cell>
        </row>
        <row r="44048">
          <cell r="E44048" t="str">
            <v>A18407099</v>
          </cell>
          <cell r="G44048" t="str">
            <v>BOARD,PRINTED CIRCUIT:PANEL COMMUNICATION,6K</v>
          </cell>
        </row>
        <row r="44049">
          <cell r="E44049" t="str">
            <v>L18403112</v>
          </cell>
          <cell r="G44049" t="str">
            <v>TRANSISTOR:IGBT,2K/3K,CARS, TEXT:C-N, 145AMP 11700V</v>
          </cell>
        </row>
        <row r="44050">
          <cell r="E44050" t="str">
            <v>R93300422</v>
          </cell>
          <cell r="G44050" t="str">
            <v>FILTER:HYDRAULIC,FRAM,P3959,PETTIBONE</v>
          </cell>
        </row>
        <row r="44051">
          <cell r="E44051" t="str">
            <v>824550085</v>
          </cell>
          <cell r="G44051" t="str">
            <v>CLAMP,STRAIN-STX:9/16 IN TO 1-1/16 IN COND,CERTIFICATION VMI, TEXT:CONSTANT TENSION, GATE P/N 32710 OEM ONLY, USE 2 PER JOB UI=UM</v>
          </cell>
        </row>
        <row r="44052">
          <cell r="E44052" t="str">
            <v>952700005</v>
          </cell>
          <cell r="G44052" t="str">
            <v>ABSORBER,SHOCK-STX:FRONT ASSEMBLY,FITS NEW FLYER,CERTIFICATION VMI, TEXT:USE 2 PER JOB UI=UM, INCL.MOUNTING HARDWARE</v>
          </cell>
        </row>
        <row r="44053">
          <cell r="E44053" t="str">
            <v>824550084</v>
          </cell>
          <cell r="G44053" t="str">
            <v>CLAMP,STRAIN-STX:5/8 IN TO 1-1/14 IN COND,CERTIFICATION VMI, TEXT:CONSTANT TENSION, GATES P/N 32712 OEM ONLY, USE 2 PER JOB UI=UM</v>
          </cell>
        </row>
        <row r="44054">
          <cell r="E44054" t="str">
            <v>824550077</v>
          </cell>
          <cell r="G44054" t="str">
            <v>CLAMP,STRAIN-STX:13/16 IN TO 1-3/4 IN COND,CERTIFICATION VMI, TEXT:CONSTANT TENSION, GATES P/N 32720 OEM ONLY, USE 2 PER JOB UI=UM</v>
          </cell>
        </row>
        <row r="44055">
          <cell r="E44055" t="str">
            <v>R42400063</v>
          </cell>
          <cell r="G44055" t="str">
            <v>SOLUTION,EYEWASH-STX:SALINE,GAL,FITS EMERGENCY REFILLING, TEXT:FLUID,EYEWASH,EMERG. REFILL EYE SALINE SOLUTION, MFG. FENDELL #32-000401-0000, _x000D_
4 GL/CASE, 2 YEAR SHELF LIFE, 200MX SPACE, NO SUB</v>
          </cell>
        </row>
        <row r="44056">
          <cell r="E44056" t="str">
            <v>061000502</v>
          </cell>
          <cell r="G44056" t="str">
            <v>LUBRICANT:POWER LUBE,12 OZ CAN, TEXT:, 12 CANS PER CASE, DO NOT SUB, MSDS 2416, MAX 2280 EA/190 CASES</v>
          </cell>
        </row>
        <row r="44057">
          <cell r="E44057" t="str">
            <v>061000502</v>
          </cell>
          <cell r="G44057" t="str">
            <v>LUBRICANT:POWER LUBE,12 OZ CAN, TEXT:, 12 CANS PER CASE, DO NOT SUB, MSDS 2416, MAX 2280 EA/190 CASES</v>
          </cell>
        </row>
        <row r="44058">
          <cell r="E44058" t="str">
            <v>R41300327</v>
          </cell>
          <cell r="G44058" t="str">
            <v>HEATPUMP:WINDOW UNIT,18000 BTU COOL,10000 BTU HEAT,230/280V 30AMP, TEXT:WALL MOD SERIES, 2 SPD H/C</v>
          </cell>
        </row>
        <row r="44059">
          <cell r="E44059" t="str">
            <v>R41300327</v>
          </cell>
          <cell r="G44059" t="str">
            <v>HEATPUMP:WINDOW UNIT,18000 BTU COOL,10000 BTU HEAT,230/280V 30AMP, TEXT:WALL MOD SERIES, 2 SPD H/C</v>
          </cell>
        </row>
        <row r="44060">
          <cell r="E44060" t="str">
            <v>R47950103</v>
          </cell>
          <cell r="G44060" t="str">
            <v>PLUG,TUBE FITTING-STX:3/8 IN,9/16 IN-18 THD,RED LOW DENSITY POLYETHYLENE</v>
          </cell>
        </row>
        <row r="44061">
          <cell r="E44061" t="str">
            <v>R51360137</v>
          </cell>
          <cell r="G44061" t="str">
            <v>RESTORER:THREAD, TEXT:N0 1</v>
          </cell>
        </row>
        <row r="44062">
          <cell r="E44062" t="str">
            <v>971700002</v>
          </cell>
          <cell r="G44062" t="str">
            <v>BELT,ALTERNATOR-STX:CERTIFICATION VMI</v>
          </cell>
        </row>
        <row r="44063">
          <cell r="E44063" t="str">
            <v>941570007</v>
          </cell>
          <cell r="G44063" t="str">
            <v>SEAL,OIL-STX:ASSEMBLY,FITS ORION VI FRONT HUB AND DRUM ASSEMBLY,CERTIFICATION VMI</v>
          </cell>
        </row>
        <row r="44064">
          <cell r="E44064" t="str">
            <v>971710010</v>
          </cell>
          <cell r="G44064" t="str">
            <v>BELT,V-STX:ALTERNATOR,K080610HD,6101-6217, TEXT:CUMMINS P/N 3288933 ONLY</v>
          </cell>
        </row>
        <row r="44065">
          <cell r="E44065" t="str">
            <v>835700001</v>
          </cell>
          <cell r="G44065" t="str">
            <v>FILTER,FUEL-STX:FITS LOW PRESSURE CNG C8.3G ENGINE,CERTIFICATION VMI, TEXT:BULK</v>
          </cell>
        </row>
        <row r="44066">
          <cell r="E44066" t="str">
            <v>835720002</v>
          </cell>
          <cell r="G44066" t="str">
            <v>FILTER,FUEL-STX:DIESEL,SPIN-ON,7/8 IN-14 TPI,5 MICRON,CERTIFICATION VMI, TEXT:@ 98.7% EFFICIENCY, 47.56 GPH, 123 PSI, OEM ONLY</v>
          </cell>
        </row>
        <row r="44067">
          <cell r="E44067" t="str">
            <v>853550013</v>
          </cell>
          <cell r="G44067" t="str">
            <v>FILTER:CERTIFICATION VMI</v>
          </cell>
        </row>
        <row r="44068">
          <cell r="E44068" t="str">
            <v>R80400092</v>
          </cell>
          <cell r="G44068" t="str">
            <v>ADHESIVE:EPOXY BONDING/GROUTING,2 GAL,HIGH STRENGTH, TEXT:HIGH MODULUS, MSDS 5/01, C</v>
          </cell>
        </row>
        <row r="44069">
          <cell r="E44069" t="str">
            <v>R80400092</v>
          </cell>
          <cell r="G44069" t="str">
            <v>ADHESIVE:EPOXY BONDING/GROUTING,2 GAL,HIGH STRENGTH, TEXT:HIGH MODULUS, MSDS 5/01, C</v>
          </cell>
        </row>
        <row r="44070">
          <cell r="E44070" t="str">
            <v>952700011</v>
          </cell>
          <cell r="G44070" t="str">
            <v>STRAP:LOCKING REAR RADIUS ROD,2300-2464,NEW FLYER CNG, TEXT:ACCUFAB P/N 5944550 OEM ONLY, USE 2 PER JOB UI=UM</v>
          </cell>
        </row>
        <row r="44071">
          <cell r="E44071" t="str">
            <v>968720019</v>
          </cell>
          <cell r="G44071" t="str">
            <v>HOSE,HYDRAULIC:6001-6050,NEW FLYER FAN CONTROLLER TO PROBALIZER, TEXT:ASSEMBLY, NEW FLYER P/N 274745 ONLY</v>
          </cell>
        </row>
        <row r="44072">
          <cell r="E44072" t="str">
            <v>882700016</v>
          </cell>
          <cell r="G44072" t="str">
            <v>SOLENOID:12V COIL,2300,2400,2800,3700,5400,6K,NEW FLYER BUSES KNEEL, TEXT:PARKER HANNIFIN P/N 5925595 OEM ONLY</v>
          </cell>
        </row>
        <row r="44073">
          <cell r="E44073" t="str">
            <v>R51300051</v>
          </cell>
          <cell r="G44073" t="str">
            <v>WHEEL,CUTOFF:6 IN DIA,0.04 IN THK,7/8 IN</v>
          </cell>
        </row>
        <row r="44074">
          <cell r="E44074" t="str">
            <v>A18327001</v>
          </cell>
          <cell r="G44074" t="str">
            <v>PAD,BRAKE:6K, TEXT:SPLIT, DO NOT APPLY IIUR 22235 TO THIS ITEM UNTIL APPROVED BY QAAW AND CENV</v>
          </cell>
        </row>
        <row r="44075">
          <cell r="E44075" t="str">
            <v>R51300004</v>
          </cell>
          <cell r="G44075" t="str">
            <v>BLADE,STRAIGHT SAW:SAW-ALL,2-3/4 IN LG,14 TEETH,METAL CUT MATERIAL</v>
          </cell>
        </row>
        <row r="44076">
          <cell r="E44076" t="str">
            <v>R79300087</v>
          </cell>
          <cell r="G44076" t="str">
            <v>TRIGGER:SPRAY BOTTLE,POLY, TEXT:F/ SPRAYING OF LUBRICANTS</v>
          </cell>
        </row>
        <row r="44077">
          <cell r="E44077" t="str">
            <v>R38101377</v>
          </cell>
          <cell r="G44077" t="str">
            <v>SCREW,MACHINE-STX:8-32 DIA,3 IN LG,OVAL SPANNER HD,STAINLESS STEEL,FITS ELEVATOR</v>
          </cell>
        </row>
        <row r="44078">
          <cell r="E44078" t="str">
            <v>R57540160</v>
          </cell>
          <cell r="G44078" t="str">
            <v>COUPLING:LUG,SWITCH POINT, TEXT:SW POINT</v>
          </cell>
        </row>
        <row r="44079">
          <cell r="E44079" t="str">
            <v>880550360</v>
          </cell>
          <cell r="G44079" t="str">
            <v>KIT:HEAD LAMP,LIGHT,CONTAINS 90MM LED, TEXT:OEM ONLY</v>
          </cell>
        </row>
        <row r="44080">
          <cell r="E44080" t="str">
            <v>R18320117</v>
          </cell>
          <cell r="G44080" t="str">
            <v>RING,BACK-UP:TEFLON: SCARF</v>
          </cell>
        </row>
        <row r="44081">
          <cell r="E44081" t="str">
            <v>R34150055</v>
          </cell>
          <cell r="G44081" t="str">
            <v>WHEEL,WIRE:CONFLEX MOUNTED CIRCULAR BRUSH,2 IN DIA</v>
          </cell>
        </row>
        <row r="44082">
          <cell r="E44082" t="str">
            <v>C62406001</v>
          </cell>
          <cell r="G44082" t="str">
            <v>LAMP,FLUORESCENT:31W,22.5 IN LG,T-8 BULB,5K,BULKHEAD DOOR: MUST BE SYLVANIA OCTRON, CUR-VALUME</v>
          </cell>
        </row>
        <row r="44083">
          <cell r="E44083" t="str">
            <v>R12400018</v>
          </cell>
          <cell r="G44083" t="str">
            <v>BAR:INSULATED JOINT,115 LB RE RAIL WITH 1 IN BOLT: ALLEGHENY TOUGHCOAT, TO BE FABRICATED F/ PANDROL CLIP, END POST IS 1/4 IN THK</v>
          </cell>
        </row>
        <row r="44084">
          <cell r="E44084" t="str">
            <v>R12400370</v>
          </cell>
          <cell r="G44084" t="str">
            <v>CHISEL:MORTAR,HILTI TE72</v>
          </cell>
        </row>
        <row r="44085">
          <cell r="E44085" t="str">
            <v>906750001</v>
          </cell>
          <cell r="G44085" t="str">
            <v>FILTER,TRANSMISSION-STX:EXTERNAL SPIN-ON,FITS ALLISON 29539579,CERTIFICATION VMI, TEXT:PMI, THOMAS-3951</v>
          </cell>
        </row>
        <row r="44086">
          <cell r="E44086" t="str">
            <v>972700001</v>
          </cell>
          <cell r="G44086" t="str">
            <v>MOTOR,WINDSHIELD WIPER:MOTOR &amp; BRACKET ASSEMBLY, TEXT:ASSEMBLY, CURBSIDE, COMPLETE</v>
          </cell>
        </row>
        <row r="44087">
          <cell r="E44087" t="str">
            <v>833580009</v>
          </cell>
          <cell r="G44087" t="str">
            <v>FILTER,AIR INTAKE-STX:ENGINE,CERTIFICATION VMI</v>
          </cell>
        </row>
        <row r="44088">
          <cell r="E44088" t="str">
            <v>835390075</v>
          </cell>
          <cell r="G44088" t="str">
            <v>FILTER,FUEL-STX:10 MICRON,FLEET 3K,CERTIFICATION VMI, TEXT:PMI, WATER, 6/CASE, MAX STRG SPACE AVAIL PARKER/RACOR R90T ONLY</v>
          </cell>
        </row>
        <row r="44089">
          <cell r="E44089" t="str">
            <v>941570003</v>
          </cell>
          <cell r="G44089" t="str">
            <v>CONE,BEARING-STX:TAPERED ROLLER,CERTIFICATION VMI, TEXT:TIMKEN OR SKF P/N 6461A OEM ONLY</v>
          </cell>
        </row>
        <row r="44090">
          <cell r="E44090" t="str">
            <v>835380002</v>
          </cell>
          <cell r="G44090" t="str">
            <v>FILTER,FUEL-STX:SPIN-ON,FITS FLX &amp; ORION,CERTIFICATION VMI, TEXT:PMI, SECONDARY, 12/PK 3000 MAX STRGUPD</v>
          </cell>
        </row>
        <row r="44091">
          <cell r="E44091" t="str">
            <v>872580001</v>
          </cell>
          <cell r="G44091" t="str">
            <v>VMI - STARTER, 24V RH RTN, DELCO or_x000D_
DENSO, 11 TOOTH</v>
          </cell>
        </row>
        <row r="44092">
          <cell r="E44092" t="str">
            <v>R18312195</v>
          </cell>
          <cell r="G44092" t="str">
            <v>FILTER:ELEMENT,AC DRIVE: PROPULSION STRAINER</v>
          </cell>
        </row>
        <row r="44093">
          <cell r="E44093" t="str">
            <v>R34170018</v>
          </cell>
          <cell r="G44093" t="str">
            <v>END MILL:1/2 IN DIA,1/2 IN SHANK,4 FLUTES,COBALT</v>
          </cell>
        </row>
        <row r="44094">
          <cell r="E44094" t="str">
            <v>R93300410</v>
          </cell>
          <cell r="G44094" t="str">
            <v>FILTER,TRANSMISSION-STX:GEISMAR 360: GC01/2</v>
          </cell>
        </row>
        <row r="44095">
          <cell r="E44095" t="str">
            <v>882550032</v>
          </cell>
          <cell r="G44095" t="str">
            <v>HARNESS:SENSOR,50,BOOST/EXHAUST</v>
          </cell>
        </row>
        <row r="44096">
          <cell r="E44096" t="str">
            <v>R38301288</v>
          </cell>
          <cell r="G44096" t="str">
            <v>HOLDER,LAMP:TEXT:INDICATOR, GLENMONT C/S:1Z6053</v>
          </cell>
        </row>
        <row r="44097">
          <cell r="E44097" t="str">
            <v>R38100222</v>
          </cell>
          <cell r="G44097" t="str">
            <v>RESISTOR,VARIABLE:5000 OHM,200W, TEXT:ADJ</v>
          </cell>
        </row>
        <row r="44098">
          <cell r="E44098" t="str">
            <v>R38100222</v>
          </cell>
          <cell r="G44098" t="str">
            <v>RESISTOR,VARIABLE:5000 OHM,200W, TEXT:ADJ</v>
          </cell>
        </row>
        <row r="44099">
          <cell r="E44099" t="str">
            <v>R38100420</v>
          </cell>
          <cell r="G44099" t="str">
            <v>COUPLING:GROOVE,2 IN,BLACK,FITS ELEVATOR, TEXT:O GRADE</v>
          </cell>
        </row>
        <row r="44100">
          <cell r="E44100" t="str">
            <v>R38300107</v>
          </cell>
          <cell r="G44100" t="str">
            <v>SWITCH,ESCALATOR:MICRO SNAP</v>
          </cell>
        </row>
        <row r="44101">
          <cell r="E44101" t="str">
            <v>R38300137</v>
          </cell>
          <cell r="G44101" t="str">
            <v>ROLLER:SWITCH, TEXT:BROKEN BELT</v>
          </cell>
        </row>
        <row r="44102">
          <cell r="E44102" t="str">
            <v>R38300231</v>
          </cell>
          <cell r="G44102" t="str">
            <v>SWITCH:FITS SKIRT KIT, TEXT:N/S</v>
          </cell>
        </row>
        <row r="44103">
          <cell r="E44103" t="str">
            <v>R53200118</v>
          </cell>
          <cell r="G44103" t="str">
            <v>TAPE,ELECTRICAL:COLOR CODING,3/4 IN WD X 66 IN LG,GRAY</v>
          </cell>
        </row>
        <row r="44104">
          <cell r="E44104" t="str">
            <v>R59700077</v>
          </cell>
          <cell r="G44104" t="str">
            <v>TAPE,FISH:1/8 IN WD X 200 FT LG X 0.06 IN THK,TEMPERED SPRING STEEL, TEXT:ELECT, PLASTIC REEL W/WINDER</v>
          </cell>
        </row>
        <row r="44105">
          <cell r="E44105" t="str">
            <v>833700001</v>
          </cell>
          <cell r="G44105" t="str">
            <v>FILTER,AIR INTAKE-STX:ENGINE,FLEET 2300-2400,2800,3700,6001-6610,FITS NEW FLYER BUS,CERTIFICATION VMI, TEXT:OEM ONLY</v>
          </cell>
        </row>
        <row r="44106">
          <cell r="E44106" t="str">
            <v>R68300030</v>
          </cell>
          <cell r="G44106" t="str">
            <v>REFRIGERANT:FREON,R134A,30 LB BOTTLE, TEXT:MSDS 1644/2712/3240</v>
          </cell>
        </row>
        <row r="44107">
          <cell r="E44107" t="str">
            <v>R68300032</v>
          </cell>
          <cell r="G44107" t="str">
            <v>REFRIGERANT:R407C,115 LB CYLINDER, TEXT:SUVA 9000/SUVA407C, MSDS 2714/3062/3086</v>
          </cell>
        </row>
        <row r="44108">
          <cell r="E44108" t="str">
            <v>R38300260</v>
          </cell>
          <cell r="G44108" t="str">
            <v>SIGN:ESCALATOR WARNING,5-3/4 IN WD X 21-3/4 IN LG,3 COLOR SCREEN PRINT,0.02ML LEXAN BACKING,MAT ADHESIVE BACK, TEXT:#C</v>
          </cell>
        </row>
        <row r="44109">
          <cell r="E44109" t="str">
            <v>914700042</v>
          </cell>
          <cell r="G44109" t="str">
            <v>TUBE:FRONT LINE,COPPER,BRAKE CHAMBER, TEXT:NEW FLYER P/N 085896 OEM ONLY</v>
          </cell>
        </row>
        <row r="44110">
          <cell r="E44110" t="str">
            <v>R38301667</v>
          </cell>
          <cell r="G44110" t="str">
            <v>DISPLAY:PANEL VIEW,UNIT 500</v>
          </cell>
        </row>
        <row r="44111">
          <cell r="E44111" t="str">
            <v>921700015</v>
          </cell>
          <cell r="G44111" t="str">
            <v>BRACKET:SLACK ADJUSTER FRONT LOCATOR, TEXT:USE 2 PER JOB UI=UM</v>
          </cell>
        </row>
        <row r="44112">
          <cell r="E44112" t="str">
            <v>971710008</v>
          </cell>
          <cell r="G44112" t="str">
            <v>VALVE:DEFROSTER,2005 &amp; LATER MODEL NEW FLYER, TEXT:WITH MIRCROSWITCH AND CABLE ATTACHMENT CLAMP</v>
          </cell>
        </row>
        <row r="44113">
          <cell r="E44113" t="str">
            <v>971710002</v>
          </cell>
          <cell r="G44113" t="str">
            <v>SNUBBER,HVAC-STX:BELT ASSEMBLY,6101-6217,NEW FLYER CLEAN DIESEL AIR CONDITIONER, TEXT:NEW FLYER 6355853 ONLY</v>
          </cell>
        </row>
        <row r="44114">
          <cell r="E44114" t="str">
            <v>R18320130</v>
          </cell>
          <cell r="G44114" t="str">
            <v>PUMP,HPU:GEAR</v>
          </cell>
        </row>
        <row r="44115">
          <cell r="E44115" t="str">
            <v>R18320915</v>
          </cell>
          <cell r="G44115" t="str">
            <v>KIT:MANUAL VENT VALVE,REBUILD</v>
          </cell>
        </row>
        <row r="44116">
          <cell r="E44116" t="str">
            <v>B18315108</v>
          </cell>
          <cell r="G44116" t="str">
            <v>THYRISTOR:ASSEMBLY,4K,CHOPPER: T2-T6, UPD-MFG: NEW P/N:3A63152H01, MUST REPLACE WITH   B18-31-5029 AS A SET, PERADTRANZ 04-20-00</v>
          </cell>
        </row>
        <row r="44117">
          <cell r="E44117" t="str">
            <v>C18316150</v>
          </cell>
          <cell r="G44117" t="str">
            <v>ASSEMBLY:GROUND CABLE,SPACER AND BAR</v>
          </cell>
        </row>
        <row r="44118">
          <cell r="E44118" t="str">
            <v>R18310683</v>
          </cell>
          <cell r="G44118" t="str">
            <v>SWITCH:KNOB ASSEMBLY</v>
          </cell>
        </row>
        <row r="44119">
          <cell r="E44119" t="str">
            <v>C18596038</v>
          </cell>
          <cell r="G44119" t="str">
            <v>BOARD,PRINTED CIRCUIT:ANALOG CONTROL: WMATA C167 UPGRADED, WITH FLASH CHIP IB40575G01-3U1</v>
          </cell>
        </row>
        <row r="44120">
          <cell r="E44120" t="str">
            <v>R18310674</v>
          </cell>
          <cell r="G44120" t="str">
            <v>PIVOT:DETENT PAWL</v>
          </cell>
        </row>
        <row r="44121">
          <cell r="E44121" t="str">
            <v>R18310778</v>
          </cell>
          <cell r="G44121" t="str">
            <v>CONTACT:BAR: W/ SHUNT</v>
          </cell>
        </row>
        <row r="44122">
          <cell r="E44122" t="str">
            <v>R18310108</v>
          </cell>
          <cell r="G44122" t="str">
            <v>HOLDER:BRUSH: GROUND, 22/BOX</v>
          </cell>
        </row>
        <row r="44123">
          <cell r="E44123" t="str">
            <v>B18315029</v>
          </cell>
          <cell r="G44123" t="str">
            <v>THYRISTOR:ASSEMBLY,4K,CHOPPER: T1-T5, UPD-MFG: NEW P/N 3A63151H01, MUST REPLACE W/ B18-31-5108 AS A SET, BOMBARDIER MFP/N 4771A93H01 ONLY</v>
          </cell>
        </row>
        <row r="44124">
          <cell r="E44124" t="str">
            <v>B18315029</v>
          </cell>
          <cell r="G44124" t="str">
            <v>THYRISTOR:ASSEMBLY,4K,CHOPPER: T1-T5, UPD-MFG: NEW P/N 3A63151H01, MUST REPLACE W/ B18-31-5108 AS A SET, BOMBARDIER MFP/N 4771A93H01 ONLY</v>
          </cell>
        </row>
        <row r="44125">
          <cell r="E44125" t="str">
            <v>B18325023</v>
          </cell>
          <cell r="G44125" t="str">
            <v>VALVE,RELIEF:SAFETY,1/4 IN NPT,160 LB, TEXT:POP OFF 4K, 9/16 IN HEX, QC INSP REQD QUALIFIED VENDOR ONLY MAX HGT 1 1/2 IN, INSPECTION, CALIBRATION REQUIRED BEFORE RECEIPT FOR MATERIAL. CONTACT G/BCOMPRESSOR</v>
          </cell>
        </row>
        <row r="44126">
          <cell r="E44126" t="str">
            <v>B18325238</v>
          </cell>
          <cell r="G44126" t="str">
            <v>BOOT:RUBBER,FORCE MOTOR</v>
          </cell>
        </row>
        <row r="44127">
          <cell r="E44127" t="str">
            <v>B18325452</v>
          </cell>
          <cell r="G44127" t="str">
            <v>HOUSING:BOTTOM DIAPHRAGM</v>
          </cell>
        </row>
        <row r="44128">
          <cell r="E44128" t="str">
            <v>B18325647</v>
          </cell>
          <cell r="G44128" t="str">
            <v>KIT:VALVE,OVERHAUL, TEXT:J1 RELAY VALVE, 72 PER CASE</v>
          </cell>
        </row>
        <row r="44129">
          <cell r="E44129" t="str">
            <v>R18350024</v>
          </cell>
          <cell r="G44129" t="str">
            <v>CONNECTOR,CABLE/CONDUIT-STX:ASSEMBLY, TEXT:GLAND</v>
          </cell>
        </row>
        <row r="44130">
          <cell r="E44130" t="str">
            <v>R18360157</v>
          </cell>
          <cell r="G44130" t="str">
            <v>RETAINER:COUPLER HEAD,FLEET 1K</v>
          </cell>
        </row>
        <row r="44131">
          <cell r="E44131" t="str">
            <v>B18325302</v>
          </cell>
          <cell r="G44131" t="str">
            <v>DIAPHRAGM,VALVE-STX:TEXT:N7D MAG, 100/PKG</v>
          </cell>
        </row>
        <row r="44132">
          <cell r="E44132" t="str">
            <v>B18325733</v>
          </cell>
          <cell r="G44132" t="str">
            <v>HEATER:100W,5995 AIR DRYER</v>
          </cell>
        </row>
        <row r="44133">
          <cell r="E44133" t="str">
            <v>A18117248</v>
          </cell>
          <cell r="G44133" t="str">
            <v>STOP:OPEN DOOR BUMP,6K</v>
          </cell>
        </row>
        <row r="44134">
          <cell r="E44134" t="str">
            <v>B18605010</v>
          </cell>
          <cell r="G44134" t="str">
            <v>STUD:BRUSH HOLDER,EVAPORATOR MOTOR</v>
          </cell>
        </row>
        <row r="44135">
          <cell r="E44135" t="str">
            <v>R18600132</v>
          </cell>
          <cell r="G44135" t="str">
            <v>BRUSH,ELECTRICAL:GROUNDING,COMPRESSOR DRIVE MOTOR</v>
          </cell>
        </row>
        <row r="44136">
          <cell r="E44136" t="str">
            <v>B18345035</v>
          </cell>
          <cell r="G44136" t="str">
            <v>COUPLING,CONDUIT-STX:COMPRESSION,MOTOR, TEXT:INDICATOR LIGHT ASSEMBLY</v>
          </cell>
        </row>
        <row r="44137">
          <cell r="E44137" t="str">
            <v>L18113085</v>
          </cell>
          <cell r="G44137" t="str">
            <v>CUSHION,SEAT:BOTTOM,CHESAPEAKE SAND,2K/3K,CARS</v>
          </cell>
        </row>
        <row r="44138">
          <cell r="E44138" t="str">
            <v>R18110272</v>
          </cell>
          <cell r="G44138" t="str">
            <v>MATERIAL:HOOK,1 IN WD X 50 YD LG ROLL, TEXT:F/ PRESSURE SENSITIVE LOOP, WHITE 010 PSA0172</v>
          </cell>
        </row>
        <row r="44139">
          <cell r="E44139" t="str">
            <v>L18113086</v>
          </cell>
          <cell r="G44139" t="str">
            <v>CUSHION,SEAT:FLIP BOTTOM,CHESAPEAKE SAND,2K/3K,CARS</v>
          </cell>
        </row>
        <row r="44140">
          <cell r="E44140" t="str">
            <v>L18313184</v>
          </cell>
          <cell r="G44140" t="str">
            <v>BRAID:SHUNT CONTACTOR,2K,3K,6K,LINE PROPULSION, TEXT:LT800</v>
          </cell>
        </row>
        <row r="44141">
          <cell r="E44141" t="str">
            <v>R18340173</v>
          </cell>
          <cell r="G44141" t="str">
            <v>MANIFOLD,VALVE-STX:A/C, TEXT:W/VALVE</v>
          </cell>
        </row>
        <row r="44142">
          <cell r="E44142" t="str">
            <v>R62400451</v>
          </cell>
          <cell r="G44142" t="str">
            <v>FLASHLIGHT:DUAL LIGHT</v>
          </cell>
        </row>
        <row r="44143">
          <cell r="E44143" t="str">
            <v>R18350097</v>
          </cell>
          <cell r="G44143" t="str">
            <v>O-RING:454MM ID,6.99MM WD, TEXT:25/PKG</v>
          </cell>
        </row>
        <row r="44144">
          <cell r="E44144" t="str">
            <v>R31300079</v>
          </cell>
          <cell r="G44144" t="str">
            <v>BEARING,BALL:63305LU,4K,BREDA RAIL CAR EVAPORATOR MOTOR</v>
          </cell>
        </row>
        <row r="44145">
          <cell r="E44145" t="str">
            <v>B18345149</v>
          </cell>
          <cell r="G44145" t="str">
            <v>BEARING,BALL-STX:6305-2RSR-C3-L12,BREDA,EVAPORATOR BLOWER MOTOR, TEXT:NO SUBSTITUES, SKF OR FAG BEARING ONLY</v>
          </cell>
        </row>
        <row r="44146">
          <cell r="E44146" t="str">
            <v>R18350099</v>
          </cell>
          <cell r="G44146" t="str">
            <v>O-RING:428 ID,6.99 IN WD, TEXT:25/BAG</v>
          </cell>
        </row>
        <row r="44147">
          <cell r="E44147" t="str">
            <v>R18360158</v>
          </cell>
          <cell r="G44147" t="str">
            <v>SCREW:1/4 IN DIA,20 TPI,3/8 IN LG,FLAT PHILLIPS 100 DEGREE COUNTERSUNK HD,STAINLESS STEEL</v>
          </cell>
        </row>
        <row r="44148">
          <cell r="E44148" t="str">
            <v>R42400076</v>
          </cell>
          <cell r="G44148" t="str">
            <v>SUIT:XL,WHITE PAPER, TEXT:W/HOOD AND BOOTS, STD. PK 25/CASE</v>
          </cell>
        </row>
        <row r="44149">
          <cell r="E44149" t="str">
            <v>R18352016</v>
          </cell>
          <cell r="G44149" t="str">
            <v>BREATHER:GEARBOX,A/C DRIVE</v>
          </cell>
        </row>
        <row r="44150">
          <cell r="E44150" t="str">
            <v>R18360036</v>
          </cell>
          <cell r="G44150" t="str">
            <v>WASHER,LOCK:1-1/4 IN DIA,STEEL</v>
          </cell>
        </row>
        <row r="44151">
          <cell r="E44151" t="str">
            <v>B18345155</v>
          </cell>
          <cell r="G44151" t="str">
            <v>GASKET,HVAC-STX:SUCTION AND DISCHARGE SERVICE VALVE, TEXT:PKGS OF 12</v>
          </cell>
        </row>
        <row r="44152">
          <cell r="E44152" t="str">
            <v>R18000099</v>
          </cell>
          <cell r="G44152" t="str">
            <v>CASE:DIGITAL MULTIMETER,VINYL, TEXT:8060A</v>
          </cell>
        </row>
        <row r="44153">
          <cell r="E44153" t="str">
            <v>F64157553</v>
          </cell>
          <cell r="G44153" t="str">
            <v>PAD,CLEANING:POLYESTER BLEND ALCOHOL, TEXT:TEX WIPE TX1301 ONLY-STD PK 80/PACK, NO COTTON, MSDS 2332</v>
          </cell>
        </row>
        <row r="44154">
          <cell r="E44154" t="str">
            <v>B18315149</v>
          </cell>
          <cell r="G44154" t="str">
            <v>VARISTOR:METAL OXIDE</v>
          </cell>
        </row>
        <row r="44155">
          <cell r="E44155" t="str">
            <v>B18315149</v>
          </cell>
          <cell r="G44155" t="str">
            <v>VARISTOR:METAL OXIDE</v>
          </cell>
        </row>
        <row r="44156">
          <cell r="E44156" t="str">
            <v>R18320807</v>
          </cell>
          <cell r="G44156" t="str">
            <v>GASKET:COVER,RETURN SHUT-OFF VALVE</v>
          </cell>
        </row>
        <row r="44157">
          <cell r="E44157" t="str">
            <v>R18320818</v>
          </cell>
          <cell r="G44157" t="str">
            <v>RETAINER:SLEEVE,PARK BRAKE</v>
          </cell>
        </row>
        <row r="44158">
          <cell r="E44158" t="str">
            <v>R18320924</v>
          </cell>
          <cell r="G44158" t="str">
            <v>RELAY:KPBCV PRESSURE AMP ASSEMBLY: ASSEMBLY</v>
          </cell>
        </row>
        <row r="44159">
          <cell r="E44159" t="str">
            <v>R18350120</v>
          </cell>
          <cell r="G44159" t="str">
            <v>WASHER,LOCK-STX:HEAVY,0.625 IN,5/8" ID,1-1/32" OD,3/16 IN THK,ZINC PLTD CS, TEXT:100/PKG</v>
          </cell>
        </row>
        <row r="44160">
          <cell r="E44160" t="str">
            <v>C18406047</v>
          </cell>
          <cell r="G44160" t="str">
            <v>DIODE,LIGHT EMITTING:RED,5K,INDICATOR ASSEMBLY INTERIOR DOOR/DEAD CAR</v>
          </cell>
        </row>
        <row r="44161">
          <cell r="E44161" t="str">
            <v>R93300224</v>
          </cell>
          <cell r="G44161" t="str">
            <v>FILTER,BAG-STX:24 IN X 24 IN X 15 IN DP: CLASS 1 FINAL FILTER, 10/BOX, 200 MAX AVA STORAGE SPC</v>
          </cell>
        </row>
        <row r="44162">
          <cell r="E44162" t="str">
            <v>R18320336</v>
          </cell>
          <cell r="G44162" t="str">
            <v>HEATER:ASSEMBLY: W/ CLIP</v>
          </cell>
        </row>
        <row r="44163">
          <cell r="E44163" t="str">
            <v>B18115457</v>
          </cell>
          <cell r="G44163" t="str">
            <v>GUARD,BODY: TUBE AXIAL FAN,4-1/2 IN</v>
          </cell>
        </row>
        <row r="44164">
          <cell r="E44164" t="str">
            <v>B18315278</v>
          </cell>
          <cell r="G44164" t="str">
            <v>WASHER,FLAT-STX:5/16 IN X 7/8 IN,PLATED STAINLESS STEEL</v>
          </cell>
        </row>
        <row r="44165">
          <cell r="E44165" t="str">
            <v>R18312359</v>
          </cell>
          <cell r="G44165" t="str">
            <v>RESISTOR:ASSEMBLY,1.5 OHM,200W,10%: 1.125 IN X 0.75 IN, 1K INVERTER SNUB, EACH INVERTER SNUBBER ASSEMBLY (M18-31-2123) ARE ASSEMBLED BY USING A MULTIPLE OF SIX (6) (R18-31-2359) PER ASSEMBLY, THE ORDER MUST COME IN MULTIPLES OF SIX (6), ALSO THIS PA</v>
          </cell>
        </row>
        <row r="44166">
          <cell r="E44166" t="str">
            <v>R18310691</v>
          </cell>
          <cell r="G44166" t="str">
            <v>PAWL:DETENT ASSEMBLY</v>
          </cell>
        </row>
        <row r="44167">
          <cell r="E44167" t="str">
            <v>R18310069</v>
          </cell>
          <cell r="G44167" t="str">
            <v>SHUNT:CONTACTOR</v>
          </cell>
        </row>
        <row r="44168">
          <cell r="E44168" t="str">
            <v>C18366130</v>
          </cell>
          <cell r="G44168" t="str">
            <v>SHAFT:PIVOT,5K,COUPLER</v>
          </cell>
        </row>
        <row r="44169">
          <cell r="E44169" t="str">
            <v>B18115701</v>
          </cell>
          <cell r="G44169" t="str">
            <v>BEZEL:LAMP,VERMILLION,BREDA CAB: SUB PART OF B18-11-5271</v>
          </cell>
        </row>
        <row r="44170">
          <cell r="E44170" t="str">
            <v>C18356003</v>
          </cell>
          <cell r="G44170" t="str">
            <v>LINER:CENTER PIN</v>
          </cell>
        </row>
        <row r="44171">
          <cell r="E44171" t="str">
            <v>R30300068</v>
          </cell>
          <cell r="G44171" t="str">
            <v>BELT,V:4L610</v>
          </cell>
        </row>
        <row r="44172">
          <cell r="E44172" t="str">
            <v>R62500147</v>
          </cell>
          <cell r="G44172" t="str">
            <v>BALLAST:277V,2 LAMP,F96T12VHO LAMP, TEXT:TRACKBED</v>
          </cell>
        </row>
        <row r="44173">
          <cell r="E44173" t="str">
            <v>R62500147</v>
          </cell>
          <cell r="G44173" t="str">
            <v>BALLAST:277V,2 LAMP,F96T12VHO LAMP, TEXT:TRACKBED</v>
          </cell>
        </row>
        <row r="44174">
          <cell r="E44174" t="str">
            <v>R51200156</v>
          </cell>
          <cell r="G44174" t="str">
            <v>TOOL:CONTACT EXTRACTION</v>
          </cell>
        </row>
        <row r="44175">
          <cell r="E44175" t="str">
            <v>R59400024</v>
          </cell>
          <cell r="G44175" t="str">
            <v>CONNECTOR,TERMINAL:RING,22-16 AWG,#8 TERMINATION,W/ INSUL,RED, TEXT:PIDG 100 PER PKG  NO SUBSTITUTE</v>
          </cell>
        </row>
        <row r="44176">
          <cell r="E44176" t="str">
            <v>068000316</v>
          </cell>
          <cell r="G44176" t="str">
            <v>RULE:FOLDING,6 FT LG, TEXT:RULER</v>
          </cell>
        </row>
        <row r="44177">
          <cell r="E44177" t="str">
            <v>R43200026</v>
          </cell>
          <cell r="G44177" t="str">
            <v>PUMP:2 IN OUTLET,1/2 HP</v>
          </cell>
        </row>
        <row r="44178">
          <cell r="E44178" t="str">
            <v>R51200147</v>
          </cell>
          <cell r="G44178" t="str">
            <v>TORCH:SELF-IGNITING,LIQUIFIED MAP/PROPANE TANK, TEXT:HEAD ONLY, MSDS NOT REQUIRED, HEAD MUST BE MAP GAS COMPATABLE</v>
          </cell>
        </row>
        <row r="44179">
          <cell r="E44179" t="str">
            <v>R47301154</v>
          </cell>
          <cell r="G44179" t="str">
            <v>TEE,TUBE:2 IN X 1 IN,C X FIP</v>
          </cell>
        </row>
        <row r="44180">
          <cell r="E44180" t="str">
            <v>R62500153</v>
          </cell>
          <cell r="G44180" t="str">
            <v>HOLDER,LAMP:SOCKET,MEDIUM BIPIN LAMP BASE</v>
          </cell>
        </row>
        <row r="44181">
          <cell r="E44181" t="str">
            <v>R61300121</v>
          </cell>
          <cell r="G44181" t="str">
            <v>ELBOW,PIPE:1-1/2 IN,90 DEG,SCH 80,PVC, TEXT:W/O THREAD</v>
          </cell>
        </row>
        <row r="44182">
          <cell r="E44182" t="str">
            <v>R51200147</v>
          </cell>
          <cell r="G44182" t="str">
            <v>TORCH:SELF-IGNITING,LIQUIFIED MAP/PROPANE TANK, TEXT:HEAD ONLY, MSDS NOT REQUIRED, HEAD MUST BE MAP GAS COMPATABLE</v>
          </cell>
        </row>
        <row r="44183">
          <cell r="E44183" t="str">
            <v>R59750385</v>
          </cell>
          <cell r="G44183" t="str">
            <v>NUT,LOCK:3/8 IN DIA,FITS B907, TEXT:GRIP W/ SHORT SPRING</v>
          </cell>
        </row>
        <row r="44184">
          <cell r="E44184" t="str">
            <v>R34150129</v>
          </cell>
          <cell r="G44184" t="str">
            <v>TOOL:1/2 IN X 1/2 IN X 3-1/2 IN,CARBIDE GR 370, TEXT:STLYE C, NO 4130</v>
          </cell>
        </row>
        <row r="44185">
          <cell r="E44185" t="str">
            <v>R38301522</v>
          </cell>
          <cell r="G44185" t="str">
            <v>CHAIN,DRIVE:POLY</v>
          </cell>
        </row>
        <row r="44186">
          <cell r="E44186" t="str">
            <v>R61220003</v>
          </cell>
          <cell r="G44186" t="str">
            <v>CLAMP,CABLE:ASSEMBLY</v>
          </cell>
        </row>
        <row r="44187">
          <cell r="E44187" t="str">
            <v>921660007</v>
          </cell>
          <cell r="G44187" t="str">
            <v>CHAMBER:RIGHT FRONT DISC BRAKE,5401-5423, TEXT:MGM P/N 1428076 OEM ONLY</v>
          </cell>
        </row>
        <row r="44188">
          <cell r="E44188" t="str">
            <v>972660125</v>
          </cell>
          <cell r="G44188" t="str">
            <v>CONTROLLER:DOOR,DRIVER'S CONTROL NABI 60 FT BRT</v>
          </cell>
        </row>
        <row r="44189">
          <cell r="E44189" t="str">
            <v>921570026</v>
          </cell>
          <cell r="G44189" t="str">
            <v>KIT:AXLE,BRAKE, TEXT:LOW FLOOR FRONT &amp; REAR AXLE, MERITOR T-BK-MLFWM OEM ONLY</v>
          </cell>
        </row>
        <row r="44190">
          <cell r="E44190" t="str">
            <v>R23830022</v>
          </cell>
          <cell r="G44190" t="str">
            <v>HEADSET:INTERCOM,SPOTTER SAFETY, TEXT:08-32</v>
          </cell>
        </row>
        <row r="44191">
          <cell r="E44191" t="str">
            <v>R62500154</v>
          </cell>
          <cell r="G44191" t="str">
            <v>HOLDER,LAMP:SOCKET,MEDIUM BIPIN LAMP BASE</v>
          </cell>
        </row>
        <row r="44192">
          <cell r="E44192" t="str">
            <v>R62500154</v>
          </cell>
          <cell r="G44192" t="str">
            <v>HOLDER,LAMP:SOCKET,MEDIUM BIPIN LAMP BASE</v>
          </cell>
        </row>
        <row r="44193">
          <cell r="E44193" t="str">
            <v>R38301547</v>
          </cell>
          <cell r="G44193" t="str">
            <v>BELT,TIMING-STX:HANDRAIL,REINFORCED STEEL, TEXT:6 ROLLER</v>
          </cell>
        </row>
        <row r="44194">
          <cell r="E44194" t="str">
            <v>R38301530</v>
          </cell>
          <cell r="G44194" t="str">
            <v>BEARING:FIXED STUB LEFT HAND SHAFT</v>
          </cell>
        </row>
        <row r="44195">
          <cell r="E44195" t="str">
            <v>R38301371</v>
          </cell>
          <cell r="G44195" t="str">
            <v>ROLLER,ESCALATOR:HANDRAIL DRIVE ASSEMBLY</v>
          </cell>
        </row>
        <row r="44196">
          <cell r="E44196" t="str">
            <v>R38300161</v>
          </cell>
          <cell r="G44196" t="str">
            <v>RETAINER:PANEL,ESCALATOR</v>
          </cell>
        </row>
        <row r="44197">
          <cell r="E44197" t="str">
            <v>R91500163</v>
          </cell>
          <cell r="G44197" t="str">
            <v>OIL,INDUSTRIAL:HYDRAULIC,55 GAL DRUM, TEXT:FLUID, TELLUS 46</v>
          </cell>
        </row>
        <row r="44198">
          <cell r="E44198" t="str">
            <v>R91500163</v>
          </cell>
          <cell r="G44198" t="str">
            <v>OIL,INDUSTRIAL:HYDRAULIC,55 GAL DRUM, TEXT:FLUID, TELLUS 46</v>
          </cell>
        </row>
        <row r="44199">
          <cell r="E44199" t="str">
            <v>063000060</v>
          </cell>
          <cell r="G44199" t="str">
            <v>MAT:SMOOTH FLOOR COVERING,31 IN WD X 20.66 IN LG X 1/8 IN THK,992 ROYAL BLUE, TEXT:HEOP</v>
          </cell>
        </row>
        <row r="44200">
          <cell r="E44200" t="str">
            <v>063000060</v>
          </cell>
          <cell r="G44200" t="str">
            <v>MAT:SMOOTH FLOOR COVERING,31 IN WD X 20.66 IN LG X 1/8 IN THK,992 ROYAL BLUE, TEXT:HEOP</v>
          </cell>
        </row>
        <row r="44201">
          <cell r="E44201" t="str">
            <v>997660001</v>
          </cell>
          <cell r="G44201" t="str">
            <v>SCREW,CAP-STX:16MM DIA,2MM,65MM LG,ZINC PLATED,GR 10.9, TEXT:MADE IN USA OR CANADA ONLY, MERITOR MS-216065M-2 ONLY OR AS SPECIFIED</v>
          </cell>
        </row>
        <row r="44202">
          <cell r="E44202" t="str">
            <v>R23820070</v>
          </cell>
          <cell r="G44202" t="str">
            <v>COUPLER:QUICK DISCONNECT,FEMALE,HYDRAULIC BOOM ON PETTIBONE SPEEDSWING</v>
          </cell>
        </row>
        <row r="44203">
          <cell r="E44203" t="str">
            <v>R51200049</v>
          </cell>
          <cell r="G44203" t="str">
            <v>TIP:TRI-WING</v>
          </cell>
        </row>
        <row r="44204">
          <cell r="E44204" t="str">
            <v>R53400095</v>
          </cell>
          <cell r="G44204" t="str">
            <v>ANCHOR,STUD-STX:5/8 IN DIA,4-1/2 IN LG</v>
          </cell>
        </row>
        <row r="44205">
          <cell r="E44205" t="str">
            <v>R37350011</v>
          </cell>
          <cell r="G44205" t="str">
            <v>SHOVEL:SNOW SCOOP,ABS PLASTIC HANDLE, TEXT:STD PK 6</v>
          </cell>
        </row>
        <row r="44206">
          <cell r="E44206" t="str">
            <v>R53060119</v>
          </cell>
          <cell r="G44206" t="str">
            <v>SCREW,LAG-STX:1/2 IN DIA,5 IN LG,PLATE, TEXT:BOLT, 100/PK</v>
          </cell>
        </row>
        <row r="44207">
          <cell r="E44207" t="str">
            <v>R53250155</v>
          </cell>
          <cell r="G44207" t="str">
            <v>INSERT,THREADED:THREAD REPAIR,8 IN-32 TPI, TEXT:HELICOIL, PACK</v>
          </cell>
        </row>
        <row r="44208">
          <cell r="E44208" t="str">
            <v>R38300384</v>
          </cell>
          <cell r="G44208" t="str">
            <v>SCREW:3/8 IN DIA,16 TPI,3 IN LG,FLAT SLOTTED HD,SS</v>
          </cell>
        </row>
        <row r="44209">
          <cell r="E44209" t="str">
            <v>R53100301</v>
          </cell>
          <cell r="G44209" t="str">
            <v>WASHER,FLAT-STX:1/2 IN,1-1/16 IN OD,0.19 IN MIN-0.126 IN MAX THK,STEEL,GR 8, TEXT:EXTRA THK, 17/32 IN ID, 100/PK</v>
          </cell>
        </row>
        <row r="44210">
          <cell r="E44210" t="str">
            <v>R51330051</v>
          </cell>
          <cell r="G44210" t="str">
            <v>DRILLBIT:3/4 IN,9 IN LG</v>
          </cell>
        </row>
        <row r="44211">
          <cell r="E44211" t="str">
            <v>R47301100</v>
          </cell>
          <cell r="G44211" t="str">
            <v>FITTING:HOSE,#4</v>
          </cell>
        </row>
        <row r="44212">
          <cell r="E44212" t="str">
            <v>R79400001</v>
          </cell>
          <cell r="G44212" t="str">
            <v>CUP:WATER/CONE,7 OZ, TEXT:5000 per case</v>
          </cell>
        </row>
        <row r="44213">
          <cell r="E44213" t="str">
            <v>R42400088</v>
          </cell>
          <cell r="G44213" t="str">
            <v>TAPE:2 IN X 15 YD,YELLOW &amp; BLACK STRIPES, TEXT:REFLECTIVE STAPLE 12/CASE</v>
          </cell>
        </row>
        <row r="44214">
          <cell r="E44214" t="str">
            <v>R62400239</v>
          </cell>
          <cell r="G44214" t="str">
            <v>LAMP,FLUORESCENT-STX:T-6 BULB,COOL WHITE,1K,SIDE SIGN ROHR</v>
          </cell>
        </row>
        <row r="44215">
          <cell r="E44215" t="str">
            <v>R38301252</v>
          </cell>
          <cell r="G44215" t="str">
            <v>LAMP:COMB LIGHT,9W, TEXT:BULB, GLENMONT C/S:1Z6053</v>
          </cell>
        </row>
        <row r="44216">
          <cell r="E44216" t="str">
            <v>059000468</v>
          </cell>
          <cell r="G44216" t="str">
            <v>LAMP,FLUORESCENT:96W,8 FT LG,T-12 BULB,COOL WHITE, TEXT:50 BOXES/PALLET, 2000 MAX.AVAIL STORAGE SP</v>
          </cell>
        </row>
        <row r="44217">
          <cell r="E44217" t="str">
            <v>R51330091</v>
          </cell>
          <cell r="G44217" t="str">
            <v>DRILLBIT:LEFT HAND,1/4 IN</v>
          </cell>
        </row>
        <row r="44218">
          <cell r="E44218" t="str">
            <v>R51330088</v>
          </cell>
          <cell r="G44218" t="str">
            <v>DRILLBIT:LEFT HAND,5/64 IN, TEXT:DBCL</v>
          </cell>
        </row>
        <row r="44219">
          <cell r="E44219" t="str">
            <v>853550026</v>
          </cell>
          <cell r="G44219" t="str">
            <v>FILTER:ASSEMBLY, TEXT:MODEL 976, 1 GPM UNIT WITH 19 PSIG IDLE CUTOUT VALVE, SPINNER II P/N 73215 ONLY PER SMJ</v>
          </cell>
        </row>
        <row r="44220">
          <cell r="E44220" t="str">
            <v>R99990193</v>
          </cell>
          <cell r="G44220" t="str">
            <v>BLADE,KNIFE-STX:UTILITY, TEXT:100/PKG</v>
          </cell>
        </row>
        <row r="44221">
          <cell r="E44221" t="str">
            <v>R59400013</v>
          </cell>
          <cell r="G44221" t="str">
            <v>CONNECTOR,TERMINAL-STX:4/0 AWG,3/8 IN STUD TERMINATION</v>
          </cell>
        </row>
        <row r="44222">
          <cell r="E44222" t="str">
            <v>R53400223</v>
          </cell>
          <cell r="G44222" t="str">
            <v>LOCK,PAD-STX:2 IN CASE WD,1 IN HT SHACKLE</v>
          </cell>
        </row>
        <row r="44223">
          <cell r="E44223" t="str">
            <v>R62500135</v>
          </cell>
          <cell r="G44223" t="str">
            <v>HOLDER,LAMP:MOGUL LAMP BASE</v>
          </cell>
        </row>
        <row r="44224">
          <cell r="E44224" t="str">
            <v>R47200112</v>
          </cell>
          <cell r="G44224" t="str">
            <v>KIT:HOSE PROTECTION, TEXT:PARKER 8 IN HOSE PROTECTION</v>
          </cell>
        </row>
        <row r="44225">
          <cell r="E44225" t="str">
            <v>F64180108</v>
          </cell>
          <cell r="G44225" t="str">
            <v>HEAD:WIDE READ,BNA57</v>
          </cell>
        </row>
        <row r="44226">
          <cell r="E44226" t="str">
            <v>F64181092</v>
          </cell>
          <cell r="G44226" t="str">
            <v>LEVER:JOINT,BNA57</v>
          </cell>
        </row>
        <row r="44227">
          <cell r="E44227" t="str">
            <v>F64181117</v>
          </cell>
          <cell r="G44227" t="str">
            <v>BOARD,PRINTED CIRCUIT:BNA57, TEXT:ESCROW ASSEMBLY, PACKAGING</v>
          </cell>
        </row>
        <row r="44228">
          <cell r="E44228" t="str">
            <v>R38300412</v>
          </cell>
          <cell r="G44228" t="str">
            <v>BELT:SWITCH DRIVEN ASSEMBLY</v>
          </cell>
        </row>
        <row r="44229">
          <cell r="E44229" t="str">
            <v>R38301993</v>
          </cell>
          <cell r="G44229" t="str">
            <v>MODULE:INPUT</v>
          </cell>
        </row>
        <row r="44230">
          <cell r="E44230" t="str">
            <v>R79200027</v>
          </cell>
          <cell r="G44230" t="str">
            <v>SHIRT:SWEAT,NEW WHITE,CLOTH, TEXT:50LB BOX</v>
          </cell>
        </row>
        <row r="44231">
          <cell r="E44231" t="str">
            <v>R61150265</v>
          </cell>
          <cell r="G44231" t="str">
            <v>WIRE/CABLE,ELECTRICAL-STX:XHHW,12 AWG,COPPER,STRANDED,600V,BLUE,500 FT REEL, TEXT:+/-10%, 500 FT REEL ONLY 2/95</v>
          </cell>
        </row>
        <row r="44232">
          <cell r="E44232" t="str">
            <v>R61150267</v>
          </cell>
          <cell r="G44232" t="str">
            <v>WIRE/CABLE,ELECTRICAL-STX:XHHW,12 AWG,COPPER,STRANDED,600V,GRAY,500 FT REEL, TEXT:+/-10%, 500 FT REEL ONLY-2/95</v>
          </cell>
        </row>
        <row r="44233">
          <cell r="E44233" t="str">
            <v>971550079</v>
          </cell>
          <cell r="G44233" t="str">
            <v>SENSOR,HVAC-STX:HIGH TEMPERATURE,VARIOUS BUSES</v>
          </cell>
        </row>
        <row r="44234">
          <cell r="E44234" t="str">
            <v>971420039</v>
          </cell>
          <cell r="G44234" t="str">
            <v>SLEEVE,HVAC-STX:CYLINDER,AIR CONDITIONER COMPRESSOR,VARIOUS BUSES</v>
          </cell>
        </row>
        <row r="44235">
          <cell r="E44235" t="str">
            <v>971550032</v>
          </cell>
          <cell r="G44235" t="str">
            <v>DRIVER,NUT-STX:TEXT:D</v>
          </cell>
        </row>
        <row r="44236">
          <cell r="E44236" t="str">
            <v>842720011</v>
          </cell>
          <cell r="G44236" t="str">
            <v>VALVE:EXHAUST GAS RECIRCULATION,ISL 07, TEXT:RCN - OEM ONLY</v>
          </cell>
        </row>
        <row r="44237">
          <cell r="E44237" t="str">
            <v>824720014</v>
          </cell>
          <cell r="G44237" t="str">
            <v>VALVE:COOLANT,SHUT-OFF (OEM ONLY), TEXT:VALVE, COOLANT, SHUT-OFF  (OEM ONLY)_x000D_
( IIUR 31940 CREATED ON 06-17-2013 )</v>
          </cell>
        </row>
        <row r="44238">
          <cell r="E44238" t="str">
            <v>906710013</v>
          </cell>
          <cell r="G44238" t="str">
            <v>ROD:VOITH 864.3E TRANSMISSION, TEXT:OEM ONLY</v>
          </cell>
        </row>
        <row r="44239">
          <cell r="E44239" t="str">
            <v>841720003</v>
          </cell>
          <cell r="G44239" t="str">
            <v>BOLT,MACHINE:6K,6300,WMATA FLEET NEW FLYER ISL 280, TEXT:OEM ONLY, EXHAUST MANIFOLD</v>
          </cell>
        </row>
        <row r="44240">
          <cell r="E44240" t="str">
            <v>R75600005</v>
          </cell>
          <cell r="G44240" t="str">
            <v>PAPER,PRINTER/COPIER:THERMAL,1 IN ID X 1.15 IN OD X 7.5 + 0.08, TEXT:ONE PLY HIGH SENSITIVITY F-380 OR EQUAL, 4/BOX</v>
          </cell>
        </row>
        <row r="44241">
          <cell r="E44241" t="str">
            <v>R18320975</v>
          </cell>
          <cell r="G44241" t="str">
            <v>KIT:BRAKE CONTROL VALVE,OVERHAUL,ROHR,1K: FRONT</v>
          </cell>
        </row>
        <row r="44242">
          <cell r="E44242" t="str">
            <v>R59400529</v>
          </cell>
          <cell r="G44242" t="str">
            <v>CONNECTOR,TERMINAL:250 MCM,SOLDERLESS COND CONN,CU CONNECTOR,(1) 3/8 IN HOLE TERMINATION, TEXT:AMP, QPL</v>
          </cell>
        </row>
        <row r="44243">
          <cell r="E44243" t="str">
            <v>R37350017</v>
          </cell>
          <cell r="G44243" t="str">
            <v>COOLER,DRINKING WATER:5 GAL CAPACITY,POLYETHYLENE, TEXT:BUILT-IN HANDLES, INSULATION LID, RUBBER MAID 31137 OR EQUAL</v>
          </cell>
        </row>
        <row r="44244">
          <cell r="E44244" t="str">
            <v>064000013</v>
          </cell>
          <cell r="G44244" t="str">
            <v>BROOM:GARAGE,PALMYRA,24 IN, TEXT:SHOP, W/ HANDLE COARSE STD PK 12</v>
          </cell>
        </row>
        <row r="44245">
          <cell r="E44245" t="str">
            <v>R45100097</v>
          </cell>
          <cell r="G44245" t="str">
            <v>COOLER,DRINKING WATER-STX:TEXT:BOTTLE TYPE</v>
          </cell>
        </row>
        <row r="44246">
          <cell r="E44246" t="str">
            <v>R42400102</v>
          </cell>
          <cell r="G44246" t="str">
            <v>CARTRIDGE,RESPIRATOR-STX:ORGANIC VAPOR/ACID GAS,NORTON 7700 RESPIRATOR, TEXT:FILTER, P100, 2 PER PACK</v>
          </cell>
        </row>
        <row r="44247">
          <cell r="E44247" t="str">
            <v>066000525</v>
          </cell>
          <cell r="G44247" t="str">
            <v>KNIFE:PUTTY,2 IN,WOODEN HANDLE, TEXT:FLEXIBLE BLADE</v>
          </cell>
        </row>
        <row r="44248">
          <cell r="E44248" t="str">
            <v>R61600185</v>
          </cell>
          <cell r="G44248" t="str">
            <v>BATTERY,DRY CELL:ALKALINE,1.5VDC,AAA, TEXT:MUST BE PACKAGED 72 PER BOX, 1800 MAX SPACE AVAILABLE</v>
          </cell>
        </row>
        <row r="44249">
          <cell r="E44249" t="str">
            <v>906710052</v>
          </cell>
          <cell r="G44249" t="str">
            <v>TRANSMISSION:VOITH - OEM ONLY,FITS HEAT EXCHANGER COOLER, TEXT:TRANSMISSION , COOLER VOITH, HEAT EXCHANGERFOR VOITH TRANSMISSION 8643E STYLE USED ON CUMMINS ISM 280 HP. ENGINE FOR B6101-B6217 BUSES OEM ONLY  _x000D_
( IIUR 30675 CREATED ON 11-26-2012 )</v>
          </cell>
        </row>
        <row r="44250">
          <cell r="E44250" t="str">
            <v>000000000</v>
          </cell>
          <cell r="G44250" t="str">
            <v>SERVICE:FREIGHT DELIVERY CHARGE</v>
          </cell>
        </row>
        <row r="44251">
          <cell r="E44251" t="str">
            <v>067000450</v>
          </cell>
          <cell r="G44251" t="str">
            <v>ABRASIVE,BELT-STX:SANDING,6 IN WD,48 IN LG,60 GRIT</v>
          </cell>
        </row>
        <row r="44252">
          <cell r="E44252" t="str">
            <v>059001241</v>
          </cell>
          <cell r="G44252" t="str">
            <v>PLUG,ELECTRICAL:3 WIRE,15AMP,125V, TEXT:MALE</v>
          </cell>
        </row>
        <row r="44253">
          <cell r="E44253" t="str">
            <v>061000503</v>
          </cell>
          <cell r="G44253" t="str">
            <v>LUBRICANT:TEFLON WET,12 OZ, TEXT:MSDS 0539/0987, MSDS 4391, MAX 1200 CANS, ONLY GT-85</v>
          </cell>
        </row>
        <row r="44254">
          <cell r="E44254" t="str">
            <v>R59350026</v>
          </cell>
          <cell r="G44254" t="str">
            <v>BOND,PIN-STX:S-5 CABLE,48 IN LG TAPERED,(3) COPPERWIRES/16 GALV STEEL, TEXT:PLUG, DO NOT SUB</v>
          </cell>
        </row>
        <row r="44255">
          <cell r="E44255" t="str">
            <v>R38100701</v>
          </cell>
          <cell r="G44255" t="str">
            <v>VACUUM CLEANER:HEAVY-DUTY,ELEVATOR, TEXT:BLOWER</v>
          </cell>
        </row>
        <row r="44256">
          <cell r="E44256" t="str">
            <v>R61150268</v>
          </cell>
          <cell r="G44256" t="str">
            <v>WIRE/CABLE,ELECTRICAL-STX:XHHW,12 AWG,COPPER,STRANDED,600V,GREEN,500 FT REEL</v>
          </cell>
        </row>
        <row r="44257">
          <cell r="E44257" t="str">
            <v>R61150256</v>
          </cell>
          <cell r="G44257" t="str">
            <v>WIRE/CABLE,ELECTRICAL-STX:XHHW,10 AWG,COPPER,STRANDED,600V,BLUE,500 FT REEL, TEXT:+/-10%, 500 FT REEL ONLY-2/95</v>
          </cell>
        </row>
        <row r="44258">
          <cell r="E44258" t="str">
            <v>R60600414</v>
          </cell>
          <cell r="G44258" t="str">
            <v>KIT:UNIVERSAL SENSOR,MOUNTING,VEEDER-ROOT</v>
          </cell>
        </row>
        <row r="44259">
          <cell r="E44259" t="str">
            <v>R80300095</v>
          </cell>
          <cell r="G44259" t="str">
            <v>MORTAR:EUCO SPEED RAPID SETTING,50 LB BAG</v>
          </cell>
        </row>
        <row r="44260">
          <cell r="E44260" t="str">
            <v>R80300095</v>
          </cell>
          <cell r="G44260" t="str">
            <v>MORTAR:EUCO SPEED RAPID SETTING,50 LB BAG</v>
          </cell>
        </row>
        <row r="44261">
          <cell r="E44261" t="str">
            <v>068000036</v>
          </cell>
          <cell r="G44261" t="str">
            <v>FORM:TCR LOG BOOK RECORDS,14-1/4 IN X 9-1/8 IN</v>
          </cell>
        </row>
        <row r="44262">
          <cell r="E44262" t="str">
            <v>987650527</v>
          </cell>
          <cell r="G44262" t="str">
            <v>CABLE:COMMUNICATION &amp; POWER, TEXT:S/A</v>
          </cell>
        </row>
        <row r="44263">
          <cell r="E44263" t="str">
            <v>067000751</v>
          </cell>
          <cell r="G44263" t="str">
            <v>PAD:SPILL BLANKET,30 IN X 30 IN SQ,GRAY, TEXT:WATER/ANTI-FREEZE, 6 BALES/SKID, 50 BLANKETS/BALE, 100 MAXAVAIL STORAGE SPACE</v>
          </cell>
        </row>
        <row r="44264">
          <cell r="E44264" t="str">
            <v>067000246</v>
          </cell>
          <cell r="G44264" t="str">
            <v>COVER:FILTER, TEXT:NORTON 7500-27 ONLY</v>
          </cell>
        </row>
        <row r="44265">
          <cell r="E44265" t="str">
            <v>R59750559</v>
          </cell>
          <cell r="G44265" t="str">
            <v>BUSHING,CONDUIT:RIGID INSULATING,1-1/2 IN</v>
          </cell>
        </row>
        <row r="44266">
          <cell r="E44266" t="str">
            <v>R62500052</v>
          </cell>
          <cell r="G44266" t="str">
            <v>HOLDER,LAMP:600W,600V, TEXT:HIGH OUTPUT</v>
          </cell>
        </row>
        <row r="44267">
          <cell r="E44267" t="str">
            <v>R62400415</v>
          </cell>
          <cell r="G44267" t="str">
            <v>LAMP,FLUORESCENT-STX:32W,T-8 BULB,BIPIN BASE,ESCALATOR, TEXT:30 PER CASE</v>
          </cell>
        </row>
        <row r="44268">
          <cell r="E44268" t="str">
            <v>R59400161</v>
          </cell>
          <cell r="G44268" t="str">
            <v>CONNECTOR,TERMINAL-STX:RING,16-14 AWG,#4 STUD TERMINATION,BLUE, TEXT:PIDG, 250AMP, INSULATEDLIGHT, 100/PKG</v>
          </cell>
        </row>
        <row r="44269">
          <cell r="E44269" t="str">
            <v>R59750536</v>
          </cell>
          <cell r="G44269" t="str">
            <v>CHANNEL,FRAMING:1-1/2 IN X 3/4 IN X 10 FT LG, TEXT:KINDORF, NO SUBSTITUTE</v>
          </cell>
        </row>
        <row r="44270">
          <cell r="E44270" t="str">
            <v>064000216</v>
          </cell>
          <cell r="G44270" t="str">
            <v>BRUSH,PAINT:VARNISH,3 IN, TEXT:RUBBER SET, 12/BOX</v>
          </cell>
        </row>
        <row r="44271">
          <cell r="E44271" t="str">
            <v>R99990258</v>
          </cell>
          <cell r="G44271" t="str">
            <v>PALLET,STORAGE-STX:2 WAY ENTRY,40 IN WD SIDE OPEN X 48 IN LG SOLID,HARDWOOD, TEXT:BOTTOM BOARDS AT ENDS MUST BE 8 IN WD, BOTTOM BOARD SCHAMFERED</v>
          </cell>
        </row>
        <row r="44272">
          <cell r="E44272" t="str">
            <v>R23810175</v>
          </cell>
          <cell r="G44272" t="str">
            <v>CHAMBER:FAIL SAFE BRAKE,402C</v>
          </cell>
        </row>
        <row r="44273">
          <cell r="E44273" t="str">
            <v>R12400411</v>
          </cell>
          <cell r="G44273" t="str">
            <v>DRILLBIT:1-1/2 IN,GOLD</v>
          </cell>
        </row>
        <row r="44274">
          <cell r="E44274" t="str">
            <v>R57260034</v>
          </cell>
          <cell r="G44274" t="str">
            <v>PUNCH:BOND</v>
          </cell>
        </row>
        <row r="44275">
          <cell r="E44275" t="str">
            <v>906720043</v>
          </cell>
          <cell r="G44275" t="str">
            <v>SENSOR:ASSEMBLY,MOTOR SPEED - (OEM ONLY), TEXT:Sensor,assembly motor speed, for allison EV 40 Hybrid transmissions - (OEM ONLY)_x000D_
( IIUR 31973 CREATED ON 07-10-2013 )</v>
          </cell>
        </row>
        <row r="44276">
          <cell r="E44276" t="str">
            <v>906720050</v>
          </cell>
          <cell r="G44276" t="str">
            <v>WASHER:OUTPUT,FLANGE - (OEM ONLY), TEXT:Washer, Output, flange used on Allison Ev 40 Hybrid transmission  - (OEM ONLY)_x000D_
( IIUR 31998 CREATED ON 07-10-2013 )</v>
          </cell>
        </row>
        <row r="44277">
          <cell r="E44277" t="str">
            <v>906720044</v>
          </cell>
          <cell r="G44277" t="str">
            <v>BEARING:ASSEMBLY,OUTPUT SHAFT - (OEM ONLY), TEXT:Bearing ,Assembly out put shaft, and rear cover used in hybrid EV 40 transmission - (OEM ONLY)_x000D_
( IIUR 31974 CREATED ON 07-10-2013 )</v>
          </cell>
        </row>
        <row r="44278">
          <cell r="E44278" t="str">
            <v>906720046</v>
          </cell>
          <cell r="G44278" t="str">
            <v>BEARING:ASSEMBLY,C1 CLUTCH - (OEM ONLY), TEXT:Bearing,housing,C1 Clutch forAllison EV40 Hybrid transmission - (OEM ONLY)_x000D_
( IIUR 31994 CREATED ON 07-10-2013 )</v>
          </cell>
        </row>
        <row r="44279">
          <cell r="E44279" t="str">
            <v>906720045</v>
          </cell>
          <cell r="G44279" t="str">
            <v>BEARING:STATOR,HOUSING - (OEM ONLY), TEXT:Bearing used in front support assembly and in each side of stator housing on EV40 Hybrid Transmissions  -  (OEM ONLY)_x000D_
( IIUR 31975 CREATED ON 07-10-2013 )</v>
          </cell>
        </row>
        <row r="44280">
          <cell r="E44280" t="str">
            <v>906720049</v>
          </cell>
          <cell r="G44280" t="str">
            <v>PISTON:SPRING,C1 RETURN - (OEM ONLY), TEXT:Piston,Spring C1 ,assembly C1 clutch return spring for Allison EV40 Hybrid transmissions - (OEM ONLY)_x000D_
( IIUR 31997 CREATED ON 07-10-2013 )</v>
          </cell>
        </row>
        <row r="44281">
          <cell r="E44281" t="str">
            <v>906720045</v>
          </cell>
          <cell r="G44281" t="str">
            <v>BEARING:STATOR,HOUSING - (OEM ONLY), TEXT:Bearing used in front support assembly and in each side of stator housing on EV40 Hybrid Transmissions  -  (OEM ONLY)_x000D_
( IIUR 31975 CREATED ON 07-10-2013 )</v>
          </cell>
        </row>
        <row r="44282">
          <cell r="E44282" t="str">
            <v>906720042</v>
          </cell>
          <cell r="G44282" t="str">
            <v>SHAFT:OUTPUT,ASSEMBLY - (OEM ONLY), TEXT:Shaft,out put,assembly includes bushing for ev 40 Hybrid transmissions  - (OEM ONLY)_x000D_
( IIUR 31908 CREATED ON 06-17-2013 )</v>
          </cell>
        </row>
        <row r="44283">
          <cell r="E44283" t="str">
            <v>906720041</v>
          </cell>
          <cell r="G44283" t="str">
            <v>CLUTCH:PLATE,C2 ASSEMBLY - (OEM ONLY), TEXT:clutch,plate,assembly C2 friction and reaction plates included as assembly only,part for ev40 hybrid buses  -  (OEM ONLY)_x000D_
( IIUR 31907 CREATED ON 06-17-2013 )</v>
          </cell>
        </row>
        <row r="44284">
          <cell r="E44284" t="str">
            <v>906720040</v>
          </cell>
          <cell r="G44284" t="str">
            <v>CLUTCH:PLATE,C1,ASSEMBLY - (OEM ONLY), TEXT:clutch,plate assembly,c1 clutch,friction and reaction plates included. part for ev 40 hybrid trans _x000D_
( OEM ONLY )_x000D_
( IIUR 31905 CREATED ON 06-17-2013 )</v>
          </cell>
        </row>
        <row r="44285">
          <cell r="E44285" t="str">
            <v>906720039</v>
          </cell>
          <cell r="G44285" t="str">
            <v>BEARING:THRUST,EV 40,64.0 MM I.D. - (OEM ONLY), TEXT:bearing, thrust, 64.0mm I.D. Ev 40 for rotor A for new flyer hybrid transmissions  - (OEM ONLY)_x000D_
( IIUR 31333 CREATED ON 06-17-2013 )</v>
          </cell>
        </row>
        <row r="44286">
          <cell r="E44286" t="str">
            <v>R47301321</v>
          </cell>
          <cell r="G44286" t="str">
            <v>ADAPTER:8 X 1/8 IN,LINE BREAKER AC DRIVE, TEXT:NIPPLE, RIN</v>
          </cell>
        </row>
        <row r="44287">
          <cell r="E44287" t="str">
            <v>R47301310</v>
          </cell>
          <cell r="G44287" t="str">
            <v>ELBOW:1/8 IN,BREAKER AC DRIVE, TEXT:BI-BU, LINE</v>
          </cell>
        </row>
        <row r="44288">
          <cell r="E44288" t="str">
            <v>R47301310</v>
          </cell>
          <cell r="G44288" t="str">
            <v>ELBOW:1/8 IN,BREAKER AC DRIVE, TEXT:BI-BU, LINE</v>
          </cell>
        </row>
        <row r="44289">
          <cell r="E44289" t="str">
            <v>R47301321</v>
          </cell>
          <cell r="G44289" t="str">
            <v>ADAPTER:8 X 1/8 IN,LINE BREAKER AC DRIVE, TEXT:NIPPLE, RIN</v>
          </cell>
        </row>
        <row r="44290">
          <cell r="E44290" t="str">
            <v>820700001</v>
          </cell>
          <cell r="G44290" t="str">
            <v>CAP,RADIATOR:PRESSURE ASSEMBLY,2300-2464,WMATA NEW FLYER CNG, TEXT:STANT MANUFACTURING CO P/N ACA-2724 OEM ONLY</v>
          </cell>
        </row>
        <row r="44291">
          <cell r="E44291" t="str">
            <v>882700042</v>
          </cell>
          <cell r="G44291" t="str">
            <v>SWITCH:DRIVERS FOOT CONTROL,2300,2400,2800,3700,5400,6K,NEW FLYER BUS, TEXT:MODIFIED FUSE BOX, COLE HERSEE P/N 5925959, NEW FLYER P/N 5925959 OEM ONLY</v>
          </cell>
        </row>
        <row r="44292">
          <cell r="E44292" t="str">
            <v>R47300387</v>
          </cell>
          <cell r="G44292" t="str">
            <v>ELBOW,PIPE:1-1/2 IN,90 DEG,GALV</v>
          </cell>
        </row>
        <row r="44293">
          <cell r="E44293" t="str">
            <v>R38302511</v>
          </cell>
          <cell r="G44293" t="str">
            <v>BRACKET:MOUNTING PLATE</v>
          </cell>
        </row>
        <row r="44294">
          <cell r="E44294" t="str">
            <v>R59080734</v>
          </cell>
          <cell r="G44294" t="str">
            <v>TRANSISTOR:HIGH CURRENT BARRIER,NPN,NTE 2349, TEXT:SIR, NO SUBSTITUTE, 5/PKG POLY BAGGED INDIVIDUALLY (PKG AS KIT)</v>
          </cell>
        </row>
        <row r="44295">
          <cell r="E44295" t="str">
            <v>R59080734</v>
          </cell>
          <cell r="G44295" t="str">
            <v>TRANSISTOR:HIGH CURRENT BARRIER,NPN,NTE 2349, TEXT:SIR, NO SUBSTITUTE, 5/PKG POLY BAGGED INDIVIDUALLY (PKG AS KIT)</v>
          </cell>
        </row>
        <row r="44296">
          <cell r="E44296" t="str">
            <v>R53400111</v>
          </cell>
          <cell r="G44296" t="str">
            <v>BRACKET:A 10 LB FIRE EXTINGUISHER</v>
          </cell>
        </row>
        <row r="44297">
          <cell r="E44297" t="str">
            <v>961700003</v>
          </cell>
          <cell r="G44297" t="str">
            <v>PUMP,HYDRAULIC:RAMP ASSEMBLY,2300,2400,2800,3700,5400,6K,NEW FLYER BUS, TEXT:BERENDSEN FLUID POWER P/N 108AE510-DNN-1V-15-0. NEW FLYER P/N 028893 OEM ONLY</v>
          </cell>
        </row>
        <row r="44298">
          <cell r="E44298" t="str">
            <v>882700055</v>
          </cell>
          <cell r="G44298" t="str">
            <v>SWITCH,PUSHBUTTON-STX:2300-2400,2800,3700,5400,6001-6610,NEW FLYER BUS</v>
          </cell>
        </row>
        <row r="44299">
          <cell r="E44299" t="str">
            <v>833700004</v>
          </cell>
          <cell r="G44299" t="str">
            <v>INDICATOR:AIR RESTRICTION,2300-2400,2800,3700,5400,6001-6610,NEW FLYER BUS</v>
          </cell>
        </row>
        <row r="44300">
          <cell r="E44300" t="str">
            <v>972700029</v>
          </cell>
          <cell r="G44300" t="str">
            <v>WEARSTRIP,GUARD:S1,5 IN,NEW FLYER BUS, TEXT:PUBLIC TRANSPORTATION SYS, THIS ITEM MUST BE ORDERED TOGETHER WITH STK 972-70-0028 (SAME QUANTITY)</v>
          </cell>
        </row>
        <row r="44301">
          <cell r="E44301" t="str">
            <v>972700052</v>
          </cell>
          <cell r="G44301" t="str">
            <v>KIT:HORN,BRUSH,NEW FLYER,2300-2499, TEXT:OEM ONLY</v>
          </cell>
        </row>
        <row r="44302">
          <cell r="E44302" t="str">
            <v>C18366146</v>
          </cell>
          <cell r="G44302" t="str">
            <v>SHIM:COUPLER,0.047 IN THK,5/8 IN ID,STAINLESS STEEL,2K/3K: 10 SHIMS PER PACK</v>
          </cell>
        </row>
        <row r="44303">
          <cell r="E44303" t="str">
            <v>C18366146</v>
          </cell>
          <cell r="G44303" t="str">
            <v>SHIM:COUPLER,0.047 IN THK,5/8 IN ID,STAINLESS STEEL,2K/3K: 10 SHIMS PER PACK</v>
          </cell>
        </row>
        <row r="44304">
          <cell r="E44304" t="str">
            <v>R51330068</v>
          </cell>
          <cell r="G44304" t="str">
            <v>DRILLBIT:HEAVY DUTY CORE,3 IN,IMPREGNATED SOLID BACK DIAMOND</v>
          </cell>
        </row>
        <row r="44305">
          <cell r="E44305" t="str">
            <v>R53150010</v>
          </cell>
          <cell r="G44305" t="str">
            <v>PIN,COTTER:HAIR</v>
          </cell>
        </row>
        <row r="44306">
          <cell r="E44306" t="str">
            <v>067000738</v>
          </cell>
          <cell r="G44306" t="str">
            <v>GLOVES:NON STERILE POWDER FREE,SMALL,LATEX</v>
          </cell>
        </row>
        <row r="44307">
          <cell r="E44307" t="str">
            <v>R59170270</v>
          </cell>
          <cell r="G44307" t="str">
            <v>VARISTOR:</v>
          </cell>
        </row>
        <row r="44308">
          <cell r="E44308" t="str">
            <v>C18356064</v>
          </cell>
          <cell r="G44308" t="str">
            <v>FUSE:1000AMP,1000V,5K,COLLECTOR SHOE: GOULD CATALOG, TYPE 192TI</v>
          </cell>
        </row>
        <row r="44309">
          <cell r="E44309" t="str">
            <v>067000075</v>
          </cell>
          <cell r="G44309" t="str">
            <v>FUNNEL:3 IN,PLASTIC, TEXT:12/PACK</v>
          </cell>
        </row>
        <row r="44310">
          <cell r="E44310" t="str">
            <v>R59170520</v>
          </cell>
          <cell r="G44310" t="str">
            <v>VARISTOR:METAL OXIDE</v>
          </cell>
        </row>
        <row r="44311">
          <cell r="E44311" t="str">
            <v>R59170520</v>
          </cell>
          <cell r="G44311" t="str">
            <v>VARISTOR:METAL OXIDE</v>
          </cell>
        </row>
        <row r="44312">
          <cell r="E44312" t="str">
            <v>972700041</v>
          </cell>
          <cell r="G44312" t="str">
            <v>TRIM:CORNER REAR STEP,PLASTIC, TEXT:PIECE, COLORED TO MATCH FLOORING COUNTER SUNK HOLE IN CENTER</v>
          </cell>
        </row>
        <row r="44313">
          <cell r="E44313" t="str">
            <v>882700044</v>
          </cell>
          <cell r="G44313" t="str">
            <v>SWITCH,TOGGLE-STX:SPDT,2300,2400,2800,3700,5400,6K,NEW FLYER BUS, TEXT:INSTRUMENT PANEL, NEW FLYER P/N 110557 OEM ONLY</v>
          </cell>
        </row>
        <row r="44314">
          <cell r="E44314" t="str">
            <v>882700043</v>
          </cell>
          <cell r="G44314" t="str">
            <v>SWITCH:STOP LIGHT,2300,2400,2800,3700,5400,6K,NEW FLYER BUS AIR SYSTEM, TEXT:INTERSTATE POWER P/N 5964273, NEW FLYER P/N 5964273 OEM ONLY</v>
          </cell>
        </row>
        <row r="44315">
          <cell r="E44315" t="str">
            <v>882700052</v>
          </cell>
          <cell r="G44315" t="str">
            <v>THERMOMETER:2300-2400,2800,3700,5400,6001-6610,NEW FLYER BUS, TEXT:TEMPERATURE GUAGE, OEM ONLY</v>
          </cell>
        </row>
        <row r="44316">
          <cell r="E44316" t="str">
            <v>952700001</v>
          </cell>
          <cell r="G44316" t="str">
            <v>BUMPER,SUSPENSION:REAR AXLE STOP,2300,2400,2800,3700,5400,6K,NEW FLYER BUS, TEXT:OEM ONLY STATE INDUSTRIES P/N 010380, NEW FLYER P/N 010380</v>
          </cell>
        </row>
        <row r="44317">
          <cell r="E44317" t="str">
            <v>975700015</v>
          </cell>
          <cell r="G44317" t="str">
            <v>GLASS,DOOR:UPPER ENTRANCE,GRAY TINT,ALMA COAT 2000/2514</v>
          </cell>
        </row>
        <row r="44318">
          <cell r="E44318" t="str">
            <v>882700047</v>
          </cell>
          <cell r="G44318" t="str">
            <v>SWITCH,PRESSURE-STX:ASSEMBLY,60 PSI,2300,2400,2800,3700,5400,6K,NEW FLYER BUS, TEXT:BENDIX COMMERCIAL VEHICLE P/N 228750N, NEW FLYER P/N 5940337 OEM ONLY</v>
          </cell>
        </row>
        <row r="44319">
          <cell r="E44319" t="str">
            <v>R76900136</v>
          </cell>
          <cell r="G44319" t="str">
            <v>SIGN:END WORK AREA, TEXT:SPECIFICATIONS &amp; DRAWINGSON FILE 08-24-00</v>
          </cell>
        </row>
        <row r="44320">
          <cell r="E44320" t="str">
            <v>R76900136</v>
          </cell>
          <cell r="G44320" t="str">
            <v>SIGN:END WORK AREA, TEXT:SPECIFICATIONS &amp; DRAWINGSON FILE 08-24-00</v>
          </cell>
        </row>
        <row r="44321">
          <cell r="E44321" t="str">
            <v>R59750568</v>
          </cell>
          <cell r="G44321" t="str">
            <v>CONNECTOR,WIRE NUT:YELLOW, TEXT:BOX OF 100 OR BAG OF 500 AVAILABLE</v>
          </cell>
        </row>
        <row r="44322">
          <cell r="E44322" t="str">
            <v>R59750412</v>
          </cell>
          <cell r="G44322" t="str">
            <v>BOX,ELECTRICAL:PULL,18 IN X 18 IN X 6 IN</v>
          </cell>
        </row>
        <row r="44323">
          <cell r="E44323" t="str">
            <v>R59750412</v>
          </cell>
          <cell r="G44323" t="str">
            <v>BOX,ELECTRICAL:PULL,18 IN X 18 IN X 6 IN</v>
          </cell>
        </row>
        <row r="44324">
          <cell r="E44324" t="str">
            <v>R59750412</v>
          </cell>
          <cell r="G44324" t="str">
            <v>BOX,ELECTRICAL:PULL,18 IN X 18 IN X 6 IN</v>
          </cell>
        </row>
        <row r="44325">
          <cell r="E44325" t="str">
            <v>061000511</v>
          </cell>
          <cell r="G44325" t="str">
            <v>GREASE:PETROLEUM LUBRICATING,10.025,MOTOR ASSEMBLY, TEXT:NO 105, MSDS 2573, MOQ=72</v>
          </cell>
        </row>
        <row r="44326">
          <cell r="E44326" t="str">
            <v>R59400426</v>
          </cell>
          <cell r="G44326" t="str">
            <v>BOOT:1000 MCM,3RD RAIL</v>
          </cell>
        </row>
        <row r="44327">
          <cell r="E44327" t="str">
            <v>R42400152</v>
          </cell>
          <cell r="G44327" t="str">
            <v>CAP,BUMP-STX:NAVY BLUE WITH METRO LOGO, TEXT:MODEL 2000, VENTED W/ ABS LINER &amp; FOAMPAD, ABS LINER &amp; FOAMPAD, SAFETY 1ST-TEXT IN WHITE, MUST HAVE STITCHED EYELETS AND REMOVABLE PLASTIC INNER LINING</v>
          </cell>
        </row>
        <row r="44328">
          <cell r="E44328" t="str">
            <v>R59750102</v>
          </cell>
          <cell r="G44328" t="str">
            <v>BODY,CONDUIT OUTLET:3/4 IN,LB,MALL IRON</v>
          </cell>
        </row>
        <row r="44329">
          <cell r="E44329" t="str">
            <v>R59750457</v>
          </cell>
          <cell r="G44329" t="str">
            <v>ELBOW,CONDUIT:CORNER PULL,3/4 IN,FEMALE</v>
          </cell>
        </row>
        <row r="44330">
          <cell r="E44330" t="str">
            <v>921660004</v>
          </cell>
          <cell r="G44330" t="str">
            <v>CHAMBER:LEFT FRONT DISC BRAKE,5401-5423, TEXT:MGM P/N 1428075 OEM ONLY</v>
          </cell>
        </row>
        <row r="44331">
          <cell r="E44331" t="str">
            <v>921660005</v>
          </cell>
          <cell r="G44331" t="str">
            <v>CHAMBER:LEFT AND RIGHT DISC BRAKE,5401-5423,CENTER AXLE, TEXT:MGM P/N 3426752 OEM ONLY, USE 2 PER JOB UI=UM</v>
          </cell>
        </row>
        <row r="44332">
          <cell r="E44332" t="str">
            <v>R61150189</v>
          </cell>
          <cell r="G44332" t="str">
            <v>WIRE/CABLE,ELECTRICAL-STX:THNN,10 AWG,STRANDED,BLACK,500 FT ROLL</v>
          </cell>
        </row>
        <row r="44333">
          <cell r="E44333" t="str">
            <v>R61150138</v>
          </cell>
          <cell r="G44333" t="str">
            <v>WIRE/CABLE,ELECTRICAL-STX:10 AWG,RED</v>
          </cell>
        </row>
        <row r="44334">
          <cell r="E44334" t="str">
            <v>R60041347</v>
          </cell>
          <cell r="G44334" t="str">
            <v>BATTERY:MOTOROLA XTS1500 RADIO, TEXT:M-PRESS</v>
          </cell>
        </row>
        <row r="44335">
          <cell r="E44335" t="str">
            <v>999650976</v>
          </cell>
          <cell r="G44335" t="str">
            <v>KIT:MAIN VALVE,CONTAINS FUEL NOZZLE, TEXT:AUTOMATIC</v>
          </cell>
        </row>
        <row r="44336">
          <cell r="E44336" t="str">
            <v>941660003</v>
          </cell>
          <cell r="G44336" t="str">
            <v>RING:TONE,ABS DISC BRAKE, TEXT:MERITOR 09-002166 ONLY</v>
          </cell>
        </row>
        <row r="44337">
          <cell r="E44337" t="str">
            <v>973600010</v>
          </cell>
          <cell r="G44337" t="str">
            <v>SPRING,COMPRESSION-STX:IKARUS WHEELCHAIR, TEXT:ROD EYE ASSEMBLY, MODEL LUO-34-06</v>
          </cell>
        </row>
        <row r="44338">
          <cell r="E44338" t="str">
            <v>921660006</v>
          </cell>
          <cell r="G44338" t="str">
            <v>CHAMBER:LEFT AND RIGHT DISC BRAKE,5401-5423,REAR AXLE, TEXT:MGM P/N MJB2430ET055 OEM ONLY, USE 2/JOB UI=UM</v>
          </cell>
        </row>
        <row r="44339">
          <cell r="E44339" t="str">
            <v>921660006</v>
          </cell>
          <cell r="G44339" t="str">
            <v>CHAMBER:LEFT AND RIGHT DISC BRAKE,5401-5423,REAR AXLE, TEXT:MGM P/N MJB2430ET055 OEM ONLY, USE 2/JOB UI=UM</v>
          </cell>
        </row>
        <row r="44340">
          <cell r="E44340" t="str">
            <v>R53230004</v>
          </cell>
          <cell r="G44340" t="str">
            <v>SAW,HOLE:5/16 IN ARBOR, TEXT:SHANK, 3/8 IN CHUCK SIZE, ARBOR</v>
          </cell>
        </row>
        <row r="44341">
          <cell r="E44341" t="str">
            <v>980720001</v>
          </cell>
          <cell r="G44341" t="str">
            <v>MIRROR,VEHICLE,ASSEMBLY:CURBSIDE,NEW FLYER BRT, TEXT:11 IN WD X 25 IN TALL X 21 IN LG</v>
          </cell>
        </row>
        <row r="44342">
          <cell r="E44342" t="str">
            <v>975720016</v>
          </cell>
          <cell r="G44342" t="str">
            <v>GLASS,WINDOW:FRONT DESTINATION,SR1263,1264,1265,1355,1151,1166,6301-6423,5424-6461,3700 &amp; 2800,NEW FLYER,WMATA BUSES, TEXT:WINDOW, FLUSH, OEM ONLY</v>
          </cell>
        </row>
        <row r="44343">
          <cell r="E44343" t="str">
            <v>955550015</v>
          </cell>
          <cell r="G44343" t="str">
            <v>LINK:ASSEMBLY LEVELING,VALVE FRONT - (OEM ONLY), TEXT:Link Assembly Leveling Valve Front Fits New Flyer Buses 6001-6050 &amp; 6101-6217 (OEM New Flyer P/N 241216 Only)  _x000D_
( IIUR 30938 CREATED ON 01-23-2013 )</v>
          </cell>
        </row>
        <row r="44344">
          <cell r="E44344" t="str">
            <v>906550273</v>
          </cell>
          <cell r="G44344" t="str">
            <v>MOUNT:-RUBBER,TRANS COOLER, TEXT:Mount Rubber Transmission Cooler Two Halves = One Mount. Fits New Flyer SR#'s 1060, 1086/1128, 1096, 1151/1166, 1263/1355, 1264, 1265, 1413, 1513 &amp; 1514 (Trelleborg P/N 55/1070-45 OEM Only_x000D_
( IIUR 30685 CREATED ON 08-28-2</v>
          </cell>
        </row>
        <row r="44345">
          <cell r="E44345" t="str">
            <v>921720014</v>
          </cell>
          <cell r="G44345" t="str">
            <v>CALIPER,BRAKE:TEXT:ASSEMBLY, DISC, FRONT (CS) / REAR (SS), OEM ONLY</v>
          </cell>
        </row>
        <row r="44346">
          <cell r="E44346" t="str">
            <v>952550002</v>
          </cell>
          <cell r="G44346" t="str">
            <v>BRACKET:LEVELING VALVE,LINK REAR - (OEM ONLY), TEXT:Bracket Leveling Valve Link Rear Fits New Flyer Buses 2300-2464, 6001-6050 &amp; 6101-6217 (OEM New Flyer P/N 210525 Only) _x000D_
( IIUR 30936 CREATEDO ON 01-23-2013 )</v>
          </cell>
        </row>
        <row r="44347">
          <cell r="E44347" t="str">
            <v>955550013</v>
          </cell>
          <cell r="G44347" t="str">
            <v>LINK:ASSEMBLY LEVELING,VALVE REAR - (OEM ONLY), TEXT:Link Assembly Leveling Valve Rear Fits New Flyer Buses 6001-6050 &amp; 6101-6217 (OEM New Flyer P/N 245315 Only) _x000D_
( IIUR 30935 CREATED ON 01-23-2013 )</v>
          </cell>
        </row>
        <row r="44348">
          <cell r="E44348" t="str">
            <v>986550050</v>
          </cell>
          <cell r="G44348" t="str">
            <v>MUFFLER:AIR TANK SYSTEM,2300,2400,2800,3700,5400,6K,NEW FLYER BUS, TEXT:BENDIX P/N 229076N, NEW FLYER P/N 5953334 OEM ONLY</v>
          </cell>
        </row>
        <row r="44349">
          <cell r="E44349" t="str">
            <v>980550003</v>
          </cell>
          <cell r="G44349" t="str">
            <v>MIRROR,VEHICLE,ASSEMBLY:BUS,RIGHT CURBSIDE,EXTERIOR,3700,5400,6301-6461,NEW FLYER BUS, TEXT:HADLEY PRODUCTS CORP P/N NF6513-OTS NEW FLYER P/N 374630 OEM ONLY</v>
          </cell>
        </row>
        <row r="44350">
          <cell r="E44350" t="str">
            <v>921720024</v>
          </cell>
          <cell r="G44350" t="str">
            <v>SLEEVE:BRAKE SENSOR ASSEMBLY,ABS, TEXT:ASSEMBLY, OEM ONLY</v>
          </cell>
        </row>
        <row r="44351">
          <cell r="E44351" t="str">
            <v>972550100</v>
          </cell>
          <cell r="G44351" t="str">
            <v>SEAL,BODY:EXIT DOOR JAMB,SR 1263,1264,1265,1355,1155,1166,6301-6423,5424-6461,3700,2800,NF WMATA BUS, TEXT:OEM ONLY</v>
          </cell>
        </row>
        <row r="44352">
          <cell r="E44352" t="str">
            <v>975550003</v>
          </cell>
          <cell r="G44352" t="str">
            <v>GLASS,WINDSHIELD:ASSEMBLY,6301-6423,6424-6461,NEW FLYER SR1263 AND SR1355,,WMATA BUSES, TEXT:DRIVER'S REPLACEMENT, OEM ONLY</v>
          </cell>
        </row>
        <row r="44353">
          <cell r="E44353" t="str">
            <v>921720014</v>
          </cell>
          <cell r="G44353" t="str">
            <v>CALIPER,BRAKE:TEXT:ASSEMBLY, DISC, FRONT (CS) / REAR (SS), OEM ONLY</v>
          </cell>
        </row>
        <row r="44354">
          <cell r="E44354" t="str">
            <v>972550070</v>
          </cell>
          <cell r="G44354" t="str">
            <v>PILLAR,BODY:REAR RIGHT HAND CORNER PANEL,6101-6217,6040-6050,2801-2825,NEW FLYER, TEXT:OEM ONLY</v>
          </cell>
        </row>
        <row r="44355">
          <cell r="E44355" t="str">
            <v>921660006</v>
          </cell>
          <cell r="G44355" t="str">
            <v>CHAMBER:LEFT AND RIGHT DISC BRAKE,5401-5423,REAR AXLE, TEXT:MGM P/N MJB2430ET055 OEM ONLY, USE 2/JOB UI=UM</v>
          </cell>
        </row>
        <row r="44356">
          <cell r="E44356" t="str">
            <v>R34390001</v>
          </cell>
          <cell r="G44356" t="str">
            <v>SOLDER:1 LB,ROSIN CORE,0.032 IN DIA,60/40</v>
          </cell>
        </row>
        <row r="44357">
          <cell r="E44357" t="str">
            <v>067000808</v>
          </cell>
          <cell r="G44357" t="str">
            <v>ABRASIVE,DISC-STX:SANDING,3 IN OD,50 GRIT, TEXT:ROLOC, PER BOX 25, USE 6 PER BOX</v>
          </cell>
        </row>
        <row r="44358">
          <cell r="E44358" t="str">
            <v>931660011</v>
          </cell>
          <cell r="G44358" t="str">
            <v>ASSEMBLY:STEERING HUB AND STUB,60 FT BRT, TEXT:COMPL, NABI P/N 6316247 OEM ONLY</v>
          </cell>
        </row>
        <row r="44359">
          <cell r="E44359" t="str">
            <v>883580002</v>
          </cell>
          <cell r="G44359" t="str">
            <v>AMPLIFIER,AUDIO-STX:MOBILE PAGE PUBLIC ADDRESS SYSTEM,FITS ORION V BUS</v>
          </cell>
        </row>
        <row r="44360">
          <cell r="E44360" t="str">
            <v>932550008</v>
          </cell>
          <cell r="G44360" t="str">
            <v>FILTER,OIL-STX:HYDRAULIC SYSTEM,ELEMENT, TEXT:PMI - BULK</v>
          </cell>
        </row>
        <row r="44361">
          <cell r="E44361" t="str">
            <v>841580009</v>
          </cell>
          <cell r="G44361" t="str">
            <v>STACK:EXHAUST,3900-4400,ORION V</v>
          </cell>
        </row>
        <row r="44362">
          <cell r="E44362" t="str">
            <v>842720002</v>
          </cell>
          <cell r="G44362" t="str">
            <v>CATALYST:FILTER,CRT MUFFLER ASSEMBLY,DPF/SOOT FILTER, TEXT:SUB, NELSON P/N Q619723A-10 ONLY</v>
          </cell>
        </row>
        <row r="44363">
          <cell r="E44363" t="str">
            <v>822700007</v>
          </cell>
          <cell r="G44363" t="str">
            <v>THERMOSTAT,AUTOMOTIVE-STX:8.3G PLUS, TEXT:USE 2 PER JOB, UI=UM</v>
          </cell>
        </row>
        <row r="44364">
          <cell r="E44364" t="str">
            <v>R43100071</v>
          </cell>
          <cell r="G44364" t="str">
            <v>CHEMICAL:CHLORINE,TABLET,10 LB CAN, TEXT:MSDS 2261 AQUATOMIC, MSDS 1649</v>
          </cell>
        </row>
        <row r="44365">
          <cell r="E44365" t="str">
            <v>B18325457</v>
          </cell>
          <cell r="G44365" t="str">
            <v>HOUSING:TOP DIAPHRAGM</v>
          </cell>
        </row>
        <row r="44366">
          <cell r="E44366" t="str">
            <v>R51330048</v>
          </cell>
          <cell r="G44366" t="str">
            <v>DRILLBIT:5/8 IN,9 IN LG</v>
          </cell>
        </row>
        <row r="44367">
          <cell r="E44367" t="str">
            <v>R18327021</v>
          </cell>
          <cell r="G44367" t="str">
            <v>SCREW,CAP:8MM DIA,1.25MM,40MM LG,SOCKET HD,ZINC PLATED,GR 10.9,FITS C.CREAMER/T.FOSTER</v>
          </cell>
        </row>
        <row r="44368">
          <cell r="E44368" t="str">
            <v>C18326001</v>
          </cell>
          <cell r="G44368" t="str">
            <v>DISC,BRAKE-STX:ASSEMBLY,FLEET 5K,6K</v>
          </cell>
        </row>
        <row r="44369">
          <cell r="E44369" t="str">
            <v>F64170501</v>
          </cell>
          <cell r="G44369" t="str">
            <v>RELAY:POWER,10AMP, TEXT:3 POT</v>
          </cell>
        </row>
        <row r="44370">
          <cell r="E44370" t="str">
            <v>F64171276</v>
          </cell>
          <cell r="G44370" t="str">
            <v>KIT:PARKING UPGRADE</v>
          </cell>
        </row>
        <row r="44371">
          <cell r="E44371" t="str">
            <v>F64171276</v>
          </cell>
          <cell r="G44371" t="str">
            <v>KIT:PARKING UPGRADE</v>
          </cell>
        </row>
        <row r="44372">
          <cell r="E44372" t="str">
            <v>F64171276</v>
          </cell>
          <cell r="G44372" t="str">
            <v>KIT:PARKING UPGRADE</v>
          </cell>
        </row>
        <row r="44373">
          <cell r="E44373" t="str">
            <v>F64171276</v>
          </cell>
          <cell r="G44373" t="str">
            <v>KIT:PARKING UPGRADE</v>
          </cell>
        </row>
        <row r="44374">
          <cell r="E44374" t="str">
            <v>R18350278</v>
          </cell>
          <cell r="G44374" t="str">
            <v>BEARING,SLEEVE-STX:900315,52010,OUTER TRANSOM</v>
          </cell>
        </row>
        <row r="44375">
          <cell r="E44375" t="str">
            <v>R18370015</v>
          </cell>
          <cell r="G44375" t="str">
            <v>SWITCH:EMERGENCY,1K,ROHR DOOR OPERATOR</v>
          </cell>
        </row>
        <row r="44376">
          <cell r="E44376" t="str">
            <v>R18370015</v>
          </cell>
          <cell r="G44376" t="str">
            <v>SWITCH:EMERGENCY,1K,ROHR DOOR OPERATOR</v>
          </cell>
        </row>
        <row r="44377">
          <cell r="E44377" t="str">
            <v>R60600453</v>
          </cell>
          <cell r="G44377" t="str">
            <v>PROTECTOR:SURGE,PLUG IN,2 PAIR,DATA/LOOP SIGNALING LINE CIRCUIT PROTECTION,24 VDC,TERMINAL BLOCK W/COMPRESSION LUGS,FITS FIA SYSTEM,CERTIFICATION UL 497B, TEXT:REQUIRES EDCO PCB1B-WKEY BASE. COMPATIBLE WITH SLC CIRCUITS. 0 ohms OF RESISTANCE, LINE-TO-GRO</v>
          </cell>
        </row>
        <row r="44378">
          <cell r="E44378" t="str">
            <v>000000000</v>
          </cell>
          <cell r="G44378" t="str">
            <v>SERVICE:FREIGHT DELIVERY CHARGE</v>
          </cell>
        </row>
        <row r="44379">
          <cell r="E44379" t="str">
            <v>836580017</v>
          </cell>
          <cell r="G44379" t="str">
            <v>HOSE,AIR-STX:TEXT:CONNECTING, CHARGE, USE 3 PER JOB UI=UM</v>
          </cell>
        </row>
        <row r="44380">
          <cell r="E44380" t="str">
            <v>A18317100</v>
          </cell>
          <cell r="G44380" t="str">
            <v>HANDLE:6K,PROPULSION MASTER CONTROLLER</v>
          </cell>
        </row>
        <row r="44381">
          <cell r="E44381" t="str">
            <v>R18350027</v>
          </cell>
          <cell r="G44381" t="str">
            <v>NUT,HEX-STX:1-1/4 IN DIA,7 TPI CLASS 2,YELLOW ZINC</v>
          </cell>
        </row>
        <row r="44382">
          <cell r="E44382" t="str">
            <v>R57220066</v>
          </cell>
          <cell r="G44382" t="str">
            <v>BOLT:3/8 IN DIA,16 TPI,2 IN LG,BRONZE</v>
          </cell>
        </row>
        <row r="44383">
          <cell r="E44383" t="str">
            <v>R53000090</v>
          </cell>
          <cell r="G44383" t="str">
            <v>SCREW,CAP-STX:1/4 IN DIA,20 TPI,3/4 IN LG,SOCKET HD,CADMIUM PLATED STEEL</v>
          </cell>
        </row>
        <row r="44384">
          <cell r="E44384" t="str">
            <v>R53000271</v>
          </cell>
          <cell r="G44384" t="str">
            <v>SCREW:#10 DIA,24 TPI,3/8 IN LG,PAN HD,BRASS</v>
          </cell>
        </row>
        <row r="44385">
          <cell r="E44385" t="str">
            <v>R53000346</v>
          </cell>
          <cell r="G44385" t="str">
            <v>SCREW:1/4 IN DIA,20 TPI,2-1/4 IN LG,COUNTERSINK OVAL PHILLIPS HD,STAINLESS STEEL</v>
          </cell>
        </row>
        <row r="44386">
          <cell r="E44386" t="str">
            <v>R53100044</v>
          </cell>
          <cell r="G44386" t="str">
            <v>WASHER,LOCK-STX:SPLIT,#10,PLATED, TEXT:100/PK</v>
          </cell>
        </row>
        <row r="44387">
          <cell r="E44387" t="str">
            <v>A18347082</v>
          </cell>
          <cell r="G44387" t="str">
            <v>TRANSDUCER:LOW PRESSURE,FLEET 6K,FITS REFRIGERATION,HVAC, TEXT:PANEL</v>
          </cell>
        </row>
        <row r="44388">
          <cell r="E44388" t="str">
            <v>A18347048</v>
          </cell>
          <cell r="G44388" t="str">
            <v>LATCH:6K,HVAC CONTROL BOX</v>
          </cell>
        </row>
        <row r="44389">
          <cell r="E44389" t="str">
            <v>R59400401</v>
          </cell>
          <cell r="G44389" t="str">
            <v>CONNECTOR,TERMINAL-STX:AMPOWER,250 MCM,2 HOLE,3/8 IN STUD SIZE, TEXT:MATERIAL=COPPER (ANNEALED) PER ASTM B-75</v>
          </cell>
        </row>
        <row r="44390">
          <cell r="E44390" t="str">
            <v>A18357024</v>
          </cell>
          <cell r="G44390" t="str">
            <v>BRUSH,ELECTRICAL:BUS BAR GROUND,6K,TRUCK, TEXT:L SHAPE</v>
          </cell>
        </row>
        <row r="44391">
          <cell r="E44391" t="str">
            <v>R31400128</v>
          </cell>
          <cell r="G44391" t="str">
            <v>O-RING:465MM ID,6.99MM WD</v>
          </cell>
        </row>
        <row r="44392">
          <cell r="E44392" t="str">
            <v>R18350156</v>
          </cell>
          <cell r="G44392" t="str">
            <v>GEAR:LOW SPEED GEARBOX, TEXT:F/ PROTECTION EACH GEAR MUST BE INDIVI-DUALLY BOXED</v>
          </cell>
        </row>
        <row r="44393">
          <cell r="E44393" t="str">
            <v>872400017</v>
          </cell>
          <cell r="G44393" t="str">
            <v>PLUNGER:24V STARTER</v>
          </cell>
        </row>
        <row r="44394">
          <cell r="E44394" t="str">
            <v>V18113121</v>
          </cell>
          <cell r="G44394" t="str">
            <v>FLIP SEAT BOTTOM COVER, WITH VELCRO-CHESAPEAKE SAND (SAO FK0154 REHAB 2000/3000 CARS) -------------------------(BLACKMAN 3336 09/30/03)</v>
          </cell>
        </row>
        <row r="44395">
          <cell r="E44395" t="str">
            <v>R31400127</v>
          </cell>
          <cell r="G44395" t="str">
            <v>O-RING:358MM ID,5.33MM WD, TEXT:50/BAG-PACK</v>
          </cell>
        </row>
        <row r="44396">
          <cell r="E44396" t="str">
            <v>906720048</v>
          </cell>
          <cell r="G44396" t="str">
            <v>BEARING:ASSEMBLY,P3 CARRIER - (OEM ONLY), TEXT:Bearing,Assembly,p3 Carrier for Allison EV40 hybrid transmission  - (OEM ONLY)_x000D_
( IIUR 31996 CREATED ON 07-10-2013 )</v>
          </cell>
        </row>
        <row r="44397">
          <cell r="E44397" t="str">
            <v>R41300327</v>
          </cell>
          <cell r="G44397" t="str">
            <v>HEATPUMP:WINDOW UNIT,18000 BTU COOL,10000 BTU HEAT,230/280V 30AMP, TEXT:WALL MOD SERIES, 2 SPD H/C</v>
          </cell>
        </row>
        <row r="44398">
          <cell r="E44398" t="str">
            <v>992700008</v>
          </cell>
          <cell r="G44398" t="str">
            <v>WASHER,FLAT:2400,2800,3700,5400,6K,NEW FLYER BUSES, TEXT:SNUBBING, ENGINE CONTR MOUNT, NEW FLYER P/N 045076, TRELLEBORG INDUSTRIAL AVS P/N 18/1101-C OEM ONLY</v>
          </cell>
        </row>
        <row r="44399">
          <cell r="E44399" t="str">
            <v>L18333106</v>
          </cell>
          <cell r="G44399" t="str">
            <v>BLOWER:ASSEMBLY,230/400VAC 60HZ,2K/3K,CARS AUXILIARY POWER SUPPLY, TEXT:COOLING FAN MOTOR BEARING WILL BE CHANGED FROM P/N SKF6202-2Z/C3HT _x000D_
TO P/N SKF6202-2RSH/C3WT PER EMI 160203. APS COOLING FAN MOTOR P/N 562008 WIL</v>
          </cell>
        </row>
        <row r="44400">
          <cell r="E44400" t="str">
            <v>R60160164</v>
          </cell>
          <cell r="G44400" t="str">
            <v>SPEAKER:DOOR ANNOUNCEMENT,6K</v>
          </cell>
        </row>
        <row r="44401">
          <cell r="E44401" t="str">
            <v>R18320824</v>
          </cell>
          <cell r="G44401" t="str">
            <v>SLEEVE:PARK BRAKE,1K,ROHR</v>
          </cell>
        </row>
        <row r="44402">
          <cell r="E44402" t="str">
            <v>871400007</v>
          </cell>
          <cell r="G44402" t="str">
            <v>CONNECTOR,ELECTRICAL-STX:FIELD TERMINAL,RIGHT HAND DELCO REMY STARTER</v>
          </cell>
        </row>
        <row r="44403">
          <cell r="E44403" t="str">
            <v>993650026</v>
          </cell>
          <cell r="G44403" t="str">
            <v>WASHER,LOCK:INTERNAL TOOTH,1/4 IN, TEXT:100/BOX, USE 4EA PER SOME APPL</v>
          </cell>
        </row>
        <row r="44404">
          <cell r="E44404" t="str">
            <v>R34150030</v>
          </cell>
          <cell r="G44404" t="str">
            <v>CLEANER:BRUSH SEAT AND COMMUTATOR</v>
          </cell>
        </row>
        <row r="44405">
          <cell r="E44405" t="str">
            <v>R34150044</v>
          </cell>
          <cell r="G44405" t="str">
            <v>WHEEL,WIRE:CUP</v>
          </cell>
        </row>
        <row r="44406">
          <cell r="E44406" t="str">
            <v>067000053</v>
          </cell>
          <cell r="G44406" t="str">
            <v>BOTTLE:22 OZ, TEXT:NO TRIGGER, 188/CASE, 1200 MAX STORAGE SPACE</v>
          </cell>
        </row>
        <row r="44407">
          <cell r="E44407" t="str">
            <v>067000664</v>
          </cell>
          <cell r="G44407" t="str">
            <v>CLEANER:NONACID,1 QT,BOWL AND BALK OOM, TEXT:12 PER CASE, TOTAL</v>
          </cell>
        </row>
        <row r="44408">
          <cell r="E44408" t="str">
            <v>067000201</v>
          </cell>
          <cell r="G44408" t="str">
            <v>MOP:9 IN HD,SPONGE HD, TEXT:GREEN SCRUB STRIP, TIDY, PKG 12EA, NOT A REFILL, 300 MAX. AVAIL STORAGE SP</v>
          </cell>
        </row>
        <row r="44409">
          <cell r="E44409" t="str">
            <v>R80200029</v>
          </cell>
          <cell r="G44409" t="str">
            <v>BRUSH,PAINT:OIL,2-1/2 IN STANDARD HANDLE</v>
          </cell>
        </row>
        <row r="44410">
          <cell r="E44410" t="str">
            <v>R38300897</v>
          </cell>
          <cell r="G44410" t="str">
            <v>BLOCK,TERMINAL:FITS BRAKE BOARD PHOENIX, TEXT:ASSEMBLY, MODEL 750</v>
          </cell>
        </row>
        <row r="44411">
          <cell r="E44411" t="str">
            <v>R62400064</v>
          </cell>
          <cell r="G44411" t="str">
            <v>LAMP,LIGHT EMITTING DIODE:28V,RED, TEXT:20MILLIAMP</v>
          </cell>
        </row>
        <row r="44412">
          <cell r="E44412" t="str">
            <v>R38300646</v>
          </cell>
          <cell r="G44412" t="str">
            <v>BALLAST:FITS MONT ESCALATOR-CPT SO</v>
          </cell>
        </row>
        <row r="44413">
          <cell r="E44413" t="str">
            <v>R38301066</v>
          </cell>
          <cell r="G44413" t="str">
            <v>MAGNET:BRAKE, TEXT:METRO CENTER, RTV, 207V M</v>
          </cell>
        </row>
        <row r="44414">
          <cell r="E44414" t="str">
            <v>A18327036</v>
          </cell>
          <cell r="G44414" t="str">
            <v>BOARD,PRINTED CIRCUIT-STX:MBO3,FITS 6K</v>
          </cell>
        </row>
        <row r="44415">
          <cell r="E44415" t="str">
            <v>C18356124</v>
          </cell>
          <cell r="G44415" t="str">
            <v>DISC,BRAKE-STX:5K,THRUST BEARING CALIPER</v>
          </cell>
        </row>
        <row r="44416">
          <cell r="E44416" t="str">
            <v>R18350017</v>
          </cell>
          <cell r="G44416" t="str">
            <v>SHOE:CURRENT COLLECTOR, TEXT:UPDATED DRAWING REV G_ 9-23-2009, 200/PKG</v>
          </cell>
        </row>
        <row r="44417">
          <cell r="E44417" t="str">
            <v>R53000154</v>
          </cell>
          <cell r="G44417" t="str">
            <v>SCREW,SHOULDER-STX:5/8 IN DIA, TEXT:BOOK 4, FIG 8-4</v>
          </cell>
        </row>
        <row r="44418">
          <cell r="E44418" t="str">
            <v>R41300329</v>
          </cell>
          <cell r="G44418" t="str">
            <v>HEATPUMP:WINDOW UNIT,12000 BTU COOL,10200 BTU HEAT,230/208V 30AMP, TEXT:WALL MOD SERIES, 2 SPD CH</v>
          </cell>
        </row>
        <row r="44419">
          <cell r="E44419" t="str">
            <v>R41300329</v>
          </cell>
          <cell r="G44419" t="str">
            <v>HEATPUMP:WINDOW UNIT,12000 BTU COOL,10200 BTU HEAT,230/208V 30AMP, TEXT:WALL MOD SERIES, 2 SPD CH</v>
          </cell>
        </row>
        <row r="44420">
          <cell r="E44420" t="str">
            <v>R47300328</v>
          </cell>
          <cell r="G44420" t="str">
            <v>COUPLING,SWEAT JOINT:1/2 IN,C X C,COPPER, TEXT:NO STOP</v>
          </cell>
        </row>
        <row r="44421">
          <cell r="E44421" t="str">
            <v>R38301578</v>
          </cell>
          <cell r="G44421" t="str">
            <v>TRANSFORMER:0.25KVA</v>
          </cell>
        </row>
        <row r="44422">
          <cell r="E44422" t="str">
            <v>067000047</v>
          </cell>
          <cell r="G44422" t="str">
            <v>CLEANER:27 OZ, TEXT:SPIC-N-SPAN, STD PK 12 PER CASE, 300 MAX STORAGE SPACE</v>
          </cell>
        </row>
        <row r="44423">
          <cell r="E44423" t="str">
            <v>067000047</v>
          </cell>
          <cell r="G44423" t="str">
            <v>CLEANER:27 OZ, TEXT:SPIC-N-SPAN, STD PK 12 PER CASE, 300 MAX STORAGE SPACE</v>
          </cell>
        </row>
        <row r="44424">
          <cell r="E44424" t="str">
            <v>R79200025</v>
          </cell>
          <cell r="G44424" t="str">
            <v>SCRUBBER:SOFT MATERIAL GLOVE,18 IN, TEXT:WITH HANDLE, 6/PK, FITS OVER HANDLE COMES TOGETHER, COLOR: GOLDEN</v>
          </cell>
        </row>
        <row r="44425">
          <cell r="E44425" t="str">
            <v>R42400150</v>
          </cell>
          <cell r="G44425" t="str">
            <v>PAD:POLYSHIELD HARD SHELL KNEE</v>
          </cell>
        </row>
        <row r="44426">
          <cell r="E44426" t="str">
            <v>R42400150</v>
          </cell>
          <cell r="G44426" t="str">
            <v>PAD:POLYSHIELD HARD SHELL KNEE</v>
          </cell>
        </row>
        <row r="44427">
          <cell r="E44427" t="str">
            <v>R51200147</v>
          </cell>
          <cell r="G44427" t="str">
            <v>TORCH:SELF-IGNITING,LIQUIFIED MAP/PROPANE TANK, TEXT:HEAD ONLY, MSDS NOT REQUIRED, HEAD MUST BE MAP GAS COMPATABLE</v>
          </cell>
        </row>
        <row r="44428">
          <cell r="E44428" t="str">
            <v>999651677</v>
          </cell>
          <cell r="G44428" t="str">
            <v>TUBE,METERING:EMCO WHEATON FUEL NOZZLE, TEXT:SENSING</v>
          </cell>
        </row>
        <row r="44429">
          <cell r="E44429" t="str">
            <v>R53400284</v>
          </cell>
          <cell r="G44429" t="str">
            <v>ANCHOR,SCREW-STX:NAIL-IN,1/4 IN X 1-1/2 IN,LEAD, TEXT:100/BOX</v>
          </cell>
        </row>
        <row r="44430">
          <cell r="E44430" t="str">
            <v>R42400115</v>
          </cell>
          <cell r="G44430" t="str">
            <v>BELT,SAFETY-STX:BACK SUPPORT,100-LARGE, TEXT:SAFE-T-LIFT, LX SERIES</v>
          </cell>
        </row>
        <row r="44431">
          <cell r="E44431" t="str">
            <v>R51200075</v>
          </cell>
          <cell r="G44431" t="str">
            <v>SOCKET,WRENCH:6 POINT,7/32 IN,3/8 IN DR, TEXT:25/BOX</v>
          </cell>
        </row>
        <row r="44432">
          <cell r="E44432" t="str">
            <v>R53000156</v>
          </cell>
          <cell r="G44432" t="str">
            <v>SCREW:#10 DIA,32 TPI,1-3/4 IN LG,PHILLIPS PAN HD,CADMIUM PLATED, TEXT:100 PER BOX</v>
          </cell>
        </row>
        <row r="44433">
          <cell r="E44433" t="str">
            <v>R59750623</v>
          </cell>
          <cell r="G44433" t="str">
            <v>CONDUIT:FLEXIBLE,15.8MM (0.062 IN),BLACK PMA PLASTIC</v>
          </cell>
        </row>
        <row r="44434">
          <cell r="E44434" t="str">
            <v>R59750624</v>
          </cell>
          <cell r="G44434" t="str">
            <v>CONDUIT:FLEXIBLE,13MM (0.51 IN),BLACK PMA PLASTIC, TEXT:164 FT PER ROLL - - - REPAIR UNDER CAR ELECTRICAL WIRING 5000 &amp; 6000 SERIES RAIL CARS</v>
          </cell>
        </row>
        <row r="44435">
          <cell r="E44435" t="str">
            <v>R38301218</v>
          </cell>
          <cell r="G44435" t="str">
            <v>CHAIN,HANDRAIL:TEXT:#60 178 PITCH, GLENMONT, C/S: 1Z6053, PIT FUJITC</v>
          </cell>
        </row>
        <row r="44436">
          <cell r="E44436" t="str">
            <v>R38301218</v>
          </cell>
          <cell r="G44436" t="str">
            <v>CHAIN,HANDRAIL:TEXT:#60 178 PITCH, GLENMONT, C/S: 1Z6053, PIT FUJITC</v>
          </cell>
        </row>
        <row r="44437">
          <cell r="E44437" t="str">
            <v>R38301282</v>
          </cell>
          <cell r="G44437" t="str">
            <v>RING:V, TEXT:STEP CHAIN, C/S: 1Z6053</v>
          </cell>
        </row>
        <row r="44438">
          <cell r="E44438" t="str">
            <v>R51200129</v>
          </cell>
          <cell r="G44438" t="str">
            <v>HANDLE:SCREW DRIVER, TEXT:ANTI THEFT</v>
          </cell>
        </row>
        <row r="44439">
          <cell r="E44439" t="str">
            <v>067000690</v>
          </cell>
          <cell r="G44439" t="str">
            <v>TOWEL:C-FOLD TWO-PLY,10-1/4 IN X 13-1/4 IN,NATURAL PAPER, TEXT:2400/CASE, TO BE SHIPPED PALLETIZED</v>
          </cell>
        </row>
        <row r="44440">
          <cell r="E44440" t="str">
            <v>067000650</v>
          </cell>
          <cell r="G44440" t="str">
            <v>CLEANER:NON-WATER BASE STAINLESS STEEL,21.5 OZ AEROSOL, TEXT:POLISH, MSDS 2268 TEOCHEM, MSDS 2282 QUEST CHEMICAL</v>
          </cell>
        </row>
        <row r="44441">
          <cell r="E44441" t="str">
            <v>067000664</v>
          </cell>
          <cell r="G44441" t="str">
            <v>CLEANER:NONACID,1 QT,BOWL AND BALK OOM, TEXT:12 PER CASE, TOTAL</v>
          </cell>
        </row>
        <row r="44442">
          <cell r="E44442" t="str">
            <v>R38100504</v>
          </cell>
          <cell r="G44442" t="str">
            <v>WIRE/CABLE,ELECTRICAL:MTW,18 AWG,RED,500 FT REEL,ELEVATOR</v>
          </cell>
        </row>
        <row r="44443">
          <cell r="E44443" t="str">
            <v>R38300740</v>
          </cell>
          <cell r="G44443" t="str">
            <v>LINK,DRIVE CHAIN:HANDRAIL,1/2 IN PITCH,60</v>
          </cell>
        </row>
        <row r="44444">
          <cell r="E44444" t="str">
            <v>R38301903</v>
          </cell>
          <cell r="G44444" t="str">
            <v>DISC,BRAKE:</v>
          </cell>
        </row>
        <row r="44445">
          <cell r="E44445" t="str">
            <v>065000133</v>
          </cell>
          <cell r="G44445" t="str">
            <v>BUCKET:DIRTY WATER,18 QT,RED PLASTIC, TEXT:DIRTY WATER BUCKET - COLOR:  RED - CAN BE USED WITH 067-00-0208 (35 QT MOP BUCKET WITH WRINGER) - 6 PER BOX - LEED CREDITS - WAVEBRAKE/RUBBERMAID</v>
          </cell>
        </row>
        <row r="44446">
          <cell r="E44446" t="str">
            <v>065000133</v>
          </cell>
          <cell r="G44446" t="str">
            <v>BUCKET:DIRTY WATER,18 QT,RED PLASTIC, TEXT:DIRTY WATER BUCKET - COLOR:  RED - CAN BE USED WITH 067-00-0208 (35 QT MOP BUCKET WITH WRINGER) - 6 PER BOX - LEED CREDITS - WAVEBRAKE/RUBBERMAID</v>
          </cell>
        </row>
        <row r="44447">
          <cell r="E44447" t="str">
            <v>063000076</v>
          </cell>
          <cell r="G44447" t="str">
            <v>TAPE:DUCT,2 IN X 60 YD,GRAY, TEXT:24 RL/CASE</v>
          </cell>
        </row>
        <row r="44448">
          <cell r="E44448" t="str">
            <v>R38300407</v>
          </cell>
          <cell r="G44448" t="str">
            <v>CAPACITOR:2900 UF,250V,ESCALATOR</v>
          </cell>
        </row>
        <row r="44449">
          <cell r="E44449" t="str">
            <v>067000672</v>
          </cell>
          <cell r="G44449" t="str">
            <v>WIPER:BLEACHED KNIT,75% MIN TO 100% COTTON, TEXT:WASHED, MUST BE IN 50 LB BOX, 200 MAXIMUM STORAGE CAPACITY, ALBRIG MAT KNIT CONST SZ</v>
          </cell>
        </row>
        <row r="44450">
          <cell r="E44450" t="str">
            <v>067000797</v>
          </cell>
          <cell r="G44450" t="str">
            <v>TOWEL:LINT FREE,12.5 IN X 13.4 IN,ENGINE &amp; TRANSMISSION REBUILD, TEXT:SHIP PRO, HYDROKNIT, P/N ON59416 ONLY, 1 RL PER BX, NOT LESS THAN 475 SHEETS</v>
          </cell>
        </row>
        <row r="44451">
          <cell r="E44451" t="str">
            <v>R59400178</v>
          </cell>
          <cell r="G44451" t="str">
            <v>CONNECTOR,TERMINAL-STX:16-14 AWG,1/4 IN TERMINATION, TEXT:RR</v>
          </cell>
        </row>
        <row r="44452">
          <cell r="E44452" t="str">
            <v>R47300874</v>
          </cell>
          <cell r="G44452" t="str">
            <v>NIPPLE,PIPE:2 IN,4-1/2 IN LG,GALV</v>
          </cell>
        </row>
        <row r="44453">
          <cell r="E44453" t="str">
            <v>801660002</v>
          </cell>
          <cell r="G44453" t="str">
            <v>MODULE:SPARK CONTROL,ISM,CNG - (OEM ONLY), TEXT:Module; Spark Control, ISM, CNG, OEM only, no substitute - (OEM ONLY)_x000D_
( IIUR 31313 CREATEDO N 02-07-2013 )</v>
          </cell>
        </row>
        <row r="44454">
          <cell r="E44454" t="str">
            <v>R42400190</v>
          </cell>
          <cell r="G44454" t="str">
            <v>GLOVES:REUSABLE MECHANIC,SIZE 10,FLAT NYLON,BLACK,NITRILE PALM COATED, TEXT:BLACK ONLY</v>
          </cell>
        </row>
        <row r="44455">
          <cell r="E44455" t="str">
            <v>R38101332</v>
          </cell>
          <cell r="G44455" t="str">
            <v>BATTERY:6VDC,4.5 AMP HR</v>
          </cell>
        </row>
        <row r="44456">
          <cell r="E44456" t="str">
            <v>R79300136</v>
          </cell>
          <cell r="G44456" t="str">
            <v>CLEANER:TRAIN WASH SOAP,55 GAL DRUM, TEXT:GLENMONT YARD, MAX ORDER QTY 6, MSDS 3513</v>
          </cell>
        </row>
        <row r="44457">
          <cell r="E44457" t="str">
            <v>R38301519</v>
          </cell>
          <cell r="G44457" t="str">
            <v>GUIDE,HANDRAIL-STX:POLYETHYLENE,FITS NYLOTRON ESCALATOR</v>
          </cell>
        </row>
        <row r="44458">
          <cell r="E44458" t="str">
            <v>F64170942</v>
          </cell>
          <cell r="G44458" t="str">
            <v>INSERT:BARRIER,FITS CENTER PANEL FAREGATE G-MOD</v>
          </cell>
        </row>
        <row r="44459">
          <cell r="E44459" t="str">
            <v>F64170145</v>
          </cell>
          <cell r="G44459" t="str">
            <v>SHIM:SOLENOID,G-MOD</v>
          </cell>
        </row>
        <row r="44460">
          <cell r="E44460" t="str">
            <v>F64170238</v>
          </cell>
          <cell r="G44460" t="str">
            <v>CABLE:COORD DOOR SW ASSEMBLY</v>
          </cell>
        </row>
        <row r="44461">
          <cell r="E44461" t="str">
            <v>906580089</v>
          </cell>
          <cell r="G44461" t="str">
            <v>HARNESS:RETARDER,B400 TRANSMISSION, TEXT:TID1</v>
          </cell>
        </row>
        <row r="44462">
          <cell r="E44462" t="str">
            <v>987650565</v>
          </cell>
          <cell r="G44462" t="str">
            <v>COVER:TOP, TEXT:ONLY</v>
          </cell>
        </row>
        <row r="44463">
          <cell r="E44463" t="str">
            <v>987650697</v>
          </cell>
          <cell r="G44463" t="str">
            <v>BAR:LOCKING,THE ODYSSEY FARE BOX, TEXT:P/N D22122-0004 OEM ONLY</v>
          </cell>
        </row>
        <row r="44464">
          <cell r="E44464" t="str">
            <v>R12400245</v>
          </cell>
          <cell r="G44464" t="str">
            <v>SCREW,CAP-STX:3/8 IN DIA,24 TPI,1-1/4 IN LG,HEX HD,GR 8, TEXT:100/PK</v>
          </cell>
        </row>
        <row r="44465">
          <cell r="E44465" t="str">
            <v>R68300016</v>
          </cell>
          <cell r="G44465" t="str">
            <v>REFRIGERANT:FREON,30 LB CYLINDER, TEXT:MSDS 0277/3695</v>
          </cell>
        </row>
        <row r="44466">
          <cell r="E44466" t="str">
            <v>R61150203</v>
          </cell>
          <cell r="G44466" t="str">
            <v>WIRE/CABLE,ELECTRICAL-STX:THHN,6 AWG,STRANDED,BLUE</v>
          </cell>
        </row>
        <row r="44467">
          <cell r="E44467" t="str">
            <v>R18320770</v>
          </cell>
          <cell r="G44467" t="str">
            <v>CYLINDER:PISTON,KNORR HIGH PRESS AIR COMPRESSOR</v>
          </cell>
        </row>
        <row r="44468">
          <cell r="E44468" t="str">
            <v>R18320844</v>
          </cell>
          <cell r="G44468" t="str">
            <v>PIN,BRAKE:LINK CALIPER, TEXT:RE-ESTABLISH O PRICE, SUSPENSIONS</v>
          </cell>
        </row>
        <row r="44469">
          <cell r="E44469" t="str">
            <v>067000807</v>
          </cell>
          <cell r="G44469" t="str">
            <v>ABRASIVE,DISC-STX:SANDING,3 IN OD,36 GRIT, TEXT:ROLOC, PER BOX 25, USE 6 PER JOB, 3M ONLY, UI=UM</v>
          </cell>
        </row>
        <row r="44470">
          <cell r="E44470" t="str">
            <v>R38100824</v>
          </cell>
          <cell r="G44470" t="str">
            <v>HOLDER,LAMP:INCANDESCENT LAMP, TEXT:F/ DUPAR US85 LAMP</v>
          </cell>
        </row>
        <row r="44471">
          <cell r="E44471" t="str">
            <v>R79300107</v>
          </cell>
          <cell r="G44471" t="str">
            <v>CLEANER:ACIDIC CONCRETE AND GROUT,GAL PAIL, TEXT:RENEW, JET DET, STERN, MSDS 1540 &amp; 2579</v>
          </cell>
        </row>
        <row r="44472">
          <cell r="E44472" t="str">
            <v>R80300095</v>
          </cell>
          <cell r="G44472" t="str">
            <v>MORTAR:EUCO SPEED RAPID SETTING,50 LB BAG</v>
          </cell>
        </row>
        <row r="44473">
          <cell r="E44473" t="str">
            <v>R23500029</v>
          </cell>
          <cell r="G44473" t="str">
            <v>LUBRICANT:SILICONE OIL, TEXT:SC12, 500 CS</v>
          </cell>
        </row>
        <row r="44474">
          <cell r="E44474" t="str">
            <v>R59750535</v>
          </cell>
          <cell r="G44474" t="str">
            <v>CHANNEL,FRAMING:1-1/2 IN X 1-1/2 IN X 10 FT LG, TEXT:KINDORF, NO SUBSTITUTE</v>
          </cell>
        </row>
        <row r="44475">
          <cell r="E44475" t="str">
            <v>R68300032</v>
          </cell>
          <cell r="G44475" t="str">
            <v>REFRIGERANT:R407C,115 LB CYLINDER, TEXT:SUVA 9000/SUVA407C, MSDS 2714/3062/3086</v>
          </cell>
        </row>
        <row r="44476">
          <cell r="E44476" t="str">
            <v>067000510</v>
          </cell>
          <cell r="G44476" t="str">
            <v>CLEANER,HAND-STX:SOAP, TEXT:SANI-FRESH REFILLS, BLUE TIP, 12 EA PER CASE, MSDS 2040/2615/4216</v>
          </cell>
        </row>
        <row r="44477">
          <cell r="E44477" t="str">
            <v>R61150024</v>
          </cell>
          <cell r="G44477" t="str">
            <v>WIRE/CABLE,ELECTRICAL-STX:3/0 AWG,450/24 STRAND,2KV @ 120 DEG C, TEXT:LOW SMOKE</v>
          </cell>
        </row>
        <row r="44478">
          <cell r="E44478" t="str">
            <v>R99990079</v>
          </cell>
          <cell r="G44478" t="str">
            <v>CONE,SAFETY-STX:FLORESCENT ORANGE,28 IN HT,POLY</v>
          </cell>
        </row>
        <row r="44479">
          <cell r="E44479" t="str">
            <v>R59400526</v>
          </cell>
          <cell r="G44479" t="str">
            <v>CONNECTOR,TERMINAL:500 MCM,SOLDERLESS COND CONN,CU CONNECTOR, TEXT:AMP, QUICK DISCONNECT, KD</v>
          </cell>
        </row>
        <row r="44480">
          <cell r="E44480" t="str">
            <v>R59400526</v>
          </cell>
          <cell r="G44480" t="str">
            <v>CONNECTOR,TERMINAL:500 MCM,SOLDERLESS COND CONN,CU CONNECTOR, TEXT:AMP, QUICK DISCONNECT, KD</v>
          </cell>
        </row>
        <row r="44481">
          <cell r="E44481" t="str">
            <v>906720001</v>
          </cell>
          <cell r="G44481" t="str">
            <v>KIT:SUMP LUBE FILTER,FITS ALLISON EV40 TRANSMISSION/DRIVE UNIT,CERTIFICATION VMI, TEXT:PMI BULK</v>
          </cell>
        </row>
        <row r="44482">
          <cell r="E44482" t="str">
            <v>871550060</v>
          </cell>
          <cell r="G44482" t="str">
            <v>REGULATOR,VOLTAGE-STX:CERTIFICATION VMI, TEXT:NEHOFF P/N A2-214 ONLY, STK 871-55-0012 WAS REPLACED BY STK 871-55-0060</v>
          </cell>
        </row>
        <row r="44483">
          <cell r="E44483" t="str">
            <v>R38301514</v>
          </cell>
          <cell r="G44483" t="str">
            <v>TUBING,NONMETALLIC:4MM ID,NYLON</v>
          </cell>
        </row>
        <row r="44484">
          <cell r="E44484" t="str">
            <v>R79300032</v>
          </cell>
          <cell r="G44484" t="str">
            <v>CLEANER,HAND-STX:14 OZ, TEXT:DL BLUE, STD PK 12 EA, MSDS 2428, MSDS 2429</v>
          </cell>
        </row>
        <row r="44485">
          <cell r="E44485" t="str">
            <v>R79300032</v>
          </cell>
          <cell r="G44485" t="str">
            <v>CLEANER,HAND-STX:14 OZ, TEXT:DL BLUE, STD PK 12 EA, MSDS 2428, MSDS 2429</v>
          </cell>
        </row>
        <row r="44486">
          <cell r="E44486" t="str">
            <v>R62100242</v>
          </cell>
          <cell r="G44486" t="str">
            <v>LAMP:ASSEMBLY FLOOD,24V,LED, TEXT:WORK LAMP FOR TRST ROLLING STOCK. 6"W X 3.5"H X 3"D, 3/8 STUD MOUNT</v>
          </cell>
        </row>
        <row r="44487">
          <cell r="E44487" t="str">
            <v>R59350403</v>
          </cell>
          <cell r="G44487" t="str">
            <v>RECEPTACLE,ELECTRICAL-STX:DUPLEX,20AMP,125V</v>
          </cell>
        </row>
        <row r="44488">
          <cell r="E44488" t="str">
            <v>R68300016</v>
          </cell>
          <cell r="G44488" t="str">
            <v>REFRIGERANT:FREON,30 LB CYLINDER, TEXT:MSDS 0277/3695</v>
          </cell>
        </row>
        <row r="44489">
          <cell r="E44489" t="str">
            <v>R79300064</v>
          </cell>
          <cell r="G44489" t="str">
            <v>DUSTER:AERO, TEXT:12 PER PACK, MSDS 0887/2540/3352R</v>
          </cell>
        </row>
        <row r="44490">
          <cell r="E44490" t="str">
            <v>R79300064</v>
          </cell>
          <cell r="G44490" t="str">
            <v>DUSTER:AERO, TEXT:12 PER PACK, MSDS 0887/2540/3352R</v>
          </cell>
        </row>
        <row r="44491">
          <cell r="E44491" t="str">
            <v>R79300064</v>
          </cell>
          <cell r="G44491" t="str">
            <v>DUSTER:AERO, TEXT:12 PER PACK, MSDS 0887/2540/3352R</v>
          </cell>
        </row>
        <row r="44492">
          <cell r="E44492" t="str">
            <v>914700042</v>
          </cell>
          <cell r="G44492" t="str">
            <v>TUBE:FRONT LINE,COPPER,BRAKE CHAMBER, TEXT:NEW FLYER P/N 085896 OEM ONLY</v>
          </cell>
        </row>
        <row r="44493">
          <cell r="E44493" t="str">
            <v>952700008</v>
          </cell>
          <cell r="G44493" t="str">
            <v>MOUNT:SUSPENSION REAR SHOCK ASSEMBLY,28,2300-2464,WMATA NEW FLYER CNG, TEXT:PRITCHARD METALFAB P/N 042588 OEM ONLY</v>
          </cell>
        </row>
        <row r="44494">
          <cell r="E44494" t="str">
            <v>R79300130</v>
          </cell>
          <cell r="G44494" t="str">
            <v>CLEANER:DEGREASER,INTERIOR/EXTERIOR SHOP/FACILITIES AND OTHER EQUIPMENT, TEXT:MIRACLE, USE F/ CLEANING ALL SURFACES, MSDS 2848</v>
          </cell>
        </row>
        <row r="44495">
          <cell r="E44495" t="str">
            <v>955700006</v>
          </cell>
          <cell r="G44495" t="str">
            <v>VALVE,AIR-STX:FRONT KNEELING ASSEMBLY</v>
          </cell>
        </row>
        <row r="44496">
          <cell r="E44496" t="str">
            <v>R38302128</v>
          </cell>
          <cell r="G44496" t="str">
            <v>CLAMP:SAFETY SIGN BARRICADE</v>
          </cell>
        </row>
        <row r="44497">
          <cell r="E44497" t="str">
            <v>881700022</v>
          </cell>
          <cell r="G44497" t="str">
            <v>REFLECTOR,LIGHTING-STX:RED,WMATA FLEET,ALL NEW FLYER BUSES, TEXT:PETERSON MFG P/N B491R OEM ONLY</v>
          </cell>
        </row>
        <row r="44498">
          <cell r="E44498" t="str">
            <v>914700006</v>
          </cell>
          <cell r="G44498" t="str">
            <v>KIT:SHIM PINION,NEW FLYER CNG BUS, TEXT:FRONT</v>
          </cell>
        </row>
        <row r="44499">
          <cell r="E44499" t="str">
            <v>R38302365</v>
          </cell>
          <cell r="G44499" t="str">
            <v>BRACKET:SKIRT PANEL</v>
          </cell>
        </row>
        <row r="44500">
          <cell r="E44500" t="str">
            <v>R38301874</v>
          </cell>
          <cell r="G44500" t="str">
            <v>KIT,SPLICE:</v>
          </cell>
        </row>
        <row r="44501">
          <cell r="E44501" t="str">
            <v>C18356192</v>
          </cell>
          <cell r="G44501" t="str">
            <v>BOLT,BRAKE-STX:8MM DIA,18MM LG,HEX HD,STEEL,DIN 933,GR 8.8,5K,CALIPER, TEXT:N12005</v>
          </cell>
        </row>
        <row r="44502">
          <cell r="E44502" t="str">
            <v>R18327304</v>
          </cell>
          <cell r="G44502" t="str">
            <v>FILTER:CRANKCASE VENT,AIR COMPRESSOR</v>
          </cell>
        </row>
        <row r="44503">
          <cell r="E44503" t="str">
            <v>853700002</v>
          </cell>
          <cell r="G44503" t="str">
            <v>FILTER:CRANKCASE BREATHER,FITS C8.3G ENGINE,CERTIFICATION VMI</v>
          </cell>
        </row>
        <row r="44504">
          <cell r="E44504" t="str">
            <v>853700001</v>
          </cell>
          <cell r="G44504" t="str">
            <v>FILTER,OIL-STX:ENGINE,SPIN-ON,FITS NEW FLYER CNG BUSES,CERTIFICATION VMI, TEXT:6/CASE</v>
          </cell>
        </row>
        <row r="44505">
          <cell r="E44505" t="str">
            <v>R18110327</v>
          </cell>
          <cell r="G44505" t="str">
            <v>STRIP:WEATHER,CAB SLIDING WINDOW</v>
          </cell>
        </row>
        <row r="44506">
          <cell r="E44506" t="str">
            <v>C18346135</v>
          </cell>
          <cell r="G44506" t="str">
            <v>RECEPTACLE,ELECTRICAL:5K, TEXT:ASU R1 FEMALE, CONNECTOR</v>
          </cell>
        </row>
        <row r="44507">
          <cell r="E44507" t="str">
            <v>C18346136</v>
          </cell>
          <cell r="G44507" t="str">
            <v>RECEPTACLE,ELECTRICAL:5K, TEXT:CONNECTOR, ASU R1</v>
          </cell>
        </row>
        <row r="44508">
          <cell r="E44508" t="str">
            <v>R59400345</v>
          </cell>
          <cell r="G44508" t="str">
            <v>JUMPER:</v>
          </cell>
        </row>
        <row r="44509">
          <cell r="E44509" t="str">
            <v>R59400061</v>
          </cell>
          <cell r="G44509" t="str">
            <v>BOARD,TERMINAL-STX:</v>
          </cell>
        </row>
        <row r="44510">
          <cell r="E44510" t="str">
            <v>R31400058</v>
          </cell>
          <cell r="G44510" t="str">
            <v>O-RING:LIQUID-TIGHT SEAL,1/2 IN ID, TEXT:USED W/ R61-30-0082</v>
          </cell>
        </row>
        <row r="44511">
          <cell r="E44511" t="str">
            <v>L18363082</v>
          </cell>
          <cell r="G44511" t="str">
            <v>SCREW:SPECIAL HEX CAP,1/2-13 X 1 1/2 IN,UNC-2B HD,FLEET 2K,3K,FITS COUPLER ANCHOR PIN</v>
          </cell>
        </row>
        <row r="44512">
          <cell r="E44512" t="str">
            <v>R38301788</v>
          </cell>
          <cell r="G44512" t="str">
            <v>KIT:RACK &amp; AXLE</v>
          </cell>
        </row>
        <row r="44513">
          <cell r="E44513" t="str">
            <v>R99990236</v>
          </cell>
          <cell r="G44513" t="str">
            <v>CORD,EXTENSION-STX:(3) 12 AWG COND,50 FT LG, TEXT:4 TO CASE</v>
          </cell>
        </row>
        <row r="44514">
          <cell r="E44514" t="str">
            <v>R62500041</v>
          </cell>
          <cell r="G44514" t="str">
            <v>HOLDER,LAMP:SOCKET, TEXT:WATERTIGHT</v>
          </cell>
        </row>
        <row r="44515">
          <cell r="E44515" t="str">
            <v>824700019</v>
          </cell>
          <cell r="G44515" t="str">
            <v>HOSE,RADIATOR-STX:HUMP,2-1/2 IN ID,FLEET 2300-2400,2800,3700,5400,6001-6610,FITS NEW FLYER BUSES,CERTIFICATION VMI, TEXT:OEM ONLY</v>
          </cell>
        </row>
        <row r="44516">
          <cell r="E44516" t="str">
            <v>R47950063</v>
          </cell>
          <cell r="G44516" t="str">
            <v>CLAMP:BEAM,3/8 IN, TEXT:16 TPI</v>
          </cell>
        </row>
        <row r="44517">
          <cell r="E44517" t="str">
            <v>R59200811</v>
          </cell>
          <cell r="G44517" t="str">
            <v>FUSE:7AMP, TEXT:STD PK 10</v>
          </cell>
        </row>
        <row r="44518">
          <cell r="E44518" t="str">
            <v>R79200043</v>
          </cell>
          <cell r="G44518" t="str">
            <v>WIPE:HAND CLEANING TOWELETTES, TEXT:MSDS #2796/3405/3406, EZ HAND</v>
          </cell>
        </row>
        <row r="44519">
          <cell r="E44519" t="str">
            <v>R80300043</v>
          </cell>
          <cell r="G44519" t="str">
            <v>COMPOUND,SEALING:ANTI-SABOTAGE,ORANGE, TEXT:TORQUE SEAL, SEE PURCHASING AND USAGE NOTES IN LONG DESCRIPTION, ANTISABOTAGE, 50 VIALS PER PACKAGE (BOX), MSDS 0431, PURCHASING, STORAGE AND USAGE SPECIFICATIONS: 1) DATED PRODUCT, SEALANT HAS A MINIMUM SHELF</v>
          </cell>
        </row>
        <row r="44520">
          <cell r="E44520" t="str">
            <v>R79200026</v>
          </cell>
          <cell r="G44520" t="str">
            <v>WIPE:100% TERRY CLOTH,WHITE, TEXT:50 LB BOX, SPEC ON FILEIN CLAS 98 48 BXS-MASP  MAX SPACE AVAILABLE</v>
          </cell>
        </row>
        <row r="44521">
          <cell r="E44521" t="str">
            <v>C18336047</v>
          </cell>
          <cell r="G44521" t="str">
            <v>BLOCK,CONTACT: AUXILIARY ASSEMBLY,2 NO,FLEET 2K,3K,5K,6K: 43/44 AND 33/34, AUXILIARY BLOCK TYPE:SP20, MATERIAL:PRIMEF 7002, TEMPERATURE CLASS H, MAX TEMP 180 DEGREES C</v>
          </cell>
        </row>
        <row r="44522">
          <cell r="E44522" t="str">
            <v>R59350403</v>
          </cell>
          <cell r="G44522" t="str">
            <v>RECEPTACLE,ELECTRICAL-STX:DUPLEX,20AMP,125V</v>
          </cell>
        </row>
        <row r="44523">
          <cell r="E44523" t="str">
            <v>955700004</v>
          </cell>
          <cell r="G44523" t="str">
            <v>SPRING,AIR-STX:REAR,2300,2400,2800,3700,5400,6K,NEW FLYER BUSES, TEXT:OEM ONLY</v>
          </cell>
        </row>
        <row r="44524">
          <cell r="E44524" t="str">
            <v>968710021</v>
          </cell>
          <cell r="G44524" t="str">
            <v>HOSE,HYDRAULIC:6001-6050,NEW FLYER PUMP TO BULKHEAD, TEXT:ASSEMBLY, NEW FLYER P/N 242320 OEM ONLY</v>
          </cell>
        </row>
        <row r="44525">
          <cell r="E44525" t="str">
            <v>955580005</v>
          </cell>
          <cell r="G44525" t="str">
            <v>BELLOWS:AIR ASSEMBLY,FITS REAR,ORION,CERTIFICATION VMI</v>
          </cell>
        </row>
        <row r="44526">
          <cell r="E44526" t="str">
            <v>971710010</v>
          </cell>
          <cell r="G44526" t="str">
            <v>BELT,V-STX:ALTERNATOR,K080610HD,6101-6217, TEXT:CUMMINS P/N 3288933 ONLY</v>
          </cell>
        </row>
        <row r="44527">
          <cell r="E44527" t="str">
            <v>971710009</v>
          </cell>
          <cell r="G44527" t="str">
            <v>TENSIONER,BELT-STX:ALTERNATOR,6101-6217, TEXT:DAYCO P/N 2862082 ONLY</v>
          </cell>
        </row>
        <row r="44528">
          <cell r="E44528" t="str">
            <v>969580002</v>
          </cell>
          <cell r="G44528" t="str">
            <v>TENSIONER,BELT-STX:ALTERNATOR,FLEET 2501-2615,3001-3035,CERTIFICATION VMI, TEXT:GATES P/N 38504 ONLY</v>
          </cell>
        </row>
        <row r="44529">
          <cell r="E44529" t="str">
            <v>999651651</v>
          </cell>
          <cell r="G44529" t="str">
            <v>COUPLER,HOSE-STX:MALE NIPPLE,1/8 IN,27 FNPT,STEEL,CERTIFICATION VMI, TEXT:TEST PORT</v>
          </cell>
        </row>
        <row r="44530">
          <cell r="E44530" t="str">
            <v>972390287</v>
          </cell>
          <cell r="G44530" t="str">
            <v>BLADE,WINDSHIELD WIPER-STX:26 IN LG,BLACK,FITS METRO FLX,MAN,CERTIFICATION VMI, TEXT:OEM ONLY, USE 2 PER JOB  UI=UM</v>
          </cell>
        </row>
        <row r="44531">
          <cell r="E44531" t="str">
            <v>983350029</v>
          </cell>
          <cell r="G44531" t="str">
            <v>CUP,BEARING-STX:TAPERED ROLLER,CERTIFICATION VMI, TEXT:TIMKEN OR SKF #6535 OEM ONLY</v>
          </cell>
        </row>
        <row r="44532">
          <cell r="E44532" t="str">
            <v>R42400117</v>
          </cell>
          <cell r="G44532" t="str">
            <v>BELT,SAFETY-STX:BACK SUPPORT,XXL, TEXT:SAFE-T-LIFT, LX SERIES</v>
          </cell>
        </row>
        <row r="44533">
          <cell r="E44533" t="str">
            <v>R59350122</v>
          </cell>
          <cell r="G44533" t="str">
            <v>CONNECTOR,COMMUNICATIONS-STX:TEXT:ASSEMBLY, COMPLETE W/ GROMMETS, CLAMPS AND SCREWA</v>
          </cell>
        </row>
        <row r="44534">
          <cell r="E44534" t="str">
            <v>R59350719</v>
          </cell>
          <cell r="G44534" t="str">
            <v>WIRE/CABLE,ELECTRICAL-STX:2 COND,16 AWG,600V @ 125 DEG C</v>
          </cell>
        </row>
        <row r="44535">
          <cell r="E44535" t="str">
            <v>R99990265</v>
          </cell>
          <cell r="G44535" t="str">
            <v>BAG:RECLOSABLE,3 IN X 5 IN X 4 IN MIL THK, TEXT:50/BUNDLE 100/CASE</v>
          </cell>
        </row>
        <row r="44536">
          <cell r="E44536" t="str">
            <v>R53200108</v>
          </cell>
          <cell r="G44536" t="str">
            <v>STRAP,CONDUIT:1-1/2 IN CONDUIT,STAINLESS STEEL</v>
          </cell>
        </row>
        <row r="44537">
          <cell r="E44537" t="str">
            <v>R59700065</v>
          </cell>
          <cell r="G44537" t="str">
            <v>TAPE,ELECTRICAL:3/4 IN WD X 66 FT LG,VINYL PLASTIC,BLUE</v>
          </cell>
        </row>
        <row r="44538">
          <cell r="E44538" t="str">
            <v>881700001</v>
          </cell>
          <cell r="G44538" t="str">
            <v>HARNESS,WIRING-STX:TEXT:8.3G PLUS</v>
          </cell>
        </row>
        <row r="44539">
          <cell r="E44539" t="str">
            <v>063000080</v>
          </cell>
          <cell r="G44539" t="str">
            <v>TISSUE:2 PLY TOILET,4-1/2 IN X 4-1/2 IN, TEXT:96 PER BOX, BRAND NAME: BLUE MIST</v>
          </cell>
        </row>
        <row r="44540">
          <cell r="E44540" t="str">
            <v>067000745</v>
          </cell>
          <cell r="G44540" t="str">
            <v>CLEANER:5.25-5.5% SODIUM HYPOCHLORITE,1 GAL, TEXT:BLEACH, CHLORINE, 6GL/CS, 28 CASE PER PALLET, 1000 MAX STORAGE SPACE, MSDS 3641 &amp; 4367</v>
          </cell>
        </row>
        <row r="44541">
          <cell r="E44541" t="str">
            <v>R53000191</v>
          </cell>
          <cell r="G44541" t="str">
            <v>SCREW,CAP-STX:#10 DIA,32 TPI,1 IN LG,HEX HD,PLATED,GR 5, TEXT:100/PK</v>
          </cell>
        </row>
        <row r="44542">
          <cell r="E44542" t="str">
            <v>R53060024</v>
          </cell>
          <cell r="G44542" t="str">
            <v>BOLT,MACHINE-STX:3/8 IN DIA,16 TPI,1-1/4 IN LG,SOCKET HD,CADMIUM PLATED STEEL, TEXT:CAP</v>
          </cell>
        </row>
        <row r="44543">
          <cell r="E44543" t="str">
            <v>R53060053</v>
          </cell>
          <cell r="G44543" t="str">
            <v>SCREW,CAP-STX:1/2 IN DIA,13 TPI,1-3/4 IN LG,HEX HD,PLATED, TEXT:W/ NYLOCK PATCH</v>
          </cell>
        </row>
        <row r="44544">
          <cell r="E44544" t="str">
            <v>R53060053</v>
          </cell>
          <cell r="G44544" t="str">
            <v>SCREW,CAP-STX:1/2 IN DIA,13 TPI,1-3/4 IN LG,HEX HD,PLATED, TEXT:W/ NYLOCK PATCH</v>
          </cell>
        </row>
        <row r="44545">
          <cell r="E44545" t="str">
            <v>R53100034</v>
          </cell>
          <cell r="G44545" t="str">
            <v>WASHER,LOCK-STX:SPLIT,#6,PLAIN STEEL, TEXT:100/PK</v>
          </cell>
        </row>
        <row r="44546">
          <cell r="E44546" t="str">
            <v>R53200064</v>
          </cell>
          <cell r="G44546" t="str">
            <v>RIVET,BLIND:POP,3/16 IN DIA,3/8 IN GRIP RANGE, TEXT:100/BX</v>
          </cell>
        </row>
        <row r="44547">
          <cell r="E44547" t="str">
            <v>R53200135</v>
          </cell>
          <cell r="G44547" t="str">
            <v>SCREW,CAP:1/4 IN DIA,20 TPI,3/4 IN LG,HEX HD,STAINLESS STEEL</v>
          </cell>
        </row>
        <row r="44548">
          <cell r="E44548" t="str">
            <v>R53200135</v>
          </cell>
          <cell r="G44548" t="str">
            <v>SCREW,CAP:1/4 IN DIA,20 TPI,3/4 IN LG,HEX HD,STAINLESS STEEL</v>
          </cell>
        </row>
        <row r="44549">
          <cell r="E44549" t="str">
            <v>067000225</v>
          </cell>
          <cell r="G44549" t="str">
            <v>GOGGLES:SAFETY,CLEAR, TEXT:PACKAGE 144 PER CASE</v>
          </cell>
        </row>
        <row r="44550">
          <cell r="E44550" t="str">
            <v>067000720</v>
          </cell>
          <cell r="G44550" t="str">
            <v>SCISSORS:BANDAGE,4-1/2 IN,STAINLESS STEEL, TEXT:ROUNDED END</v>
          </cell>
        </row>
        <row r="44551">
          <cell r="E44551" t="str">
            <v>067000720</v>
          </cell>
          <cell r="G44551" t="str">
            <v>SCISSORS:BANDAGE,4-1/2 IN,STAINLESS STEEL, TEXT:ROUNDED END</v>
          </cell>
        </row>
        <row r="44552">
          <cell r="E44552" t="str">
            <v>R42400148</v>
          </cell>
          <cell r="G44552" t="str">
            <v>RESPIRATOR:TEXT:W/ EXHALATION VALVE, NO SUBS, 20 PER CASE, 150 MAX AVAIL.STORAGE, 3M P100 ONLY</v>
          </cell>
        </row>
        <row r="44553">
          <cell r="E44553" t="str">
            <v>067000231</v>
          </cell>
          <cell r="G44553" t="str">
            <v>VISOR:FACE SHIELD,CLEAR,WILLSON HEAD GEAR MODEL V5</v>
          </cell>
        </row>
        <row r="44554">
          <cell r="E44554" t="str">
            <v>R61150188</v>
          </cell>
          <cell r="G44554" t="str">
            <v>WIRE/CABLE,ELECTRICAL-STX:THHN,12 AWG,STRANDED,GREEN,500 FT ROLL</v>
          </cell>
        </row>
        <row r="44555">
          <cell r="E44555" t="str">
            <v>R47301349</v>
          </cell>
          <cell r="G44555" t="str">
            <v>ADAPTER,PIPE:FEMALE SWIVEL, TEXT:CONNECTOR</v>
          </cell>
        </row>
        <row r="44556">
          <cell r="E44556" t="str">
            <v>R51300002</v>
          </cell>
          <cell r="G44556" t="str">
            <v>BLADE,STRAIGHT SAW:SAW-ALL,3 IN,18 TEETH,METAL CUT MATERIAL</v>
          </cell>
        </row>
        <row r="44557">
          <cell r="E44557" t="str">
            <v>R53100103</v>
          </cell>
          <cell r="G44557" t="str">
            <v>WASHER:15/16 IN ID,2-5/8 IN OD,3/16 IN THK,ZINC PLATING STEEL</v>
          </cell>
        </row>
        <row r="44558">
          <cell r="E44558" t="str">
            <v>R53100193</v>
          </cell>
          <cell r="G44558" t="str">
            <v>WASHER,FLAT-STX:3/8 IN,1-1/2 IN, TEXT:BOX OF 100 EA</v>
          </cell>
        </row>
        <row r="44559">
          <cell r="E44559" t="str">
            <v>R47300320</v>
          </cell>
          <cell r="G44559" t="str">
            <v>REDUCER,PIPE:1/2 IN X 3/8 IN,GALV</v>
          </cell>
        </row>
        <row r="44560">
          <cell r="E44560" t="str">
            <v>R59500256</v>
          </cell>
          <cell r="G44560" t="str">
            <v>TRANSFORMER:0.05KVA,220/480V,1PH,50HZ</v>
          </cell>
        </row>
        <row r="44561">
          <cell r="E44561" t="str">
            <v>R18312207</v>
          </cell>
          <cell r="G44561" t="str">
            <v>THYRISTOR:GTO PHASE MODULE,AC DRIVE</v>
          </cell>
        </row>
        <row r="44562">
          <cell r="E44562" t="str">
            <v>R99990263</v>
          </cell>
          <cell r="G44562" t="str">
            <v>KNIFE:RETRACTABLE UTILITY</v>
          </cell>
        </row>
        <row r="44563">
          <cell r="E44563" t="str">
            <v>067000761</v>
          </cell>
          <cell r="G44563" t="str">
            <v>CLEANER:SOAP,ALKALINE SPRAY POWDERED,JET WASHER, TEXT:48-MAX STORE SPACE, JET WASHERS ONLY, MSDS 1557 AND 2164</v>
          </cell>
        </row>
        <row r="44564">
          <cell r="E44564" t="str">
            <v>R95150031</v>
          </cell>
          <cell r="G44564" t="str">
            <v>ANGLE,STRUCTURAL:1-1/2 IN WD,20 FT LG,1/8 IN THK, TEXT:ANGLE IRON</v>
          </cell>
        </row>
        <row r="44565">
          <cell r="E44565" t="str">
            <v>R59750121</v>
          </cell>
          <cell r="G44565" t="str">
            <v>BODY,CONDUIT OUTLET:1-1/4 IN,LB,ALUM</v>
          </cell>
        </row>
        <row r="44566">
          <cell r="E44566" t="str">
            <v>R62400244</v>
          </cell>
          <cell r="G44566" t="str">
            <v>LAMP,QUARTZ-STX:1500W,277V, TEXT:FLOOD</v>
          </cell>
        </row>
        <row r="44567">
          <cell r="E44567" t="str">
            <v>R59750635</v>
          </cell>
          <cell r="G44567" t="str">
            <v>CONDUIT:FLEXIBLE,54.4MM (2.14 IN),BLACK PMA PLASTIC</v>
          </cell>
        </row>
        <row r="44568">
          <cell r="E44568" t="str">
            <v>R59750635</v>
          </cell>
          <cell r="G44568" t="str">
            <v>CONDUIT:FLEXIBLE,54.4MM (2.14 IN),BLACK PMA PLASTIC</v>
          </cell>
        </row>
        <row r="44569">
          <cell r="E44569" t="str">
            <v>R59750635</v>
          </cell>
          <cell r="G44569" t="str">
            <v>CONDUIT:FLEXIBLE,54.4MM (2.14 IN),BLACK PMA PLASTIC</v>
          </cell>
        </row>
        <row r="44570">
          <cell r="E44570" t="str">
            <v>R62400003</v>
          </cell>
          <cell r="G44570" t="str">
            <v>LAMP,FLUORESCENT:40W,3200 INITIAL LUMENS, TEXT:30/CASE</v>
          </cell>
        </row>
        <row r="44571">
          <cell r="E44571" t="str">
            <v>R62400454</v>
          </cell>
          <cell r="G44571" t="str">
            <v>LAMP,FLUORESCENT-STX:CFL,32W,120,5.1 IN LG,SPRING LAMP BULB,COOL WHITE,E26 MEDIUM BASE,2150 INITIAL LUMENS,82 CRI,4100 KELVIN COLOR TEMP,10000 APPROX LIFE HRS</v>
          </cell>
        </row>
        <row r="44572">
          <cell r="E44572" t="str">
            <v>R62500183</v>
          </cell>
          <cell r="G44572" t="str">
            <v>BALLAST:ELECTRIC LIGHTING,120/277V,2 OR 1 LAMP,T-8 LAMP, TEXT:MFG: ADVANCE ONLY</v>
          </cell>
        </row>
        <row r="44573">
          <cell r="E44573" t="str">
            <v>R76900063</v>
          </cell>
          <cell r="G44573" t="str">
            <v>SIGN:RESTRICTED AREA AUTHORIZED PESONNEL ONLY,10 IN X 14 IN,BLACK &amp; WHITE,METAL, TEXT:ETC</v>
          </cell>
        </row>
        <row r="44574">
          <cell r="E44574" t="str">
            <v>A18347007</v>
          </cell>
          <cell r="G44574" t="str">
            <v>MOTOR,HVAC:CONDENSER,6K</v>
          </cell>
        </row>
        <row r="44575">
          <cell r="E44575" t="str">
            <v>L18313001</v>
          </cell>
          <cell r="G44575" t="str">
            <v>CARD:DISTRIBUTING</v>
          </cell>
        </row>
        <row r="44576">
          <cell r="E44576" t="str">
            <v>L18313001</v>
          </cell>
          <cell r="G44576" t="str">
            <v>CARD:DISTRIBUTING</v>
          </cell>
        </row>
        <row r="44577">
          <cell r="E44577" t="str">
            <v>R93300158</v>
          </cell>
          <cell r="G44577" t="str">
            <v>FILTER,AIR INTAKE-STX:19.5 IN X 19.5 IN X 1-7/8 IN,PROPULSION BLOWER, TEXT:1800 MAX SPACE MUST BE ON PALLETS, 10/CASE</v>
          </cell>
        </row>
        <row r="44578">
          <cell r="E44578" t="str">
            <v>R93300158</v>
          </cell>
          <cell r="G44578" t="str">
            <v>FILTER,AIR INTAKE-STX:19.5 IN X 19.5 IN X 1-7/8 IN,PROPULSION BLOWER, TEXT:1800 MAX SPACE MUST BE ON PALLETS, 10/CASE</v>
          </cell>
        </row>
        <row r="44579">
          <cell r="E44579" t="str">
            <v>999650530</v>
          </cell>
          <cell r="G44579" t="str">
            <v>CHOCK:WHEEL SAFETY,ORANGE MOLDED URETHANE,VARIOUS, TEXT:7" X 8" X 6" HT (2LBS) EA HEOP</v>
          </cell>
        </row>
        <row r="44580">
          <cell r="E44580" t="str">
            <v>984390028</v>
          </cell>
          <cell r="G44580" t="str">
            <v>GASKET,ENGINE:MOUNTING,POWER STEERING PUMP,CUMMINS ENGINES, TEXT:MDR 01162</v>
          </cell>
        </row>
        <row r="44581">
          <cell r="E44581" t="str">
            <v>R59400163</v>
          </cell>
          <cell r="G44581" t="str">
            <v>CONNECTOR,TERMINAL:RING,16-14 AWG,#8 TERMINATION,W/ INSUL,BLUE, TEXT:PIDG</v>
          </cell>
        </row>
        <row r="44582">
          <cell r="E44582" t="str">
            <v>R59200047</v>
          </cell>
          <cell r="G44582" t="str">
            <v>FUSE:3AMP,250V</v>
          </cell>
        </row>
        <row r="44583">
          <cell r="E44583" t="str">
            <v>R34170017</v>
          </cell>
          <cell r="G44583" t="str">
            <v>HOG MILL:4 FLUTES,3/8 IN X 3/8 IN X 4.2047 IN,COBALT, TEXT:SUPER HIGH SPEED</v>
          </cell>
        </row>
        <row r="44584">
          <cell r="E44584" t="str">
            <v>R43200014</v>
          </cell>
          <cell r="G44584" t="str">
            <v>PUMP:SUMP AND EJECTOR,1-1/2 IN OUTLET,1-115VAC 1PH 60HZ 1/2 HP,BACKFLOW WITH FLOAT</v>
          </cell>
        </row>
        <row r="44585">
          <cell r="E44585" t="str">
            <v>063000068</v>
          </cell>
          <cell r="G44585" t="str">
            <v>TAPE:MASKING,3/4 IN, TEXT:12/PKG, 3M ONLY</v>
          </cell>
        </row>
        <row r="44586">
          <cell r="E44586" t="str">
            <v>R53060058</v>
          </cell>
          <cell r="G44586" t="str">
            <v>PLUG,PIPE-STX:1-1/4 IN,SQ HD,GALV</v>
          </cell>
        </row>
        <row r="44587">
          <cell r="E44587" t="str">
            <v>R59750385</v>
          </cell>
          <cell r="G44587" t="str">
            <v>NUT,LOCK:3/8 IN DIA,FITS B907, TEXT:GRIP W/ SHORT SPRING</v>
          </cell>
        </row>
        <row r="44588">
          <cell r="E44588" t="str">
            <v>R80200012</v>
          </cell>
          <cell r="G44588" t="str">
            <v>SCREEN:GRID,METAL,5 GAL PAINT, TEXT:12 EA PER PK</v>
          </cell>
        </row>
        <row r="44589">
          <cell r="E44589" t="str">
            <v>R95150022</v>
          </cell>
          <cell r="G44589" t="str">
            <v>BAR,FLAT:2 IN WD,20 FT LG,1/8 IN THK,HOT ROLLED,STEEL</v>
          </cell>
        </row>
        <row r="44590">
          <cell r="E44590" t="str">
            <v>R95150033</v>
          </cell>
          <cell r="G44590" t="str">
            <v>ANGLE,STRUCTURAL:2 IN WD,20 FT LG,3/16 IN THK, TEXT:ANGLE IRON</v>
          </cell>
        </row>
        <row r="44591">
          <cell r="E44591" t="str">
            <v>986550057</v>
          </cell>
          <cell r="G44591" t="str">
            <v>DRYER:AIR,GRAHAM WHITE,OEM ONLY,700-QBA15-NX5,CERTIFICATION VMI, TEXT:VMI - Air Dryer, Graham White, QBA15-NX5, Twin Tower Air Dryer (Factory Refurbished without Factory Mounting Bracket) Graham White OEM #700-QBA15 Only. (VMI = Vendor Managed Inventory)</v>
          </cell>
        </row>
        <row r="44592">
          <cell r="E44592" t="str">
            <v>972660070</v>
          </cell>
          <cell r="G44592" t="str">
            <v>ABSORBER,SHOCK:GAS SPRING,ACCESS DOOR 60 FT BRT, TEXT:OEM ONLY</v>
          </cell>
        </row>
        <row r="44593">
          <cell r="E44593" t="str">
            <v>986550019</v>
          </cell>
          <cell r="G44593" t="str">
            <v>KIT:DRYER,FILTER - OEM ONLY, TEXT:Filter Kit, Graham White, FK15 (Used on QBA15 &amp; QBA15-NX5 Dryer Assemblies) Graham White #FK15 OEM Only  -  PER IIUR 30202 CREATED ON 07-09-2012_x000D_
_x000D_
_x000D_
**********************************************************************</v>
          </cell>
        </row>
        <row r="44594">
          <cell r="E44594" t="str">
            <v>921550022</v>
          </cell>
          <cell r="G44594" t="str">
            <v>BOLT,BRAKE-STX:3/4 IN DIA,16 TPI, TEXT:SPIDER, USE 14 PER JOB, ARVIN MERITOR 15X1795 ONLY</v>
          </cell>
        </row>
        <row r="44595">
          <cell r="E44595" t="str">
            <v>R23820039</v>
          </cell>
          <cell r="G44595" t="str">
            <v>SWITCH,SELECTOR:OFF-LOW-HIGH,445E</v>
          </cell>
        </row>
        <row r="44596">
          <cell r="E44596" t="str">
            <v>R51200077</v>
          </cell>
          <cell r="G44596" t="str">
            <v>TOOL:RIVNUT INSTALLATION,8-32 TPI</v>
          </cell>
        </row>
        <row r="44597">
          <cell r="E44597" t="str">
            <v>R38300009</v>
          </cell>
          <cell r="G44597" t="str">
            <v>SEAL:DRIVE SHAFT ASSEMBLY,FITS AXLE ONLY, TEXT:MOD 100 FORMERLY ENTIRE SPROCKET DRIVE ASSY</v>
          </cell>
        </row>
        <row r="44598">
          <cell r="E44598" t="str">
            <v>R38301527</v>
          </cell>
          <cell r="G44598" t="str">
            <v>SPROCKET:DRIVE,MOD 100</v>
          </cell>
        </row>
        <row r="44599">
          <cell r="E44599" t="str">
            <v>R38300338</v>
          </cell>
          <cell r="G44599" t="str">
            <v>HUB:SPLIT,MODULAR 100</v>
          </cell>
        </row>
        <row r="44600">
          <cell r="E44600" t="str">
            <v>R38300161</v>
          </cell>
          <cell r="G44600" t="str">
            <v>RETAINER:PANEL,ESCALATOR</v>
          </cell>
        </row>
        <row r="44601">
          <cell r="E44601" t="str">
            <v>R38301487</v>
          </cell>
          <cell r="G44601" t="str">
            <v>COVER:EMERGENCY STOP,ESCALATOR</v>
          </cell>
        </row>
        <row r="44602">
          <cell r="E44602" t="str">
            <v>R38300483</v>
          </cell>
          <cell r="G44602" t="str">
            <v>RING:LOCKING,20 X 1.2, TEXT:STAD ARM</v>
          </cell>
        </row>
        <row r="44603">
          <cell r="E44603" t="str">
            <v>R38101218</v>
          </cell>
          <cell r="G44603" t="str">
            <v>LIGHT:FITS ELEVATOR, TEXT:EMERGENCY KIT</v>
          </cell>
        </row>
        <row r="44604">
          <cell r="E44604" t="str">
            <v>R38300189</v>
          </cell>
          <cell r="G44604" t="str">
            <v>SWITCH:CHAIN, TEXT:G03, ESCALATOR</v>
          </cell>
        </row>
        <row r="44605">
          <cell r="E44605" t="str">
            <v>R91500163</v>
          </cell>
          <cell r="G44605" t="str">
            <v>OIL,INDUSTRIAL:HYDRAULIC,55 GAL DRUM, TEXT:FLUID, TELLUS 46</v>
          </cell>
        </row>
        <row r="44606">
          <cell r="E44606" t="str">
            <v>R91500163</v>
          </cell>
          <cell r="G44606" t="str">
            <v>OIL,INDUSTRIAL:HYDRAULIC,55 GAL DRUM, TEXT:FLUID, TELLUS 46</v>
          </cell>
        </row>
        <row r="44607">
          <cell r="E44607" t="str">
            <v>R59350302</v>
          </cell>
          <cell r="G44607" t="str">
            <v>SPLICE,CONDUCTOR-STX:BUTT,16-14 AWG COND,NO INSUL</v>
          </cell>
        </row>
        <row r="44608">
          <cell r="E44608" t="str">
            <v>R57560093</v>
          </cell>
          <cell r="G44608" t="str">
            <v>SWITCH:HEATER ROD,#8</v>
          </cell>
        </row>
        <row r="44609">
          <cell r="E44609" t="str">
            <v>R57560096</v>
          </cell>
          <cell r="G44609" t="str">
            <v>CONNECTOR:HEATER ROD,3 FT,FEMALE</v>
          </cell>
        </row>
        <row r="44610">
          <cell r="E44610" t="str">
            <v>067000718</v>
          </cell>
          <cell r="G44610" t="str">
            <v>BANDAGE,ADHESIVE-STX:STRETCHED,2 IN X 5 YD,ELASTIC, TEXT:1 DOZ PER PACKAGE</v>
          </cell>
        </row>
        <row r="44611">
          <cell r="E44611" t="str">
            <v>067000248</v>
          </cell>
          <cell r="G44611" t="str">
            <v>FILTER:7700 SERIES RESPIRATOR, TEXT:S, MEDIUM, NORTON ONLY</v>
          </cell>
        </row>
        <row r="44612">
          <cell r="E44612" t="str">
            <v>067000719</v>
          </cell>
          <cell r="G44612" t="str">
            <v>BLANKET:RESCUE, TEXT:STD PK5</v>
          </cell>
        </row>
        <row r="44613">
          <cell r="E44613" t="str">
            <v>067000701</v>
          </cell>
          <cell r="G44613" t="str">
            <v>BANDAGE,ADHESIVE-STX:1 IN X 3 IN, TEXT:16 TO A PACK</v>
          </cell>
        </row>
        <row r="44614">
          <cell r="E44614" t="str">
            <v>R95150085</v>
          </cell>
          <cell r="G44614" t="str">
            <v>SHEET:4 FT WD X 8 FT LG X 0.032 IN THK,COLD ROLLED,ALLOY 464 NAVAL BRASS</v>
          </cell>
        </row>
        <row r="44615">
          <cell r="E44615" t="str">
            <v>R95150085</v>
          </cell>
          <cell r="G44615" t="str">
            <v>SHEET:4 FT WD X 8 FT LG X 0.032 IN THK,COLD ROLLED,ALLOY 464 NAVAL BRASS</v>
          </cell>
        </row>
        <row r="44616">
          <cell r="E44616" t="str">
            <v>R51200007</v>
          </cell>
          <cell r="G44616" t="str">
            <v>EXTRACTOR:RELAY CONTACT, TEXT:J</v>
          </cell>
        </row>
        <row r="44617">
          <cell r="E44617" t="str">
            <v>R61600039</v>
          </cell>
          <cell r="G44617" t="str">
            <v>CAP:VENT,RED,310448-02 BATTERY</v>
          </cell>
        </row>
        <row r="44618">
          <cell r="E44618" t="str">
            <v>R51200198</v>
          </cell>
          <cell r="G44618" t="str">
            <v>STRIPPER:CABLE,1 IN RANGE,6K</v>
          </cell>
        </row>
        <row r="44619">
          <cell r="E44619" t="str">
            <v>R51200167</v>
          </cell>
          <cell r="G44619" t="str">
            <v>TOOL:</v>
          </cell>
        </row>
        <row r="44620">
          <cell r="E44620" t="str">
            <v>R34130249</v>
          </cell>
          <cell r="G44620" t="str">
            <v>DRILLBIT:1/2 IN,STRAIGHT SHANK,SUPERTANIUM, TEXT:3 PER PK</v>
          </cell>
        </row>
        <row r="44621">
          <cell r="E44621" t="str">
            <v>R99990037</v>
          </cell>
          <cell r="G44621" t="str">
            <v>TIE,CABLE-STX:4 IN/3.62 IN LG, TEXT:SOLD IN PACKS OF 100</v>
          </cell>
        </row>
        <row r="44622">
          <cell r="E44622" t="str">
            <v>064000012</v>
          </cell>
          <cell r="G44622" t="str">
            <v>BROOM:ANGULAR,PLASTIC,12 IN WD HD,56 FT HT MIN, TEXT:STD PK 12, 400 MAX STORAGE SPACE</v>
          </cell>
        </row>
        <row r="44623">
          <cell r="E44623" t="str">
            <v>R57530411</v>
          </cell>
          <cell r="G44623" t="str">
            <v>CONTACTOR:M3 SWITCH GRS REPLACEMENT MACHINES, TEXT:INSTALLED IN M3 GRS REPLACEMENT MACHINES MANUFACTURED &amp; DELEIVERED IN 2006 AND LATER YEARS, TYPE 2 WIRE</v>
          </cell>
        </row>
        <row r="44624">
          <cell r="E44624" t="str">
            <v>R61220012</v>
          </cell>
          <cell r="G44624" t="str">
            <v>SHUNT:STRAP,0.06 OHM,RAIL MOUNTING BASE, TEXT:TS 1, ISSUE ONLY TO ATC-3353, RESTRICT TO ATC, OC 3353 OTHERS USE R57-10-0240</v>
          </cell>
        </row>
        <row r="44625">
          <cell r="E44625" t="str">
            <v>R51330095</v>
          </cell>
          <cell r="G44625" t="str">
            <v>INDEX,DRILL BIT:METAL, TEXT:INDEXES AVAILABLE INDIVIDUALLY</v>
          </cell>
        </row>
        <row r="44626">
          <cell r="E44626" t="str">
            <v>R38301177</v>
          </cell>
          <cell r="G44626" t="str">
            <v>PLIERS:RETAINING RING, TEXT:STRAIGHT</v>
          </cell>
        </row>
        <row r="44627">
          <cell r="E44627" t="str">
            <v>R38301179</v>
          </cell>
          <cell r="G44627" t="str">
            <v>PLIERS:RETAINING RING, TEXT:90 DEG</v>
          </cell>
        </row>
        <row r="44628">
          <cell r="E44628" t="str">
            <v>F64171001</v>
          </cell>
          <cell r="G44628" t="str">
            <v>PULLEY:ALUM,FITS 12V MOTOR</v>
          </cell>
        </row>
        <row r="44629">
          <cell r="E44629" t="str">
            <v>R99990123</v>
          </cell>
          <cell r="G44629" t="str">
            <v>TAPE:DOUBLE FACE TISSUE,1 IN WD X 60 YD</v>
          </cell>
        </row>
        <row r="44630">
          <cell r="E44630" t="str">
            <v>R99990123</v>
          </cell>
          <cell r="G44630" t="str">
            <v>TAPE:DOUBLE FACE TISSUE,1 IN WD X 60 YD</v>
          </cell>
        </row>
        <row r="44631">
          <cell r="E44631" t="str">
            <v>971380104</v>
          </cell>
          <cell r="G44631" t="str">
            <v>KEY:AIR CONDITIONER</v>
          </cell>
        </row>
        <row r="44632">
          <cell r="E44632" t="str">
            <v>921570051</v>
          </cell>
          <cell r="G44632" t="str">
            <v>KIT:AXLE,SEAL, TEXT:LOW FLOOR FRONT AXLE, MERITOR T-BK-WMLFSKF OEM ONLY</v>
          </cell>
        </row>
        <row r="44633">
          <cell r="E44633" t="str">
            <v>R38300280</v>
          </cell>
          <cell r="G44633" t="str">
            <v>DIODE:GLIDE STOP RECTIFIER</v>
          </cell>
        </row>
        <row r="44634">
          <cell r="E44634" t="str">
            <v>R38300279</v>
          </cell>
          <cell r="G44634" t="str">
            <v>SWITCH,ESCALATOR:STOP MICRO, TEXT:BZE6 RN18X1</v>
          </cell>
        </row>
        <row r="44635">
          <cell r="E44635" t="str">
            <v>R38100859</v>
          </cell>
          <cell r="G44635" t="str">
            <v>FUSE:3AMP,250V,GLASS</v>
          </cell>
        </row>
        <row r="44636">
          <cell r="E44636" t="str">
            <v>067000232</v>
          </cell>
          <cell r="G44636" t="str">
            <v>BAND,SWEAT-STX:TEXT:100 PER PKG</v>
          </cell>
        </row>
        <row r="44637">
          <cell r="E44637" t="str">
            <v>F64181096</v>
          </cell>
          <cell r="G44637" t="str">
            <v>BELT:BNA57, TEXT:M X L</v>
          </cell>
        </row>
        <row r="44638">
          <cell r="E44638" t="str">
            <v>F64181058</v>
          </cell>
          <cell r="G44638" t="str">
            <v>BELT:WOVEN,579MM,BNA57</v>
          </cell>
        </row>
        <row r="44639">
          <cell r="E44639" t="str">
            <v>F64181100</v>
          </cell>
          <cell r="G44639" t="str">
            <v>O-RING:BNA57</v>
          </cell>
        </row>
        <row r="44640">
          <cell r="E44640" t="str">
            <v>F64181030</v>
          </cell>
          <cell r="G44640" t="str">
            <v>ROLLER:BNA57 COMBO</v>
          </cell>
        </row>
        <row r="44641">
          <cell r="E44641" t="str">
            <v>972390663</v>
          </cell>
          <cell r="G44641" t="str">
            <v>BUTTON:HORN,FITS METRO FLX BUSES VIP #HBRFDT, TEXT:WITH TRUMPET, EMBLEM AND STIFFENING RING</v>
          </cell>
        </row>
        <row r="44642">
          <cell r="E44642" t="str">
            <v>882390065</v>
          </cell>
          <cell r="G44642" t="str">
            <v>SWITCH,SELECTOR:SP8T,ROTARY OPERATED,FITS LIGHT PLATE ASSEMBLY METRO FLX,FRONT INSTRUMENT PANEL KNEELING ORION</v>
          </cell>
        </row>
        <row r="44643">
          <cell r="E44643" t="str">
            <v>999650992</v>
          </cell>
          <cell r="G44643" t="str">
            <v>COCK:DRAIN, TEXT:MISC HEOP, ALSO USED ON ROHR AIR TANK, 50/PKG</v>
          </cell>
        </row>
        <row r="44644">
          <cell r="E44644" t="str">
            <v>986350146</v>
          </cell>
          <cell r="G44644" t="str">
            <v>REGULATOR,PRESSURE-STX:AIR,0-125 PSI,300 PSI MAX IN,1/4 IN NPT INPUT/OUTPUT PORTS,1/8 IN NPT GAUGE PORT,BRASS BODY, TEXT:MINIATURE</v>
          </cell>
        </row>
        <row r="44645">
          <cell r="E44645" t="str">
            <v>872400005</v>
          </cell>
          <cell r="G44645" t="str">
            <v>ARMATURE:STARTER,24V,GILLIG, TEXT:RH</v>
          </cell>
        </row>
        <row r="44646">
          <cell r="E44646" t="str">
            <v>R34390222</v>
          </cell>
          <cell r="G44646" t="str">
            <v>DISPENSER:NON SPILL FLUX,1 IN NEEDLE,2 OZ CAPACITY</v>
          </cell>
        </row>
        <row r="44647">
          <cell r="E44647" t="str">
            <v>R59170270</v>
          </cell>
          <cell r="G44647" t="str">
            <v>VARISTOR:</v>
          </cell>
        </row>
        <row r="44648">
          <cell r="E44648" t="str">
            <v>R32300045</v>
          </cell>
          <cell r="G44648" t="str">
            <v>SAW,HOLE:1-3/8 IN,4/6 TPI,BIMETAL BLADE, TEXT:HEAVY DUTY, SUPER TOUGH, INSURANCE ITEM</v>
          </cell>
        </row>
        <row r="44649">
          <cell r="E44649" t="str">
            <v>066000677</v>
          </cell>
          <cell r="G44649" t="str">
            <v>BIT,DRIVE:#3,1/4 IN DR, TEXT:APEX TIP, 100/PKG</v>
          </cell>
        </row>
        <row r="44650">
          <cell r="E44650" t="str">
            <v>R53100232</v>
          </cell>
          <cell r="G44650" t="str">
            <v>WASHER:NARROW,YELLOW CHROMATE ZINC PLATED CARBON STEEL</v>
          </cell>
        </row>
        <row r="44651">
          <cell r="E44651" t="str">
            <v>R53100067</v>
          </cell>
          <cell r="G44651" t="str">
            <v>WASHER,LOCK-STX:3/8 IN,CADMIUM PLATED CARBON STEEL, TEXT:100/BOX</v>
          </cell>
        </row>
        <row r="44652">
          <cell r="E44652" t="str">
            <v>R53100009</v>
          </cell>
          <cell r="G44652" t="str">
            <v>NUT,LOCK-STX:NYLON INSERT,#10 DIA,32 TPI,PLATED STEEL, TEXT:STOP, 100/BOX</v>
          </cell>
        </row>
        <row r="44653">
          <cell r="E44653" t="str">
            <v>R53250208</v>
          </cell>
          <cell r="G44653" t="str">
            <v>RING,RETAINING:EXTERNAL</v>
          </cell>
        </row>
        <row r="44654">
          <cell r="E44654" t="str">
            <v>063000035</v>
          </cell>
          <cell r="G44654" t="str">
            <v>ROPE:3/8 IN DIA,600 FT ROLL LG,MANILA</v>
          </cell>
        </row>
        <row r="44655">
          <cell r="E44655" t="str">
            <v>R53060016</v>
          </cell>
          <cell r="G44655" t="str">
            <v>SCREW,CAP-STX:1/4 IN DIA,20 TPI,1 IN LG,HEX HD,CADMIUM PLATED, TEXT:MACHINE</v>
          </cell>
        </row>
        <row r="44656">
          <cell r="E44656" t="str">
            <v>R53000373</v>
          </cell>
          <cell r="G44656" t="str">
            <v>SCREW,MACHINE-STX:#8 DIA,32 TPI,1-1/4 IN LG,PAN HD,STAINLESS STEEL</v>
          </cell>
        </row>
        <row r="44657">
          <cell r="E44657" t="str">
            <v>R59750045</v>
          </cell>
          <cell r="G44657" t="str">
            <v>TUBING,SHRINK:HEAT,1-1/2 IN,BLACK</v>
          </cell>
        </row>
        <row r="44658">
          <cell r="E44658" t="str">
            <v>R34130030</v>
          </cell>
          <cell r="G44658" t="str">
            <v>DRILLBIT:#21,STRAIGHT SHANK,HIGH SPEED STEEL, TEXT:WIRE</v>
          </cell>
        </row>
        <row r="44659">
          <cell r="E44659" t="str">
            <v>064000058</v>
          </cell>
          <cell r="G44659" t="str">
            <v>HANDLE:BROOM,1-1/8 IN X 60 IN,HARD WOOD, TEXT:MIRACLE TIP, PKG 12/CASE, 064-00-0057 = BROOM</v>
          </cell>
        </row>
        <row r="44660">
          <cell r="E44660" t="str">
            <v>063000073</v>
          </cell>
          <cell r="G44660" t="str">
            <v>TAPE:MASKING,1-1/2 IN, TEXT:3M ONLY, 24 ROLLS/CASE, 1200 MAX AVAIL STORAGE SPACE</v>
          </cell>
        </row>
        <row r="44661">
          <cell r="E44661" t="str">
            <v>R59300241</v>
          </cell>
          <cell r="G44661" t="str">
            <v>SWITCH,TOGGLE-STX:120/277V 20AMP,1P</v>
          </cell>
        </row>
        <row r="44662">
          <cell r="E44662" t="str">
            <v>R61150144</v>
          </cell>
          <cell r="G44662" t="str">
            <v>WIRE/CABLE,ELECTRICAL-STX:THHN,10 AWG,STRANDED,BLUE,500 FT ROLL</v>
          </cell>
        </row>
        <row r="44663">
          <cell r="E44663" t="str">
            <v>R47301095</v>
          </cell>
          <cell r="G44663" t="str">
            <v>FITTING:HOSE,#12</v>
          </cell>
        </row>
        <row r="44664">
          <cell r="E44664" t="str">
            <v>R23810267</v>
          </cell>
          <cell r="G44664" t="str">
            <v>GAUGE,PRESSURE-STX:PRIME MOVER,0-3000 PSI,2-1/2 IN DIAL,1/4 IN MNPT,316 STAINLESS STEEL TUBE,316 STAINLESS STEEL,BOTTOM,LIQUID/GLYCERINE FILLED, TEXT:TYPE 1009</v>
          </cell>
        </row>
        <row r="44665">
          <cell r="E44665" t="str">
            <v>R34160038</v>
          </cell>
          <cell r="G44665" t="str">
            <v>HOLDER,MACHINING TOOL:CARBIDE INSERT, TEXT:VALENITE, REPLACES SANDVIK TOOL WHICH IS OBSOLETE</v>
          </cell>
        </row>
        <row r="44666">
          <cell r="E44666" t="str">
            <v>R47300245</v>
          </cell>
          <cell r="G44666" t="str">
            <v>HOSE:6-1/4 IN ID,COUPLER</v>
          </cell>
        </row>
        <row r="44667">
          <cell r="E44667" t="str">
            <v>R62400409</v>
          </cell>
          <cell r="G44667" t="str">
            <v>LAMP:NAVETTE,3W,36V,4K,BD PANEL,BREDA, TEXT:06 X 39MM, OEM ONLY</v>
          </cell>
        </row>
        <row r="44668">
          <cell r="E44668" t="str">
            <v>R59750408</v>
          </cell>
          <cell r="G44668" t="str">
            <v>BOX,ELECTRICAL:PULL,6 IN X 6 IN X 4 IN</v>
          </cell>
        </row>
        <row r="44669">
          <cell r="E44669" t="str">
            <v>971390020</v>
          </cell>
          <cell r="G44669" t="str">
            <v>NUT:CLUTCH MOUNTING,FITS AIR CONDITIONER COMPRESSOR 8700-8800 FLX</v>
          </cell>
        </row>
        <row r="44670">
          <cell r="E44670" t="str">
            <v>R49270202</v>
          </cell>
          <cell r="G44670" t="str">
            <v>FUSE:10AMP,600V</v>
          </cell>
        </row>
        <row r="44671">
          <cell r="E44671" t="str">
            <v>999650729</v>
          </cell>
          <cell r="G44671" t="str">
            <v>LOOM:SPLIT,1/4 IN ID, TEXT:300 DEG F ONLY, HIGH TEMPERATURE, (100 FT/BOX)</v>
          </cell>
        </row>
        <row r="44672">
          <cell r="E44672" t="str">
            <v>R32300071</v>
          </cell>
          <cell r="G44672" t="str">
            <v>ARBOR,HOLE SAW:7/16 IN HEX SHANK, TEXT:INS ITEM</v>
          </cell>
        </row>
        <row r="44673">
          <cell r="E44673" t="str">
            <v>R51200062</v>
          </cell>
          <cell r="G44673" t="str">
            <v>SOCKET,WRENCH:6 POINT,1/8 IN,3/8 IN DR, TEXT:ALLEN, 25/BOX</v>
          </cell>
        </row>
        <row r="44674">
          <cell r="E44674" t="str">
            <v>999651340</v>
          </cell>
          <cell r="G44674" t="str">
            <v>LOOM:SPLIT,3/8 IN ID X 50 FT/ROLL, TEXT:HIGH TEMPERATURE 300 DEG F ONLY</v>
          </cell>
        </row>
        <row r="44675">
          <cell r="E44675" t="str">
            <v>999650217</v>
          </cell>
          <cell r="G44675" t="str">
            <v>FITTING,GREASE:ZERK BALL,1/8 IN,45 DEG</v>
          </cell>
        </row>
        <row r="44676">
          <cell r="E44676" t="str">
            <v>999651503</v>
          </cell>
          <cell r="G44676" t="str">
            <v>CLAMP,CUSHION:3/4 IN ID X 3/4 IN WD X 3/8 IN HOLE, TEXT:USE 35 PER JOB, UI=UM</v>
          </cell>
        </row>
        <row r="44677">
          <cell r="E44677" t="str">
            <v>R34170024</v>
          </cell>
          <cell r="G44677" t="str">
            <v>COUNTERSINK:120 DEG,1/4 IN,1 FLUTES</v>
          </cell>
        </row>
        <row r="44678">
          <cell r="E44678" t="str">
            <v>R34130028</v>
          </cell>
          <cell r="G44678" t="str">
            <v>DRILLBIT:#7,HIGH SPEED STEEL, TEXT:WIRE, 100/PK</v>
          </cell>
        </row>
        <row r="44679">
          <cell r="E44679" t="str">
            <v>R32300070</v>
          </cell>
          <cell r="G44679" t="str">
            <v>ARBOR,HOLE SAW:7/16 IN HEX SHANK, TEXT:QUICK CHANGE</v>
          </cell>
        </row>
        <row r="44680">
          <cell r="E44680" t="str">
            <v>067000450</v>
          </cell>
          <cell r="G44680" t="str">
            <v>ABRASIVE,BELT-STX:SANDING,6 IN WD,48 IN LG,60 GRIT</v>
          </cell>
        </row>
        <row r="44681">
          <cell r="E44681" t="str">
            <v>066000740</v>
          </cell>
          <cell r="G44681" t="str">
            <v>REGULATOR:OXYGEN,GAS, TEXT:TWO STAGE ONLY, TEVIN</v>
          </cell>
        </row>
        <row r="44682">
          <cell r="E44682" t="str">
            <v>882290005</v>
          </cell>
          <cell r="G44682" t="str">
            <v>SWITCH,TOGGLE:2 POST TERMINAL,FITS VARIOUS BUSES,GILLIG,ORION,IKARUSALL FLX, TEXT:MOTOR STARTER</v>
          </cell>
        </row>
        <row r="44683">
          <cell r="E44683" t="str">
            <v>971560004</v>
          </cell>
          <cell r="G44683" t="str">
            <v>MOTOR,HVAC-STX:DEFROSTER ASSEMBLY,24V,ORION VII</v>
          </cell>
        </row>
        <row r="44684">
          <cell r="E44684" t="str">
            <v>971560004</v>
          </cell>
          <cell r="G44684" t="str">
            <v>MOTOR,HVAC-STX:DEFROSTER ASSEMBLY,24V,ORION VII</v>
          </cell>
        </row>
        <row r="44685">
          <cell r="E44685" t="str">
            <v>R61300010</v>
          </cell>
          <cell r="G44685" t="str">
            <v>CONDUIT:LIQUID TIGHT,2 IN, TEXT:UL LISTED</v>
          </cell>
        </row>
        <row r="44686">
          <cell r="E44686" t="str">
            <v>R38301787</v>
          </cell>
          <cell r="G44686" t="str">
            <v>FUSE:TIME DELAY,15AMP, TEXT:JV REHAB</v>
          </cell>
        </row>
        <row r="44687">
          <cell r="E44687" t="str">
            <v>R61300151</v>
          </cell>
          <cell r="G44687" t="str">
            <v>CONDUIT:RIGID,3/4 IN,10 FT LG</v>
          </cell>
        </row>
        <row r="44688">
          <cell r="E44688" t="str">
            <v>R53450011</v>
          </cell>
          <cell r="G44688" t="str">
            <v>WHEEL,CUTOFF:4-1/2 IN DIA,1/4 IN THK,7/8 IN, TEXT:F/ STEEL, MASONRY</v>
          </cell>
        </row>
        <row r="44689">
          <cell r="E44689" t="str">
            <v>R51200024</v>
          </cell>
          <cell r="G44689" t="str">
            <v>HAMMER:BALL PEIN,32 OZ</v>
          </cell>
        </row>
        <row r="44690">
          <cell r="E44690" t="str">
            <v>R38300322</v>
          </cell>
          <cell r="G44690" t="str">
            <v>SWITCH,ESCALATOR:ROLLER STOP</v>
          </cell>
        </row>
        <row r="44691">
          <cell r="E44691" t="str">
            <v>R54400005</v>
          </cell>
          <cell r="G44691" t="str">
            <v>LADDER:MECHANIC MEDIUM,5 FT,PINE WOOD,OSHA APPROVED, TEXT:TYPE 1</v>
          </cell>
        </row>
        <row r="44692">
          <cell r="E44692" t="str">
            <v>R53100214</v>
          </cell>
          <cell r="G44692" t="str">
            <v>NUT,LOCK-STX:NYLON INSERT,3/4 IN DIA,10 TPI,STEEL PLATED,GR 8, TEXT:STOP, BOX OR BAG 50/PER</v>
          </cell>
        </row>
        <row r="44693">
          <cell r="E44693" t="str">
            <v>R53500005</v>
          </cell>
          <cell r="G44693" t="str">
            <v>ABRASIVE,PARTICLE:SAND BLASTER,BEAD,GLASS,50 LB PLASTIC BUCKET, TEXT:PLASTIC LINED BAGS TO PREVENT SPILLAGE</v>
          </cell>
        </row>
        <row r="44694">
          <cell r="E44694" t="str">
            <v>R23910136</v>
          </cell>
          <cell r="G44694" t="str">
            <v>CARBURETOR:ENGINE,ATLAS COPCO MK1 TAMPER</v>
          </cell>
        </row>
        <row r="44695">
          <cell r="E44695" t="str">
            <v>R47301105</v>
          </cell>
          <cell r="G44695" t="str">
            <v>FITTING:HOSE,#6/4</v>
          </cell>
        </row>
        <row r="44696">
          <cell r="E44696" t="str">
            <v>999651705</v>
          </cell>
          <cell r="G44696" t="str">
            <v>UNION:LINE,1/2" - (OEM ONLY), TEXT:UNION 1/2" AIR LINE HOSE TUBE TO 3/4" FEMALE FITTING  _x000D_
( IIUR 30394 CREATED ON 04-03-2013 )</v>
          </cell>
        </row>
        <row r="44697">
          <cell r="E44697" t="str">
            <v>F64171194</v>
          </cell>
          <cell r="G44697" t="str">
            <v>KEYBOARD:COMPUTER,104 KEYS, TEXT:SMADS, SAO FM3202</v>
          </cell>
        </row>
        <row r="44698">
          <cell r="E44698" t="str">
            <v>941570002</v>
          </cell>
          <cell r="G44698" t="str">
            <v>CONE,BEARING-STX:TAPERED ROLLER,CERTIFICATION VMI, TEXT:TIMKEN OR SKF P/N 555S OEM ONLY</v>
          </cell>
        </row>
        <row r="44699">
          <cell r="E44699" t="str">
            <v>R61220002</v>
          </cell>
          <cell r="G44699" t="str">
            <v>CLAMP,RAIL:RUNNING, TEXT:WITHNEST, 8/BOX</v>
          </cell>
        </row>
        <row r="44700">
          <cell r="E44700" t="str">
            <v>R95150061</v>
          </cell>
          <cell r="G44700" t="str">
            <v>ANGLE:10 FT LG, TEXT:SLOTTED, W/ HARDWARE</v>
          </cell>
        </row>
        <row r="44701">
          <cell r="E44701" t="str">
            <v>F64170236</v>
          </cell>
          <cell r="G44701" t="str">
            <v>CABLE:COIN CNTRL MOD ASSEMBLY</v>
          </cell>
        </row>
        <row r="44702">
          <cell r="E44702" t="str">
            <v>F64170004</v>
          </cell>
          <cell r="G44702" t="str">
            <v>ROLLER,FAREBOX:HEAD PRESSURE,S, TEXT:100/PKG</v>
          </cell>
        </row>
        <row r="44703">
          <cell r="E44703" t="str">
            <v>F64170123</v>
          </cell>
          <cell r="G44703" t="str">
            <v>RIBBON:MOTORY ASSEMBLY,TRANSPORT, TEXT:ASSEMBLY</v>
          </cell>
        </row>
        <row r="44704">
          <cell r="E44704" t="str">
            <v>F64170208</v>
          </cell>
          <cell r="G44704" t="str">
            <v>CABLE:COORD SMAD/COMMS ASSEMBLY</v>
          </cell>
        </row>
        <row r="44705">
          <cell r="E44705" t="str">
            <v>F64170317</v>
          </cell>
          <cell r="G44705" t="str">
            <v>EMITTER:LED ASSEMBLY, TEXT:50/PKG</v>
          </cell>
        </row>
        <row r="44706">
          <cell r="E44706" t="str">
            <v>F64170732</v>
          </cell>
          <cell r="G44706" t="str">
            <v>SCREW:PANEL, TEXT:FASTNER</v>
          </cell>
        </row>
        <row r="44707">
          <cell r="E44707" t="str">
            <v>832700007</v>
          </cell>
          <cell r="G44707" t="str">
            <v>VALVE,AIR:CONTROL,8.3G PLUS</v>
          </cell>
        </row>
        <row r="44708">
          <cell r="E44708" t="str">
            <v>832720003</v>
          </cell>
          <cell r="G44708" t="str">
            <v>SENSOR:FUEL RAIL PRESS - (OEM ONLY), TEXT:Sensor, Fuel Rail pressure Sensor Cummins p/n 4954245 - (OEM ONLY)_x000D_
( IIUR 31408 CREATED ON 03-19-2013 )</v>
          </cell>
        </row>
        <row r="44709">
          <cell r="E44709" t="str">
            <v>R18312310</v>
          </cell>
          <cell r="G44709" t="str">
            <v>BRUSH,ELECTRICAL:GROUND,GR C-40,1K,A/C DRIVE AXLE, TEXT:NEW PART NUMBER/NEW SPECIFICATIONS, NEW PART NUMBER RECEIVED FROM SCHUNK IS C-40 BRUSH FOR THE NEW BRUSH IIUR 23836 07-20-10, UPD - MODIFIED PER ETP/ETR 190364 (ER 08-39, 10)</v>
          </cell>
        </row>
        <row r="44710">
          <cell r="E44710" t="str">
            <v>822580054</v>
          </cell>
          <cell r="G44710" t="str">
            <v>BAR,RADIATOR-STX:LONG INSIDE,3900,4200,4300,4400,ORION V</v>
          </cell>
        </row>
        <row r="44711">
          <cell r="E44711" t="str">
            <v>822580052</v>
          </cell>
          <cell r="G44711" t="str">
            <v>BAR,RADIATOR-STX:SHORT OUTSIDE,3900,4200,4300,4400,ORION V</v>
          </cell>
        </row>
        <row r="44712">
          <cell r="E44712" t="str">
            <v>R59450102</v>
          </cell>
          <cell r="G44712" t="str">
            <v>KIT,CONTACT-STX:CONTACTOR,1K,AIR COMPRESSOR, TEXT:ITEM REINSTATED, WAS PROCESSED TO PURCHASE 30 (REPAIRABLE).  HOWEVER, ACCORDING TO THE VENDOR, ITEM IS OBSOLETE.  THEY OFFER A REPLACEMENT PART</v>
          </cell>
        </row>
        <row r="44713">
          <cell r="E44713" t="str">
            <v>000000000</v>
          </cell>
          <cell r="G44713" t="str">
            <v>SERVICE:FREIGHT DELIVERY CHARGE</v>
          </cell>
        </row>
        <row r="44714">
          <cell r="E44714" t="str">
            <v>000000000</v>
          </cell>
          <cell r="G44714" t="str">
            <v>SERVICE:FREIGHT DELIVERY CHARGE</v>
          </cell>
        </row>
        <row r="44715">
          <cell r="E44715" t="str">
            <v>067000712</v>
          </cell>
          <cell r="G44715" t="str">
            <v>BANDAGE:TRIANGULAR</v>
          </cell>
        </row>
        <row r="44716">
          <cell r="E44716" t="str">
            <v>067000715</v>
          </cell>
          <cell r="G44716" t="str">
            <v>MEDICATION,EXTERNAL-STX:FIRST AID,CREAM,7/8 OZ TUBE, TEXT:STD PK 12 EA</v>
          </cell>
        </row>
        <row r="44717">
          <cell r="E44717" t="str">
            <v>063000052</v>
          </cell>
          <cell r="G44717" t="str">
            <v>CLOTH:PAINTERS DROP,12 FT X 15 FT, TEXT:10 STAR</v>
          </cell>
        </row>
        <row r="44718">
          <cell r="E44718" t="str">
            <v>R99990078</v>
          </cell>
          <cell r="G44718" t="str">
            <v>PAD:KNEE,RUBBER</v>
          </cell>
        </row>
        <row r="44719">
          <cell r="E44719" t="str">
            <v>R42400031</v>
          </cell>
          <cell r="G44719" t="str">
            <v>BOOTS:SAFETY OVER,SIZE 10,YELLOW, TEXT:SHOE</v>
          </cell>
        </row>
        <row r="44720">
          <cell r="E44720" t="str">
            <v>R42400132</v>
          </cell>
          <cell r="G44720" t="str">
            <v>HARNESS:RETRIEVAL FULL BODY FALL ARREST SAFETY, TEXT:W/ WAIST STRAP</v>
          </cell>
        </row>
        <row r="44721">
          <cell r="E44721" t="str">
            <v>R42400134</v>
          </cell>
          <cell r="G44721" t="str">
            <v>STRAP,SAFETY-STX:BOOM,NYLON, TEXT:W/ FRICTION BUCKLE, PROVIDES ANCHORING POINT ON BOOM</v>
          </cell>
        </row>
        <row r="44722">
          <cell r="E44722" t="str">
            <v>064000085</v>
          </cell>
          <cell r="G44722" t="str">
            <v>BRUSH:DECK,12 IN, TEXT:12/BOX</v>
          </cell>
        </row>
        <row r="44723">
          <cell r="E44723" t="str">
            <v>R42400147</v>
          </cell>
          <cell r="G44723" t="str">
            <v>RAINGEAR:JACKET,4XL, TEXT:W/ DETACHABLE HOOD</v>
          </cell>
        </row>
        <row r="44724">
          <cell r="E44724" t="str">
            <v>R42400134</v>
          </cell>
          <cell r="G44724" t="str">
            <v>STRAP,SAFETY-STX:BOOM,NYLON, TEXT:W/ FRICTION BUCKLE, PROVIDES ANCHORING POINT ON BOOM</v>
          </cell>
        </row>
        <row r="44725">
          <cell r="E44725" t="str">
            <v>R79200026</v>
          </cell>
          <cell r="G44725" t="str">
            <v>WIPE:100% TERRY CLOTH,WHITE, TEXT:50 LB BOX, SPEC ON FILEIN CLAS 98 48 BXS-MASP  MAX SPACE AVAILABLE</v>
          </cell>
        </row>
        <row r="44726">
          <cell r="E44726" t="str">
            <v>067000776</v>
          </cell>
          <cell r="G44726" t="str">
            <v>PAN:DUST,PLASTIC, TEXT:LOBBY</v>
          </cell>
        </row>
        <row r="44727">
          <cell r="E44727" t="str">
            <v>R99990230</v>
          </cell>
          <cell r="G44727" t="str">
            <v>NOZZLE:DIESEL,15/16 IN ID</v>
          </cell>
        </row>
        <row r="44728">
          <cell r="E44728" t="str">
            <v>R99990230</v>
          </cell>
          <cell r="G44728" t="str">
            <v>NOZZLE:DIESEL,15/16 IN ID</v>
          </cell>
        </row>
        <row r="44729">
          <cell r="E44729" t="str">
            <v>R34160036</v>
          </cell>
          <cell r="G44729" t="str">
            <v>HOLDER,MACHINING TOOL:CARBIDE INSERT</v>
          </cell>
        </row>
        <row r="44730">
          <cell r="E44730" t="str">
            <v>067000703</v>
          </cell>
          <cell r="G44730" t="str">
            <v>PAD:STERILE,3 IN X 3 IN, TEXT:10 PER PK</v>
          </cell>
        </row>
        <row r="44731">
          <cell r="E44731" t="str">
            <v>R51200016</v>
          </cell>
          <cell r="G44731" t="str">
            <v>BAG,TOOL:18 IN LG X 14 IN DP,#8 WHITE CANVAS, TEXT:12/BOX</v>
          </cell>
        </row>
        <row r="44732">
          <cell r="E44732" t="str">
            <v>R34390289</v>
          </cell>
          <cell r="G44732" t="str">
            <v>CUTTER,WIRE:TEXT:USED F/ SOFT CABLE ONLY, 6/PACK</v>
          </cell>
        </row>
        <row r="44733">
          <cell r="E44733" t="str">
            <v>R34390289</v>
          </cell>
          <cell r="G44733" t="str">
            <v>CUTTER,WIRE:TEXT:USED F/ SOFT CABLE ONLY, 6/PACK</v>
          </cell>
        </row>
        <row r="44734">
          <cell r="E44734" t="str">
            <v>R60130021</v>
          </cell>
          <cell r="G44734" t="str">
            <v>STRIP,POWER-STX:4 N W×17.5IN H×1.75 N D,15AMP,15 FT CORD,10 RECPTCL,METAL, TEXT:LIGHTED 2-POSITION SWITCH</v>
          </cell>
        </row>
        <row r="44735">
          <cell r="E44735" t="str">
            <v>R61080462</v>
          </cell>
          <cell r="G44735" t="str">
            <v>COIL,ELECTRICAL-STX:TRIP</v>
          </cell>
        </row>
        <row r="44736">
          <cell r="E44736" t="str">
            <v>906390537</v>
          </cell>
          <cell r="G44736" t="str">
            <v>SWITCH,TRANSMISSION:BRAKE VALVE RETARDER,1 PSI,93-9400 FLX,VOITH</v>
          </cell>
        </row>
        <row r="44737">
          <cell r="E44737" t="str">
            <v>881400001</v>
          </cell>
          <cell r="G44737" t="str">
            <v>EQUALIZER:BATTERY,METRO FLX/ORION, TEXT:60AMP, VANNER MODEL 65-60 ONLY</v>
          </cell>
        </row>
        <row r="44738">
          <cell r="E44738" t="str">
            <v>914700043</v>
          </cell>
          <cell r="G44738" t="str">
            <v>SUPPORT:BRACKET,AIR BRAKE CHAMBER,NEW FLYER LOW FLOOR, TEXT:MERITOR P/N 2297 T 7430 OEM ONLY, BRACKET FITS BOTH RIGHT AND LEFT SIDE</v>
          </cell>
        </row>
        <row r="44739">
          <cell r="E44739" t="str">
            <v>972580144</v>
          </cell>
          <cell r="G44739" t="str">
            <v>VALVE:FRONT DOOR EMERGENCY RELEASE,9600,ORION</v>
          </cell>
        </row>
        <row r="44740">
          <cell r="E44740" t="str">
            <v>R12400028</v>
          </cell>
          <cell r="G44740" t="str">
            <v>MOLD,JOINT BOND-STX:C,LEFT HAND, TEXT:BOUGHT AS A PAIR W/ R12-40-0027</v>
          </cell>
        </row>
        <row r="44741">
          <cell r="E44741" t="str">
            <v>R38302115</v>
          </cell>
          <cell r="G44741" t="str">
            <v>KIT,SPLICE:HANDRAIL</v>
          </cell>
        </row>
        <row r="44742">
          <cell r="E44742" t="str">
            <v>973550031</v>
          </cell>
          <cell r="G44742" t="str">
            <v>RAMP:ASSEMBLY WELDED,WHEELCHAIR - (OEM ONLY), TEXT:Ramp Assembly Welded Wheelchair Fits New Flyer Buses 6001-6050, 6101-6217, 2801-2825, 6301-6461, 5431-5452, 6462-6599 &amp; 6600-6609 (OEM New Flyer P/N 233261 Only)_x000D_
( IIUR 30933 CREATED ON 01-23-2013 )</v>
          </cell>
        </row>
        <row r="44743">
          <cell r="E44743" t="str">
            <v>972550070</v>
          </cell>
          <cell r="G44743" t="str">
            <v>PILLAR,BODY:REAR RIGHT HAND CORNER PANEL,6101-6217,6040-6050,2801-2825,NEW FLYER, TEXT:OEM ONLY</v>
          </cell>
        </row>
        <row r="44744">
          <cell r="E44744" t="str">
            <v>972550168</v>
          </cell>
          <cell r="G44744" t="str">
            <v>MOLDING,BODY:TRIM JOINT,20 FT LG,2300,2400,NEW FLYER BUS, TEXT:OEM ONLY</v>
          </cell>
        </row>
        <row r="44745">
          <cell r="E44745" t="str">
            <v>972550190</v>
          </cell>
          <cell r="G44745" t="str">
            <v>KEY:T-HANDLE,BUS COMPARTMENT DOORS,FLEET 2300,2400,2800,3700,5400,6K,FITS NEW FLYER BUS</v>
          </cell>
        </row>
        <row r="44746">
          <cell r="E44746" t="str">
            <v>972550209</v>
          </cell>
          <cell r="G44746" t="str">
            <v>POLE:BODY STANCHION,MODESTY PANEL CURBSIDE, TEXT:UPPER</v>
          </cell>
        </row>
        <row r="44747">
          <cell r="E44747" t="str">
            <v>R42400044</v>
          </cell>
          <cell r="G44747" t="str">
            <v>SEAL:LEAD WIRE,FIRE EXTINGUISHER, TEXT:100/BUNDLE</v>
          </cell>
        </row>
        <row r="44748">
          <cell r="E44748" t="str">
            <v>R18312207</v>
          </cell>
          <cell r="G44748" t="str">
            <v>THYRISTOR:GTO PHASE MODULE,AC DRIVE</v>
          </cell>
        </row>
        <row r="44749">
          <cell r="E44749" t="str">
            <v>932390069</v>
          </cell>
          <cell r="G44749" t="str">
            <v>STRAP:LOCK,DRIVE SHAFT,CUMMINS FLX, TEXT:USE 8/JOB</v>
          </cell>
        </row>
        <row r="44750">
          <cell r="E44750" t="str">
            <v>R23910286</v>
          </cell>
          <cell r="G44750" t="str">
            <v>CASING:CLUTCH</v>
          </cell>
        </row>
        <row r="44751">
          <cell r="E44751" t="str">
            <v>R23910029</v>
          </cell>
          <cell r="G44751" t="str">
            <v>BREATHER:HYDRAULIC TANK,AS.3 SPIKE PULLER</v>
          </cell>
        </row>
        <row r="44752">
          <cell r="E44752" t="str">
            <v>R12400039</v>
          </cell>
          <cell r="G44752" t="str">
            <v>WHEEL:9 IN X 1/4 IN X 5/8 IN-11 TPI,ELECTRIC GRINDER 9H132-7/8, TEXT:25/BOX</v>
          </cell>
        </row>
        <row r="44753">
          <cell r="E44753" t="str">
            <v>R59200284</v>
          </cell>
          <cell r="G44753" t="str">
            <v>FUSE:1/2AMP,15500V, TEXT:TYPE EJI.05</v>
          </cell>
        </row>
        <row r="44754">
          <cell r="E44754" t="str">
            <v>000000000</v>
          </cell>
          <cell r="G44754" t="str">
            <v>SERVICE:FREIGHT DELIVERY CHARGE</v>
          </cell>
        </row>
        <row r="44755">
          <cell r="E44755" t="str">
            <v>R12400397</v>
          </cell>
          <cell r="G44755" t="str">
            <v>BIT:RAIL CUTTER,1-1/8 IN, TEXT:DO NOT SUBSTITUTE, 25 PKG</v>
          </cell>
        </row>
        <row r="44756">
          <cell r="E44756" t="str">
            <v>999651281</v>
          </cell>
          <cell r="G44756" t="str">
            <v>ABRASIVE,BELT:POLISHING,1-1/2 IN WD,77 IN LG,320 GRIT,CLOTH BACKING, TEXT:MOQ=50</v>
          </cell>
        </row>
        <row r="44757">
          <cell r="E44757" t="str">
            <v>882550045</v>
          </cell>
          <cell r="G44757" t="str">
            <v>SENSOR:COOLANT LEVEL,6001-6050,601-6196,6206-6217,2801-2825,NEW FLYER FLEET, TEXT:CASCO P/N 700678-002 ONLY</v>
          </cell>
        </row>
        <row r="44758">
          <cell r="E44758" t="str">
            <v>R23870007</v>
          </cell>
          <cell r="G44758" t="str">
            <v>GASKET,ENGINE:WATER PUMP,SULLAIR,JOHN DEERE</v>
          </cell>
        </row>
        <row r="44759">
          <cell r="E44759" t="str">
            <v>906550178</v>
          </cell>
          <cell r="G44759" t="str">
            <v>RING,RETAINING:EXTERNAL,ROTATING CLUTCH</v>
          </cell>
        </row>
        <row r="44760">
          <cell r="E44760" t="str">
            <v>906550194</v>
          </cell>
          <cell r="G44760" t="str">
            <v>DRUM:ROTATING CLUTCH</v>
          </cell>
        </row>
        <row r="44761">
          <cell r="E44761" t="str">
            <v>972550066</v>
          </cell>
          <cell r="G44761" t="str">
            <v>ROD,WELDING:SS,BATTERY HOLD DOWN, TEXT:CHRYSLER, 7960 CONELL CT, LORTON, VA 22079 , 703.339.7344, 703.339.2430</v>
          </cell>
        </row>
        <row r="44762">
          <cell r="E44762" t="str">
            <v>R23800021</v>
          </cell>
          <cell r="G44762" t="str">
            <v>DESICCANT:AIR DRYER,CARTRIDGE,K13R 900-3 BR01 REGULATOR</v>
          </cell>
        </row>
        <row r="44763">
          <cell r="E44763" t="str">
            <v>R12400135</v>
          </cell>
          <cell r="G44763" t="str">
            <v>PIN,CLEVIS-STX:3/4 IN X 2-1/8 IN,GALV,5/8 IN HIX CVRBD, TEXT:BUTTONS, W/ 5/32 IN HOLE @ 1-27/32 IN) 100/BAG</v>
          </cell>
        </row>
        <row r="44764">
          <cell r="E44764" t="str">
            <v>R59200016</v>
          </cell>
          <cell r="G44764" t="str">
            <v>FUSE:600AMP,1200V</v>
          </cell>
        </row>
        <row r="44765">
          <cell r="E44765" t="str">
            <v>986350376</v>
          </cell>
          <cell r="G44765" t="str">
            <v>GAUGE,PRESSURE-STX:160 PSI,2 IN DIAL,1/4 IN NPT, TEXT:LOWER CONNECTION</v>
          </cell>
        </row>
        <row r="44766">
          <cell r="E44766" t="str">
            <v>R47200093</v>
          </cell>
          <cell r="G44766" t="str">
            <v>HOSE,AIR:300 FT ROLL,PUSH LOCK</v>
          </cell>
        </row>
        <row r="44767">
          <cell r="E44767" t="str">
            <v>999651040</v>
          </cell>
          <cell r="G44767" t="str">
            <v>FITTING:TEFLON HOSE,#4, TEXT:USE 2/JOB, SOME APPL</v>
          </cell>
        </row>
        <row r="44768">
          <cell r="E44768" t="str">
            <v>999650245</v>
          </cell>
          <cell r="G44768" t="str">
            <v>ELBOW,TUBE:1/4 IN,TUBE X PIPE,90 DEG,FITS CUMMINS ENGINE</v>
          </cell>
        </row>
        <row r="44769">
          <cell r="E44769" t="str">
            <v>824550080</v>
          </cell>
          <cell r="G44769" t="str">
            <v>CLAMP,STRAIN:1-3/4 IN TO 2-5/8 IN COND, TEXT:CONSTANT TENSION, GATES P/N 32625 OEM ONLY, USE 2 PER JOB UI=UM</v>
          </cell>
        </row>
        <row r="44770">
          <cell r="E44770" t="str">
            <v>972570100</v>
          </cell>
          <cell r="G44770" t="str">
            <v>TAPE:DOUBLE SIDED STICKY,1 IN,2K-2200,ORION V, TEXT:VHB</v>
          </cell>
        </row>
        <row r="44771">
          <cell r="E44771" t="str">
            <v>972710016</v>
          </cell>
          <cell r="G44771" t="str">
            <v>HARNESS:WINDSHIELD,6100,6200 - (OEM ONLY), TEXT:HARNESS, WINDSHIELD, 6100, 6200  - (OEM ONLY)_x000D_
( IIUR 32072 CREATEDO N 08-01-2013 )</v>
          </cell>
        </row>
        <row r="44772">
          <cell r="E44772" t="str">
            <v>972710017</v>
          </cell>
          <cell r="G44772" t="str">
            <v>GLASS:ENTRANCE,AFT,UPPER,6100,6200 - (OEM ONLY), TEXT:GLASS, ENTRANCE, AFT, UPPER, 6100, 6200 NEW FLYER - (OEM ONLY)_x000D_
( IIUR 32078 CREATED ON 08-01-2013 )</v>
          </cell>
        </row>
        <row r="44773">
          <cell r="E44773" t="str">
            <v>972720026</v>
          </cell>
          <cell r="G44773" t="str">
            <v>BUMPER,BUS:COVER,FRONT,6001-6050,2800,3700,5400,6301-6461,NEW FLYER BUS, TEXT:CTR, MOULDED, OEM ONLY</v>
          </cell>
        </row>
        <row r="44774">
          <cell r="E44774" t="str">
            <v>972720137</v>
          </cell>
          <cell r="G44774" t="str">
            <v>HARNESS:DESTINATION,FRONT,6100,6200 - (OEM ONLY), TEXT:HARNESS, DESTINATION, FRONT, 6100, 6200 - (OEM ONLY)_x000D_
( IIUR 32073 CREATED ON 08-01-2013 )</v>
          </cell>
        </row>
        <row r="44775">
          <cell r="E44775" t="str">
            <v>R79300018</v>
          </cell>
          <cell r="G44775" t="str">
            <v>CLEANER,FLOOR:CARPET-MAX,SHAMPOO,55 GAL DRUM, TEXT:MAX AVAIL. STORAGE SP, REGAL 2, MSDS 2255</v>
          </cell>
        </row>
        <row r="44776">
          <cell r="E44776" t="str">
            <v>R79300018</v>
          </cell>
          <cell r="G44776" t="str">
            <v>CLEANER,FLOOR:CARPET-MAX,SHAMPOO,55 GAL DRUM, TEXT:MAX AVAIL. STORAGE SP, REGAL 2, MSDS 2255</v>
          </cell>
        </row>
        <row r="44777">
          <cell r="E44777" t="str">
            <v>955560008</v>
          </cell>
          <cell r="G44777" t="str">
            <v>VALVE,CHECK-STX:2300,2400,2800,3700,5400,6K,NEW FLYER BUSES, TEXT:SINGLE, OEM ONLY BENDIX P/N 800375 NEW FLYER P/N 5957963</v>
          </cell>
        </row>
        <row r="44778">
          <cell r="E44778" t="str">
            <v>975550003</v>
          </cell>
          <cell r="G44778" t="str">
            <v>GLASS,WINDSHIELD:ASSEMBLY,6301-6423,6424-6461,NEW FLYER SR1263 AND SR1355,,WMATA BUSES, TEXT:DRIVER'S REPLACEMENT, OEM ONLY</v>
          </cell>
        </row>
        <row r="44779">
          <cell r="E44779" t="str">
            <v>975710007</v>
          </cell>
          <cell r="G44779" t="str">
            <v>GLASS:ENTRANCE,FORWARD,UPPER,6100 - (OEM ONLY), TEXT:GLASS, ENTRANCE, FORWARD, UPPER, 6100, 6200 - (OEM ONLY)_x000D_
( IIUR 32075 CREATED ON 08-01-2013 )</v>
          </cell>
        </row>
        <row r="44780">
          <cell r="E44780" t="str">
            <v>975710008</v>
          </cell>
          <cell r="G44780" t="str">
            <v>GLASS:ENTRANCE,FORWARD,LOWER,6100 - (OEM ONLY), TEXT:GLASS, ENTRANCE, FORWARD, LOWER, 6100, 6200 NEW FLYER - (OEM ONLY)_x000D_
( IIUR 32077 CREATED ON 08-01-2013 )</v>
          </cell>
        </row>
        <row r="44781">
          <cell r="E44781" t="str">
            <v>026000712</v>
          </cell>
          <cell r="G44781" t="str">
            <v>LUMBER:PLYWOOD,4 FT WD,8 FT LG,1/2 IN THK,GR ABX, TEXT:FIR ONLY- NO NOT SUB, 50 MAX AVAILABLE STORAGESPACE</v>
          </cell>
        </row>
        <row r="44782">
          <cell r="E44782" t="str">
            <v>975710009</v>
          </cell>
          <cell r="G44782" t="str">
            <v>GLASS:ENTRANCE,AFT,LOWER,6100,6200 - (OEM ONLY), TEXT:GLASS, ENTRANCE, AFT, LOWER, 6100, 6200 NEW FLYER - (OEM ONLY)_x000D_
( IIUR 32079 CREATED ON 08-01-2013 )</v>
          </cell>
        </row>
        <row r="44783">
          <cell r="E44783" t="str">
            <v>975720003</v>
          </cell>
          <cell r="G44783" t="str">
            <v>GLASS,WINDOW-STX:NON-EMERGENCY FLUSH,FITS SR1151,SR1166,SR1264,SR1265,SR1355, TEXT:OEM ONLY_x000D_
NEW FLYER P/N 295577 - AS OF 08-24-2012 PER KEN TURNER</v>
          </cell>
        </row>
        <row r="44784">
          <cell r="E44784" t="str">
            <v>975720007</v>
          </cell>
          <cell r="G44784" t="str">
            <v>WINDOW,BUS:FLUSH GLASS,2800,3700,6300-6400,BUSES SR1151,SR1166,SR1263,SR1264,SR1355, TEXT:PICTURE, EMERGENCY, NEW FLYER P/N 295584, ARROW GLOBAL P/N 2020003A OEM ONLY</v>
          </cell>
        </row>
        <row r="44785">
          <cell r="E44785" t="str">
            <v>986550050</v>
          </cell>
          <cell r="G44785" t="str">
            <v>MUFFLER:AIR TANK SYSTEM,2300,2400,2800,3700,5400,6K,NEW FLYER BUS, TEXT:BENDIX P/N 229076N, NEW FLYER P/N 5953334 OEM ONLY</v>
          </cell>
        </row>
        <row r="44786">
          <cell r="E44786" t="str">
            <v>972720128</v>
          </cell>
          <cell r="G44786" t="str">
            <v>SWITCH:HEATER VALVE,MICRO SWITCH, TEXT:Switch, Heater Valve ,Micro Switch _x000D_
( IIUR 31387 CREATED ON 02-05-2013 )</v>
          </cell>
        </row>
        <row r="44787">
          <cell r="E44787" t="str">
            <v>R81150001</v>
          </cell>
          <cell r="G44787" t="str">
            <v>CAN:GASOLINE,5 GAL,RED, TEXT:TYPE 1, MUST MEET ANSI, NFPA 30, OSHA 29CFR 1910.106 AND 29CFR 1926.152</v>
          </cell>
        </row>
        <row r="44788">
          <cell r="E44788" t="str">
            <v>R38302067</v>
          </cell>
          <cell r="G44788" t="str">
            <v>WINCH:ELECTRIC, TEXT:SGL LINE, 115VAC</v>
          </cell>
        </row>
        <row r="44789">
          <cell r="E44789" t="str">
            <v>R38302066</v>
          </cell>
          <cell r="G44789" t="str">
            <v>PUMP,HYDRAULIC:FOOT</v>
          </cell>
        </row>
        <row r="44790">
          <cell r="E44790" t="str">
            <v>063000807</v>
          </cell>
          <cell r="G44790" t="str">
            <v>GLOVES:POWDER FREE,NITRILE, TEXT:FOR TECHNICIANS THAT ARE ALLERGIC TO BOTH</v>
          </cell>
        </row>
        <row r="44791">
          <cell r="E44791" t="str">
            <v>842720006</v>
          </cell>
          <cell r="G44791" t="str">
            <v>PIPE,EXHAUST:FLEX,6K,NEW FLYER HYBRID, TEXT:NEW FLYER P/N 089572 ONLY</v>
          </cell>
        </row>
        <row r="44792">
          <cell r="E44792" t="str">
            <v>906550284</v>
          </cell>
          <cell r="G44792" t="str">
            <v>TUBE:ASSEMBLY SS,RETURN,COOLANT - ( OEM ONLY ), TEXT:TUBE RETURN COOLER LINE DPIM SR 1263 SR 1355 - ( OEM ONLY )_x000D_
( IIUR 31919 CREATED ON 06-24-2013 )</v>
          </cell>
        </row>
        <row r="44793">
          <cell r="E44793" t="str">
            <v>921550058</v>
          </cell>
          <cell r="G44793" t="str">
            <v>CAMSHAFT,BRAKE:LEFT HAND S, TEXT:STREETSIDE, OEM ONLY</v>
          </cell>
        </row>
        <row r="44794">
          <cell r="E44794" t="str">
            <v>921550065</v>
          </cell>
          <cell r="G44794" t="str">
            <v>STUD:BRAKE SLACK ADJUSTER,MAN MODEL HONG-1100 AXLE, TEXT:OEM ONLY</v>
          </cell>
        </row>
        <row r="44795">
          <cell r="E44795" t="str">
            <v>932700009</v>
          </cell>
          <cell r="G44795" t="str">
            <v>ASSEMBLY:DRAG LINK TUBE, TEXT:NEEDS AN X93-27-0009 NUMBER TO SUPPORT THE REHAB SHOP</v>
          </cell>
        </row>
        <row r="44796">
          <cell r="E44796" t="str">
            <v>R38100250</v>
          </cell>
          <cell r="G44796" t="str">
            <v>LUBRICANT:ANTI-SEIZE, TEXT:NICKLE EASE, MSDS 2081/2665 /4099</v>
          </cell>
        </row>
        <row r="44797">
          <cell r="E44797" t="str">
            <v>R38100250</v>
          </cell>
          <cell r="G44797" t="str">
            <v>LUBRICANT:ANTI-SEIZE, TEXT:NICKLE EASE, MSDS 2081/2665 /4099</v>
          </cell>
        </row>
        <row r="44798">
          <cell r="E44798" t="str">
            <v>R59400516</v>
          </cell>
          <cell r="G44798" t="str">
            <v>COUPLER:QUICK DISCONNECT,2K/3K,TRACTION MOTOR,CARS, TEXT:3/0</v>
          </cell>
        </row>
        <row r="44799">
          <cell r="E44799" t="str">
            <v>824550090</v>
          </cell>
          <cell r="G44799" t="str">
            <v>CLAMP,RADIATOR:LOWER TUBE,2300-2400,2800,3700,5400,6101-6610,NEW FLYER BUSES, TEXT:OEM ONLY</v>
          </cell>
        </row>
        <row r="44800">
          <cell r="E44800" t="str">
            <v>833710002</v>
          </cell>
          <cell r="G44800" t="str">
            <v>HOSE:AIR INTAKE,AIR COMPRESSOR - (OEM ONLY), TEXT:HOSE AIR INTAKE AIR COMPRESSOR 1" INNER DIAMETER X 36" LONG TEMP RATING -65F TO 350F FOR NEW FLYER BUSES 6101-6217 (OEM NEW FLYER P/N 251050 ONLY)</v>
          </cell>
        </row>
        <row r="44801">
          <cell r="E44801" t="str">
            <v>835550020</v>
          </cell>
          <cell r="G44801" t="str">
            <v>VALVE:POPPET,3700,5400,6K,FUEL SYSTEM,NEW FLYER BUSES, TEXT:BAKER TRANSIT PARTS INC P/N 272179 OEM ONLY</v>
          </cell>
        </row>
        <row r="44802">
          <cell r="E44802" t="str">
            <v>835550021</v>
          </cell>
          <cell r="G44802" t="str">
            <v>VALVE:FUEL TANK LEVEL CONTROL,5400,6101-6217,6301-6461,NEW FYLER BUSES FUEL SYSTEM, TEXT:BAKER TRANSIT PARTS INC P/N 65052 OEM ONLY</v>
          </cell>
        </row>
        <row r="44803">
          <cell r="E44803" t="str">
            <v>972550063</v>
          </cell>
          <cell r="G44803" t="str">
            <v>MODULE,BUMPER:LEFT REAR,FITS NEW FLYER RESTYLE BUSES 6039-6050,6101-6217,2801-2825</v>
          </cell>
        </row>
        <row r="44804">
          <cell r="E44804" t="str">
            <v>842550010</v>
          </cell>
          <cell r="G44804" t="str">
            <v>TAPE:ALUMINUM,HIGH TEMP, TEXT:TAPE-HG-TEMP ALUMINUM 342C / HIGH HEAT FOR EXHAUST SYSTEM _x000D_
( IIUR 30142 CREATED ON 08-22-2012 )</v>
          </cell>
        </row>
        <row r="44805">
          <cell r="E44805" t="str">
            <v>843550006</v>
          </cell>
          <cell r="G44805" t="str">
            <v>TUBE:EXHAUST FLEX TURBO,6101-6217,NEW FLYER BUS, TEXT:ASM 02, VIBRANT INDUSTRIES P/N 85031, NEW FLYER P/N 279608 OEM ONLY</v>
          </cell>
        </row>
        <row r="44806">
          <cell r="E44806" t="str">
            <v>843550006</v>
          </cell>
          <cell r="G44806" t="str">
            <v>TUBE:EXHAUST FLEX TURBO,6101-6217,NEW FLYER BUS, TEXT:ASM 02, VIBRANT INDUSTRIES P/N 85031, NEW FLYER P/N 279608 OEM ONLY</v>
          </cell>
        </row>
        <row r="44807">
          <cell r="E44807" t="str">
            <v>871720003</v>
          </cell>
          <cell r="G44807" t="str">
            <v>BELT:GENERATOR, TEXT:OEM ONLY</v>
          </cell>
        </row>
        <row r="44808">
          <cell r="E44808" t="str">
            <v>881700034</v>
          </cell>
          <cell r="G44808" t="str">
            <v>LIGHT,LIGHT EMITTING DIODE-STX:BACK UP EXTERIOR LAMP ASSEMBLY,2800,3700,5400' 6000,WMATA BUS, TEXT:OEM ONLY 46121AB815</v>
          </cell>
        </row>
        <row r="44809">
          <cell r="E44809" t="str">
            <v>067000806</v>
          </cell>
          <cell r="G44809" t="str">
            <v>ABSORBENT:ORGANIC OIL SOLIDIFIER AND ENCAPSULATOR,2 CU FT BAG, TEXT:H.T.P, 65 BAGS PER PALLET, MSDS 2993</v>
          </cell>
        </row>
        <row r="44810">
          <cell r="E44810" t="str">
            <v>882550081</v>
          </cell>
          <cell r="G44810" t="str">
            <v>SWITCH,TOGGLE:SPST,MOM2,FITS NEW FLYER BUSES 2400,2300,2800,3700,5400,6000, TEXT:OEM ONLY</v>
          </cell>
        </row>
        <row r="44811">
          <cell r="E44811" t="str">
            <v>904490004</v>
          </cell>
          <cell r="G44811" t="str">
            <v>YOKE,TRANSMISSION:SLIP HEAVY DUTY DRIVE SHAFT ASSSMBLY,5300,NEOPLAN BUS, TEXT:OEN ONLY DANA P/N 6.5-3-1431KX</v>
          </cell>
        </row>
        <row r="44812">
          <cell r="E44812" t="str">
            <v>906550281</v>
          </cell>
          <cell r="G44812" t="str">
            <v>TUBE:UNION 1",BULKHEAD,COOLANT LINES - (OEM ONLY), TEXT:UNION 1" TUBE BULKHEAD COOLANT LINES SR 1263 SR 1355  -  (OEM ONLY)_x000D_
( IIUR 31909 CREATED ON 06-20-2013 )</v>
          </cell>
        </row>
        <row r="44813">
          <cell r="E44813" t="str">
            <v>937700001</v>
          </cell>
          <cell r="G44813" t="str">
            <v>CAM:PLATE,2300-2464,NEW FLYER CNG WHEELCHAIR RAMP ASSEMBLY, TEXT:PRINCESS AUTO P/N 9224791 OEM ONLY</v>
          </cell>
        </row>
        <row r="44814">
          <cell r="E44814" t="str">
            <v>968720058</v>
          </cell>
          <cell r="G44814" t="str">
            <v>HOSE:SURGE TANK,TURBO # 4 - (OEM ONLY), TEXT:HOSE ASSEMBLY FC355-4 FL 21" SURGE TANK TO TURBO CHARGER PORT SR 1413  - (OEM ONLY)_x000D_
( IIUR 31937 CREATED ON 06-25-2013 )</v>
          </cell>
        </row>
        <row r="44815">
          <cell r="E44815" t="str">
            <v>835550023</v>
          </cell>
          <cell r="G44815" t="str">
            <v>ADAPTER,PIPE:FUEL FILL SYSTEM,3700,5400,6K,NEW FLYER BUSES BRAKE, TEXT:BAKER TRANSIT PART INC P/N 800235 OEM ONLY</v>
          </cell>
        </row>
        <row r="44816">
          <cell r="E44816" t="str">
            <v>R99990147</v>
          </cell>
          <cell r="G44816" t="str">
            <v>MARKER,WIRE-STX:NUMBERS-1 TO 45, TEXT:10 MARKERS EACH BOOKLET</v>
          </cell>
        </row>
        <row r="44817">
          <cell r="E44817" t="str">
            <v>R59700148</v>
          </cell>
          <cell r="G44817" t="str">
            <v>TAPE:HIGH BOND DOUBLE FACE,1 IN WD X 72 YD LG,WHITE, TEXT:9 ROLLS PER CASE</v>
          </cell>
        </row>
        <row r="44818">
          <cell r="E44818" t="str">
            <v>R59700067</v>
          </cell>
          <cell r="G44818" t="str">
            <v>TAPE,ELECTRICAL:3/4 IN WD X 66 FT LG,VINYL PLASTIC,WHITE</v>
          </cell>
        </row>
        <row r="44819">
          <cell r="E44819" t="str">
            <v>R59200579</v>
          </cell>
          <cell r="G44819" t="str">
            <v>FUSE:ONE TIME,30AMP,600V</v>
          </cell>
        </row>
        <row r="44820">
          <cell r="E44820" t="str">
            <v>C18116001</v>
          </cell>
          <cell r="G44820" t="str">
            <v>CARPET:SPECKLED STRIPE,(10 FT X 75 FT) RANDOM LG,LIGHT RED,RAIL TRANSIT CAR</v>
          </cell>
        </row>
        <row r="44821">
          <cell r="E44821" t="str">
            <v>R68100014</v>
          </cell>
          <cell r="G44821" t="str">
            <v>ABSORBENT:(ENSORB),GALLON,PLASTIC JUG</v>
          </cell>
        </row>
        <row r="44822">
          <cell r="E44822" t="str">
            <v>R59700063</v>
          </cell>
          <cell r="G44822" t="str">
            <v>TAPE,SAFETY BARRIER:CAUTION BURIED ELECTRIC LINE BELOW,3 IN X 1000 FT ROLL,RED</v>
          </cell>
        </row>
        <row r="44823">
          <cell r="E44823" t="str">
            <v>R38100239</v>
          </cell>
          <cell r="G44823" t="str">
            <v>CLEANER:FLUID,5 GAL,CERTIFICATION MSDS 3059, TEXT:VITALUBE, FLASH POINT 145-*3, MSDS 3059</v>
          </cell>
        </row>
        <row r="44824">
          <cell r="E44824" t="str">
            <v>R38302023</v>
          </cell>
          <cell r="G44824" t="str">
            <v>BREAKER,CIRCUIT:2AMP, TEXT:WATERFRONT STATION</v>
          </cell>
        </row>
        <row r="44825">
          <cell r="E44825" t="str">
            <v>R38301616</v>
          </cell>
          <cell r="G44825" t="str">
            <v>SENSOR,PROXIMITY:CABLE,NC, TEXT:SWITCH</v>
          </cell>
        </row>
        <row r="44826">
          <cell r="E44826" t="str">
            <v>R38300337</v>
          </cell>
          <cell r="G44826" t="str">
            <v>RING,RETAINING:RACK AND AXLE, TEXT:BROWN AND SILVER, PACK OF 10, #5107-112</v>
          </cell>
        </row>
        <row r="44827">
          <cell r="E44827" t="str">
            <v>A18117133</v>
          </cell>
          <cell r="G44827" t="str">
            <v>COVER,SEAT-STX:BOTTOM,BURGUNDY,6K,RAIL CAR, TEXT:39 IN</v>
          </cell>
        </row>
        <row r="44828">
          <cell r="E44828" t="str">
            <v>A18117144</v>
          </cell>
          <cell r="G44828" t="str">
            <v>VISOR,SUN-STX:6K,OPERATOR CAB</v>
          </cell>
        </row>
        <row r="44829">
          <cell r="E44829" t="str">
            <v>A18117248</v>
          </cell>
          <cell r="G44829" t="str">
            <v>STOP:OPEN DOOR BUMP,6K</v>
          </cell>
        </row>
        <row r="44830">
          <cell r="E44830" t="str">
            <v>B18325009</v>
          </cell>
          <cell r="G44830" t="str">
            <v>GAUGE:ELECTRIC, TEXT:BCP</v>
          </cell>
        </row>
        <row r="44831">
          <cell r="E44831" t="str">
            <v>B18325060</v>
          </cell>
          <cell r="G44831" t="str">
            <v>BUSHING,BRAKE:CALIPER TONG</v>
          </cell>
        </row>
        <row r="44832">
          <cell r="E44832" t="str">
            <v>B18325061</v>
          </cell>
          <cell r="G44832" t="str">
            <v>TONGS:LEFT HAND CALIPER</v>
          </cell>
        </row>
        <row r="44833">
          <cell r="E44833" t="str">
            <v>B18325063</v>
          </cell>
          <cell r="G44833" t="str">
            <v>BUSHING,BRAKE:CALIPER TONG</v>
          </cell>
        </row>
        <row r="44834">
          <cell r="E44834" t="str">
            <v>B18325283</v>
          </cell>
          <cell r="G44834" t="str">
            <v>BODY,VALVE:TEXT:VARI LOAD</v>
          </cell>
        </row>
        <row r="44835">
          <cell r="E44835" t="str">
            <v>B18325475</v>
          </cell>
          <cell r="G44835" t="str">
            <v>HOUSING:BOTTOM DIAPHRAGM</v>
          </cell>
        </row>
        <row r="44836">
          <cell r="E44836" t="str">
            <v>B18325510</v>
          </cell>
          <cell r="G44836" t="str">
            <v>HEAD,CYLINDER-STX:HIGH PRESSURE INLET</v>
          </cell>
        </row>
        <row r="44837">
          <cell r="E44837" t="str">
            <v>B18355020</v>
          </cell>
          <cell r="G44837" t="str">
            <v>UNIT:TORSION,RAIL CARS, TEXT:COLLECTOR SHOE</v>
          </cell>
        </row>
        <row r="44838">
          <cell r="E44838" t="str">
            <v>L18363022</v>
          </cell>
          <cell r="G44838" t="str">
            <v>PIN:HOOK,2K,3K,CAR</v>
          </cell>
        </row>
        <row r="44839">
          <cell r="E44839" t="str">
            <v>R18360032</v>
          </cell>
          <cell r="G44839" t="str">
            <v>GASKET:AIR COUPLING, TEXT:100/PACK</v>
          </cell>
        </row>
        <row r="44840">
          <cell r="E44840" t="str">
            <v>B18325162</v>
          </cell>
          <cell r="G44840" t="str">
            <v>INSULATOR:DIFFERENTIAL PRESSURE SWITCH,FLEET 2K/3K,FITS BRAKES</v>
          </cell>
        </row>
        <row r="44841">
          <cell r="E44841" t="str">
            <v>R18350241</v>
          </cell>
          <cell r="G44841" t="str">
            <v>COUPLER,HOSE-STX:TEXT:CLEAT</v>
          </cell>
        </row>
        <row r="44842">
          <cell r="E44842" t="str">
            <v>B18325039</v>
          </cell>
          <cell r="G44842" t="str">
            <v>PAD,BRAKE-STX:FLEET 2K,3K,4K</v>
          </cell>
        </row>
        <row r="44843">
          <cell r="E44843" t="str">
            <v>B18325239</v>
          </cell>
          <cell r="G44843" t="str">
            <v>MANIFOLD,BRAKE-STX:SILENCER,SERVOTROL S-1</v>
          </cell>
        </row>
        <row r="44844">
          <cell r="E44844" t="str">
            <v>B18325717</v>
          </cell>
          <cell r="G44844" t="str">
            <v>MUFFLER:TEXT:N7D, SILENCER</v>
          </cell>
        </row>
        <row r="44845">
          <cell r="E44845" t="str">
            <v>B18345107</v>
          </cell>
          <cell r="G44845" t="str">
            <v>VALVE:ASSEMBLY</v>
          </cell>
        </row>
        <row r="44846">
          <cell r="E44846" t="str">
            <v>B18605012</v>
          </cell>
          <cell r="G44846" t="str">
            <v>HOLDER,ELECTRICAL BRUSH:TEXT:SAFETY</v>
          </cell>
        </row>
        <row r="44847">
          <cell r="E44847" t="str">
            <v>R18000088</v>
          </cell>
          <cell r="G44847" t="str">
            <v>TESTER:VOLTAGE,1500V MAX</v>
          </cell>
        </row>
        <row r="44848">
          <cell r="E44848" t="str">
            <v>R18000088</v>
          </cell>
          <cell r="G44848" t="str">
            <v>TESTER:VOLTAGE,1500V MAX</v>
          </cell>
        </row>
        <row r="44849">
          <cell r="E44849" t="str">
            <v>R18340055</v>
          </cell>
          <cell r="G44849" t="str">
            <v>PLATE:SUCTION VALVE,A/C COMPRESSOR, TEXT:G, STD LIFT, 2/JOB, UI=UM</v>
          </cell>
        </row>
        <row r="44850">
          <cell r="E44850" t="str">
            <v>R18340055</v>
          </cell>
          <cell r="G44850" t="str">
            <v>PLATE:SUCTION VALVE,A/C COMPRESSOR, TEXT:G, STD LIFT, 2/JOB, UI=UM</v>
          </cell>
        </row>
        <row r="44851">
          <cell r="E44851" t="str">
            <v>R18340064</v>
          </cell>
          <cell r="G44851" t="str">
            <v>HEAD:PISTON ASSEMBLY,A/C COMPRESSOR, TEXT:WITHPIN, MODEL G, 25-631-172, 2/JOB UI=UM</v>
          </cell>
        </row>
        <row r="44852">
          <cell r="E44852" t="str">
            <v>R18340164</v>
          </cell>
          <cell r="G44852" t="str">
            <v>GASKET,HVAC-STX:CONTROL HAND HOLE</v>
          </cell>
        </row>
        <row r="44853">
          <cell r="E44853" t="str">
            <v>R18000099</v>
          </cell>
          <cell r="G44853" t="str">
            <v>CASE:DIGITAL MULTIMETER,VINYL, TEXT:8060A</v>
          </cell>
        </row>
        <row r="44854">
          <cell r="E44854" t="str">
            <v>R18000099</v>
          </cell>
          <cell r="G44854" t="str">
            <v>CASE:DIGITAL MULTIMETER,VINYL, TEXT:8060A</v>
          </cell>
        </row>
        <row r="44855">
          <cell r="E44855" t="str">
            <v>B18355081</v>
          </cell>
          <cell r="G44855" t="str">
            <v>SHIM:UPPER SUPPORT JOURNALBOX,BREDA TRUCK</v>
          </cell>
        </row>
        <row r="44856">
          <cell r="E44856" t="str">
            <v>B18355045</v>
          </cell>
          <cell r="G44856" t="str">
            <v>PIN:SHOCK ABSORBER,BREDA TRUCK, TEXT:75/BOX</v>
          </cell>
        </row>
        <row r="44857">
          <cell r="E44857" t="str">
            <v>B18355011</v>
          </cell>
          <cell r="G44857" t="str">
            <v>SEAL:SKIRT,TRACTION MOTOR</v>
          </cell>
        </row>
        <row r="44858">
          <cell r="E44858" t="str">
            <v>L18350009</v>
          </cell>
          <cell r="G44858" t="str">
            <v>COUPLING:HIGH SPEED GEAR ASSEMBLY,MOTOR UNIT, TEXT:DRAWING AVAILABLE</v>
          </cell>
        </row>
        <row r="44859">
          <cell r="E44859" t="str">
            <v>L18313005</v>
          </cell>
          <cell r="G44859" t="str">
            <v>BUSS BAR:LAMINATED</v>
          </cell>
        </row>
        <row r="44860">
          <cell r="E44860" t="str">
            <v>A18357031</v>
          </cell>
          <cell r="G44860" t="str">
            <v>CABLE:PRIMARY POWER,6K,TRUCK</v>
          </cell>
        </row>
        <row r="44861">
          <cell r="E44861" t="str">
            <v>L18313143</v>
          </cell>
          <cell r="G44861" t="str">
            <v>TRANSISTOR:IGBT,2K,3K,6K,CARS, TEXT:BOUBLE 1700V 2X800A</v>
          </cell>
        </row>
        <row r="44862">
          <cell r="E44862" t="str">
            <v>L18313143</v>
          </cell>
          <cell r="G44862" t="str">
            <v>TRANSISTOR:IGBT,2K,3K,6K,CARS, TEXT:BOUBLE 1700V 2X800A</v>
          </cell>
        </row>
        <row r="44863">
          <cell r="E44863" t="str">
            <v>R31300007</v>
          </cell>
          <cell r="G44863" t="str">
            <v>BEARING:62062RSJEM,FAN MOTOR,CONDENSER EVAPORATOR</v>
          </cell>
        </row>
        <row r="44864">
          <cell r="E44864" t="str">
            <v>R31300007</v>
          </cell>
          <cell r="G44864" t="str">
            <v>BEARING:62062RSJEM,FAN MOTOR,CONDENSER EVAPORATOR</v>
          </cell>
        </row>
        <row r="44865">
          <cell r="E44865" t="str">
            <v>B18348010</v>
          </cell>
          <cell r="G44865" t="str">
            <v>SWITCH,PRESSURE-STX:LOW</v>
          </cell>
        </row>
        <row r="44866">
          <cell r="E44866" t="str">
            <v>R18350113</v>
          </cell>
          <cell r="G44866" t="str">
            <v>COUPLER:GEAR HUB, TEXT:UPD DRWG 1/03 901113, OLD P/N 7081D6AH01, WESTINGHOUSE OEM ONLY</v>
          </cell>
        </row>
        <row r="44867">
          <cell r="E44867" t="str">
            <v>R18350119</v>
          </cell>
          <cell r="G44867" t="str">
            <v>GEARBOX:LOCKING FLANGE, TEXT:TANG, 50/BOX, DWG 921011</v>
          </cell>
        </row>
        <row r="44868">
          <cell r="E44868" t="str">
            <v>L18343002</v>
          </cell>
          <cell r="G44868" t="str">
            <v>HEATER:LEFT SIDE,CAB, TEXT:P/N CHANGED TO AW00000009450 PER EMI 180344, ITEM UPD TO BE MADE NOT REPAIRABLE PER II</v>
          </cell>
        </row>
        <row r="44869">
          <cell r="E44869" t="str">
            <v>R18340022</v>
          </cell>
          <cell r="G44869" t="str">
            <v>FILTER,HVAC-STX:DRYER,ELEMENT, TEXT:CORE, TEE TYPE</v>
          </cell>
        </row>
        <row r="44870">
          <cell r="E44870" t="str">
            <v>R18340042</v>
          </cell>
          <cell r="G44870" t="str">
            <v>GLASS,SIGHT-STX:</v>
          </cell>
        </row>
        <row r="44871">
          <cell r="E44871" t="str">
            <v>R18350168</v>
          </cell>
          <cell r="G44871" t="str">
            <v>PLUG,PIPE-STX:SQ HD, TEXT:MAGNET</v>
          </cell>
        </row>
        <row r="44872">
          <cell r="E44872" t="str">
            <v>R18350192</v>
          </cell>
          <cell r="G44872" t="str">
            <v>BRACKET:UPSTOP</v>
          </cell>
        </row>
        <row r="44873">
          <cell r="E44873" t="str">
            <v>R31400011</v>
          </cell>
          <cell r="G44873" t="str">
            <v>O-RING:N674-70,2-130</v>
          </cell>
        </row>
        <row r="44874">
          <cell r="E44874" t="str">
            <v>R18340192</v>
          </cell>
          <cell r="G44874" t="str">
            <v>KIT:SOLENOID VALVE</v>
          </cell>
        </row>
        <row r="44875">
          <cell r="E44875" t="str">
            <v>R31300076</v>
          </cell>
          <cell r="G44875" t="str">
            <v>BEARING,BALL:6405-C3,SINGLE ROW,0.9843 IN ID,3.1496 IN OD,0.8268 IN WD,C3</v>
          </cell>
        </row>
        <row r="44876">
          <cell r="E44876" t="str">
            <v>B18345165</v>
          </cell>
          <cell r="G44876" t="str">
            <v>BRUSH,ELECTRICAL-STX:EVAPORATOR BLOWER MOTOR,CARBON,GR IM 26,BREDA, TEXT:MUST BE IN PACKS OF 100</v>
          </cell>
        </row>
        <row r="44877">
          <cell r="E44877" t="str">
            <v>R18400007</v>
          </cell>
          <cell r="G44877" t="str">
            <v>EXTINGUISH, FIRE, DRY 10LB TYPE; SERVICE TO RECHARGE USED T</v>
          </cell>
        </row>
        <row r="44878">
          <cell r="E44878" t="str">
            <v>R38300118</v>
          </cell>
          <cell r="G44878" t="str">
            <v>BELT,V:3R3VX530,FITS ESCALATOR, TEXT:3 BANDED</v>
          </cell>
        </row>
        <row r="44879">
          <cell r="E44879" t="str">
            <v>R38300198</v>
          </cell>
          <cell r="G44879" t="str">
            <v>FINGER:COMB ASSEMBLY,YELLOW ALUM,MOD 100/250, TEXT:COMBPLATE ASSEMBLY,CENTER SEC, DIE CAST 16 TEETH (8E4) 5-3/4 IN LONG100/PKG</v>
          </cell>
        </row>
        <row r="44880">
          <cell r="E44880" t="str">
            <v>R38300198</v>
          </cell>
          <cell r="G44880" t="str">
            <v>FINGER:COMB ASSEMBLY,YELLOW ALUM,MOD 100/250, TEXT:COMBPLATE ASSEMBLY,CENTER SEC, DIE CAST 16 TEETH (8E4) 5-3/4 IN LONG100/PKG</v>
          </cell>
        </row>
        <row r="44881">
          <cell r="E44881" t="str">
            <v>R38301175</v>
          </cell>
          <cell r="G44881" t="str">
            <v>COUNTER:HIGH SPEED,FITS ESCALATOR, TEXT:DUPONT CIRCLE</v>
          </cell>
        </row>
        <row r="44882">
          <cell r="E44882" t="str">
            <v>R38301920</v>
          </cell>
          <cell r="G44882" t="str">
            <v>SWITCH,ESCALATOR:KEY, TEXT:TOGGLE OP, MIM ORDER QTY 12 EACH</v>
          </cell>
        </row>
        <row r="44883">
          <cell r="E44883" t="str">
            <v>R38301622</v>
          </cell>
          <cell r="G44883" t="str">
            <v>HOSE:1/4 IN,SWIVEL</v>
          </cell>
        </row>
        <row r="44884">
          <cell r="E44884" t="str">
            <v>R38301622</v>
          </cell>
          <cell r="G44884" t="str">
            <v>HOSE:1/4 IN,SWIVEL</v>
          </cell>
        </row>
        <row r="44885">
          <cell r="E44885" t="str">
            <v>R38300216</v>
          </cell>
          <cell r="G44885" t="str">
            <v>CHAIN,HANDRAIL:DRIVE,FITS H13D ESCALATOR</v>
          </cell>
        </row>
        <row r="44886">
          <cell r="E44886" t="str">
            <v>861560008</v>
          </cell>
          <cell r="G44886" t="str">
            <v>LIGHT, BACK-UP, WHITE L.E.D.4</v>
          </cell>
        </row>
        <row r="44887">
          <cell r="E44887" t="str">
            <v>984560001</v>
          </cell>
          <cell r="G44887" t="str">
            <v>GASKET, ROCKER ARM COVER(JOHN DEERE #RE54368 ONLY).  USE 2 PER JOB  UI=UM.  (IIUR 6696 7/7/06).</v>
          </cell>
        </row>
        <row r="44888">
          <cell r="E44888" t="str">
            <v>973700008</v>
          </cell>
          <cell r="G44888" t="str">
            <v>MANIFOLD:WHEELCHAIR RAMP,2300,2400,2800,3700,5400,6K,NEW FLYER BUSES, TEXT:BLOCK, 12V, BERENDSEN FLUID POWER P/N PDS12 OEM ONLY</v>
          </cell>
        </row>
        <row r="44889">
          <cell r="E44889" t="str">
            <v>973700010</v>
          </cell>
          <cell r="G44889" t="str">
            <v>ARM:CLEVIS,28,2300-2464,NEW FLYER CNG WHEELCHAIR RAMP, TEXT:USE 2 PER JOB UI=UM, PRINCESS AUTO P/N 027144 OEM ONLY</v>
          </cell>
        </row>
        <row r="44890">
          <cell r="E44890" t="str">
            <v>R59750624</v>
          </cell>
          <cell r="G44890" t="str">
            <v>CONDUIT:FLEXIBLE,13MM (0.51 IN),BLACK PMA PLASTIC, TEXT:164 FT PER ROLL - - - REPAIR UNDER CAR ELECTRICAL WIRING 5000 &amp; 6000 SERIES RAIL CARS</v>
          </cell>
        </row>
        <row r="44891">
          <cell r="E44891" t="str">
            <v>802390030</v>
          </cell>
          <cell r="G44891" t="str">
            <v>O-RING:SEAL,L10 CUMMINS GEAR COVER</v>
          </cell>
        </row>
        <row r="44892">
          <cell r="E44892" t="str">
            <v>906710052</v>
          </cell>
          <cell r="G44892" t="str">
            <v>TRANSMISSION:VOITH - OEM ONLY,FITS HEAT EXCHANGER COOLER, TEXT:TRANSMISSION , COOLER VOITH, HEAT EXCHANGERFOR VOITH TRANSMISSION 8643E STYLE USED ON CUMMINS ISM 280 HP. ENGINE FOR B6101-B6217 BUSES OEM ONLY  _x000D_
( IIUR 30675 CREATED ON 11-26-2012 )</v>
          </cell>
        </row>
        <row r="44893">
          <cell r="E44893" t="str">
            <v>000000000</v>
          </cell>
          <cell r="G44893" t="str">
            <v>SERVICE:FREIGHT DELIVERY CHARGE</v>
          </cell>
        </row>
        <row r="44894">
          <cell r="E44894" t="str">
            <v>R79300047</v>
          </cell>
          <cell r="G44894" t="str">
            <v>DEODORANT:MASK/ABSORB ODORS,VARIOUS FRAGRANCES, TEXT:DEODORIZER, 1200/MAX.AVAIL. STORAGE SPACE, *C           MSDS 0957/ 2456/ 4215,</v>
          </cell>
        </row>
        <row r="44895">
          <cell r="E44895" t="str">
            <v>R79300119</v>
          </cell>
          <cell r="G44895" t="str">
            <v>CLEANER:CITRUS DEGREASER,GAL, TEXT:ORANGE 2 , MSDS 2828 REJ 2365 KYTEX, 2258 PRECISE, STD PK6, 300 MAX STORE AVAILABLE GAL</v>
          </cell>
        </row>
        <row r="44896">
          <cell r="E44896" t="str">
            <v>R59700126</v>
          </cell>
          <cell r="G44896" t="str">
            <v>TAPE,ELECTRICAL:PUTTY,1-1/2 IN WD X 60 IN LG, TEXT:ONE RL/BX, SCOTCH FIL</v>
          </cell>
        </row>
        <row r="44897">
          <cell r="E44897" t="str">
            <v>999650658</v>
          </cell>
          <cell r="G44897" t="str">
            <v>PLUG,PIPE:1/4 IN,COUNTERSUNK SQ HD,BRASS, TEXT:50/PKG</v>
          </cell>
        </row>
        <row r="44898">
          <cell r="E44898" t="str">
            <v>R38300134</v>
          </cell>
          <cell r="G44898" t="str">
            <v>CHAIN:RACK &amp; AXLE,32 IN LG, TEXT:6 AXLE MODULE SECTION, VENDOR REPAIRABLE</v>
          </cell>
        </row>
        <row r="44899">
          <cell r="E44899" t="str">
            <v>R18320622</v>
          </cell>
          <cell r="G44899" t="str">
            <v>PAD,BRAKE-STX:UPPER AND LOWER 1 SET,FLEET 1K, QC INSP</v>
          </cell>
        </row>
        <row r="44900">
          <cell r="E44900" t="str">
            <v>R57560085</v>
          </cell>
          <cell r="G44900" t="str">
            <v>COUPLER:QUICK DISCONNECT,1/4 IN,FEMALE,DEICER CART</v>
          </cell>
        </row>
        <row r="44901">
          <cell r="E44901" t="str">
            <v>R38301385</v>
          </cell>
          <cell r="G44901" t="str">
            <v>SWITCH,ESCALATOR:PLUNGER, TEXT:STR, GLENMONT</v>
          </cell>
        </row>
        <row r="44902">
          <cell r="E44902" t="str">
            <v>R38302028</v>
          </cell>
          <cell r="G44902" t="str">
            <v>DISC:HANDRAIL,PULSER</v>
          </cell>
        </row>
        <row r="44903">
          <cell r="E44903" t="str">
            <v>R12400116</v>
          </cell>
          <cell r="G44903" t="str">
            <v>SHIM:FLAT,1/8 IN THK,7 IN X 14 IN</v>
          </cell>
        </row>
        <row r="44904">
          <cell r="E44904" t="str">
            <v>R12400116</v>
          </cell>
          <cell r="G44904" t="str">
            <v>SHIM:FLAT,1/8 IN THK,7 IN X 14 IN</v>
          </cell>
        </row>
        <row r="44905">
          <cell r="E44905" t="str">
            <v>R34390235</v>
          </cell>
          <cell r="G44905" t="str">
            <v>IRON,SOLDERING:45W, TEXT:PACK OF 6</v>
          </cell>
        </row>
        <row r="44906">
          <cell r="E44906" t="str">
            <v>972580164</v>
          </cell>
          <cell r="G44906" t="str">
            <v>SEATBELT,OPERATOR-STX:DRIVER ASSEMBLY,FITS B100 RECARO,CERTIFICATION VMI, TEXT:ASSEMBLY</v>
          </cell>
        </row>
        <row r="44907">
          <cell r="E44907" t="str">
            <v>971720006</v>
          </cell>
          <cell r="G44907" t="str">
            <v>BLOWER:DRIVERS BOOSTER FAN ASSEMBLY,24V,24V MOTOR, TEXT:OEM ONLY, BRACKET, SUPPORT 6311564 WHEEL, BLOWER 6314455 CLIP 6351387 BRACKET, MOUNTING 6351388 VENTURI 6351391 MOTOR, 24V HOUSING, BLOW, OEM ONLY</v>
          </cell>
        </row>
        <row r="44908">
          <cell r="E44908" t="str">
            <v>824550003</v>
          </cell>
          <cell r="G44908" t="str">
            <v>HOSE,RADIATOR-STX:1-1/4 IN ID,ETHYLENE PROPYLENE DIENE METHYLENE,CERTIFICATION VMI, TEXT:GREEN STRIPE, GATES P/N 24220 ONLY</v>
          </cell>
        </row>
        <row r="44909">
          <cell r="E44909" t="str">
            <v>872580001</v>
          </cell>
          <cell r="G44909" t="str">
            <v>THIS ITEM IS NO LONGER NEEDED AT STOREROOM # 134 - FOUR MILE RUN - (IIUR 23655 CREATED ON 06-22-2010) - ( VMI ) - AS OF 08-12-2011. NEW FLYER P/N 017104 - AS OF 08-17-2011. *********************************************************************************</v>
          </cell>
        </row>
        <row r="44910">
          <cell r="E44910" t="str">
            <v>983350029</v>
          </cell>
          <cell r="G44910" t="str">
            <v>CUP,BEARING-STX:TAPERED ROLLER,CERTIFICATION VMI, TEXT:TIMKEN OR SKF #6535 OEM ONLY</v>
          </cell>
        </row>
        <row r="44911">
          <cell r="E44911" t="str">
            <v>999651333</v>
          </cell>
          <cell r="G44911" t="str">
            <v>FILTER,FUEL-STX:DIESEL,FITS DISPENSER,CERTIFICATION VMI, TEXT:REMOVE WATER/ALGAE</v>
          </cell>
        </row>
        <row r="44912">
          <cell r="E44912" t="str">
            <v>R68300032</v>
          </cell>
          <cell r="G44912" t="str">
            <v>REFRIGERANT:R407C,115 LB CYLINDER, TEXT:SUVA 9000/SUVA407C, MSDS 2714/3062/3086</v>
          </cell>
        </row>
        <row r="44913">
          <cell r="E44913" t="str">
            <v>881330025</v>
          </cell>
          <cell r="G44913" t="str">
            <v>HORN:REVERSE ALARM,FITS VARIOUS BUSES</v>
          </cell>
        </row>
        <row r="44914">
          <cell r="E44914" t="str">
            <v>R23910430</v>
          </cell>
          <cell r="G44914" t="str">
            <v>CYLINDER,HYDRAULIC-STX:SECURE RAIL CLAMPS ON CORE FAST DRILL</v>
          </cell>
        </row>
        <row r="44915">
          <cell r="E44915" t="str">
            <v>R23910430</v>
          </cell>
          <cell r="G44915" t="str">
            <v>CYLINDER,HYDRAULIC-STX:SECURE RAIL CLAMPS ON CORE FAST DRILL</v>
          </cell>
        </row>
        <row r="44916">
          <cell r="E44916" t="str">
            <v>R59300241</v>
          </cell>
          <cell r="G44916" t="str">
            <v>SWITCH,TOGGLE-STX:120/277V 20AMP,1P</v>
          </cell>
        </row>
        <row r="44917">
          <cell r="E44917" t="str">
            <v>067000780</v>
          </cell>
          <cell r="G44917" t="str">
            <v>CLEANER:BIODEGRADABLE ENZYME IMPREGNATED, TEXT:THUMBS-UP AWESOME, MSDS 1990</v>
          </cell>
        </row>
        <row r="44918">
          <cell r="E44918" t="str">
            <v>067000780</v>
          </cell>
          <cell r="G44918" t="str">
            <v>CLEANER:BIODEGRADABLE ENZYME IMPREGNATED, TEXT:THUMBS-UP AWESOME, MSDS 1990</v>
          </cell>
        </row>
        <row r="44919">
          <cell r="E44919" t="str">
            <v>055003927</v>
          </cell>
          <cell r="G44919" t="str">
            <v>MATERIAL:DRAPING,FILM,48 IN X 150 FT LG,ALL BUSES,MASK SIDE WINDOWS, TEXT:12 ROLLS/CASE</v>
          </cell>
        </row>
        <row r="44920">
          <cell r="E44920" t="str">
            <v>R68300006</v>
          </cell>
          <cell r="G44920" t="str">
            <v>REFRIGERANT:FREON,R22,125 LB CYLINDER, TEXT:MSDS 3695, NATL, MSDS 0216, ISOTRON 22, MSDS 0277, GENTRON 22</v>
          </cell>
        </row>
        <row r="44921">
          <cell r="E44921" t="str">
            <v>067000690</v>
          </cell>
          <cell r="G44921" t="str">
            <v>TOWEL:C-FOLD TWO-PLY,10-1/4 IN X 13-1/4 IN,NATURAL PAPER, TEXT:2400/CASE, TO BE SHIPPED PALLETIZED</v>
          </cell>
        </row>
        <row r="44922">
          <cell r="E44922" t="str">
            <v>R42400005</v>
          </cell>
          <cell r="G44922" t="str">
            <v>GLOVES:LARGE,JERSEY COTTON,BROWN, TEXT:25 DOZ. PER CASE -</v>
          </cell>
        </row>
        <row r="44923">
          <cell r="E44923" t="str">
            <v>067000680</v>
          </cell>
          <cell r="G44923" t="str">
            <v>LINER:BAG,30 IN X 37 IN,HMW-HIGH DENSITY POLYETHYLENE BLACK/DARK BROWN PLASTIC,19 MICRON, TEXT:STAR BOTTOM SEAL: 800 MAX STORE SP(SEE FILE SPEC)</v>
          </cell>
        </row>
        <row r="44924">
          <cell r="E44924" t="str">
            <v>824550003</v>
          </cell>
          <cell r="G44924" t="str">
            <v>HOSE,RADIATOR-STX:1-1/4 IN ID,ETHYLENE PROPYLENE DIENE METHYLENE,CERTIFICATION VMI, TEXT:GREEN STRIPE, GATES P/N 24220 ONLY</v>
          </cell>
        </row>
        <row r="44925">
          <cell r="E44925" t="str">
            <v>R38300432</v>
          </cell>
          <cell r="G44925" t="str">
            <v>PLIERS:INTERNAL RETAINING RING,ESCALATOR, TEXT:W/ FOUR SETS OF INTERCHANGEABLE TIPS</v>
          </cell>
        </row>
        <row r="44926">
          <cell r="E44926" t="str">
            <v>R53100253</v>
          </cell>
          <cell r="G44926" t="str">
            <v>WASHER:TEXT:FINSIHING NUMBER 6</v>
          </cell>
        </row>
        <row r="44927">
          <cell r="E44927" t="str">
            <v>R53000347</v>
          </cell>
          <cell r="G44927" t="str">
            <v>SCREW:#6 DIA,32 TPI,1/4 IN LG,82 DEG PHILLIPS HD,STAINLESS STEEL, TEXT:100/BOX</v>
          </cell>
        </row>
        <row r="44928">
          <cell r="E44928" t="str">
            <v>R53000176</v>
          </cell>
          <cell r="G44928" t="str">
            <v>SCREW,SELF-TAPPING-STX:5/16 IN-18 TPI,2-1/2 IN LG,FLAT HD,STEEL</v>
          </cell>
        </row>
        <row r="44929">
          <cell r="E44929" t="str">
            <v>R53210009</v>
          </cell>
          <cell r="G44929" t="str">
            <v>COUNTERSINK:#8-32 TPI, TEXT:RIVNUT</v>
          </cell>
        </row>
        <row r="44930">
          <cell r="E44930" t="str">
            <v>835700001</v>
          </cell>
          <cell r="G44930" t="str">
            <v>FILTER,FUEL-STX:FITS LOW PRESSURE CNG C8.3G ENGINE,CERTIFICATION VMI, TEXT:BULK</v>
          </cell>
        </row>
        <row r="44931">
          <cell r="E44931" t="str">
            <v>853550015</v>
          </cell>
          <cell r="G44931" t="str">
            <v>FILTER:ELEMENT,FLEET 3700,5400,6301-6461,FITS NEW FLYER BUSES,CERTIFICATION VMI, TEXT:OEM ONLY</v>
          </cell>
        </row>
        <row r="44932">
          <cell r="E44932" t="str">
            <v>906720001</v>
          </cell>
          <cell r="G44932" t="str">
            <v>KIT:SUMP LUBE FILTER,FITS ALLISON EV40 TRANSMISSION/DRIVE UNIT,CERTIFICATION VMI, TEXT:PMI BULK</v>
          </cell>
        </row>
        <row r="44933">
          <cell r="E44933" t="str">
            <v>R51800017</v>
          </cell>
          <cell r="G44933" t="str">
            <v>SCALE:GRADUATED, TEXT:INSTRUMENT, #MRP</v>
          </cell>
        </row>
        <row r="44934">
          <cell r="E44934" t="str">
            <v>R38301978</v>
          </cell>
          <cell r="G44934" t="str">
            <v>MONITOR:GROUND FAULT, TEXT:PN-VT</v>
          </cell>
        </row>
        <row r="44935">
          <cell r="E44935" t="str">
            <v>R38301978</v>
          </cell>
          <cell r="G44935" t="str">
            <v>MONITOR:GROUND FAULT, TEXT:PN-VT</v>
          </cell>
        </row>
        <row r="44936">
          <cell r="E44936" t="str">
            <v>R38302428</v>
          </cell>
          <cell r="G44936" t="str">
            <v>ROLLER:PRESSURE</v>
          </cell>
        </row>
        <row r="44937">
          <cell r="E44937" t="str">
            <v>R59200810</v>
          </cell>
          <cell r="G44937" t="str">
            <v>FUSE:10AMP</v>
          </cell>
        </row>
        <row r="44938">
          <cell r="E44938" t="str">
            <v>067000291</v>
          </cell>
          <cell r="G44938" t="str">
            <v>HEAD:MOP,COTTON, TEXT:12/BOX, 32OZ, 1008-MAX AVAIL STORAGE SPACE</v>
          </cell>
        </row>
        <row r="44939">
          <cell r="E44939" t="str">
            <v>R59400326</v>
          </cell>
          <cell r="G44939" t="str">
            <v>CONNECTOR,TERMINAL-STX:LUG,1000 MCM, TEXT:HEAVY DUTY, 427</v>
          </cell>
        </row>
        <row r="44940">
          <cell r="E44940" t="str">
            <v>R53200110</v>
          </cell>
          <cell r="G44940" t="str">
            <v>STRAP,CONDUIT:2 IN CONDUIT,STAINLESS STEEL</v>
          </cell>
        </row>
        <row r="44941">
          <cell r="E44941" t="str">
            <v>R51360139</v>
          </cell>
          <cell r="G44941" t="str">
            <v>TAP,THREADING:BOTTOMING GUN,#12 DIA,24 TPI,2 FLUTES,HIGH SPEED STEEL</v>
          </cell>
        </row>
        <row r="44942">
          <cell r="E44942" t="str">
            <v>R45100201</v>
          </cell>
          <cell r="G44942" t="str">
            <v>VALVE,BALL-STX:2 IN,400 LB WOG,FULL PORT,THD,BRONZE BODY</v>
          </cell>
        </row>
        <row r="44943">
          <cell r="E44943" t="str">
            <v>R42400202</v>
          </cell>
          <cell r="G44943" t="str">
            <v>GLOVES:LEFT HAND SAND BLASTER</v>
          </cell>
        </row>
        <row r="44944">
          <cell r="E44944" t="str">
            <v>R95150042</v>
          </cell>
          <cell r="G44944" t="str">
            <v>SHEET:4 FT WD X 8 FT LG X 0.08 IN THK,ALUMINIUM,GR 6061-T6</v>
          </cell>
        </row>
        <row r="44945">
          <cell r="E44945" t="str">
            <v>R95150042</v>
          </cell>
          <cell r="G44945" t="str">
            <v>SHEET:4 FT WD X 8 FT LG X 0.08 IN THK,ALUMINIUM,GR 6061-T6</v>
          </cell>
        </row>
        <row r="44946">
          <cell r="E44946" t="str">
            <v>R18310826</v>
          </cell>
          <cell r="G44946" t="str">
            <v>SWITCH BOARD, FRONT (INV. PER: B.BAKER 05/02/86) (EX-94) IIUR 29975 5-21-12 REINSTATED S.PRATHER</v>
          </cell>
        </row>
        <row r="44947">
          <cell r="E44947" t="str">
            <v>C18606022</v>
          </cell>
          <cell r="G44947" t="str">
            <v>CONNECTOR,COMMUNICATIONS:5K,TRACTION MOTOR TERMINAL QUICK DISCONNECT, CLAMSHELL, REPAIR OF 5K TRACTION MOTOR QD</v>
          </cell>
        </row>
        <row r="44948">
          <cell r="E44948" t="str">
            <v>C18606022</v>
          </cell>
          <cell r="G44948" t="str">
            <v>CONNECTOR,COMMUNICATIONS:5K,TRACTION MOTOR TERMINAL QUICK DISCONNECT, CLAMSHELL, REPAIR OF 5K TRACTION MOTOR QD</v>
          </cell>
        </row>
        <row r="44949">
          <cell r="E44949" t="str">
            <v>R18310616</v>
          </cell>
          <cell r="G44949" t="str">
            <v>HANDLE:MP</v>
          </cell>
        </row>
        <row r="44950">
          <cell r="E44950" t="str">
            <v>R18310713</v>
          </cell>
          <cell r="G44950" t="str">
            <v>CONTACT:BAR</v>
          </cell>
        </row>
        <row r="44951">
          <cell r="E44951" t="str">
            <v>R18310685</v>
          </cell>
          <cell r="G44951" t="str">
            <v>HANDLE:SHAFT,50 IN DIA,SS</v>
          </cell>
        </row>
        <row r="44952">
          <cell r="E44952" t="str">
            <v>R18310826</v>
          </cell>
          <cell r="G44952" t="str">
            <v>SWITCH BOARD, FRONT (INV. PER: B.BAKER 05/02/86) (EX-94) IIUR 29975 5-21-12 REINSTATED S.PRATHER</v>
          </cell>
        </row>
        <row r="44953">
          <cell r="E44953" t="str">
            <v>C18606022</v>
          </cell>
          <cell r="G44953" t="str">
            <v>CONNECTOR,COMMUNICATIONS:5K,TRACTION MOTOR TERMINAL QUICK DISCONNECT, CLAMSHELL, REPAIR OF 5K TRACTION MOTOR QD</v>
          </cell>
        </row>
        <row r="44954">
          <cell r="E44954" t="str">
            <v>R18310685</v>
          </cell>
          <cell r="G44954" t="str">
            <v>HANDLE:SHAFT,50 IN DIA,SS</v>
          </cell>
        </row>
        <row r="44955">
          <cell r="E44955" t="str">
            <v>999650374</v>
          </cell>
          <cell r="G44955" t="str">
            <v>DRILLBIT:7/64 IN,HIGH SPEED STEEL, TEXT:2001, 10/PACK</v>
          </cell>
        </row>
        <row r="44956">
          <cell r="E44956" t="str">
            <v>B18315018</v>
          </cell>
          <cell r="G44956" t="str">
            <v>HOLDER,ELECTRICAL BRUSH-STX:ASSEMBLY, GROUND</v>
          </cell>
        </row>
        <row r="44957">
          <cell r="E44957" t="str">
            <v>R18310271</v>
          </cell>
          <cell r="G44957" t="str">
            <v>SUPPORT:INSULATOR AND INTERLOCK</v>
          </cell>
        </row>
        <row r="44958">
          <cell r="E44958" t="str">
            <v>R18312205</v>
          </cell>
          <cell r="G44958" t="str">
            <v>DIODE:GTO PHASE MODULE,AC DRIVE</v>
          </cell>
        </row>
        <row r="44959">
          <cell r="E44959" t="str">
            <v>R18310271</v>
          </cell>
          <cell r="G44959" t="str">
            <v>SUPPORT:INSULATOR AND INTERLOCK</v>
          </cell>
        </row>
        <row r="44960">
          <cell r="E44960" t="str">
            <v>R18310271</v>
          </cell>
          <cell r="G44960" t="str">
            <v>SUPPORT:INSULATOR AND INTERLOCK</v>
          </cell>
        </row>
        <row r="44961">
          <cell r="E44961" t="str">
            <v>R18312205</v>
          </cell>
          <cell r="G44961" t="str">
            <v>DIODE:GTO PHASE MODULE,AC DRIVE</v>
          </cell>
        </row>
        <row r="44962">
          <cell r="E44962" t="str">
            <v>067000054</v>
          </cell>
          <cell r="G44962" t="str">
            <v>CLEANER, LIQUID GLASS, CLEAR  (CASE 4EA 1.5GL)   _x000D_
 (MSDS# 2560/2561/2562/)   (2357 REJECT)        (MAX 576 BT/144 CASES)  _x000D_
  (UPD JOC 05/15/97)</v>
          </cell>
        </row>
        <row r="44963">
          <cell r="E44963" t="str">
            <v>067000503</v>
          </cell>
          <cell r="G44963" t="str">
            <v>CLEANER:LIQUID SOAP, TEXT:COCONUT, PROD NAME: CROWN SATIN WASH)</v>
          </cell>
        </row>
        <row r="44964">
          <cell r="E44964" t="str">
            <v>067000291</v>
          </cell>
          <cell r="G44964" t="str">
            <v>HEAD:MOP,COTTON, TEXT:12/BOX, 32OZ, 1008-MAX AVAIL STORAGE SPACE</v>
          </cell>
        </row>
        <row r="44965">
          <cell r="E44965" t="str">
            <v>R59750287</v>
          </cell>
          <cell r="G44965" t="str">
            <v>CONNECTOR,WIRE NUT:ORANGE</v>
          </cell>
        </row>
        <row r="44966">
          <cell r="E44966" t="str">
            <v>R49300012</v>
          </cell>
          <cell r="G44966" t="str">
            <v>VALVE,RELIEF:SAFETY,1 IN,1 IN,FEMALE OUTLET,BREAKAWAY FUEL DISPENSER</v>
          </cell>
        </row>
        <row r="44967">
          <cell r="E44967" t="str">
            <v>B18325391</v>
          </cell>
          <cell r="G44967" t="str">
            <v>SPRING,BRAKE-STX:INDICATOR PLUNGER, TEXT:100/PKG</v>
          </cell>
        </row>
        <row r="44968">
          <cell r="E44968" t="str">
            <v>R49270224</v>
          </cell>
          <cell r="G44968" t="str">
            <v>BEARING,ROLLER:812 14 TN, TEXT:F/ CENTER</v>
          </cell>
        </row>
        <row r="44969">
          <cell r="E44969" t="str">
            <v>R49270222</v>
          </cell>
          <cell r="G44969" t="str">
            <v>BEARING,ROLLER:230.022C, TEXT:F/ CENTER</v>
          </cell>
        </row>
        <row r="44970">
          <cell r="E44970" t="str">
            <v>C18356014</v>
          </cell>
          <cell r="G44970" t="str">
            <v>BRACKET:LEVELING VALVE</v>
          </cell>
        </row>
        <row r="44971">
          <cell r="E44971" t="str">
            <v>C18406128</v>
          </cell>
          <cell r="G44971" t="str">
            <v>PROBE:TEMPERATURE,CAF</v>
          </cell>
        </row>
        <row r="44972">
          <cell r="E44972" t="str">
            <v>842700011</v>
          </cell>
          <cell r="G44972" t="str">
            <v>GASKET:SOOT FILTER MUFFLER, TEXT:OEM ONLY</v>
          </cell>
        </row>
        <row r="44973">
          <cell r="E44973" t="str">
            <v>R38300647</v>
          </cell>
          <cell r="G44973" t="str">
            <v>CHAIN,STEP:ROLLER,FITS MONT ESCALATOR-CPT SO</v>
          </cell>
        </row>
        <row r="44974">
          <cell r="E44974" t="str">
            <v>R38302581</v>
          </cell>
          <cell r="G44974" t="str">
            <v>MONITOR,TOUCHSCREEN-STX:ETHERNET,WINDOWS CE.NET,6" TFT,WHITE LED</v>
          </cell>
        </row>
        <row r="44975">
          <cell r="E44975" t="str">
            <v>987650525</v>
          </cell>
          <cell r="G44975" t="str">
            <v>CABLE,FAREBOX-STX:OCU INTERIOR, TEXT:S/A</v>
          </cell>
        </row>
        <row r="44976">
          <cell r="E44976" t="str">
            <v>R99990182</v>
          </cell>
          <cell r="G44976" t="str">
            <v>STRAP:TIE-DOWN,21 IN,RUBBER, TEXT:W/ HOOK</v>
          </cell>
        </row>
        <row r="44977">
          <cell r="E44977" t="str">
            <v>R53200106</v>
          </cell>
          <cell r="G44977" t="str">
            <v>STRAP,CONDUIT:1 HOLE,3/4 IN CONDUIT,STEEL, TEXT:EMT</v>
          </cell>
        </row>
        <row r="44978">
          <cell r="E44978" t="str">
            <v>R59350017</v>
          </cell>
          <cell r="G44978" t="str">
            <v>PIN,CONNECTOR-STX:RAIL, TEXT:U.S.STEEL NO 25 PKG</v>
          </cell>
        </row>
        <row r="44979">
          <cell r="E44979" t="str">
            <v>906550283</v>
          </cell>
          <cell r="G44979" t="str">
            <v>TUBE:ASSEMBLY SS,SUPPLY,DPIM - (OEM ONLY), TEXT:TUBE ASSEMBLY SS SUPPLY DPIM COOLING LINES SR 1263 SR 1355 - ( OEM ONLY)_x000D_
( IIUR 31917 CREATED ON 06-24-2013 )</v>
          </cell>
        </row>
        <row r="44980">
          <cell r="E44980" t="str">
            <v>972550188</v>
          </cell>
          <cell r="G44980" t="str">
            <v>MIRROR,VEHICLE,ASSEMBLY:BUS,FLAT,FRONT UPPER RIGHT,INTERIOR,2800,3700,5400,6K,NEW FLYER, TEXT:OEM ONLY, 6 IN</v>
          </cell>
        </row>
        <row r="44981">
          <cell r="E44981" t="str">
            <v>824560007</v>
          </cell>
          <cell r="G44981" t="str">
            <v>HOSE,RADIATOR:WATER PUMP HOUSING TO THE BOTTOM PIPE,1-1/2 IN ID X 51 IN LG,EPDM,CUMMINS 8.3 CNG ENGINE</v>
          </cell>
        </row>
        <row r="44982">
          <cell r="E44982" t="str">
            <v>R18320557</v>
          </cell>
          <cell r="G44982" t="str">
            <v>ORIFICE:ASSEMBLY,BCV</v>
          </cell>
        </row>
        <row r="44983">
          <cell r="E44983" t="str">
            <v>R18320573</v>
          </cell>
          <cell r="G44983" t="str">
            <v>BOLT,BRAKE:#10 DIA,24 TPI,1-3/8 IN LG,HEX HD,SS</v>
          </cell>
        </row>
        <row r="44984">
          <cell r="E44984" t="str">
            <v>R18320387</v>
          </cell>
          <cell r="G44984" t="str">
            <v>LATCH:PISTON</v>
          </cell>
        </row>
        <row r="44985">
          <cell r="E44985" t="str">
            <v>R18327316</v>
          </cell>
          <cell r="G44985" t="str">
            <v>BELLOWS:MODIFIED KNORR TEC-TRAN ACTUCTOR: COVER, R18-32-7068</v>
          </cell>
        </row>
        <row r="44986">
          <cell r="E44986" t="str">
            <v>R18320557</v>
          </cell>
          <cell r="G44986" t="str">
            <v>ORIFICE:ASSEMBLY,BCV</v>
          </cell>
        </row>
        <row r="44987">
          <cell r="E44987" t="str">
            <v>R59200811</v>
          </cell>
          <cell r="G44987" t="str">
            <v>FUSE:7AMP, TEXT:STD PK 10</v>
          </cell>
        </row>
        <row r="44988">
          <cell r="E44988" t="str">
            <v>999650247</v>
          </cell>
          <cell r="G44988" t="str">
            <v>ADAPTER,TUBE TO PIPE:1/4 IN TUBE,1/4 IN PIPE, TEXT:25/PKG</v>
          </cell>
        </row>
        <row r="44989">
          <cell r="E44989" t="str">
            <v>999650195</v>
          </cell>
          <cell r="G44989" t="str">
            <v>SLEEVE,TUBE FITTING:1/2 IN, TEXT:COMPRESSION</v>
          </cell>
        </row>
        <row r="44990">
          <cell r="E44990" t="str">
            <v>R59700123</v>
          </cell>
          <cell r="G44990" t="str">
            <v>TUBING,SHRINK:DOUBLE WALL HIGH VOLTAGE HEAT,1/2 IN,CLEAR, TEXT:W/ 2500V BREAKDOWN RATING REST TO LOW TEMP WITHOUT CRACK HEAT REST 250 DEG C</v>
          </cell>
        </row>
        <row r="44991">
          <cell r="E44991" t="str">
            <v>R72400002</v>
          </cell>
          <cell r="G44991" t="str">
            <v>LID:BOMB PROOF TRASH CAN</v>
          </cell>
        </row>
        <row r="44992">
          <cell r="E44992" t="str">
            <v>R62400341</v>
          </cell>
          <cell r="G44992" t="str">
            <v>LAMP:INSPECTION LIGHT 1970, TEXT:BULB REPLACEMENT, MODULE</v>
          </cell>
        </row>
        <row r="44993">
          <cell r="E44993" t="str">
            <v>971720006</v>
          </cell>
          <cell r="G44993" t="str">
            <v>BLOWER:DRIVERS BOOSTER FAN ASSEMBLY,24V,24V MOTOR, TEXT:OEM ONLY, BRACKET, SUPPORT 6311564 WHEEL, BLOWER 6314455 CLIP 6351387 BRACKET, MOUNTING 6351388 VENTURI 6351391 MOTOR, 24V HOUSING, BLOW, OEM ONLY</v>
          </cell>
        </row>
        <row r="44994">
          <cell r="E44994" t="str">
            <v>853390035</v>
          </cell>
          <cell r="G44994" t="str">
            <v>FILTER:CENTRIFUGE BOWL INSERT,ELEMENT,CERTIFICATION VMI, TEXT:BULK, 50/PKG, ONLY PER SMJ</v>
          </cell>
        </row>
        <row r="44995">
          <cell r="E44995" t="str">
            <v>R59200195</v>
          </cell>
          <cell r="G44995" t="str">
            <v>FUSE:2-1/2AMP,600V, TEXT:FRS-R</v>
          </cell>
        </row>
        <row r="44996">
          <cell r="E44996" t="str">
            <v>C18356025</v>
          </cell>
          <cell r="G44996" t="str">
            <v>PAD:LATERIAL BUMPER,5K,CAF</v>
          </cell>
        </row>
        <row r="44997">
          <cell r="E44997" t="str">
            <v>C18356219</v>
          </cell>
          <cell r="G44997" t="str">
            <v>CLAMP:ASSEMBLY,5K, CLEAT, TM, TECH</v>
          </cell>
        </row>
        <row r="44998">
          <cell r="E44998" t="str">
            <v>C18406047</v>
          </cell>
          <cell r="G44998" t="str">
            <v>DIODE,LIGHT EMITTING:RED,5K,INDICATOR ASSEMBLY INTERIOR DOOR/DEAD CAR</v>
          </cell>
        </row>
        <row r="44999">
          <cell r="E44999" t="str">
            <v>R53100232</v>
          </cell>
          <cell r="G44999" t="str">
            <v>WASHER:NARROW,YELLOW CHROMATE ZINC PLATED CARBON STEEL</v>
          </cell>
        </row>
        <row r="45000">
          <cell r="E45000" t="str">
            <v>R59750299</v>
          </cell>
          <cell r="G45000" t="str">
            <v>SPACER:HEAVY GAUGE,3/4 IN</v>
          </cell>
        </row>
        <row r="45001">
          <cell r="E45001" t="str">
            <v>R59400517</v>
          </cell>
          <cell r="G45001" t="str">
            <v>SPLICE,CONDUCTOR-STX:BUTT,16-14 AWG COND,DIAMOND GRIP PRE (PIDG) INSUL,YELLOW W/ BLACK STRIPE, TEXT:HEAVY DUTY(696730-1), ELECTRICAL CONNECTOR, 50 PER PACK, DO NOT SUBSTITUTE, OEM-ONLY</v>
          </cell>
        </row>
        <row r="45002">
          <cell r="E45002" t="str">
            <v>R93300136</v>
          </cell>
          <cell r="G45002" t="str">
            <v>FILTER:DISPOSABLE: STD PK 12</v>
          </cell>
        </row>
        <row r="45003">
          <cell r="E45003" t="str">
            <v>R93300351</v>
          </cell>
          <cell r="G45003" t="str">
            <v>FILTER,AIR INTAKE: 16 IN X 25 IN X 4 IN,PLEATED ELEMENT</v>
          </cell>
        </row>
        <row r="45004">
          <cell r="E45004" t="str">
            <v>R93300370</v>
          </cell>
          <cell r="G45004" t="str">
            <v>MEDIA:FILTER,ROLL,46-5/8 IN,NEW AIR HANDLERS INSTALLED IN THE TRACTION POWER SUBSTATION</v>
          </cell>
        </row>
        <row r="45005">
          <cell r="E45005" t="str">
            <v>R93300136</v>
          </cell>
          <cell r="G45005" t="str">
            <v>FILTER:DISPOSABLE: STD PK 12</v>
          </cell>
        </row>
        <row r="45006">
          <cell r="E45006" t="str">
            <v>R93300351</v>
          </cell>
          <cell r="G45006" t="str">
            <v>FILTER,AIR INTAKE-STX:16 IN X 25 IN X 4 IN,PLEATED ELEMENT</v>
          </cell>
        </row>
        <row r="45007">
          <cell r="E45007" t="str">
            <v>R59750563</v>
          </cell>
          <cell r="G45007" t="str">
            <v>NUT,CONDUIT LOCK:RIGID,2 IN DIA, TEXT:ELECTRICAL</v>
          </cell>
        </row>
        <row r="45008">
          <cell r="E45008" t="str">
            <v>R59750300</v>
          </cell>
          <cell r="G45008" t="str">
            <v>STRAP,CONDUIT:1 HOLE,3/4 IN CONDUIT,MALLEABLE IRON, TEXT:EMT, HEAVY GUAGE, STECO</v>
          </cell>
        </row>
        <row r="45009">
          <cell r="E45009" t="str">
            <v>R59750264</v>
          </cell>
          <cell r="G45009" t="str">
            <v>COUPLING,CONDUIT:RIGID,3/4 IN,STRIGHT FEMALE THD</v>
          </cell>
        </row>
        <row r="45010">
          <cell r="E45010" t="str">
            <v>R59750175</v>
          </cell>
          <cell r="G45010" t="str">
            <v>NUT,CONDUIT LOCK:3/4 IN DIA</v>
          </cell>
        </row>
        <row r="45011">
          <cell r="E45011" t="str">
            <v>872580001</v>
          </cell>
          <cell r="G45011" t="str">
            <v>THIS ITEM IS NO LONGER NEEDED AT STOREROOM # 134 - FOUR MILE RUN - (IIUR 23655 CREATED ON 06-22-2010) - ( VMI ) - AS OF 08-12-2011. NEW FLYER P/N 017104 - AS OF 08-17-2011. *********************************************************************************</v>
          </cell>
        </row>
        <row r="45012">
          <cell r="E45012" t="str">
            <v>999651696</v>
          </cell>
          <cell r="G45012" t="str">
            <v>COUPLER:FITS RADIATOR TESTER,CERTIFICATION VMI, TEXT:OEM ONLY</v>
          </cell>
        </row>
        <row r="45013">
          <cell r="E45013" t="str">
            <v>906550255</v>
          </cell>
          <cell r="G45013" t="str">
            <v>KIT:MAINTENANCE,FITS VOITH D864.3E TRANSMISSION,CONTAINS FILTER ELEMENT,CERTIFICATION VMI, TEXT:VOITH P/N:59.3355.10 ONLY, PMI</v>
          </cell>
        </row>
        <row r="45014">
          <cell r="E45014" t="str">
            <v>955560002</v>
          </cell>
          <cell r="G45014" t="str">
            <v>BELLOWS:FRONT,FITS ORION VII BUSES,CERTIFICATION VMI, TEXT:AIR BAG, FIRESTONE P/N W01-358-8616 OEM ONLY</v>
          </cell>
        </row>
        <row r="45015">
          <cell r="E45015" t="str">
            <v>824550083</v>
          </cell>
          <cell r="G45015" t="str">
            <v>CLAMP,STRAIN-STX:13/16 IN TO 1-1/2 IN COND,CERTIFICATION VMI, TEXT:CONSTANT TENSION, GATES P/N 32716 OEM ONLY, USE 2 PER JOB, UI=UM</v>
          </cell>
        </row>
        <row r="45016">
          <cell r="E45016" t="str">
            <v>955490002</v>
          </cell>
          <cell r="G45016" t="str">
            <v>SPRING,AIR-STX:REAR CENTER,FITS NEOPLAN ARTICULATED,CERTIFICATION VMI, TEXT:NEOPLAN ASSEMBLY, BELLOW</v>
          </cell>
        </row>
        <row r="45017">
          <cell r="E45017" t="str">
            <v>C18326296</v>
          </cell>
          <cell r="G45017" t="str">
            <v>ROD,PISTON-STX:5K,6K,SUSPENSION LEVELING VALVE</v>
          </cell>
        </row>
        <row r="45018">
          <cell r="E45018" t="str">
            <v>067000721</v>
          </cell>
          <cell r="G45018" t="str">
            <v>TWEEZERS:SHARP POINT,4-1/2 IN LG,STAINLESS STEEL, TEXT:SPLINTER FORCEPS, STD PK 24</v>
          </cell>
        </row>
        <row r="45019">
          <cell r="E45019" t="str">
            <v>C18316183</v>
          </cell>
          <cell r="G45019" t="str">
            <v>WASHER,LOCK-STX:0.058 IN THK,45MM SHAFT DIA,5K,PROPULSION TRACTION MOTOR: WO 9 TAB N SERIES</v>
          </cell>
        </row>
        <row r="45020">
          <cell r="E45020" t="str">
            <v>R18320915</v>
          </cell>
          <cell r="G45020" t="str">
            <v>KIT:MANUAL VENT VALVE,REBUILD</v>
          </cell>
        </row>
        <row r="45021">
          <cell r="E45021" t="str">
            <v>881550309</v>
          </cell>
          <cell r="G45021" t="str">
            <v>KIT,SPLICE-STX:22-18 AWG COND, TEXT:BUTT, CUMMINS REPAIR</v>
          </cell>
        </row>
        <row r="45022">
          <cell r="E45022" t="str">
            <v>B18315278</v>
          </cell>
          <cell r="G45022" t="str">
            <v>WASHER,FLAT-STX:5/16 IN X 7/8 IN,PLATED STAINLESS STEEL</v>
          </cell>
        </row>
        <row r="45023">
          <cell r="E45023" t="str">
            <v>B18315278</v>
          </cell>
          <cell r="G45023" t="str">
            <v>WASHER,FLAT-STX:5/16 IN X 7/8 IN,PLATED STAINLESS STEEL</v>
          </cell>
        </row>
        <row r="45024">
          <cell r="E45024" t="str">
            <v>R12400232</v>
          </cell>
          <cell r="G45024" t="str">
            <v>BOLT:1 IN DIA,6 IN LG,OVAL NECK BUTTON HD,W/ SQUARE NUT,GR 8: 100/PK</v>
          </cell>
        </row>
        <row r="45025">
          <cell r="E45025" t="str">
            <v>R12400286</v>
          </cell>
          <cell r="G45025" t="str">
            <v>SCREW,CAP-STX:1/2 IN DIA,13 TPI,1 IN LG,HEX HD,GR 8, TEXT:100/PK</v>
          </cell>
        </row>
        <row r="45026">
          <cell r="E45026" t="str">
            <v>R34170030</v>
          </cell>
          <cell r="G45026" t="str">
            <v>COUNTERSINK:60 DEG,1/2 IN,1 FLUTES</v>
          </cell>
        </row>
        <row r="45027">
          <cell r="E45027" t="str">
            <v>R34170031</v>
          </cell>
          <cell r="G45027" t="str">
            <v>COUNTERSINK:82 DEG,1/2 IN,1 FLUTES</v>
          </cell>
        </row>
        <row r="45028">
          <cell r="E45028" t="str">
            <v>R34170032</v>
          </cell>
          <cell r="G45028" t="str">
            <v>COUNTERSINK:100 DEG,1/2 IN,1 FLUTES</v>
          </cell>
        </row>
        <row r="45029">
          <cell r="E45029" t="str">
            <v>R34330008</v>
          </cell>
          <cell r="G45029" t="str">
            <v>TIP,TORCH:CUTTING,#2: VICTOR ONLY</v>
          </cell>
        </row>
        <row r="45030">
          <cell r="E45030" t="str">
            <v>R51360004</v>
          </cell>
          <cell r="G45030" t="str">
            <v>TAP,THREADING:PLUG GUN,5/16 IN DIA,24 TPI,HIGH SPEED STEEL</v>
          </cell>
        </row>
        <row r="45031">
          <cell r="E45031" t="str">
            <v>R51360036</v>
          </cell>
          <cell r="G45031" t="str">
            <v>DIE,THREADING:TAPER PIPE,1/8 IN-27 TPI</v>
          </cell>
        </row>
        <row r="45032">
          <cell r="E45032" t="str">
            <v>R53060086</v>
          </cell>
          <cell r="G45032" t="str">
            <v>BOLT:KEEPER,3/8 IN DIA,16 UNC-2,3 IN LG,STEEL</v>
          </cell>
        </row>
        <row r="45033">
          <cell r="E45033" t="str">
            <v>R53100251</v>
          </cell>
          <cell r="G45033" t="str">
            <v>BOLT,MACHINE-STX:5/16 IN DIA,18 TPI,3/4 IN LG,HEX HD,BRASS, TEXT:100/BOX</v>
          </cell>
        </row>
        <row r="45034">
          <cell r="E45034" t="str">
            <v>R53100251</v>
          </cell>
          <cell r="G45034" t="str">
            <v>BOLT,MACHINE-STX:5/16 IN DIA,18 TPI,3/4 IN LG,HEX HD,BRASS, TEXT:100/BOX</v>
          </cell>
        </row>
        <row r="45035">
          <cell r="E45035" t="str">
            <v>R38101388</v>
          </cell>
          <cell r="G45035" t="str">
            <v>ENCODER:ACCU-CODER</v>
          </cell>
        </row>
        <row r="45036">
          <cell r="E45036" t="str">
            <v>R53200110</v>
          </cell>
          <cell r="G45036" t="str">
            <v>STRAP,CONDUIT:2 IN CONDUIT,STAINLESS STEEL</v>
          </cell>
        </row>
        <row r="45037">
          <cell r="E45037" t="str">
            <v>986700018</v>
          </cell>
          <cell r="G45037" t="str">
            <v>VALVE:TRACTION CONTROL ASSEMBLY,2300,2400,2800,3700,5400,6K,NEW FLYER BUS, TEXT:24V, ARVIN MERITOR P/N S4721709900, NEW FLYER P/N 093532 OEM ONLY</v>
          </cell>
        </row>
        <row r="45038">
          <cell r="E45038" t="str">
            <v>R38100238</v>
          </cell>
          <cell r="G45038" t="str">
            <v>LUBRICANT:HYDRAULIC OIL,5 GAL PAIL, TEXT:VITALUBE, L.T, FREEZE"50 AT ALL TIMES RIEGLE 4/ (MSDS 2725/2759/2879/2886)  MID ATLANTIC/FUCHS DEALER</v>
          </cell>
        </row>
        <row r="45039">
          <cell r="E45039" t="str">
            <v>971700002</v>
          </cell>
          <cell r="G45039" t="str">
            <v>BELT,ALTERNATOR-STX:CERTIFICATION VMI</v>
          </cell>
        </row>
        <row r="45040">
          <cell r="E45040" t="str">
            <v>R38101333</v>
          </cell>
          <cell r="G45040" t="str">
            <v>LIGHT:TEXT:E-LIGHT, SYS-WIDE</v>
          </cell>
        </row>
        <row r="45041">
          <cell r="E45041" t="str">
            <v>R59400263</v>
          </cell>
          <cell r="G45041" t="str">
            <v>LEAD,TEST-STX:VOM METER, TEXT:PACKAGE</v>
          </cell>
        </row>
        <row r="45042">
          <cell r="E45042" t="str">
            <v>R38300262</v>
          </cell>
          <cell r="G45042" t="str">
            <v>OIL,INDUSTRIAL:CHAIN,5 GAL PAIL,ESCALATOR, TEXT:LUBRICANT, MSDS 2118/2750/2752, #1084 IN</v>
          </cell>
        </row>
        <row r="45043">
          <cell r="E45043" t="str">
            <v>R59400516</v>
          </cell>
          <cell r="G45043" t="str">
            <v>COUPLER:QUICK DISCONNECT,2K/3K,TRACTION MOTOR,CARS, TEXT:3/0</v>
          </cell>
        </row>
        <row r="45044">
          <cell r="E45044" t="str">
            <v>R59400516</v>
          </cell>
          <cell r="G45044" t="str">
            <v>COUPLER:QUICK DISCONNECT,2K/3K,TRACTION MOTOR,CARS, TEXT:3/0</v>
          </cell>
        </row>
        <row r="45045">
          <cell r="E45045" t="str">
            <v>R38301732</v>
          </cell>
          <cell r="G45045" t="str">
            <v>STEP,ESCALATOR:UNI ASSEMBLY</v>
          </cell>
        </row>
        <row r="45046">
          <cell r="E45046" t="str">
            <v>R38302142</v>
          </cell>
          <cell r="G45046" t="str">
            <v>NUT:SPLIT SPRING CLIP, TEXT:UNI STEP</v>
          </cell>
        </row>
        <row r="45047">
          <cell r="E45047" t="str">
            <v>R59400432</v>
          </cell>
          <cell r="G45047" t="str">
            <v>CONNECTOR,TERMINAL-STX:RING, TEXT:NON-INSUL</v>
          </cell>
        </row>
        <row r="45048">
          <cell r="E45048" t="str">
            <v>R59400324</v>
          </cell>
          <cell r="G45048" t="str">
            <v>SOCKET,ELECTRICAL-STX:SCREW TERMINAL,10AMP</v>
          </cell>
        </row>
        <row r="45049">
          <cell r="E45049" t="str">
            <v>R57540056</v>
          </cell>
          <cell r="G45049" t="str">
            <v>WASHER,LOCK-STX:STUD MOUNT,SWITCH MACHINE, TEXT:SPEC CAPTIVATING, F/ SWITCH MACHINE MOUNTIN STUD ON TIES CASTMETAL REF 8 ACC, GRS CAT P3-151, DO NOT SUB</v>
          </cell>
        </row>
        <row r="45050">
          <cell r="E45050" t="str">
            <v>R59400408</v>
          </cell>
          <cell r="G45050" t="str">
            <v>BLOCK,TERMINAL-STX:8 CIRCUIT, TEXT:HEAVY DUTY</v>
          </cell>
        </row>
        <row r="45051">
          <cell r="E45051" t="str">
            <v>R59200190</v>
          </cell>
          <cell r="G45051" t="str">
            <v>FUSE:20AMP,600V, TEXT:STD PK 10 EA</v>
          </cell>
        </row>
        <row r="45052">
          <cell r="E45052" t="str">
            <v>R59750444</v>
          </cell>
          <cell r="G45052" t="str">
            <v>NUT,CONDUIT LOCK:1/2 IN DIA</v>
          </cell>
        </row>
        <row r="45053">
          <cell r="E45053" t="str">
            <v>R30300108</v>
          </cell>
          <cell r="G45053" t="str">
            <v>BELT,V:BP-96</v>
          </cell>
        </row>
        <row r="45054">
          <cell r="E45054" t="str">
            <v>R38300912</v>
          </cell>
          <cell r="G45054" t="str">
            <v>HOSE:1/2 IN ID X 5/8 IN OD X 1/16 IN THK,CLEAR VINYL</v>
          </cell>
        </row>
        <row r="45055">
          <cell r="E45055" t="str">
            <v>941580002</v>
          </cell>
          <cell r="G45055" t="str">
            <v>ASSEMBLY:FRONT LEFT AND RIGHT SIDE HUB AND STUD,2100,ORION, TEXT:HUB A333U3713, STUD 20-X-2128</v>
          </cell>
        </row>
        <row r="45056">
          <cell r="E45056" t="str">
            <v>R95150087</v>
          </cell>
          <cell r="G45056" t="str">
            <v>SHEET:4 FT WD X 8 FT LG X 0.08 IN THK,WHITE POLARIZED ALUMINUM</v>
          </cell>
        </row>
        <row r="45057">
          <cell r="E45057" t="str">
            <v>R95150087</v>
          </cell>
          <cell r="G45057" t="str">
            <v>SHEET:4 FT WD X 8 FT LG X 0.08 IN THK,WHITE POLARIZED ALUMINUM</v>
          </cell>
        </row>
        <row r="45058">
          <cell r="E45058" t="str">
            <v>067000006</v>
          </cell>
          <cell r="G45058" t="str">
            <v>ADHESIVE:1 QT CAN</v>
          </cell>
        </row>
        <row r="45059">
          <cell r="E45059" t="str">
            <v>999650855</v>
          </cell>
          <cell r="G45059" t="str">
            <v>BRUSH:ACID,3/4 IN WD X 3/8 IN LG BRISTLE,6 IN LG,RADIATOR REPAIR, TEXT:6/PKG, 100/BOX</v>
          </cell>
        </row>
        <row r="45060">
          <cell r="E45060" t="str">
            <v>R53400082</v>
          </cell>
          <cell r="G45060" t="str">
            <v>ANCHOR,STUD-STX:WEDGE,1/4 IN DIA,3-1/4 IN LG</v>
          </cell>
        </row>
        <row r="45061">
          <cell r="E45061" t="str">
            <v>997650246</v>
          </cell>
          <cell r="G45061" t="str">
            <v>SCREW,CAP-STX:3/8 IN DIA,16 USS,1-1/4 IN LG,HEX HD,GR 8, TEXT:100/PKG</v>
          </cell>
        </row>
        <row r="45062">
          <cell r="E45062" t="str">
            <v>999650383</v>
          </cell>
          <cell r="G45062" t="str">
            <v>DRILLBIT:27/64 IN,HIGH SPEED STEEL</v>
          </cell>
        </row>
        <row r="45063">
          <cell r="E45063" t="str">
            <v>R53060072</v>
          </cell>
          <cell r="G45063" t="str">
            <v>BOLT,MACHINE-STX:5/8 IN DIA,1-3/4 IN LG,HEX HD,CADMIUM PLATED STEEL</v>
          </cell>
        </row>
        <row r="45064">
          <cell r="E45064" t="str">
            <v>R38300384</v>
          </cell>
          <cell r="G45064" t="str">
            <v>SCREW:3/8 IN DIA,16 TPI,3 IN LG,FLAT SLOTTED HD,SS</v>
          </cell>
        </row>
        <row r="45065">
          <cell r="E45065" t="str">
            <v>R53400128</v>
          </cell>
          <cell r="G45065" t="str">
            <v>HASP:HEAVY DUTY SECURITY,3-1/2 IN</v>
          </cell>
        </row>
        <row r="45066">
          <cell r="E45066" t="str">
            <v>R32300057</v>
          </cell>
          <cell r="G45066" t="str">
            <v>SAW,HOLE:2-1/2 IN,4/6 TPI,BIMETAL BLADE, TEXT:HEAVY DUTY, SUPER TOUGH, INS ITEM</v>
          </cell>
        </row>
        <row r="45067">
          <cell r="E45067" t="str">
            <v>861550053</v>
          </cell>
          <cell r="G45067" t="str">
            <v>CONNECTOR,TERMINAL:MALE SPADE LUG,16-14 AWG,BLUE</v>
          </cell>
        </row>
        <row r="45068">
          <cell r="E45068" t="str">
            <v>R53060031</v>
          </cell>
          <cell r="G45068" t="str">
            <v>BOLT,MACHINE-STX:5/8 IN DIA,11 TPI,2-1/2 IN LG,HEX HD,PLATED,GR 5</v>
          </cell>
        </row>
        <row r="45069">
          <cell r="E45069" t="str">
            <v>R53000365</v>
          </cell>
          <cell r="G45069" t="str">
            <v>SCREW:#10 DIA,32 TPI,3/4 IN LG,80 DEG COUNTERSINK HEX FLAT HD,OIL FINISH BLACK ALLOY STEEL</v>
          </cell>
        </row>
        <row r="45070">
          <cell r="E45070" t="str">
            <v>R53250145</v>
          </cell>
          <cell r="G45070" t="str">
            <v>INSERT,THREADED:THREAD REPAIR, TEXT:HELICOIL, PACK</v>
          </cell>
        </row>
        <row r="45071">
          <cell r="E45071" t="str">
            <v>R23810167</v>
          </cell>
          <cell r="G45071" t="str">
            <v>LAMP,LIGHT EMITTING DIODE-STX:24V,4 IN,YELLOW,PRIME MOVERS</v>
          </cell>
        </row>
        <row r="45072">
          <cell r="E45072" t="str">
            <v>R59200902</v>
          </cell>
          <cell r="G45072" t="str">
            <v>FUSE:4AMP,A99,B99 SWITCHBOARD</v>
          </cell>
        </row>
        <row r="45073">
          <cell r="E45073" t="str">
            <v>R59200195</v>
          </cell>
          <cell r="G45073" t="str">
            <v>FUSE:2-1/2AMP,600V, TEXT:FRS-R</v>
          </cell>
        </row>
        <row r="45074">
          <cell r="E45074" t="str">
            <v>R99990249</v>
          </cell>
          <cell r="G45074" t="str">
            <v>TIE,CABLE-STX:UV RESISTANT,13-3/4 IN LG, TEXT:UNIRAP, 100/PK</v>
          </cell>
        </row>
        <row r="45075">
          <cell r="E45075" t="str">
            <v>861660001</v>
          </cell>
          <cell r="G45075" t="str">
            <v>KIT:SPARK PLUG,CONTAINS (1) SPARK PLUG,(1) BOOT, TEXT:CUMMINS P/N 4955720 OEM ONLY, CUMMINS P/N 4955850 OEM ONLY, INCLUDES (1) CUMMINS SPARK PLUG #4937472 AND (1) CUMMINS BOOT #4989313</v>
          </cell>
        </row>
        <row r="45076">
          <cell r="E45076" t="str">
            <v>861700004</v>
          </cell>
          <cell r="G45076" t="str">
            <v>KIT:SPARK PLUG,CONTAINS (1) SPARK PLUG,(1) BOOT, TEXT:PMI-ITEM, SPARK PLUG KIT RC78WYP15 &amp; BOOT #3973945, CUMMINS WILL NO LONGER SUPPLY OEM PLUG, PURCHASE KIT AS DESCRIBED HEREIN OR AS LISTED IN VENDOR TAB, RE: BRENCO OPERATING</v>
          </cell>
        </row>
        <row r="45077">
          <cell r="E45077" t="str">
            <v>R99990081</v>
          </cell>
          <cell r="G45077" t="str">
            <v>HOSE,WATER-STX:5/8 IN ID,50 FT LG,400 PSI, TEXT:GARDEN</v>
          </cell>
        </row>
        <row r="45078">
          <cell r="E45078" t="str">
            <v>R62400428</v>
          </cell>
          <cell r="G45078" t="str">
            <v>LAMP,HID-STX:METAL HALIDE,250W,CLEAR,MOGUL BASE, TEXT:GE, SYLVANIA OR PHIL-ONLY</v>
          </cell>
        </row>
        <row r="45079">
          <cell r="E45079" t="str">
            <v>R42100006</v>
          </cell>
          <cell r="G45079" t="str">
            <v>EXTINGUISHER:FIRE,ABC DRY CHEMICAL MULTI-PURPOSE,10 LB CAPACITY, TEXT:MODEL 456 ONLY, MSDS 2411</v>
          </cell>
        </row>
        <row r="45080">
          <cell r="E45080" t="str">
            <v>R42100006</v>
          </cell>
          <cell r="G45080" t="str">
            <v>EXTINGUISHER:FIRE,ABC DRY CHEMICAL MULTI-PURPOSE,10 LB CAPACITY, TEXT:MODEL 456 ONLY, MSDS 2411</v>
          </cell>
        </row>
        <row r="45081">
          <cell r="E45081" t="str">
            <v>R99990240</v>
          </cell>
          <cell r="G45081" t="str">
            <v>WRAP:20 IN WD X 1000 FT ROLL,PLASTIC, TEXT:STRETCH, PK 4 RLS/CASE</v>
          </cell>
        </row>
        <row r="45082">
          <cell r="E45082" t="str">
            <v>R93300362</v>
          </cell>
          <cell r="G45082" t="str">
            <v>FILTER,AIR INTAKE: INNER,ST01 &amp; ST02</v>
          </cell>
        </row>
        <row r="45083">
          <cell r="E45083" t="str">
            <v>R93300374</v>
          </cell>
          <cell r="G45083" t="str">
            <v>FILTER,OIL: HYDRAULIC,SPIN-ON</v>
          </cell>
        </row>
        <row r="45084">
          <cell r="E45084" t="str">
            <v>R62400384</v>
          </cell>
          <cell r="G45084" t="str">
            <v>LAMP,FLUORESCENT-STX:5W,ESCALATOR, TEXT:60 TO CASE</v>
          </cell>
        </row>
        <row r="45085">
          <cell r="E45085" t="str">
            <v>R59170222</v>
          </cell>
          <cell r="G45085" t="str">
            <v>DIODE:MR1130</v>
          </cell>
        </row>
        <row r="45086">
          <cell r="E45086" t="str">
            <v>R59400165</v>
          </cell>
          <cell r="G45086" t="str">
            <v>CONNECTOR,TERMINAL-STX:16-14 AWG,1/4 IN STUD TERMINATION, TEXT:PIDG, 1000 PC MIN, 100/PK</v>
          </cell>
        </row>
        <row r="45087">
          <cell r="E45087" t="str">
            <v>R62400288</v>
          </cell>
          <cell r="G45087" t="str">
            <v>LAMP,FLUORESCENT-STX:T-12 BULB,COOL WHITE</v>
          </cell>
        </row>
        <row r="45088">
          <cell r="E45088" t="str">
            <v>R12400030</v>
          </cell>
          <cell r="G45088" t="str">
            <v>MOLD:LEFT AND RIGHT HAND</v>
          </cell>
        </row>
        <row r="45089">
          <cell r="E45089" t="str">
            <v>R79100047</v>
          </cell>
          <cell r="G45089" t="str">
            <v>VACUUM CLEANER:AIR OPERATED, TEXT:ALUM BODY, ACE BLACKBURN</v>
          </cell>
        </row>
        <row r="45090">
          <cell r="E45090" t="str">
            <v>B18315210</v>
          </cell>
          <cell r="G45090" t="str">
            <v>BRUSH,ELECTRICAL: GROUND,CARBON,GR M540,4K,CHOPPER</v>
          </cell>
        </row>
        <row r="45091">
          <cell r="E45091" t="str">
            <v>F64181125</v>
          </cell>
          <cell r="G45091" t="str">
            <v>LOCK:CASH BOX ASSEMBLY,180 DEGREES</v>
          </cell>
        </row>
        <row r="45092">
          <cell r="E45092" t="str">
            <v>F64181125</v>
          </cell>
          <cell r="G45092" t="str">
            <v>LOCK:CASH BOX ASSEMBLY,180 DEGREES</v>
          </cell>
        </row>
        <row r="45093">
          <cell r="E45093" t="str">
            <v>R68100014</v>
          </cell>
          <cell r="G45093" t="str">
            <v>ABSORBENT:(ENSORB),GALLON,PLASTIC JUG</v>
          </cell>
        </row>
        <row r="45094">
          <cell r="E45094" t="str">
            <v>C18116398</v>
          </cell>
          <cell r="G45094" t="str">
            <v>COVER,ELECTRICAL BOX-STX:UTILITY,2K,3K,5K,6K: OUTLET, INTERIOR</v>
          </cell>
        </row>
        <row r="45095">
          <cell r="E45095" t="str">
            <v>R18310121</v>
          </cell>
          <cell r="G45095" t="str">
            <v>FINGER:ROLLER,2K,3K,4K,BREDA,PROPULSION CONTROL: PROPULSION CONTROL, USE WESTINGHOUSE ONLY, 50/PKG</v>
          </cell>
        </row>
        <row r="45096">
          <cell r="E45096" t="str">
            <v>R18312121</v>
          </cell>
          <cell r="G45096" t="str">
            <v>CONTACT:CONTACTOR,IC01/2 INVERTER AC DRIVE</v>
          </cell>
        </row>
        <row r="45097">
          <cell r="E45097" t="str">
            <v>R18310121</v>
          </cell>
          <cell r="G45097" t="str">
            <v>FINGER:ROLLER,2K,3K,4K,BREDA,PROPULSION CONTROL: PROPULSION CONTROL, USE WESTINGHOUSE ONLY, 50/PKG</v>
          </cell>
        </row>
        <row r="45098">
          <cell r="E45098" t="str">
            <v>831720001</v>
          </cell>
          <cell r="G45098" t="str">
            <v>GEAR:FUEL PUMP,ISL 280 - (OEM ONLY), TEXT:GEAR, FUEL PUMP. ISL 280 WMATA FLEET NEW FLYER 6000 AND 6300 - (OEM ONLY)_x000D_
( IIUR 31955 CREATED ON 08-02-2013 )</v>
          </cell>
        </row>
        <row r="45099">
          <cell r="E45099" t="str">
            <v>824720015</v>
          </cell>
          <cell r="G45099" t="str">
            <v>TUBE:WATER INLET,ISL 280 - (OEM ONLY), TEXT:TUBE WATER INLET, ISL 280 WMATA FLEET NEW FLYER 6000 AND 63000 - (OEM ONLY)_x000D_
( IIUR 31953 CREATED ON 08-02-2013 )</v>
          </cell>
        </row>
        <row r="45100">
          <cell r="E45100" t="str">
            <v>853720017</v>
          </cell>
          <cell r="G45100" t="str">
            <v>TUBE:OIL FILLER,ISL 280 - (OEM ONLY), TEXT:TUBE OIL FILLER, ISL 280, WMATA FLEET NEW FLYER 6000 AND 6300 BUSES - (OEM ONLY)_x000D_
( IIUR 31962 CREATED ON 08-02-2013 )</v>
          </cell>
        </row>
        <row r="45101">
          <cell r="E45101" t="str">
            <v>984720001</v>
          </cell>
          <cell r="G45101" t="str">
            <v>GASKET:HEATER,ISL 280 - (OEM ONLY), TEXT:GASKET CONNECTION, ISL 280 WMATA NEW FLYER FLEET 6000 AND 6300 BUSES - (OEM ONLY)_x000D_
( IIUR 31963 CREATED ON 08-02-2013 )</v>
          </cell>
        </row>
        <row r="45102">
          <cell r="E45102" t="str">
            <v>843710002</v>
          </cell>
          <cell r="G45102" t="str">
            <v>SEAL:O-RING,OEM ONLY,ISM 280,FLEET NEW FLYER FLEET 6100 AND 6200, TEXT:SEAL O-RING, EGR, ISM 280 WMATA NEW FLYER FLEET 6100 AND 6200 _x000D_
( IIUR CREATED ON 12-21-2012 )</v>
          </cell>
        </row>
        <row r="45103">
          <cell r="E45103" t="str">
            <v>842720022</v>
          </cell>
          <cell r="G45103" t="str">
            <v>TUBE:WATER OUTLET,ISL 280 - (OEM ONLY), TEXT:TUBE WATER OUTLET, ISL 280 WMATA NEW FLYER 6000 AND 63000 - (OEM ONLY)_x000D_
( IIUR 31954 CREATED ON 08-02-2013 )</v>
          </cell>
        </row>
        <row r="45104">
          <cell r="E45104" t="str">
            <v>984550012</v>
          </cell>
          <cell r="G45104" t="str">
            <v>GASKET:WATER PUMP HOUSING, TEXT:OEM ONLY, OUTLET</v>
          </cell>
        </row>
        <row r="45105">
          <cell r="E45105" t="str">
            <v>R18320112</v>
          </cell>
          <cell r="G45105" t="str">
            <v>MOTOR,VALVE ACTUATOR:48V,2.5AMP: VALVE DRIVE</v>
          </cell>
        </row>
        <row r="45106">
          <cell r="E45106" t="str">
            <v>R18320416</v>
          </cell>
          <cell r="G45106" t="str">
            <v>VALVE,BRAKE:PRESSURE RELIEF: HPU. PNL 1 UPD 4/07.  IIUR# 17117 8/28/08 - Establish IPS as OEM for this part. Other vendors are supplying the wrong parts. IIUR# 17209 8/28/08 - Stock as no bin in SR251; and onl</v>
          </cell>
        </row>
        <row r="45107">
          <cell r="E45107" t="str">
            <v>R18320925</v>
          </cell>
          <cell r="G45107" t="str">
            <v>INSULATOR:TRANSDUCER,BRAKE CONTROL VALVE: OEM ONLY</v>
          </cell>
        </row>
        <row r="45108">
          <cell r="E45108" t="str">
            <v>822580058</v>
          </cell>
          <cell r="G45108" t="str">
            <v>TANK,RADIATOR-STX:TOP,3900,4200,4300,4400,ORION V</v>
          </cell>
        </row>
        <row r="45109">
          <cell r="E45109" t="str">
            <v>R38301449</v>
          </cell>
          <cell r="G45109" t="str">
            <v>DEMARCATION,ESCALATOR:UNI-STEP,LEFT HAND</v>
          </cell>
        </row>
        <row r="45110">
          <cell r="E45110" t="str">
            <v>R38301479</v>
          </cell>
          <cell r="G45110" t="str">
            <v>CAP:BEARING,ESCALATOR</v>
          </cell>
        </row>
        <row r="45111">
          <cell r="E45111" t="str">
            <v>R91500091</v>
          </cell>
          <cell r="G45111" t="str">
            <v>OIL,INDUSTRIAL-STX:AIR COMPRESSOR,1 GAL, TEXT:4 CONTAINERS PER CASE ----- 30 WEIGHT NON-DETERGENT AIR COMPRESSOR OIL ------MSDS #2940</v>
          </cell>
        </row>
        <row r="45112">
          <cell r="E45112" t="str">
            <v>R91500091</v>
          </cell>
          <cell r="G45112" t="str">
            <v>OIL,INDUSTRIAL-STX:AIR COMPRESSOR,1 GAL, TEXT:4 CONTAINERS PER CASE ----- 30 WEIGHT NON-DETERGENT AIR COMPRESSOR OIL ------MSDS #2940</v>
          </cell>
        </row>
        <row r="45113">
          <cell r="E45113" t="str">
            <v>R38302050</v>
          </cell>
          <cell r="G45113" t="str">
            <v>LAMP:25W, TEXT:BULB, MAX, LIGHT, SYS WIDE</v>
          </cell>
        </row>
        <row r="45114">
          <cell r="E45114" t="str">
            <v>R93300350</v>
          </cell>
          <cell r="G45114" t="str">
            <v>FILTER,AIR INTAKE: 16 IN X 20 IN X 4 IN,PLEATED ELEMENT,ACU</v>
          </cell>
        </row>
        <row r="45115">
          <cell r="E45115" t="str">
            <v>R51200147</v>
          </cell>
          <cell r="G45115" t="str">
            <v>TORCH:SELF-IGNITING,LIQUIFIED MAP/PROPANE TANK, TEXT:HEAD ONLY, MSDS NOT REQUIRED, HEAD MUST BE MAP GAS COMPATABLE</v>
          </cell>
        </row>
        <row r="45116">
          <cell r="E45116" t="str">
            <v>R51200147</v>
          </cell>
          <cell r="G45116" t="str">
            <v>TORCH:SELF-IGNITING,LIQUIFIED MAP/PROPANE TANK, TEXT:HEAD ONLY, MSDS NOT REQUIRED, HEAD MUST BE MAP GAS COMPATABLE</v>
          </cell>
        </row>
        <row r="45117">
          <cell r="E45117" t="str">
            <v>F64171330</v>
          </cell>
          <cell r="G45117" t="str">
            <v>INTERFACE:ROCKETPORT RS-232/422,SURGE,DB25M CONNECTORS,FITS 16 PORT, TEXT:INTERFACE BETWEEN SOC &amp; MEZZANINE &amp; PLE EQUIPMENT</v>
          </cell>
        </row>
        <row r="45118">
          <cell r="E45118" t="str">
            <v>000000000</v>
          </cell>
          <cell r="G45118" t="str">
            <v>SERVICE:FREIGHT DELIVERY CHARGE</v>
          </cell>
        </row>
        <row r="45119">
          <cell r="E45119" t="str">
            <v>R23910303</v>
          </cell>
          <cell r="G45119" t="str">
            <v>SHAFT:SHORT PIVOT HEAD</v>
          </cell>
        </row>
        <row r="45120">
          <cell r="E45120" t="str">
            <v>R23910506</v>
          </cell>
          <cell r="G45120" t="str">
            <v>HANDLE:TRACK REPAIR, TEXT:EQUIP</v>
          </cell>
        </row>
        <row r="45121">
          <cell r="E45121" t="str">
            <v>R23910605</v>
          </cell>
          <cell r="G45121" t="str">
            <v>HANDLE:FORWARD GRIP,FITS GEISMAR</v>
          </cell>
        </row>
        <row r="45122">
          <cell r="E45122" t="str">
            <v>999650378</v>
          </cell>
          <cell r="G45122" t="str">
            <v>DRILLBIT:17/64 IN,HIGH SPEED STEEL, TEXT:12/PKG</v>
          </cell>
        </row>
        <row r="45123">
          <cell r="E45123" t="str">
            <v>R38301279</v>
          </cell>
          <cell r="G45123" t="str">
            <v>SLEEVE:STEP CHAIN, TEXT:GLENMONT C/S: 1Z6053</v>
          </cell>
        </row>
        <row r="45124">
          <cell r="E45124" t="str">
            <v>R34130241</v>
          </cell>
          <cell r="G45124" t="str">
            <v>DRILLBIT:3/32 IN,STRAIGHT SHANK,SUPERTANIUM, TEXT:6 PER PK</v>
          </cell>
        </row>
        <row r="45125">
          <cell r="E45125" t="str">
            <v>972550048</v>
          </cell>
          <cell r="G45125" t="str">
            <v>KIT:FRONT DOOR MOTOR,OVERHAUL,X97-25-8006, TEXT:OEM ONLY</v>
          </cell>
        </row>
        <row r="45126">
          <cell r="E45126" t="str">
            <v>R43200057</v>
          </cell>
          <cell r="G45126" t="str">
            <v>PUMP,FUEL:AIR OPERATED DIAPHRAM, TEXT:INS ITEM</v>
          </cell>
        </row>
        <row r="45127">
          <cell r="E45127" t="str">
            <v>R38100516</v>
          </cell>
          <cell r="G45127" t="str">
            <v>KIT,TERMINATION:INSULATED,ELEVATOR</v>
          </cell>
        </row>
        <row r="45128">
          <cell r="E45128" t="str">
            <v>R59400503</v>
          </cell>
          <cell r="G45128" t="str">
            <v>CONNECTOR,ELECTRICAL DISCONNECT-STX:FEMALE,22-18 AWG COND,3/16 IN,FASTON,W/ INSUL,RED, TEXT:50/BOX</v>
          </cell>
        </row>
        <row r="45129">
          <cell r="E45129" t="str">
            <v>R62400004</v>
          </cell>
          <cell r="G45129" t="str">
            <v>LAMP:SEALED BEAM,30V</v>
          </cell>
        </row>
        <row r="45130">
          <cell r="E45130" t="str">
            <v>R59750536</v>
          </cell>
          <cell r="G45130" t="str">
            <v>CHANNEL,FRAMING:1-1/2 IN X 3/4 IN X 10 FT LG, TEXT:KINDORF, NO SUBSTITUTE</v>
          </cell>
        </row>
        <row r="45131">
          <cell r="E45131" t="str">
            <v>972700044</v>
          </cell>
          <cell r="G45131" t="str">
            <v>OPERATOR,DOOR:2300-2499,6001-6050,6101-6217,2800,3700,5400,6300-6400 USE X97-27-0044,NEW FLYER, TEXT:ASSEMBLY, OEM ONLY&lt;!-- RICH TEXT --&gt;</v>
          </cell>
        </row>
        <row r="45132">
          <cell r="E45132" t="str">
            <v>822710001</v>
          </cell>
          <cell r="G45132" t="str">
            <v>TANK,RADIATOR-STX:SURGE COOLING ASSEMBLY,WELDED, TEXT:NEW FLYER P/N 236015 ONLY, X82-27-1001</v>
          </cell>
        </row>
        <row r="45133">
          <cell r="E45133" t="str">
            <v>B18315149</v>
          </cell>
          <cell r="G45133" t="str">
            <v>VARISTOR:METAL OXIDE</v>
          </cell>
        </row>
        <row r="45134">
          <cell r="E45134" t="str">
            <v>B18315149</v>
          </cell>
          <cell r="G45134" t="str">
            <v>VARISTOR:METAL OXIDE</v>
          </cell>
        </row>
        <row r="45135">
          <cell r="E45135" t="str">
            <v>999700010</v>
          </cell>
          <cell r="G45135" t="str">
            <v>KIT:REHAB NEW FLYER FRONT</v>
          </cell>
        </row>
        <row r="45136">
          <cell r="E45136" t="str">
            <v>969710001</v>
          </cell>
          <cell r="G45136" t="str">
            <v>MOTOR,HYDRAULIC:6100-6217,2801-2825,NEW FLYER CLEAN DIESEL FAN DRIVE, TEXT:ASSEMBLY, OEM ONLY N.F P/N 262101, BERENDSEN FLUID POWER 2004042000-A, FAN 38CC W/O VLV</v>
          </cell>
        </row>
        <row r="45137">
          <cell r="E45137" t="str">
            <v>836550020</v>
          </cell>
          <cell r="G45137" t="str">
            <v>HOSE:5 IN,90 DEG ELBOW,RUBBER,3700,5400,6101-6217,6301-6610,NEW FLYER BUSES, TEXT:OEM ONLY</v>
          </cell>
        </row>
        <row r="45138">
          <cell r="E45138" t="str">
            <v>872710001</v>
          </cell>
          <cell r="G45138" t="str">
            <v>MOTOR:ASSEMBLY,STARTER - OEM ONLY,FLEET New Flyer Clean Diesal 6101-6217, TEXT:Motor, Starter, Assembly type 400, 11 tooth, 5/8 holes New Flyer Clean Diesal 6101-6217 ( OEM only P/N 250800 )  -  ( IIUR 31087 CREATED ON 12-21-2012 )</v>
          </cell>
        </row>
        <row r="45139">
          <cell r="E45139" t="str">
            <v>986550044</v>
          </cell>
          <cell r="G45139" t="str">
            <v>MODULE,ECU-STX:ABS,24V,3700,6301-6610,NEW FLYER BUS, TEXT:4S/4M, ARVIN MERITOR P/N S4008503220, NEW FLYER P/N 336324 OEM ONLY</v>
          </cell>
        </row>
        <row r="45140">
          <cell r="E45140" t="str">
            <v>961700005</v>
          </cell>
          <cell r="G45140" t="str">
            <v>PUMP,HYDRAULIC:FAN DRIVE ASSEMBLY,2801-2814,2815-2825,NEW FLYER CNG, TEXT:P/N 239854 OEM ONLY</v>
          </cell>
        </row>
        <row r="45141">
          <cell r="E45141" t="str">
            <v>972550190</v>
          </cell>
          <cell r="G45141" t="str">
            <v>KEY:T-HANDLE,BUS COMPARTMENT DOORS,FLEET 2300,2400,2800,3700,5400,6K,FITS NEW FLYER BUS</v>
          </cell>
        </row>
        <row r="45142">
          <cell r="E45142" t="str">
            <v>972720125</v>
          </cell>
          <cell r="G45142" t="str">
            <v>PLUG:BODY,3.75",.18 THICK, TEXT:Body Plug 3.75", .18 Thick,  _x000D_
( IIUR 31048 CREATED ON 11-15-2012 )</v>
          </cell>
        </row>
        <row r="45143">
          <cell r="E45143" t="str">
            <v>972550190</v>
          </cell>
          <cell r="G45143" t="str">
            <v>KEY:T-HANDLE,BUS COMPARTMENT DOORS,FLEET 2300,2400,2800,3700,5400,6K,FITS NEW FLYER BUS</v>
          </cell>
        </row>
        <row r="45144">
          <cell r="E45144" t="str">
            <v>972710018</v>
          </cell>
          <cell r="G45144" t="str">
            <v>LOCK:SASH,ASSEMBLY,WINDOW,6100,6200 - (OEM ONLY), TEXT:LOCK, SASH, ASSEMBLY, WINDOW, 6100, 6200, NEW FLYER  - (OEM ONLY)_x000D_
( IIUR 32080 CREATED ON 08-01-2013 )</v>
          </cell>
        </row>
        <row r="45145">
          <cell r="E45145" t="str">
            <v>921550061</v>
          </cell>
          <cell r="G45145" t="str">
            <v>RING:BRAKE THRUST SEAL,MAN MODEL HP-1352B AXLE, TEXT:OEM ONLY</v>
          </cell>
        </row>
        <row r="45146">
          <cell r="E45146" t="str">
            <v>821550004</v>
          </cell>
          <cell r="G45146" t="str">
            <v>MODULE:EMP,TMC - OEM ONLY, TEXT:EMP fan system control module.  ( IIUR 31324 CREATED ON 12-18-2012 )</v>
          </cell>
        </row>
        <row r="45147">
          <cell r="E45147" t="str">
            <v>822700018</v>
          </cell>
          <cell r="G45147" t="str">
            <v>STRIP,RADIATOR-STX:CLAMP,75 IN WD X 17.63 IN LG X 1/4 IN THK, TEXT:MODINE P/N 6322557 OEM ONLY, USE 8 PER JOB, UI=UM</v>
          </cell>
        </row>
        <row r="45148">
          <cell r="E45148" t="str">
            <v>972700079</v>
          </cell>
          <cell r="G45148" t="str">
            <v>HATCH:ASSEMBLY-ROOF - (OEM ONLY), TEXT:Assy-Hatch roof  -  (OEM ONLY)_x000D_
( IIUR 30949 CREATED ON 03-28-2013 )</v>
          </cell>
        </row>
        <row r="45149">
          <cell r="E45149" t="str">
            <v>937700001</v>
          </cell>
          <cell r="G45149" t="str">
            <v>CAM:PLATE,2300-2464,NEW FLYER CNG WHEELCHAIR RAMP ASSEMBLY, TEXT:PRINCESS AUTO P/N 9224791 OEM ONLY</v>
          </cell>
        </row>
        <row r="45150">
          <cell r="E45150" t="str">
            <v>824550096</v>
          </cell>
          <cell r="G45150" t="str">
            <v>CLAMP,HOSE:2.25-3.13 IN,2300-2400,2800,3700,5400,6001-6610,NEW FLYER BUSES, TEXT:OEM ONLY</v>
          </cell>
        </row>
        <row r="45151">
          <cell r="E45151" t="str">
            <v>904710001</v>
          </cell>
          <cell r="G45151" t="str">
            <v>SHAFT,DRIVE:ASSEMBLY,NEW FLYER CLEAN DIESEL BUS, TEXT:COMPLETE, APT P/N 7973 OEM ONLY</v>
          </cell>
        </row>
        <row r="45152">
          <cell r="E45152" t="str">
            <v>842720017</v>
          </cell>
          <cell r="G45152" t="str">
            <v>CLAMP:V-BAND,2007 (EPA) ISL ENGINE DPF - OEM ONLY, TEXT:Clamp, V-Band, 2007 (EPA) ISL Engine DPF, Cummins OEM #2871863 Only</v>
          </cell>
        </row>
        <row r="45153">
          <cell r="E45153" t="str">
            <v>R62400011</v>
          </cell>
          <cell r="G45153" t="str">
            <v>LAMP:INDICATING,55V, TEXT:0.05AMP</v>
          </cell>
        </row>
        <row r="45154">
          <cell r="E45154" t="str">
            <v>068000316</v>
          </cell>
          <cell r="G45154" t="str">
            <v>RULE:FOLDING,6 FT LG, TEXT:RULER</v>
          </cell>
        </row>
        <row r="45155">
          <cell r="E45155" t="str">
            <v>R62400429</v>
          </cell>
          <cell r="G45155" t="str">
            <v>LAMP,HID-STX:METAL HALIDE,70W,CLEAR,MEDIUM BASE</v>
          </cell>
        </row>
        <row r="45156">
          <cell r="E45156" t="str">
            <v>999650044</v>
          </cell>
          <cell r="G45156" t="str">
            <v>PLUG,PIPE:1/2 IN,BLACK</v>
          </cell>
        </row>
        <row r="45157">
          <cell r="E45157" t="str">
            <v>R61300121</v>
          </cell>
          <cell r="G45157" t="str">
            <v>ELBOW,PIPE:1-1/2 IN,90 DEG,SCH 80,PVC, TEXT:W/O THREAD</v>
          </cell>
        </row>
        <row r="45158">
          <cell r="E45158" t="str">
            <v>R59700074</v>
          </cell>
          <cell r="G45158" t="str">
            <v>TAPE,ELECTRICAL:1/8 IN X 30 X 2,RUBBERIZED CORK</v>
          </cell>
        </row>
        <row r="45159">
          <cell r="E45159" t="str">
            <v>R45100067</v>
          </cell>
          <cell r="G45159" t="str">
            <v>PLUNGER:FREEFLOW HAND</v>
          </cell>
        </row>
        <row r="45160">
          <cell r="E45160" t="str">
            <v>R47300860</v>
          </cell>
          <cell r="G45160" t="str">
            <v>NIPPLE,PIPE:1-1/2 IN,2 IN LG,GALV</v>
          </cell>
        </row>
        <row r="45161">
          <cell r="E45161" t="str">
            <v>A18117247</v>
          </cell>
          <cell r="G45161" t="str">
            <v>STOP:LOWER BUMP,6K,PASSENGER DOOR</v>
          </cell>
        </row>
        <row r="45162">
          <cell r="E45162" t="str">
            <v>A18377076</v>
          </cell>
          <cell r="G45162" t="str">
            <v>CUTOUT:BOLT ASSEMBLY,DOOR,GUIDING SYSTEM,FITS 6K</v>
          </cell>
        </row>
        <row r="45163">
          <cell r="E45163" t="str">
            <v>881550361</v>
          </cell>
          <cell r="G45163" t="str">
            <v>KIT:HEADLIGHT,CONTAINS HIGH BEAM,LOW BEAM 4X6 LED HEADLAMP, TEXT:OEM ONLY - 12 YEAR WARRANTY</v>
          </cell>
        </row>
        <row r="45164">
          <cell r="E45164" t="str">
            <v>R23830013</v>
          </cell>
          <cell r="G45164" t="str">
            <v>FILTER,OIL:HYDRAULIC,3.492 IN ID X 4.33 IN OD X 10-3/4 IN HT, TEXT:CLOSED ON ONE END, MDR O/F 6/06, 08-32</v>
          </cell>
        </row>
        <row r="45165">
          <cell r="E45165" t="str">
            <v>R53060028</v>
          </cell>
          <cell r="G45165" t="str">
            <v>SCREW:1/2 IN DIA,13 TPI,1-1/4 IN LG,HEX HD,BRONZE, TEXT:NYLOCK</v>
          </cell>
        </row>
        <row r="45166">
          <cell r="E45166" t="str">
            <v>C18406141</v>
          </cell>
          <cell r="G45166" t="str">
            <v>VALVE:WHEEL SLIDE MAG VENT/WASP EXCLUDER</v>
          </cell>
        </row>
        <row r="45167">
          <cell r="E45167" t="str">
            <v>R18320701</v>
          </cell>
          <cell r="G45167" t="str">
            <v>INSERT,COUPLING:FITS KNORR AIR COMPRESSOR, TEXT:ELEMENT COUPLER</v>
          </cell>
        </row>
        <row r="45168">
          <cell r="E45168" t="str">
            <v>R18327069</v>
          </cell>
          <cell r="G45168" t="str">
            <v>SEAL,OIL:LIP</v>
          </cell>
        </row>
        <row r="45169">
          <cell r="E45169" t="str">
            <v>R18327026</v>
          </cell>
          <cell r="G45169" t="str">
            <v>WASHER,FLAT:0.943 IN,1.47 IN OD,0.157 IN THK,PLATED</v>
          </cell>
        </row>
        <row r="45170">
          <cell r="E45170" t="str">
            <v>R38301282</v>
          </cell>
          <cell r="G45170" t="str">
            <v>RING:V, TEXT:STEP CHAIN, C/S: 1Z6053</v>
          </cell>
        </row>
        <row r="45171">
          <cell r="E45171" t="str">
            <v>R38301278</v>
          </cell>
          <cell r="G45171" t="str">
            <v>SHIM:STEP CHAIN,0.3 IN THK, TEXT:100/BAG, GLENMONT, C/S: IZ6053</v>
          </cell>
        </row>
        <row r="45172">
          <cell r="E45172" t="str">
            <v>R38301386</v>
          </cell>
          <cell r="G45172" t="str">
            <v>SCREW:COMBPLATE, TEXT:GLENMONT</v>
          </cell>
        </row>
        <row r="45173">
          <cell r="E45173" t="str">
            <v>R38301713</v>
          </cell>
          <cell r="G45173" t="str">
            <v>RING,RETAINING:TEXT:R-56</v>
          </cell>
        </row>
        <row r="45174">
          <cell r="E45174" t="str">
            <v>R57560095</v>
          </cell>
          <cell r="G45174" t="str">
            <v>SWITCH:HEATER, TEXT:ROD #15 - #8 GTO</v>
          </cell>
        </row>
        <row r="45175">
          <cell r="E45175" t="str">
            <v>R57560096</v>
          </cell>
          <cell r="G45175" t="str">
            <v>CONNECTOR:HEATER ROD,3 FT,FEMALE</v>
          </cell>
        </row>
        <row r="45176">
          <cell r="E45176" t="str">
            <v>R57560095</v>
          </cell>
          <cell r="G45176" t="str">
            <v>SWITCH:HEATER, TEXT:ROD #15 - #8 GTO</v>
          </cell>
        </row>
        <row r="45177">
          <cell r="E45177" t="str">
            <v>A18317028</v>
          </cell>
          <cell r="G45177" t="str">
            <v>PIN:6K,MASTER PROPULSION</v>
          </cell>
        </row>
        <row r="45178">
          <cell r="E45178" t="str">
            <v>A18317030</v>
          </cell>
          <cell r="G45178" t="str">
            <v>ROLLER:NOTCH,6K,MASTER PROPULSION CONTROLLER</v>
          </cell>
        </row>
        <row r="45179">
          <cell r="E45179" t="str">
            <v>A18317055</v>
          </cell>
          <cell r="G45179" t="str">
            <v>ROLL:NOTCH,6K,MASTER CONTROLLER</v>
          </cell>
        </row>
        <row r="45180">
          <cell r="E45180" t="str">
            <v>A18317100</v>
          </cell>
          <cell r="G45180" t="str">
            <v>HANDLE:6K,PROPULSION MASTER CONTROLLER</v>
          </cell>
        </row>
        <row r="45181">
          <cell r="E45181" t="str">
            <v>R12400413</v>
          </cell>
          <cell r="G45181" t="str">
            <v>SAND:#8, TEXT:PACKING, PREMIXED, CRUCIBLE ONE-SHOT 115</v>
          </cell>
        </row>
        <row r="45182">
          <cell r="E45182" t="str">
            <v>C18316046</v>
          </cell>
          <cell r="G45182" t="str">
            <v>SENSOR:CURRENT,5K,1000/240V INVERTER</v>
          </cell>
        </row>
        <row r="45183">
          <cell r="E45183" t="str">
            <v>R18310691</v>
          </cell>
          <cell r="G45183" t="str">
            <v>PAWL:DETENT ASSEMBLY</v>
          </cell>
        </row>
        <row r="45184">
          <cell r="E45184" t="str">
            <v>R51200145</v>
          </cell>
          <cell r="G45184" t="str">
            <v>SCREWDRIVER:WEIDMULLER INSULATED TERMINAL BLOCK, TEXT:SPECIAL, 10 PER BOX PACKAGE</v>
          </cell>
        </row>
        <row r="45185">
          <cell r="E45185" t="str">
            <v>R42400125</v>
          </cell>
          <cell r="G45185" t="str">
            <v>SUIT:4XL,WHITE PAPER TYVEK, TEXT:25/BOX/3000 MAX SPC AVA</v>
          </cell>
        </row>
        <row r="45186">
          <cell r="E45186" t="str">
            <v>R42400021</v>
          </cell>
          <cell r="G45186" t="str">
            <v>RAINGEAR:COAT,XX-LARGE, TEXT:METRO SUPER RHINO LITE</v>
          </cell>
        </row>
        <row r="45187">
          <cell r="E45187" t="str">
            <v>A18317097</v>
          </cell>
          <cell r="G45187" t="str">
            <v>SENSOR:SPEED ASSEMBLY BOX,JUNCTION FRONT &amp; REAR,FLEET 6K,FITS A-CAR</v>
          </cell>
        </row>
        <row r="45188">
          <cell r="E45188" t="str">
            <v>A18117127</v>
          </cell>
          <cell r="G45188" t="str">
            <v>DIODE,LIGHT EMITTING-STX:WHITE,6K,THRESHOLD LIGHT, TEXT:BULD</v>
          </cell>
        </row>
        <row r="45189">
          <cell r="E45189" t="str">
            <v>A18117291</v>
          </cell>
          <cell r="G45189" t="str">
            <v>SENSOR:6K,PLATFORM</v>
          </cell>
        </row>
        <row r="45190">
          <cell r="E45190" t="str">
            <v>A18117291</v>
          </cell>
          <cell r="G45190" t="str">
            <v>SENSOR:6K,PLATFORM</v>
          </cell>
        </row>
        <row r="45191">
          <cell r="E45191" t="str">
            <v>A18117292</v>
          </cell>
          <cell r="G45191" t="str">
            <v>SENSOR:6K,RIGHT PLATFORM</v>
          </cell>
        </row>
        <row r="45192">
          <cell r="E45192" t="str">
            <v>R93300312</v>
          </cell>
          <cell r="G45192" t="str">
            <v>FILTER,AIR INTAKE: OUTER,UTV 402C</v>
          </cell>
        </row>
        <row r="45193">
          <cell r="E45193" t="str">
            <v>R93300154</v>
          </cell>
          <cell r="G45193" t="str">
            <v>FILTER,AIR INTAKE:</v>
          </cell>
        </row>
        <row r="45194">
          <cell r="E45194" t="str">
            <v>R59750419</v>
          </cell>
          <cell r="G45194" t="str">
            <v>HANGER:RIGID THIN,3/4 IN, TEXT:W/ BOLT AND NUT</v>
          </cell>
        </row>
        <row r="45195">
          <cell r="E45195" t="str">
            <v>R38302160</v>
          </cell>
          <cell r="G45195" t="str">
            <v>ESCALATOR HANDRAIL, SEMPERIT, P/N STYLE 1699 - 500 FOOT REEL._x000D_
_x000D_
_x000D_
_x000D_
_x000D_
_x000D_
_x000D_
_x000D_
_x000D_
_x000D_
_x000D_
_x000D_
_x000D_
_x000D_
SEMPERIT ADDED IN DESCRIPTION, PER THACH - 4/9/12(ER).</v>
          </cell>
        </row>
        <row r="45196">
          <cell r="E45196" t="str">
            <v>R38302161</v>
          </cell>
          <cell r="G45196" t="str">
            <v>OHMMETER:TRAINING,100-300,30-50,steel,FLEET 3k,FITS ac</v>
          </cell>
        </row>
        <row r="45197">
          <cell r="E45197" t="str">
            <v>F64181096</v>
          </cell>
          <cell r="G45197" t="str">
            <v>BELT:BNA57, TEXT:M X L</v>
          </cell>
        </row>
        <row r="45198">
          <cell r="E45198" t="str">
            <v>F64181037</v>
          </cell>
          <cell r="G45198" t="str">
            <v>BELT:337MM,BNA57 COMBO, TEXT:25BUNDLE W/ RUBBERBAND</v>
          </cell>
        </row>
        <row r="45199">
          <cell r="E45199" t="str">
            <v>R38301355</v>
          </cell>
          <cell r="G45199" t="str">
            <v>TOOL:HOOKED HANDRAIL</v>
          </cell>
        </row>
        <row r="45200">
          <cell r="E45200" t="str">
            <v>A18337046</v>
          </cell>
          <cell r="G45200" t="str">
            <v>BOARD,PRINTED CIRCUIT:DRIVER,6K, TEXT:CARD, DAVIS</v>
          </cell>
        </row>
        <row r="45201">
          <cell r="E45201" t="str">
            <v>A18337074</v>
          </cell>
          <cell r="G45201" t="str">
            <v>CAPACITOR:6K,APS, TEXT:AC FILTER</v>
          </cell>
        </row>
        <row r="45202">
          <cell r="E45202" t="str">
            <v>R18310061</v>
          </cell>
          <cell r="G45202" t="str">
            <v>CONTACT:TIP,LINE SWITCH: HIGH VOLTAGE, 200/BOX</v>
          </cell>
        </row>
        <row r="45203">
          <cell r="E45203" t="str">
            <v>R62400409</v>
          </cell>
          <cell r="G45203" t="str">
            <v>LAMP:NAVETTE,3W,36V,4K,BD PANEL,BREDA, TEXT:06 X 39MM, OEM ONLY</v>
          </cell>
        </row>
        <row r="45204">
          <cell r="E45204" t="str">
            <v>A18407114</v>
          </cell>
          <cell r="G45204" t="str">
            <v>RESISTOR:12.1 K OHM,1/8W,1%</v>
          </cell>
        </row>
        <row r="45205">
          <cell r="E45205" t="str">
            <v>R93300242</v>
          </cell>
          <cell r="G45205" t="str">
            <v>FILTER,AIR INTAKE-STX:20 X 20 X 2,MULTI-PLEATED ELEMENT: TYPE 60, NO SUB, STD PK 12/BOX, 500 MAX. AVAL STRGE SPC</v>
          </cell>
        </row>
        <row r="45206">
          <cell r="E45206" t="str">
            <v>971550079</v>
          </cell>
          <cell r="G45206" t="str">
            <v>SENSOR,HVAC-STX:HIGH TEMPERATURE,VARIOUS BUSES</v>
          </cell>
        </row>
        <row r="45207">
          <cell r="E45207" t="str">
            <v>R18320121</v>
          </cell>
          <cell r="G45207" t="str">
            <v>RING,WEAR:FITS ACCUMULATOR BRAKE CONTROL VALVE</v>
          </cell>
        </row>
        <row r="45208">
          <cell r="E45208" t="str">
            <v>R59080739</v>
          </cell>
          <cell r="G45208" t="str">
            <v>MODULE:IGBT,1700V 1600AMP</v>
          </cell>
        </row>
        <row r="45209">
          <cell r="E45209" t="str">
            <v>R59080739</v>
          </cell>
          <cell r="G45209" t="str">
            <v>MODULE:IGBT,1700V 1600AMP</v>
          </cell>
        </row>
        <row r="45210">
          <cell r="E45210" t="str">
            <v>B18325306</v>
          </cell>
          <cell r="G45210" t="str">
            <v>HEAD,BRAKE-STX:PISTON,N7D MAG VALVE</v>
          </cell>
        </row>
        <row r="45211">
          <cell r="E45211" t="str">
            <v>B18325420</v>
          </cell>
          <cell r="G45211" t="str">
            <v>SHAFT:FAN</v>
          </cell>
        </row>
        <row r="45212">
          <cell r="E45212" t="str">
            <v>B18325695</v>
          </cell>
          <cell r="G45212" t="str">
            <v>NUT:RETAINING,HP4 SUPPORT SWIVEL BRACKET</v>
          </cell>
        </row>
        <row r="45213">
          <cell r="E45213" t="str">
            <v>B18355021</v>
          </cell>
          <cell r="G45213" t="str">
            <v>BRACKET:ASSEMBLY</v>
          </cell>
        </row>
        <row r="45214">
          <cell r="E45214" t="str">
            <v>B18355021</v>
          </cell>
          <cell r="G45214" t="str">
            <v>BRACKET:ASSEMBLY</v>
          </cell>
        </row>
        <row r="45215">
          <cell r="E45215" t="str">
            <v>R18350024</v>
          </cell>
          <cell r="G45215" t="str">
            <v>CONNECTOR,CABLE/CONDUIT-STX:ASSEMBLY, TEXT:GLAND</v>
          </cell>
        </row>
        <row r="45216">
          <cell r="E45216" t="str">
            <v>R18350121</v>
          </cell>
          <cell r="G45216" t="str">
            <v>WASHER:1/8 IN,FABREEKA NEOPRENE</v>
          </cell>
        </row>
        <row r="45217">
          <cell r="E45217" t="str">
            <v>R18360157</v>
          </cell>
          <cell r="G45217" t="str">
            <v>RETAINER:COUPLER HEAD,FLEET 1K</v>
          </cell>
        </row>
        <row r="45218">
          <cell r="E45218" t="str">
            <v>861550230</v>
          </cell>
          <cell r="G45218" t="str">
            <v>LAMP,LIGHT EMITTING DIODE:12V,1151,1166,1263,1264,1265,1355,NEW FLYER BUSES, TEXT:TAG, OEM ONLY, OEM REQUIRED TO ENSURE COMPATIBILITY, RELIABILITY AND INTERCHANGEABILITY OF PARTS</v>
          </cell>
        </row>
        <row r="45219">
          <cell r="E45219" t="str">
            <v>906710052</v>
          </cell>
          <cell r="G45219" t="str">
            <v>TRANSMISSION:VOITH - OEM ONLY,FITS HEAT EXCHANGER COOLER, TEXT:TRANSMISSION , COOLER VOITH, HEAT EXCHANGERFOR VOITH TRANSMISSION 8643E STYLE USED ON CUMMINS ISM 280 HP. ENGINE FOR B6101-B6217 BUSES OEM ONLY  _x000D_
( IIUR 30675 CREATED ON 11-26-2012 )</v>
          </cell>
        </row>
        <row r="45220">
          <cell r="E45220" t="str">
            <v>000000000</v>
          </cell>
          <cell r="G45220" t="str">
            <v>SERVICE:FREIGHT DELIVERY CHARGE</v>
          </cell>
        </row>
        <row r="45221">
          <cell r="E45221" t="str">
            <v>R38300370</v>
          </cell>
          <cell r="G45221" t="str">
            <v>KIT:CONTAINS IMPACT WRENCH,SAE DRIVER SET</v>
          </cell>
        </row>
        <row r="45222">
          <cell r="E45222" t="str">
            <v>R53400074</v>
          </cell>
          <cell r="G45222" t="str">
            <v>ANCHOR,STUD-STX:1/2 IN DIA,3-3/4 IN LG, TEXT:REWL</v>
          </cell>
        </row>
        <row r="45223">
          <cell r="E45223" t="str">
            <v>R51360138</v>
          </cell>
          <cell r="G45223" t="str">
            <v>RESTORER:THREAD, TEXT:N0 2</v>
          </cell>
        </row>
        <row r="45224">
          <cell r="E45224" t="str">
            <v>R23810239</v>
          </cell>
          <cell r="G45224" t="str">
            <v>INSULATION:PAD,CAB,ATV</v>
          </cell>
        </row>
        <row r="45225">
          <cell r="E45225" t="str">
            <v>R23810209</v>
          </cell>
          <cell r="G45225" t="str">
            <v>SWITCH:WINDSHIELD WIPER</v>
          </cell>
        </row>
        <row r="45226">
          <cell r="E45226" t="str">
            <v>853560007</v>
          </cell>
          <cell r="G45226" t="str">
            <v>SCREEN:CENTRIFUGE,SPINNER II FILTER SYSTEM, TEXT:MODEL 976, OEM PART ONLY</v>
          </cell>
        </row>
        <row r="45227">
          <cell r="E45227" t="str">
            <v>B18115543</v>
          </cell>
          <cell r="G45227" t="str">
            <v>SEAL,BODY: THRESHOLD BULKHEAD DOOR,30 IN LG</v>
          </cell>
        </row>
        <row r="45228">
          <cell r="E45228" t="str">
            <v>R23810191</v>
          </cell>
          <cell r="G45228" t="str">
            <v>KIT:CRANE,HOOK LATCH, TEXT:FOR NATIONAL CRANE BLOCKS</v>
          </cell>
        </row>
        <row r="45229">
          <cell r="E45229" t="str">
            <v>906720047</v>
          </cell>
          <cell r="G45229" t="str">
            <v>WASHER:THRUST,P3 CARRIER - (OEM ONLY), TEXT:Washer,Thrust,P3 Carrier assembly for Allison EV 40 hybrid transmissions - (OEM ONLY)_x000D_
( IIUR 31995 CREATED ON 07-10-2013 )</v>
          </cell>
        </row>
        <row r="45230">
          <cell r="E45230" t="str">
            <v>906550183</v>
          </cell>
          <cell r="G45230" t="str">
            <v>PISTON,TRANSMISSION:C2 ROTATING CLUTCH</v>
          </cell>
        </row>
        <row r="45231">
          <cell r="E45231" t="str">
            <v>906720051</v>
          </cell>
          <cell r="G45231" t="str">
            <v>BUSHING:COVER,DAMPER - (OEM ONLY), TEXT:Bushing,Rear Cover, Damper assembly for EV 40/50 Hybrid transmission - (OEM ONLY)_x000D_
( IIUR 32014 CREATED ON 08-12-2013 )</v>
          </cell>
        </row>
        <row r="45232">
          <cell r="E45232" t="str">
            <v>B18325465</v>
          </cell>
          <cell r="G45232" t="str">
            <v>SHIM:0.005 IN THK</v>
          </cell>
        </row>
        <row r="45233">
          <cell r="E45233" t="str">
            <v>R18350023</v>
          </cell>
          <cell r="G45233" t="str">
            <v>BOX,ELECTRICAL-STX:FUSE, TEXT:SHOE</v>
          </cell>
        </row>
        <row r="45234">
          <cell r="E45234" t="str">
            <v>R18350221</v>
          </cell>
          <cell r="G45234" t="str">
            <v>NUT:THREAD CUTTING,1/2 IN DIA,13 TPI, TEXT:SPECIAL</v>
          </cell>
        </row>
        <row r="45235">
          <cell r="E45235" t="str">
            <v>R18370022</v>
          </cell>
          <cell r="G45235" t="str">
            <v>RELAY:DOOR CLOSE,FLEET 1K,FITS DOOR CONTROL PANEL, TEXT:HR1, HR2, CPR, CMR, TLR, CR1, CR2</v>
          </cell>
        </row>
        <row r="45236">
          <cell r="E45236" t="str">
            <v>R93300428</v>
          </cell>
          <cell r="G45236" t="str">
            <v>FILTER:FUEL,KIT,JOHN DEERE: CONTAINS PRIMARY FILTER ELEMENT RE520906 AND FINAL SPIN-ON FILTER CANISTER RE541747._x000D_
NO FILTER REFERENCE LISTED IN SERVICE MANUAL.  FILTER PART NUMBER TAKEN OFF ENGINE OF UNIT.</v>
          </cell>
        </row>
        <row r="45237">
          <cell r="E45237" t="str">
            <v>R93300427</v>
          </cell>
          <cell r="G45237" t="str">
            <v>FILTER:ELEMENT,SCAVENGER OIL: JOHN DEERE FILTER ELEMENT-OPEN CRANKCASE VENTILATION. PART NUMBER NOT AVAILABLE WITH OEM SUPPLIED DOCUMENTATION. ACTUAL PART NUMBER DERIVED FROM FILTER ON APPLIED NORDCO TRIPP MACHINE ENGINGE.</v>
          </cell>
        </row>
        <row r="45238">
          <cell r="E45238" t="str">
            <v>R93300423</v>
          </cell>
          <cell r="G45238" t="str">
            <v>FILTER,OIL-STX:JOHN DEERE: NO REFERENCE GIVEN IN MANUAL, OBTAINED PART NUMBERS OF FILTERS FROM ENGINE.</v>
          </cell>
        </row>
        <row r="45239">
          <cell r="E45239" t="str">
            <v>B18325731</v>
          </cell>
          <cell r="G45239" t="str">
            <v>DESICCANT:BAG, TEXT:FILLED INCLUDES (2) 11/16 IN ID O-RING, (1) 3-3/4 IN ID O-RING</v>
          </cell>
        </row>
        <row r="45240">
          <cell r="E45240" t="str">
            <v>B18335016</v>
          </cell>
          <cell r="G45240" t="str">
            <v>FUSE:40AMP,1000VDC,BREDA CHARGING CAPACITOR</v>
          </cell>
        </row>
        <row r="45241">
          <cell r="E45241" t="str">
            <v>B18335016</v>
          </cell>
          <cell r="G45241" t="str">
            <v>FUSE:40AMP,1000VDC,BREDA CHARGING CAPACITOR</v>
          </cell>
        </row>
        <row r="45242">
          <cell r="E45242" t="str">
            <v>R62500076</v>
          </cell>
          <cell r="G45242" t="str">
            <v>BALLAST:277V,2 LAMP,40/35W LAMP, TEXT:4 FT</v>
          </cell>
        </row>
        <row r="45243">
          <cell r="E45243" t="str">
            <v>R62500076</v>
          </cell>
          <cell r="G45243" t="str">
            <v>BALLAST:277V,2 LAMP,40/35W LAMP, TEXT:4 FT</v>
          </cell>
        </row>
        <row r="45244">
          <cell r="E45244" t="str">
            <v>R62500076</v>
          </cell>
          <cell r="G45244" t="str">
            <v>BALLAST:277V,2 LAMP,40/35W LAMP, TEXT:4 FT</v>
          </cell>
        </row>
        <row r="45245">
          <cell r="E45245" t="str">
            <v>835550016</v>
          </cell>
          <cell r="G45245" t="str">
            <v>FITTING:FUEL PUMP,RESTRICTED,SERIES 50 ENGINE, TEXT:R80</v>
          </cell>
        </row>
        <row r="45246">
          <cell r="E45246" t="str">
            <v>B18345035</v>
          </cell>
          <cell r="G45246" t="str">
            <v>COUPLING,CONDUIT-STX:COMPRESSION,MOTOR, TEXT:INDICATOR LIGHT ASSEMBLY</v>
          </cell>
        </row>
        <row r="45247">
          <cell r="E45247" t="str">
            <v>B18605010</v>
          </cell>
          <cell r="G45247" t="str">
            <v>STUD:BRUSH HOLDER,EVAPORATOR MOTOR</v>
          </cell>
        </row>
        <row r="45248">
          <cell r="E45248" t="str">
            <v>R18340127</v>
          </cell>
          <cell r="G45248" t="str">
            <v>KIT:COUPLING,DISC PACK,REPAIR, TEXT:SS COUPLING</v>
          </cell>
        </row>
        <row r="45249">
          <cell r="E45249" t="str">
            <v>R18340148</v>
          </cell>
          <cell r="G45249" t="str">
            <v>HEATER:163V 640W,AIRCRAFT ENGINE</v>
          </cell>
        </row>
        <row r="45250">
          <cell r="E45250" t="str">
            <v>R42400152</v>
          </cell>
          <cell r="G45250" t="str">
            <v>CAP,BUMP-STX:NAVY BLUE WITH METRO LOGO, TEXT:MODEL 2000, VENTED W/ ABS LINER &amp; FOAMPAD, ABS LINER &amp; FOAMPAD, SAFETY 1ST-TEXT IN WHITE, MUST HAVE STITCHED EYELETS AND REMOVABLE PLASTIC INNER LINING</v>
          </cell>
        </row>
        <row r="45251">
          <cell r="E45251" t="str">
            <v>063000201</v>
          </cell>
          <cell r="G45251" t="str">
            <v>GLOVES:HEAT RESISTANT WELDERS,LARGE,FULLY INSULATED LEATHER, TEXT:S ITEM, INCLUDING INSULATION IN FINGERS, WHEELER</v>
          </cell>
        </row>
        <row r="45252">
          <cell r="E45252" t="str">
            <v>V18117005</v>
          </cell>
          <cell r="G45252" t="str">
            <v>SEAT CUSHION ASSY BACK BURGUNDY 39". 1K - 6K SERIES, SEAT PAN WITH 6061 T-6 ALUMINUM. 6K SERIES. IIUR #9419 3/07.</v>
          </cell>
        </row>
        <row r="45253">
          <cell r="E45253" t="str">
            <v>V18117001</v>
          </cell>
          <cell r="G45253" t="str">
            <v>SEAT CUSHION BOTTOM ASSY BURGUNDY 39". SEAT PAN WITH 6061 T-6 ALUMINUM. 6K SERIES. IIUR #9427 3/07.</v>
          </cell>
        </row>
        <row r="45254">
          <cell r="E45254" t="str">
            <v>V18117007</v>
          </cell>
          <cell r="G45254" t="str">
            <v>SEAT CUSHION, BACK, POTOMAC BLUE 39". SEAT PAN WITH 6061 T-6 ALUMINUM. 6K SERIES. IIUR #9414 3/23/07.</v>
          </cell>
        </row>
        <row r="45255">
          <cell r="E45255" t="str">
            <v>V18117003</v>
          </cell>
          <cell r="G45255" t="str">
            <v>SEAT CUSHION, BOTTOM ASSY POTOMAC BLUE 39". SEAT PAN WITH 6061 T-6 ALUMINUM. 6K SERIES. IIUR #9424 3/07. IIUR# 17180 8/4/08 add item to SR.</v>
          </cell>
        </row>
        <row r="45256">
          <cell r="E45256" t="str">
            <v>R12400036</v>
          </cell>
          <cell r="G45256" t="str">
            <v>WASHER,SPRING-STX:DOUBLE COIL,1 IN ID,2 IN OD,1/4 IN THK,3/8 IN HT, TEXT:TRACK, 100/PK</v>
          </cell>
        </row>
        <row r="45257">
          <cell r="E45257" t="str">
            <v>R12400135</v>
          </cell>
          <cell r="G45257" t="str">
            <v>PIN,CLEVIS-STX:3/4 IN X 2-1/8 IN,GALV,5/8 IN HIX CVRBD, TEXT:BUTTONS, W/ 5/32 IN HOLE @ 1-27/32 IN) 100/BAG</v>
          </cell>
        </row>
        <row r="45258">
          <cell r="E45258" t="str">
            <v>986350376</v>
          </cell>
          <cell r="G45258" t="str">
            <v>GAUGE,PRESSURE-STX:160 PSI,2 IN DIAL,1/4 IN NPT, TEXT:LOWER CONNECTION</v>
          </cell>
        </row>
        <row r="45259">
          <cell r="E45259" t="str">
            <v>R47200017</v>
          </cell>
          <cell r="G45259" t="str">
            <v>HOSE,AIR:3/4 IN ID X 50 FT LG, TEXT:F/ SCHRAM</v>
          </cell>
        </row>
        <row r="45260">
          <cell r="E45260" t="str">
            <v>972550175</v>
          </cell>
          <cell r="G45260" t="str">
            <v>MIRROR,VEHICLE,ASSEMBLY:STEPWELL,BUS,CONVEX,REAR,INTERIOR,2800,3700,5400,6K,NEW FLYER BUS, TEXT:12 IN, OEM ONLY</v>
          </cell>
        </row>
        <row r="45261">
          <cell r="E45261" t="str">
            <v>971490003</v>
          </cell>
          <cell r="G45261" t="str">
            <v>HOSE,AIR CONDITIONING:#20 X 70 IN OAL,FITS NEOPLAN</v>
          </cell>
        </row>
        <row r="45262">
          <cell r="E45262" t="str">
            <v>972550047</v>
          </cell>
          <cell r="G45262" t="str">
            <v>MIRROR,VEHICLE,ASSEMBLY:CURB SIDE, TEXT:HEAD</v>
          </cell>
        </row>
        <row r="45263">
          <cell r="E45263" t="str">
            <v>L18113115</v>
          </cell>
          <cell r="G45263" t="str">
            <v>COVER,SEAT:BOTTOM,BURGUNDY,2K/3K,CARS, TEXT:W/ VELCO COLONIAL</v>
          </cell>
        </row>
        <row r="45264">
          <cell r="E45264" t="str">
            <v>L18313139</v>
          </cell>
          <cell r="G45264" t="str">
            <v>KIT,CONTACT-STX:TIP, TEXT:UPPER &amp; LOWER TIPS</v>
          </cell>
        </row>
        <row r="45265">
          <cell r="E45265" t="str">
            <v>L18313184</v>
          </cell>
          <cell r="G45265" t="str">
            <v>BRAID:SHUNT CONTACTOR,2K,3K,6K,LINE PROPULSION, TEXT:LT800</v>
          </cell>
        </row>
        <row r="45266">
          <cell r="E45266" t="str">
            <v>L18343211</v>
          </cell>
          <cell r="G45266" t="str">
            <v>SCREW,MACHINE-STX:HEX,#8 DIA,32,5/8" LG,INDENTED HD,STAINLESS STEEL,GR 18-8, TEXT:#8-32 x 5/8" UNSLOTTED INDENTED HEX HEAD MACHINE SCREWS 18-8 STAINLESS STEEL</v>
          </cell>
        </row>
        <row r="45267">
          <cell r="E45267" t="str">
            <v>R18110642</v>
          </cell>
          <cell r="G45267" t="str">
            <v>RING:SHROUD SEAT,HANDRAIL, TEXT:100/BAG</v>
          </cell>
        </row>
        <row r="45268">
          <cell r="E45268" t="str">
            <v>R18340047</v>
          </cell>
          <cell r="G45268" t="str">
            <v>SPRING,VALVE-STX:GMC AIR CONDITIONER COMPRESSOR, TEXT:DISCHARGE, 10/PKG, NEED 24 SPRINGS, 3 PKG/JOB, OEM ONLY- NOSUBS</v>
          </cell>
        </row>
        <row r="45269">
          <cell r="E45269" t="str">
            <v>R18340065</v>
          </cell>
          <cell r="G45269" t="str">
            <v>RING,PISTON-STX:COMPRESSION,MODEL G A/C COMPRESSOR, TEXT:8 PER PACK, 8/JOB UI=UM</v>
          </cell>
        </row>
        <row r="45270">
          <cell r="E45270" t="str">
            <v>R51200196</v>
          </cell>
          <cell r="G45270" t="str">
            <v>EXTRACTOR SET:LEFT HAND DRILL BITS,10 PIECE,B110 METAL INDEX, TEXT:STD PK 25EA</v>
          </cell>
        </row>
        <row r="45271">
          <cell r="E45271" t="str">
            <v>R59750227</v>
          </cell>
          <cell r="G45271" t="str">
            <v>CONNECTOR,CABLE/CONDUIT:EMT,3/4 IN HUB,COMPRESSION</v>
          </cell>
        </row>
        <row r="45272">
          <cell r="E45272" t="str">
            <v>067000054</v>
          </cell>
          <cell r="G45272" t="str">
            <v>CLEANER, LIQUID GLASS, CLEAR  (CASE 4EA 1.5GL)   _x000D_
 (MSDS# 2560/2561/2562/)   (2357 REJECT)        (MAX 576 BT/144 CASES)  _x000D_
  (UPD JOC 05/15/97)</v>
          </cell>
        </row>
        <row r="45273">
          <cell r="E45273" t="str">
            <v>R38300901</v>
          </cell>
          <cell r="G45273" t="str">
            <v>CONNECTOR,CABLE/CONDUIT:LIQUIDTIGHT,1/2 IN HUB,90 DEG, TEXT:SOLD IN BOXES OF 25</v>
          </cell>
        </row>
        <row r="45274">
          <cell r="E45274" t="str">
            <v>R18340056</v>
          </cell>
          <cell r="G45274" t="str">
            <v>RING,RETAINING-STX:SUCTION VALVE PLATE,A/C COMPRESSOR G, TEXT:3/JOB, UI=UM</v>
          </cell>
        </row>
        <row r="45275">
          <cell r="E45275" t="str">
            <v>R53070028</v>
          </cell>
          <cell r="G45275" t="str">
            <v>ROD,THREADED:1/2 IN DIA,6 FT LG,HOT DIPPED GALV, TEXT:ALL-THREAD</v>
          </cell>
        </row>
        <row r="45276">
          <cell r="E45276" t="str">
            <v>R18350086</v>
          </cell>
          <cell r="G45276" t="str">
            <v>WASHER:RESILIENT HANGER, TEXT:SPECIAL</v>
          </cell>
        </row>
        <row r="45277">
          <cell r="E45277" t="str">
            <v>R18350113</v>
          </cell>
          <cell r="G45277" t="str">
            <v>COUPLER:GEAR HUB, TEXT:UPD DRWG 1/03 901113, OLD P/N 7081D6AH01, WESTINGHOUSE OEM ONLY</v>
          </cell>
        </row>
        <row r="45278">
          <cell r="E45278" t="str">
            <v>R18350118</v>
          </cell>
          <cell r="G45278" t="str">
            <v>MOTOR:LOCKING FLANGE, TEXT:TANG, TRACTION MOTOR 100/PKG, DWG 921014-ON FILE 94</v>
          </cell>
        </row>
        <row r="45279">
          <cell r="E45279" t="str">
            <v>R18350130</v>
          </cell>
          <cell r="G45279" t="str">
            <v>MOUNT:GEAR UNIT,TRACTION MOTOR, TEXT:100/PKG, SEE MDR NO 2NU0MGNFO, INDICATING ITME IS NON-THREADED MOUNT</v>
          </cell>
        </row>
        <row r="45280">
          <cell r="E45280" t="str">
            <v>F64170009</v>
          </cell>
          <cell r="G45280" t="str">
            <v>BELT,FARECARD:S,ELASTIC,FITS G-MOD, TEXT:50/PK</v>
          </cell>
        </row>
        <row r="45281">
          <cell r="E45281" t="str">
            <v>R18400099</v>
          </cell>
          <cell r="G45281" t="str">
            <v>ALARM:OVERSPEED</v>
          </cell>
        </row>
        <row r="45282">
          <cell r="E45282" t="str">
            <v>R31300079</v>
          </cell>
          <cell r="G45282" t="str">
            <v>BEARING,BALL:63305LU,4K,BREDA RAIL CAR EVAPORATOR MOTOR</v>
          </cell>
        </row>
        <row r="45283">
          <cell r="E45283" t="str">
            <v>V18350012</v>
          </cell>
          <cell r="G45283" t="str">
            <v>BEARING,SLEEVE:HM129848-90326,JOURNAL,AXLE, TEXT:TIMKEN OEM, DO NOT SUB MFG P/N</v>
          </cell>
        </row>
        <row r="45284">
          <cell r="E45284" t="str">
            <v>R60600452</v>
          </cell>
          <cell r="G45284" t="str">
            <v>ALARM:STROBE,FIRE,WHITE,24VDC,330-565 MA,95-177 CANDELLA,1 5/8 IN D,8 5/16 IN H,8 5/16 IN L,8 5/16 IN W,CEILING MOUNT</v>
          </cell>
        </row>
        <row r="45285">
          <cell r="E45285" t="str">
            <v>R43200056</v>
          </cell>
          <cell r="G45285" t="str">
            <v>SWITCH,LEVEL:FLOAT,CHEMICAL RESISTANT ENCLOSURE, TEXT:PIGGY BACK, MECHANICALLY OPERATED</v>
          </cell>
        </row>
        <row r="45286">
          <cell r="E45286" t="str">
            <v>061000512</v>
          </cell>
          <cell r="G45286" t="str">
            <v>REMOVER:FLUX DEGREASER, TEXT:W/ OS-120, VERICLEAN, MSDS 1885/2839/2840/3500, 12 PER CASE</v>
          </cell>
        </row>
        <row r="45287">
          <cell r="E45287" t="str">
            <v>R62400438</v>
          </cell>
          <cell r="G45287" t="str">
            <v>LAMP,FLUORESCENT-STX:24 IN LG,T-8 BULB</v>
          </cell>
        </row>
        <row r="45288">
          <cell r="E45288" t="str">
            <v>R61150282</v>
          </cell>
          <cell r="G45288" t="str">
            <v>WIRE/CABLE,ELECTRICAL-STX:XHHW,2/0 AWG,COPPER,600V</v>
          </cell>
        </row>
        <row r="45289">
          <cell r="E45289" t="str">
            <v>R91500016</v>
          </cell>
          <cell r="G45289" t="str">
            <v>OIL,INDUSTRIAL:WAX FREE REFRIGIRATOR DEHYDRATED,500 SUS @ 100 DEG F,190 TO 200 DEG F ANILINE POINT VISCOSITY,1 GAL: MSDS 0427, MUST BE 500 VISCOSITY</v>
          </cell>
        </row>
        <row r="45290">
          <cell r="E45290" t="str">
            <v>R91500016</v>
          </cell>
          <cell r="G45290" t="str">
            <v>OIL,INDUSTRIAL:WAX FREE REFRIGIRATOR DEHYDRATED,500 SUS @ 100 DEG F,190 TO 200 DEG F ANILINE POINT VISCOSITY,1 GAL: MSDS 0427, MUST BE 500 VISCOSITY</v>
          </cell>
        </row>
        <row r="45291">
          <cell r="E45291" t="str">
            <v>R62400416</v>
          </cell>
          <cell r="G45291" t="str">
            <v>LAMP,FLUORESCENT-STX:SLIMLINE,T-8 BULB, TEXT:25/CASE</v>
          </cell>
        </row>
        <row r="45292">
          <cell r="E45292" t="str">
            <v>R62400416</v>
          </cell>
          <cell r="G45292" t="str">
            <v>LAMP,FLUORESCENT-STX:SLIMLINE,T-8 BULB, TEXT:25/CASE</v>
          </cell>
        </row>
        <row r="45293">
          <cell r="E45293" t="str">
            <v>068001450</v>
          </cell>
          <cell r="G45293" t="str">
            <v>PIN:LAPEL,15 YEAR LENGTH OF SERVICE AWARD,PEWTER, TEXT:PEWTER 15 YEARS IN ROYAL BLUE VELOUR,DRAWSTRING BAG</v>
          </cell>
        </row>
        <row r="45294">
          <cell r="E45294" t="str">
            <v>068001451</v>
          </cell>
          <cell r="G45294" t="str">
            <v>PIN:LAPEL,20 YEAR LENGTH OF SERVICE,BRONZE, TEXT:20 YEARS IN GRAY VELOUR DRAWSTRINGBAG</v>
          </cell>
        </row>
        <row r="45295">
          <cell r="E45295" t="str">
            <v>068001452</v>
          </cell>
          <cell r="G45295" t="str">
            <v>PIN:LAPEL,25 YEAR LENGTH OF SERVICE,STERLING SILVER, TEXT:25 YEARSIN BURGUNDY VELOUR DRAW- STRING BAG</v>
          </cell>
        </row>
        <row r="45296">
          <cell r="E45296" t="str">
            <v>068001453</v>
          </cell>
          <cell r="G45296" t="str">
            <v>PIN:LAPEL,30 YEAR LENGTH OF SERVICE,STERLING SILVER, TEXT:30 YEARSIN ROYAL BLUE VELOUR DRAWSTRING BAG, WITH GOLD "M"LOGO STAMP</v>
          </cell>
        </row>
        <row r="45297">
          <cell r="E45297" t="str">
            <v>068001454</v>
          </cell>
          <cell r="G45297" t="str">
            <v>PIN:LAPEL,35 YEAR LENGTH OF SERVICE AWARD,14K GOLD, TEXT:35 YEAR STRING BAG, WITH GOLD "M"LOGO STAMP</v>
          </cell>
        </row>
        <row r="45298">
          <cell r="E45298" t="str">
            <v>068001455</v>
          </cell>
          <cell r="G45298" t="str">
            <v>PIN:LAPEL,40 YEAR LENGTH OF SERVICE AWARD,14K GOLD, TEXT:PINS MUST BE SHIPPED BY LIKE YEAR DESIGNATION</v>
          </cell>
        </row>
        <row r="45299">
          <cell r="E45299" t="str">
            <v>R61220011</v>
          </cell>
          <cell r="G45299" t="str">
            <v>ASSEMBLY:NEST,RAIL CLAMP</v>
          </cell>
        </row>
        <row r="45300">
          <cell r="E45300" t="str">
            <v>R80100014</v>
          </cell>
          <cell r="G45300" t="str">
            <v>PAINT:ENAMEL SPRAY,BLACK,FLAT FINISH, TEXT:MSDS 0655/2513</v>
          </cell>
        </row>
        <row r="45301">
          <cell r="E45301" t="str">
            <v>R80100014</v>
          </cell>
          <cell r="G45301" t="str">
            <v>PAINT:ENAMEL SPRAY,BLACK,FLAT FINISH, TEXT:MSDS 0655/2513</v>
          </cell>
        </row>
        <row r="45302">
          <cell r="E45302" t="str">
            <v>R80100014</v>
          </cell>
          <cell r="G45302" t="str">
            <v>PAINT:ENAMEL SPRAY,BLACK,FLAT FINISH, TEXT:MSDS 0655/2513</v>
          </cell>
        </row>
        <row r="45303">
          <cell r="E45303" t="str">
            <v>R79200026</v>
          </cell>
          <cell r="G45303" t="str">
            <v>WIPE:100% TERRY CLOTH,WHITE, TEXT:50 LB BOX, SPEC ON FILEIN CLAS 98 48 BXS-MASP  MAX SPACE AVAILABLE</v>
          </cell>
        </row>
        <row r="45304">
          <cell r="E45304" t="str">
            <v>R79200026</v>
          </cell>
          <cell r="G45304" t="str">
            <v>WIPE:100% TERRY CLOTH,WHITE, TEXT:50 LB BOX, SPEC ON FILEIN CLAS 98 48 BXS-MASP  MAX SPACE AVAILABLE</v>
          </cell>
        </row>
        <row r="45305">
          <cell r="E45305" t="str">
            <v>R42100125</v>
          </cell>
          <cell r="G45305" t="str">
            <v>TAG:FIRE EXTINGUISHER INSPECTION,RED STOCK, TEXT:WMATA SPECIAL ORDER ITEM, DO NOT SUB W/OUT CUSTOMER APPROVAL</v>
          </cell>
        </row>
        <row r="45306">
          <cell r="E45306" t="str">
            <v>R42400019</v>
          </cell>
          <cell r="G45306" t="str">
            <v>RAINGEAR:LONG COAT,LARGE, TEXT:W/ HOOD</v>
          </cell>
        </row>
        <row r="45307">
          <cell r="E45307" t="str">
            <v>R18352046</v>
          </cell>
          <cell r="G45307" t="str">
            <v>BUSHING:MOUNT,GEARBOX, TEXT:100/BOX</v>
          </cell>
        </row>
        <row r="45308">
          <cell r="E45308" t="str">
            <v>R47200041</v>
          </cell>
          <cell r="G45308" t="str">
            <v>HOSE,FIRE:3 IN ID,50 FT LG,2-1/2 IN DOUBLE JACK MALE X FEMALE NST LIGHTWEIGHT COUPLING, TEXT:CPLNG FLASH ORG, NFPA 1961 COMPLIANT STENCILED, WMATA FIRE</v>
          </cell>
        </row>
        <row r="45309">
          <cell r="E45309" t="str">
            <v>R53150067</v>
          </cell>
          <cell r="G45309" t="str">
            <v>NAIL:COMMON,12D,BRIGHT</v>
          </cell>
        </row>
        <row r="45310">
          <cell r="E45310" t="str">
            <v>R59050184</v>
          </cell>
          <cell r="G45310" t="str">
            <v>RESISTOR:WIREWOUND,250 OHM,100W</v>
          </cell>
        </row>
        <row r="45311">
          <cell r="E45311" t="str">
            <v>F64170020</v>
          </cell>
          <cell r="G45311" t="str">
            <v>TRANSPORT,FARECARD-STX:VENDOR, TEXT:HANDLING-VN, S</v>
          </cell>
        </row>
        <row r="45312">
          <cell r="E45312" t="str">
            <v>C18366069</v>
          </cell>
          <cell r="G45312" t="str">
            <v>SEAL:COUPLER,5K,RAILCAR: NEEDED FOR COMPLETION OF COUPLER OVERHAUL</v>
          </cell>
        </row>
        <row r="45313">
          <cell r="E45313" t="str">
            <v>R54400002</v>
          </cell>
          <cell r="G45313" t="str">
            <v>LADDER:20 FT,WOOD, TEXT:OSHA APPROVED</v>
          </cell>
        </row>
        <row r="45314">
          <cell r="E45314" t="str">
            <v>R38300210</v>
          </cell>
          <cell r="G45314" t="str">
            <v>SWITCH,ESCALATOR:BOOT HANDRAIL, TEXT:LEFT HAND</v>
          </cell>
        </row>
        <row r="45315">
          <cell r="E45315" t="str">
            <v>V18113121</v>
          </cell>
          <cell r="G45315" t="str">
            <v>FLIP SEAT BOTTOM COVER, WITH VELCRO-CHESAPEAKE SAND (SAO FK0154 REHAB 2000/3000 CARS) -------------------------(BLACKMAN 3336 09/30/03)</v>
          </cell>
        </row>
        <row r="45316">
          <cell r="E45316" t="str">
            <v>R79300120</v>
          </cell>
          <cell r="G45316" t="str">
            <v>CHEMICAL:DEICER,5 GAL,SWITCH, TEXT:ICE FREE, DEGPG, MSDS 0237</v>
          </cell>
        </row>
        <row r="45317">
          <cell r="E45317" t="str">
            <v>C18356064</v>
          </cell>
          <cell r="G45317" t="str">
            <v>FUSE:1000AMP,1000V,5K,COLLECTOR SHOE: GOULD CATALOG, TYPE 192TI</v>
          </cell>
        </row>
        <row r="45318">
          <cell r="E45318" t="str">
            <v>059000481</v>
          </cell>
          <cell r="G45318" t="str">
            <v>LAMP:60W,130V,INSIDE FROSTED,A-19 BULB,MEDIUM BASE, TEXT:BULB, 120/CASE</v>
          </cell>
        </row>
        <row r="45319">
          <cell r="E45319" t="str">
            <v>C18356074</v>
          </cell>
          <cell r="G45319" t="str">
            <v>MOUNT:PADDLE,FLEET 5K: W/O TORSION UNITS</v>
          </cell>
        </row>
        <row r="45320">
          <cell r="E45320" t="str">
            <v>C18406151</v>
          </cell>
          <cell r="G45320" t="str">
            <v>LENS:THRESHOLD LIGHT ASSEMBLY,POLYCARBONATE,5K</v>
          </cell>
        </row>
        <row r="45321">
          <cell r="E45321" t="str">
            <v>C18406151</v>
          </cell>
          <cell r="G45321" t="str">
            <v>LENS:THRESHOLD LIGHT ASSEMBLY,POLYCARBONATE,5K</v>
          </cell>
        </row>
        <row r="45322">
          <cell r="E45322" t="str">
            <v>R59051178</v>
          </cell>
          <cell r="G45322" t="str">
            <v>RESISTOR:10K OHM,11W, TEXT:10AMP, STYLE 995-10A</v>
          </cell>
        </row>
        <row r="45323">
          <cell r="E45323" t="str">
            <v>R59051178</v>
          </cell>
          <cell r="G45323" t="str">
            <v>RESISTOR:10K OHM,11W, TEXT:10AMP, STYLE 995-10A</v>
          </cell>
        </row>
        <row r="45324">
          <cell r="E45324" t="str">
            <v>R38300263</v>
          </cell>
          <cell r="G45324" t="str">
            <v>OIL,INDUSTRIAL:GEAR,5 GAL PAIL,ESCALATOR, TEXT:BETA LUBRICATION, #1008 IN, MSDS 4024</v>
          </cell>
        </row>
        <row r="45325">
          <cell r="E45325" t="str">
            <v>R38300263</v>
          </cell>
          <cell r="G45325" t="str">
            <v>OIL,INDUSTRIAL:GEAR,5 GAL PAIL,ESCALATOR, TEXT:BETA LUBRICATION, #1008 IN, MSDS 4024</v>
          </cell>
        </row>
        <row r="45326">
          <cell r="E45326" t="str">
            <v>R38300263</v>
          </cell>
          <cell r="G45326" t="str">
            <v>OIL,INDUSTRIAL:GEAR,5 GAL PAIL,ESCALATOR, TEXT:BETA LUBRICATION, #1008 IN, MSDS 4024</v>
          </cell>
        </row>
        <row r="45327">
          <cell r="E45327" t="str">
            <v>R59830103</v>
          </cell>
          <cell r="G45327" t="str">
            <v>FAN:FLOOR,120VAC 60HZ</v>
          </cell>
        </row>
        <row r="45328">
          <cell r="E45328" t="str">
            <v>R79200017</v>
          </cell>
          <cell r="G45328" t="str">
            <v>LINER:BAG,40 IN X 48 IN X 19 MICRON,PLASTIC,BLACK/DARK BROWN HMW HDPE FILM, TEXT:STAR BOTTOM SEAL, 150/BOX</v>
          </cell>
        </row>
        <row r="45329">
          <cell r="E45329" t="str">
            <v>067000510</v>
          </cell>
          <cell r="G45329" t="str">
            <v>CLEANER,HAND-STX:SOAP, TEXT:SANI-FRESH REFILLS, BLUE TIP, 12 EA PER CASE, MSDS 2040/2615/4216</v>
          </cell>
        </row>
        <row r="45330">
          <cell r="E45330" t="str">
            <v>R79200024</v>
          </cell>
          <cell r="G45330" t="str">
            <v>SQUEEGEE:18 IN,BRASS HANDLE, TEXT:COMPLETE</v>
          </cell>
        </row>
        <row r="45331">
          <cell r="E45331" t="str">
            <v>R79200044</v>
          </cell>
          <cell r="G45331" t="str">
            <v>LINER:BAG,40 IN X 48 IN X 19 MICRON,CLEAR PLASTIC,CLEAR HMW-HDPE FILM, TEXT:STAR BOTTOM SEAL:150 BAGS PER CASE</v>
          </cell>
        </row>
        <row r="45332">
          <cell r="E45332" t="str">
            <v>R56750014</v>
          </cell>
          <cell r="G45332" t="str">
            <v>PLEXIGLASS:CLEAR,65-3/4 IN WD X 67-1/4 IN LG X 1/4 IN THK,BUS SHELTER, TEXT:FF CLEAR, CONTINOUSLY MANUFACTURED MASKED ACRYLIC</v>
          </cell>
        </row>
        <row r="45333">
          <cell r="E45333" t="str">
            <v>VE921550010</v>
          </cell>
          <cell r="G45333" t="str">
            <v>ASSEMBLY:FRONT BRAKE SHOE AND LINING, TEXT:BONDED AND RIVETED, ON WAMTA SUPPLIED SHOES, MARATHON MBST OR BRAKEPRO CM24T LINING, STD, 2 SHOE LINING PER ASSEMBLY, SHOE = MERITOR #A3222H2296 ONLY</v>
          </cell>
        </row>
        <row r="45334">
          <cell r="E45334" t="str">
            <v>VE921550005</v>
          </cell>
          <cell r="G45334" t="str">
            <v>ASSEMBLY:REAR BRAKE SHOE AND LINING, TEXT:BONDED AND RIVETED, ON WMATA SUPPLIED SHOES, MARATHON MBST OR BRAKEPRO CM24T LINING, STD, 2-SHOE &amp; LINING ASSEMBIES PER SET; SHOE = MERITOR #A3222F2294 ONLY</v>
          </cell>
        </row>
        <row r="45335">
          <cell r="E45335" t="str">
            <v>VE921550012</v>
          </cell>
          <cell r="G45335" t="str">
            <v>ASSEMBLY:FRONT BRAKE SHOE AND LINING, TEXT:BONDED AND RIVETED, ON WAMTA SUPPLIED SHOES, MARATHON MBST OR BRAKEPRO CM24T LINING, STD, 2 SHOE LINING PER ASSEMBY, SHOE = MERITOR A43222M1157 ONLY</v>
          </cell>
        </row>
        <row r="45336">
          <cell r="E45336" t="str">
            <v>VE921550011</v>
          </cell>
          <cell r="G45336" t="str">
            <v>ASSEMBLY:REAR/MID BRAKE SHOE AND LINING, TEXT:ON WMATA SUPPLIED SHOES, MARATHON MBST OR BRAKEPRO CM24T LINING, STD, FLEXIBLE, 2-SHOE &amp; LINING PER ASSEMBLY PER SET, SHOE=MERITOR #A13722J686 ONLY, BONDED &amp; RIVETED</v>
          </cell>
        </row>
        <row r="45337">
          <cell r="E45337" t="str">
            <v>VE921720007</v>
          </cell>
          <cell r="G45337" t="str">
            <v>ASSEMBLY:FRONT BRAKE SHOE AND LINING,17MM, TEXT:ON WMATA SUPPLIED SHOES, BERAL 1616 LINING, RIVETED, W/ROLLERS, 2 SHOE-LINING ASSEMBLY'S/SET; SHOE = MAN #81.50201.6187 OEM ONLY</v>
          </cell>
        </row>
        <row r="45338">
          <cell r="E45338" t="str">
            <v>VE921720008</v>
          </cell>
          <cell r="G45338" t="str">
            <v>ASSEMBLY:REAR BRAKE SHOE AND LINING, TEXT:ON WMATA SUPPLIED SHOES, BERAL 1616 LINING, 17.0MM, RIVETED WITH ROLLERS, 2 SHOE-LINING ASSEMBLY'S/SET SHOE = MAN #81.50201.6188 OEM ONLY</v>
          </cell>
        </row>
        <row r="45339">
          <cell r="E45339" t="str">
            <v>R99990098</v>
          </cell>
          <cell r="G45339" t="str">
            <v>STRAP,CABLE-STX:TEXT:TY-RAP</v>
          </cell>
        </row>
        <row r="45340">
          <cell r="E45340" t="str">
            <v>R59200032</v>
          </cell>
          <cell r="G45340" t="str">
            <v>FUSE:10AMP,250V</v>
          </cell>
        </row>
        <row r="45341">
          <cell r="E45341" t="str">
            <v>067000749</v>
          </cell>
          <cell r="G45341" t="str">
            <v>ABSORBENT:GROUND OIL,ROLL MAT,38 IN WD X 144 FT LG, TEXT:28 MAX AVAILABLE STORAGE SPACE</v>
          </cell>
        </row>
        <row r="45342">
          <cell r="E45342" t="str">
            <v>R42400121</v>
          </cell>
          <cell r="G45342" t="str">
            <v>SUIT:CHEMICAL,XX-LARGE,YELLOW POLYETHYLENE COATING, TEXT:DELUXE COVERALLS W/ UNDER ARM GUSSETS &amp; EXTRA ROOM IN SEAT &amp; UPPER LEGS, W/ HOOD, 12/CASE</v>
          </cell>
        </row>
        <row r="45343">
          <cell r="E45343" t="str">
            <v>R45100295</v>
          </cell>
          <cell r="G45343" t="str">
            <v>DISPENSER:TOILET SEAT COVER</v>
          </cell>
        </row>
        <row r="45344">
          <cell r="E45344" t="str">
            <v>B18315280</v>
          </cell>
          <cell r="G45344" t="str">
            <v>BOLT,MACHINE-STX:5/16 IN DIA,24 TPI,1 IN LG,SQ HD,BLACK FINISH,GR 5,1K,ROHR/BREDA RESISTOR GRIDS WELCO: 100 PER BOX</v>
          </cell>
        </row>
        <row r="45345">
          <cell r="E45345" t="str">
            <v>B18315280</v>
          </cell>
          <cell r="G45345" t="str">
            <v>BOLT,MACHINE-STX:5/16 IN DIA,24 TPI,1 IN LG,SQ HD,BLACK FINISH,GR 5,1K,ROHR/BREDA RESISTOR GRIDS WELCO: 100 PER BOX</v>
          </cell>
        </row>
        <row r="45346">
          <cell r="E45346" t="str">
            <v>B18318331</v>
          </cell>
          <cell r="G45346" t="str">
            <v>COIL,ELECTRICAL-STX:OPERATING,16 OHM,UMD-125-J/I CONTACTOR</v>
          </cell>
        </row>
        <row r="45347">
          <cell r="E45347" t="str">
            <v>B18318331</v>
          </cell>
          <cell r="G45347" t="str">
            <v>COIL,ELECTRICAL-STX:OPERATING,16 OHM,UMD-125-J/I CONTACTOR</v>
          </cell>
        </row>
        <row r="45348">
          <cell r="E45348" t="str">
            <v>C18316185</v>
          </cell>
          <cell r="G45348" t="str">
            <v>GROMMET:QUICK DISCONNECT,5K,TRACTION MOTOR,TERMINAL BOX</v>
          </cell>
        </row>
        <row r="45349">
          <cell r="E45349" t="str">
            <v>C18326016</v>
          </cell>
          <cell r="G45349" t="str">
            <v>SENSOR:SPEED,5K,PROPULSION CARS: 2/JOB</v>
          </cell>
        </row>
        <row r="45350">
          <cell r="E45350" t="str">
            <v>R18310108</v>
          </cell>
          <cell r="G45350" t="str">
            <v>HOLDER:BRUSH: GROUND, 22/BOX</v>
          </cell>
        </row>
        <row r="45351">
          <cell r="E45351" t="str">
            <v>R18310289</v>
          </cell>
          <cell r="G45351" t="str">
            <v>COIL,ELECTRICAL:48V,FITS MAGNET VALVE</v>
          </cell>
        </row>
        <row r="45352">
          <cell r="E45352" t="str">
            <v>R18310289</v>
          </cell>
          <cell r="G45352" t="str">
            <v>COIL,ELECTRICAL:48V,FITS MAGNET VALVE</v>
          </cell>
        </row>
        <row r="45353">
          <cell r="E45353" t="str">
            <v>R18310432</v>
          </cell>
          <cell r="G45353" t="str">
            <v>SWITCH:CAM MODE</v>
          </cell>
        </row>
        <row r="45354">
          <cell r="E45354" t="str">
            <v>R18310477</v>
          </cell>
          <cell r="G45354" t="str">
            <v>SWITCH:MOVING PART CAM: LC AND PBC</v>
          </cell>
        </row>
        <row r="45355">
          <cell r="E45355" t="str">
            <v>R18310674</v>
          </cell>
          <cell r="G45355" t="str">
            <v>PIVOT:DETENT PAWL</v>
          </cell>
        </row>
        <row r="45356">
          <cell r="E45356" t="str">
            <v>R18310683</v>
          </cell>
          <cell r="G45356" t="str">
            <v>SWITCH:KNOB ASSEMBLY</v>
          </cell>
        </row>
        <row r="45357">
          <cell r="E45357" t="str">
            <v>R18310683</v>
          </cell>
          <cell r="G45357" t="str">
            <v>SWITCH:KNOB ASSEMBLY</v>
          </cell>
        </row>
        <row r="45358">
          <cell r="E45358" t="str">
            <v>R18310778</v>
          </cell>
          <cell r="G45358" t="str">
            <v>CONTACT:BAR: W/ SHUNT</v>
          </cell>
        </row>
        <row r="45359">
          <cell r="E45359" t="str">
            <v>R18310827</v>
          </cell>
          <cell r="G45359" t="str">
            <v>SWITCHBOARD, REAR, MC (PER: B.BAKER 05/28/86) IIUR 29976 5-21-12 REINSTATED S.PRATHER</v>
          </cell>
        </row>
        <row r="45360">
          <cell r="E45360" t="str">
            <v>R59750407</v>
          </cell>
          <cell r="G45360" t="str">
            <v>BOX,ELECTRICAL:12 IN X 12 IN X 6 IN, TEXT:HINGED COVER CUT-OUT</v>
          </cell>
        </row>
        <row r="45361">
          <cell r="E45361" t="str">
            <v>R62500164</v>
          </cell>
          <cell r="G45361" t="str">
            <v>BALLAST:277VAC,ELECTRONIC,2 LAMP, TEXT:STATE OF THE ART BALLAST</v>
          </cell>
        </row>
        <row r="45362">
          <cell r="E45362" t="str">
            <v>R53100101</v>
          </cell>
          <cell r="G45362" t="str">
            <v>WASHER,LOCK-STX:EXTRA HEAVY,5/8 IN,PLATED, TEXT:100 PER PK</v>
          </cell>
        </row>
        <row r="45363">
          <cell r="E45363" t="str">
            <v>R53100179</v>
          </cell>
          <cell r="G45363" t="str">
            <v>WASHER:3/4 IN,1-1/2 IN,1/8 IN THK, TEXT:C36-C45 HD TE, 100/BOX</v>
          </cell>
        </row>
        <row r="45364">
          <cell r="E45364" t="str">
            <v>R18310663</v>
          </cell>
          <cell r="G45364" t="str">
            <v>REGULATOR,PRESSURE:WILKERSON PROPULSION PKG</v>
          </cell>
        </row>
        <row r="45365">
          <cell r="E45365" t="str">
            <v>R93300365</v>
          </cell>
          <cell r="G45365" t="str">
            <v>FILTER,OIL-STX:HYDRAULIC,SPOT TAMPERS: SUCTION</v>
          </cell>
        </row>
        <row r="45366">
          <cell r="E45366" t="str">
            <v>R93300374</v>
          </cell>
          <cell r="G45366" t="str">
            <v>FILTER,OIL-STX:HYDRAULIC,SPIN-ON</v>
          </cell>
        </row>
        <row r="45367">
          <cell r="E45367" t="str">
            <v>067000052</v>
          </cell>
          <cell r="G45367" t="str">
            <v>TRIGGER:FOR SPRAY BOTTLE, TEXT:TRIGGER ASSY.  APPROX 9-3/4 IN DIP TUBE</v>
          </cell>
        </row>
        <row r="45368">
          <cell r="E45368" t="str">
            <v>R79300119</v>
          </cell>
          <cell r="G45368" t="str">
            <v>CLEANER:CITRUS DEGREASER,GAL, TEXT:ORANGE 2 , MSDS 2828 REJ 2365 KYTEX, 2258 PRECISE, STD PK6, 300 MAX STORE AVAILABLE GAL</v>
          </cell>
        </row>
        <row r="45369">
          <cell r="E45369" t="str">
            <v>R34130165</v>
          </cell>
          <cell r="G45369" t="str">
            <v>DRILLBIT:EXTENSION,12 IN,HIGH SPEED STEEL</v>
          </cell>
        </row>
        <row r="45370">
          <cell r="E45370" t="str">
            <v>R34130159</v>
          </cell>
          <cell r="G45370" t="str">
            <v>DRILLBIT:EXTENSION,12 IN,HIGH SPEED STEEL</v>
          </cell>
        </row>
        <row r="45371">
          <cell r="E45371" t="str">
            <v>R18327277</v>
          </cell>
          <cell r="G45371" t="str">
            <v>BUSHING,BRAKE:FLANGED,LINK ASSEMBLY</v>
          </cell>
        </row>
        <row r="45372">
          <cell r="E45372" t="str">
            <v>R91500106</v>
          </cell>
          <cell r="G45372" t="str">
            <v>OIL,INDUSTRIAL:55 GAL DRUM, TEXT:CHEM LUBE 5103, MSDS 2899</v>
          </cell>
        </row>
        <row r="45373">
          <cell r="E45373" t="str">
            <v>R18327314</v>
          </cell>
          <cell r="G45373" t="str">
            <v>PIN,BRAKE:COUPLING,KNORR AIR COMPRESSOR, TEXT:DRAWING ON FILE 4-5-07</v>
          </cell>
        </row>
        <row r="45374">
          <cell r="E45374" t="str">
            <v>R18327028</v>
          </cell>
          <cell r="G45374" t="str">
            <v>WASHER:SAFETY,DIN 6796-20FST, TEXT:MUST BE BOXED 25 TO BOX</v>
          </cell>
        </row>
        <row r="45375">
          <cell r="E45375" t="str">
            <v>R18320770</v>
          </cell>
          <cell r="G45375" t="str">
            <v>CYLINDER:PISTON,KNORR HIGH PRESS AIR COMPRESSOR</v>
          </cell>
        </row>
        <row r="45376">
          <cell r="E45376" t="str">
            <v>C18356135</v>
          </cell>
          <cell r="G45376" t="str">
            <v>RING,RETAINING-STX:50MM OD X 2MM THK,DIN 983,5K,CALIPER BRAKE</v>
          </cell>
        </row>
        <row r="45377">
          <cell r="E45377" t="str">
            <v>R18327156</v>
          </cell>
          <cell r="G45377" t="str">
            <v>SLEEVE:BUSHING,KNORR CALIPER BRACKET</v>
          </cell>
        </row>
        <row r="45378">
          <cell r="E45378" t="str">
            <v>R59200335</v>
          </cell>
          <cell r="G45378" t="str">
            <v>FUSE:40AMP,600V</v>
          </cell>
        </row>
        <row r="45379">
          <cell r="E45379" t="str">
            <v>A18317005</v>
          </cell>
          <cell r="G45379" t="str">
            <v>SENSOR:DUAL CHANNEL SPEED,FLEET 6K,FITS FRICTION BRAKE</v>
          </cell>
        </row>
        <row r="45380">
          <cell r="E45380" t="str">
            <v>822720018</v>
          </cell>
          <cell r="G45380" t="str">
            <v>SENSOR,RADIATOR-STX:LOW COOLANT FLUID LEVEL ASSEMBLY</v>
          </cell>
        </row>
        <row r="45381">
          <cell r="E45381" t="str">
            <v>067000580</v>
          </cell>
          <cell r="G45381" t="str">
            <v>PAD,CLEANING-STX:GENERAL PURPOSE SCRUB,GREEN, TEXT:SCOTCH BRITE, 60 PER CASE MAX SPACE 500, 3M ONLY</v>
          </cell>
        </row>
        <row r="45382">
          <cell r="E45382" t="str">
            <v>067000503</v>
          </cell>
          <cell r="G45382" t="str">
            <v>CLEANER:LIQUID SOAP, TEXT:COCONUT, PROD NAME: CROWN SATIN WASH)</v>
          </cell>
        </row>
        <row r="45383">
          <cell r="E45383" t="str">
            <v>972560039</v>
          </cell>
          <cell r="G45383" t="str">
            <v>BOOT,GUARD:S1,RUBBER</v>
          </cell>
        </row>
        <row r="45384">
          <cell r="E45384" t="str">
            <v>R18327042</v>
          </cell>
          <cell r="G45384" t="str">
            <v>NUT,LOCK-STX:SELF-LOCKING,18MM DIA,2.5MM IRON,PLATED COPPER,GR 8.8,FLEET 1K</v>
          </cell>
        </row>
        <row r="45385">
          <cell r="E45385" t="str">
            <v>C18356206</v>
          </cell>
          <cell r="G45385" t="str">
            <v>BUSHING,BRAKE-STX:PIN,5K, TEXT:OUTER, CALIPER, BRAKE, 5K</v>
          </cell>
        </row>
        <row r="45386">
          <cell r="E45386" t="str">
            <v>R47301045</v>
          </cell>
          <cell r="G45386" t="str">
            <v>PLUG,PIPE:3/4 IN,HEX SOCKET HD,DRYSEAL THD, TEXT:TAPER</v>
          </cell>
        </row>
        <row r="45387">
          <cell r="E45387" t="str">
            <v>R43200045</v>
          </cell>
          <cell r="G45387" t="str">
            <v>PUMP:DEWATERING,2 IN OUTLET,120VAC 1 HP MANUALLY CONTROLLED</v>
          </cell>
        </row>
        <row r="45388">
          <cell r="E45388" t="str">
            <v>R59400385</v>
          </cell>
          <cell r="G45388" t="str">
            <v>SPLICE,CONDUCTOR-STX:AMPOWER T TERMINAL,500 MCM COND,FLEET 1K,2K,3K,4K,5K,6K,FITS BREDA/ROHR MAIN POWER CABLE, TEXT:MATERIAL COOPER ASTM B-152</v>
          </cell>
        </row>
        <row r="45389">
          <cell r="E45389" t="str">
            <v>R62800001</v>
          </cell>
          <cell r="G45389" t="str">
            <v>LANTERN:TEXT:WITH RED GLOBE, 12/CASE</v>
          </cell>
        </row>
        <row r="45390">
          <cell r="E45390" t="str">
            <v>R62800001</v>
          </cell>
          <cell r="G45390" t="str">
            <v>LANTERN:TEXT:WITH RED GLOBE, 12/CASE</v>
          </cell>
        </row>
        <row r="45391">
          <cell r="E45391" t="str">
            <v>R62800001</v>
          </cell>
          <cell r="G45391" t="str">
            <v>LANTERN:TEXT:WITH RED GLOBE, 12/CASE</v>
          </cell>
        </row>
        <row r="45392">
          <cell r="E45392" t="str">
            <v>067000702</v>
          </cell>
          <cell r="G45392" t="str">
            <v>PAD:STERILE,2 IN X 2 IN, TEXT:10/PK, STD PK 72 PKS/CASE</v>
          </cell>
        </row>
        <row r="45393">
          <cell r="E45393" t="str">
            <v>R75100040</v>
          </cell>
          <cell r="G45393" t="str">
            <v>TAG:DO NOT START THIS MACHINE</v>
          </cell>
        </row>
        <row r="45394">
          <cell r="E45394" t="str">
            <v>R79200025</v>
          </cell>
          <cell r="G45394" t="str">
            <v>SCRUBBER:SOFT MATERIAL GLOVE,18 IN, TEXT:WITH HANDLE, 6/PK, FITS OVER HANDLE COMES TOGETHER, COLOR: GOLDEN</v>
          </cell>
        </row>
        <row r="45395">
          <cell r="E45395" t="str">
            <v>R79200045</v>
          </cell>
          <cell r="G45395" t="str">
            <v>TOWEL:HEMMED,16 X 18,WHITE, TEXT:50 LB BOX APPROX, 16 X 18 ONLY</v>
          </cell>
        </row>
        <row r="45396">
          <cell r="E45396" t="str">
            <v>R59200551</v>
          </cell>
          <cell r="G45396" t="str">
            <v>FUSE:3AMP,600V, TEXT:ATM, TRAP, 10/ BOX</v>
          </cell>
        </row>
        <row r="45397">
          <cell r="E45397" t="str">
            <v>R99990279</v>
          </cell>
          <cell r="G45397" t="str">
            <v>PALLET,STORAGE-STX:4-DRUM LOW PROFILE,53 IN SQ X 12 IN HT, TEXT:POLY SPILLL CONTAINMENT, 81 LBS W/ DRAIN PLUG</v>
          </cell>
        </row>
        <row r="45398">
          <cell r="E45398" t="str">
            <v>R61600034</v>
          </cell>
          <cell r="G45398" t="str">
            <v>WATER:DISTILLED,1 GAL CTN, TEXT:WATER COMES 6/CASE, ORDER IN QUANTITIES OF 6, PALLETIZING COST MUST BE INCLUDED, 2500/MAX SPC AVAIL</v>
          </cell>
        </row>
        <row r="45399">
          <cell r="E45399" t="str">
            <v>R60600461</v>
          </cell>
          <cell r="G45399" t="str">
            <v>DETECTOR:PHOTOELECTRIC SMOKE,15° to 122° F (-9° to + 50° C),15 to 32 VDC</v>
          </cell>
        </row>
        <row r="45400">
          <cell r="E45400" t="str">
            <v>R60600462</v>
          </cell>
          <cell r="G45400" t="str">
            <v>ALARM:FIRE MANUAL PULL STATION,RED,1IN D,5IN H,3 -3/4IN W</v>
          </cell>
        </row>
        <row r="45401">
          <cell r="E45401" t="str">
            <v>R60600464</v>
          </cell>
          <cell r="G45401" t="str">
            <v>HORN:STROBE FIRE ALARM RED,24 VDC,86 dBA, TEXT:SIMPLEX</v>
          </cell>
        </row>
        <row r="45402">
          <cell r="E45402" t="str">
            <v>882700047</v>
          </cell>
          <cell r="G45402" t="str">
            <v>SWITCH,PRESSURE-STX:ASSEMBLY,60 PSI,2300,2400,2800,3700,5400,6K,NEW FLYER BUS, TEXT:BENDIX COMMERCIAL VEHICLE P/N 228750N, NEW FLYER P/N 5940337 OEM ONLY</v>
          </cell>
        </row>
        <row r="45403">
          <cell r="E45403" t="str">
            <v>972700055</v>
          </cell>
          <cell r="G45403" t="str">
            <v>KNOB:INSTRUMENT CLUSTER,2300,2400,2800,3700,5400,6K,NEW FLYER BUS, TEXT:BLANK</v>
          </cell>
        </row>
        <row r="45404">
          <cell r="E45404" t="str">
            <v>975730003</v>
          </cell>
          <cell r="G45404" t="str">
            <v>WINDOW,BUS:TIP-IN FLUSH SIDE EMERGENCY ASSEMBLY,2800,3700,5400,6301-6461,NEW FLYER BUSES, TEXT:AROW GLOBAL P/N 2000002A, NEW FLYER P/N 295576 OEM ONLY</v>
          </cell>
        </row>
        <row r="45405">
          <cell r="E45405" t="str">
            <v>R18352036</v>
          </cell>
          <cell r="G45405" t="str">
            <v>BEARING,ROLLER-STX:8864953P118,LM236749/LM236710A,A/C DRIVE,GEARBOX</v>
          </cell>
        </row>
        <row r="45406">
          <cell r="E45406" t="str">
            <v>A18117013</v>
          </cell>
          <cell r="G45406" t="str">
            <v>GLASS,WINDOW-STX:LEFT REAR END,6K,CAR BODY</v>
          </cell>
        </row>
        <row r="45407">
          <cell r="E45407" t="str">
            <v>A18117013</v>
          </cell>
          <cell r="G45407" t="str">
            <v>GLASS,WINDOW-STX:LEFT REAR END,6K,CAR BODY</v>
          </cell>
        </row>
        <row r="45408">
          <cell r="E45408" t="str">
            <v>L18313071</v>
          </cell>
          <cell r="G45408" t="str">
            <v>LEAD:TERMINAL,2K,3K,CARS</v>
          </cell>
        </row>
        <row r="45409">
          <cell r="E45409" t="str">
            <v>L18313071</v>
          </cell>
          <cell r="G45409" t="str">
            <v>LEAD:TERMINAL,2K,3K,CARS</v>
          </cell>
        </row>
        <row r="45410">
          <cell r="E45410" t="str">
            <v>L18313071</v>
          </cell>
          <cell r="G45410" t="str">
            <v>LEAD:TERMINAL,2K,3K,CARS</v>
          </cell>
        </row>
        <row r="45411">
          <cell r="E45411" t="str">
            <v>B18405050</v>
          </cell>
          <cell r="G45411" t="str">
            <v>SPACER:INDICATOR AND PUSHBUTTON, TEXT:100/PKG</v>
          </cell>
        </row>
        <row r="45412">
          <cell r="E45412" t="str">
            <v>L18313072</v>
          </cell>
          <cell r="G45412" t="str">
            <v>CONNECTOR,CABLE/CONDUIT-STX:2K,3K,CARS, TEXT:GLAND, COMPLETE W/ LOCKING</v>
          </cell>
        </row>
        <row r="45413">
          <cell r="E45413" t="str">
            <v>L18313072</v>
          </cell>
          <cell r="G45413" t="str">
            <v>CONNECTOR,CABLE/CONDUIT-STX:2K,3K,CARS, TEXT:GLAND, COMPLETE W/ LOCKING</v>
          </cell>
        </row>
        <row r="45414">
          <cell r="E45414" t="str">
            <v>L18313072</v>
          </cell>
          <cell r="G45414" t="str">
            <v>CONNECTOR,CABLE/CONDUIT-STX:2K,3K,CARS, TEXT:GLAND, COMPLETE W/ LOCKING</v>
          </cell>
        </row>
        <row r="45415">
          <cell r="E45415" t="str">
            <v>L18313107</v>
          </cell>
          <cell r="G45415" t="str">
            <v>BLOCK:AUXILIARY,FLEET 2K,3K,FITS CDC</v>
          </cell>
        </row>
        <row r="45416">
          <cell r="E45416" t="str">
            <v>L18313151</v>
          </cell>
          <cell r="G45416" t="str">
            <v>ARC CHUTE:2K,3K,6K,750V PREHARGE CONTACTOR ASSEMBLY NO L18-31-3132</v>
          </cell>
        </row>
        <row r="45417">
          <cell r="E45417" t="str">
            <v>L18313170</v>
          </cell>
          <cell r="G45417" t="str">
            <v>GROUND:PLATE,2K,3K,6K,PRECHARGE CONTACTOR L18-31-3132, TEXT:BASE</v>
          </cell>
        </row>
        <row r="45418">
          <cell r="E45418" t="str">
            <v>L18313170</v>
          </cell>
          <cell r="G45418" t="str">
            <v>GROUND:PLATE,2K,3K,6K,PRECHARGE CONTACTOR L18-31-3132, TEXT:BASE</v>
          </cell>
        </row>
        <row r="45419">
          <cell r="E45419" t="str">
            <v>L18313170</v>
          </cell>
          <cell r="G45419" t="str">
            <v>GROUND:PLATE,2K,3K,6K,PRECHARGE CONTACTOR L18-31-3132, TEXT:BASE</v>
          </cell>
        </row>
        <row r="45420">
          <cell r="E45420" t="str">
            <v>L18313101</v>
          </cell>
          <cell r="G45420" t="str">
            <v>BLOCK:LEFT HAND AUXILIARY,2K,3K,CARS</v>
          </cell>
        </row>
        <row r="45421">
          <cell r="E45421" t="str">
            <v>L18313173</v>
          </cell>
          <cell r="G45421" t="str">
            <v>SPRING:CONTACT SUPPORT PLUNGER,2K,3K,6K,PRECHARGE CONTACTOR L18-31-3132</v>
          </cell>
        </row>
        <row r="45422">
          <cell r="E45422" t="str">
            <v>A18117142</v>
          </cell>
          <cell r="G45422" t="str">
            <v>STOP:BULKHEAD,6K</v>
          </cell>
        </row>
        <row r="45423">
          <cell r="E45423" t="str">
            <v>A18117142</v>
          </cell>
          <cell r="G45423" t="str">
            <v>STOP:BULKHEAD,6K</v>
          </cell>
        </row>
        <row r="45424">
          <cell r="E45424" t="str">
            <v>A18357035</v>
          </cell>
          <cell r="G45424" t="str">
            <v>BLOCK:CLEAT,6K,TRUCK</v>
          </cell>
        </row>
        <row r="45425">
          <cell r="E45425" t="str">
            <v>067000208</v>
          </cell>
          <cell r="G45425" t="str">
            <v>BUCKET:WRINGER COMBO,35 QT,- YELLOW PLASTIC,DOWN PRESS WRINGER, TEXT:35 QT HIGH PERFORMANCE MOPPING BUCKET COMBO -- WAVEBRAKE/RUBBERMAID</v>
          </cell>
        </row>
        <row r="45426">
          <cell r="E45426" t="str">
            <v>067000226</v>
          </cell>
          <cell r="G45426" t="str">
            <v>GLASSES,SAFETY-STX:5.75 IN WD TEMPLE HINGE TO TEMPLE HINGE,CLEAR POLYCARBONATE LENS,W/ SIDE SHIELDS,MUST MEET ANSI Z87.1-2003 STANDARDS, TEXT:RED-WHITE-BLUE TEMPLES, SHATTER RESISTANT, SHIELD 99.9% UVA AND UVB LIGHT, ZERO DISTORTION LENSES, EXTENDABLE NY</v>
          </cell>
        </row>
        <row r="45427">
          <cell r="E45427" t="str">
            <v>R93300008</v>
          </cell>
          <cell r="G45427" t="str">
            <v>FILTER,AIR INTAKE-STX:11 IN X 31 IN, TEXT:2 PLY, 40 PER CASE</v>
          </cell>
        </row>
        <row r="45428">
          <cell r="E45428" t="str">
            <v>067000801</v>
          </cell>
          <cell r="G45428" t="str">
            <v>ABRASIVE,DISC-STX:SANDING,3 IN OD,P80 GRIT,GOLD FILM, TEXT:255L HOOKIT</v>
          </cell>
        </row>
        <row r="45429">
          <cell r="E45429" t="str">
            <v>R18370178</v>
          </cell>
          <cell r="G45429" t="str">
            <v>BEARING,LINEAR-STX:OPN122026-25616A,BALL,HANGER ASSEMBLY, TEXT:BUSHING</v>
          </cell>
        </row>
        <row r="45430">
          <cell r="E45430" t="str">
            <v>876550001</v>
          </cell>
          <cell r="G45430" t="str">
            <v>BATTERY:AGM 31,Northstar Part# PL-AGM31 OEM ONLY,4-Year Warranty</v>
          </cell>
        </row>
        <row r="45431">
          <cell r="E45431" t="str">
            <v>876550002</v>
          </cell>
          <cell r="G45431" t="str">
            <v>BATTERY:SIGNAL,AGM NORTHSTAR,4-YEAR WARRANTY - (OEM ONLY), TEXT:Battery, Signal AGM (4-year warranty) BATTERY:AGM 31,Northstar Part# PL-AGM31 OEM ONLY,4-Year Warranty Approved - DOT 49CFR173.159PL-AGM 31 PL-AGM 31 12 volts 1150 Cold Cranking Amps 1370 Ma</v>
          </cell>
        </row>
        <row r="45432">
          <cell r="E45432" t="str">
            <v>R51330086</v>
          </cell>
          <cell r="G45432" t="str">
            <v>DRILLBIT SET:9/16 IN TO 1 IN,DEMINGS AND STRAIGHT SHANK,8 PIECE, TEXT:ONE FOLDING TRAY, INSURANCE ITEM</v>
          </cell>
        </row>
        <row r="45433">
          <cell r="E45433" t="str">
            <v>835390075</v>
          </cell>
          <cell r="G45433" t="str">
            <v>FILTER,FUEL-STX:10 MICRON,FLEET 3K,CERTIFICATION VMI, TEXT:PMI, WATER, 6/CASE, MAX STRG SPACE AVAIL PARKER/RACOR R90T ONLY</v>
          </cell>
        </row>
        <row r="45434">
          <cell r="E45434" t="str">
            <v>835700001</v>
          </cell>
          <cell r="G45434" t="str">
            <v>FILTER,FUEL-STX:FITS LOW PRESSURE CNG C8.3G ENGINE,CERTIFICATION VMI, TEXT:BULK</v>
          </cell>
        </row>
        <row r="45435">
          <cell r="E45435" t="str">
            <v>V18340197</v>
          </cell>
          <cell r="G45435" t="str">
            <v>COMPRESSOR,HVAC:1K</v>
          </cell>
        </row>
        <row r="45436">
          <cell r="E45436" t="str">
            <v>R53400273</v>
          </cell>
          <cell r="G45436" t="str">
            <v>CYLINDER:LOOP,67,84359 B-T,KEYWAY AND CUTS, TEXT:ISSUE TO LOCKSMITH ONLY</v>
          </cell>
        </row>
        <row r="45437">
          <cell r="E45437" t="str">
            <v>R53400141</v>
          </cell>
          <cell r="G45437" t="str">
            <v>SHELL:IC MORTICE CYLINDER</v>
          </cell>
        </row>
        <row r="45438">
          <cell r="E45438" t="str">
            <v>R62800011</v>
          </cell>
          <cell r="G45438" t="str">
            <v>FLASHLIGHT:HANDS FREE BELT MOUNT,6V BATTERY, TEXT:F/ HANDS-FREE OPERATION, W/ HEADBAND</v>
          </cell>
        </row>
        <row r="45439">
          <cell r="E45439" t="str">
            <v>R62800011</v>
          </cell>
          <cell r="G45439" t="str">
            <v>FLASHLIGHT:HANDS FREE BELT MOUNT,6V BATTERY, TEXT:F/ HANDS-FREE OPERATION, W/ HEADBAND</v>
          </cell>
        </row>
        <row r="45440">
          <cell r="E45440" t="str">
            <v>C18336039</v>
          </cell>
          <cell r="G45440" t="str">
            <v>PANEL, AUXILIARY         (SAO: R/S FH6381)-----   --------------------------------------------------(BLACKMAN 3336 12/22/04)</v>
          </cell>
        </row>
        <row r="45441">
          <cell r="E45441" t="str">
            <v>823550002</v>
          </cell>
          <cell r="G45441" t="str">
            <v>PUMP:WATER,CUMMINS 8.3G PLUS, TEXT:CUMMINS P/N 3800976RX ONLY</v>
          </cell>
        </row>
        <row r="45442">
          <cell r="E45442" t="str">
            <v>R18320704</v>
          </cell>
          <cell r="G45442" t="str">
            <v>KIT:AIR FILTER,OIL BATH,KNORR AIR COMPRESSOR</v>
          </cell>
        </row>
        <row r="45443">
          <cell r="E45443" t="str">
            <v>C18356192</v>
          </cell>
          <cell r="G45443" t="str">
            <v>BOLT,BRAKE-STX:8MM DIA,18MM LG,HEX HD,STEEL,DIN 933,GR 8.8,5K,CALIPER, TEXT:N12005</v>
          </cell>
        </row>
        <row r="45444">
          <cell r="E45444" t="str">
            <v>A18327054</v>
          </cell>
          <cell r="G45444" t="str">
            <v>KIT:CONTROL,OVERHAUL,6K, TEXT:EMERGENCY PIPE CONTROL UNIT</v>
          </cell>
        </row>
        <row r="45445">
          <cell r="E45445" t="str">
            <v>R18327012</v>
          </cell>
          <cell r="G45445" t="str">
            <v>WASHER,SPRING:TEXT:50 PER BOX</v>
          </cell>
        </row>
        <row r="45446">
          <cell r="E45446" t="str">
            <v>942700003</v>
          </cell>
          <cell r="G45446" t="str">
            <v>BEARING,ROLLER-STX:32022X,TAPERED CUP AND CONE ASSEMBLY,CERTIFICATION VMI, TEXT:TIMKEN OR SKF P/N 32022X OEM ONLY</v>
          </cell>
        </row>
        <row r="45447">
          <cell r="E45447" t="str">
            <v>971710010</v>
          </cell>
          <cell r="G45447" t="str">
            <v>BELT,V-STX:ALTERNATOR,K080610HD,6101-6217, TEXT:CUMMINS P/N 3288933 ONLY</v>
          </cell>
        </row>
        <row r="45448">
          <cell r="E45448" t="str">
            <v>R23910237</v>
          </cell>
          <cell r="G45448" t="str">
            <v>FILTER,FUEL-STX:ELEMENT,LAMBERDINI ENGINE</v>
          </cell>
        </row>
        <row r="45449">
          <cell r="E45449" t="str">
            <v>R79200047</v>
          </cell>
          <cell r="G45449" t="str">
            <v>SHOVEL:SNOW,ERGONOMIC,18",NONSTICK POLY WITH WEAR STRIP BLADE,53-1/2" HANDLE LG,STEEL CORE HANDLE, TEXT:D GRIP BENT HANDLE -</v>
          </cell>
        </row>
        <row r="45450">
          <cell r="E45450" t="str">
            <v>067000756</v>
          </cell>
          <cell r="G45450" t="str">
            <v>DISPENSER:SOAP,LARGE, TEXT:SANI-TUFF, SOAP REFILLS = 067-00-0509, LARGE SIZE ONLY</v>
          </cell>
        </row>
        <row r="45451">
          <cell r="E45451" t="str">
            <v>R79200014</v>
          </cell>
          <cell r="G45451" t="str">
            <v>SQUEEGEE:CURVED FLOOR,36 IN,54 IN HANDLE LG,WOODEN HANDLE, TEXT:STD PK 12 EA</v>
          </cell>
        </row>
        <row r="45452">
          <cell r="E45452" t="str">
            <v>R40100031</v>
          </cell>
          <cell r="G45452" t="str">
            <v>CHAIN:TOW,3/8 IN,STEEL,75 FT PAIL LG,HIGH TEST TRANSPORT SYSTEM 7, TEXT:INS ITEM</v>
          </cell>
        </row>
        <row r="45453">
          <cell r="E45453" t="str">
            <v>R51200006</v>
          </cell>
          <cell r="G45453" t="str">
            <v>EXTRACTOR:TEXT:B-CONTACT</v>
          </cell>
        </row>
        <row r="45454">
          <cell r="E45454" t="str">
            <v>R61150175</v>
          </cell>
          <cell r="G45454" t="str">
            <v>WIRE/CABLE,ELECTRICAL-STX:SO,4 COND,8 AWG,600V</v>
          </cell>
        </row>
        <row r="45455">
          <cell r="E45455" t="str">
            <v>C18326269</v>
          </cell>
          <cell r="G45455" t="str">
            <v>KIT:BRAKE,SUPPLEMENTAL OVERHAUL,5K,6K, TEXT:DBV-1, M18326025</v>
          </cell>
        </row>
        <row r="45456">
          <cell r="E45456" t="str">
            <v>R62400307</v>
          </cell>
          <cell r="G45456" t="str">
            <v>LAMP,HID-STX:METAL HALIDE,175W,DELUXE WHITE, TEXT:STD PK 12, GE, SYLVANIA OR PHIL-ONLY</v>
          </cell>
        </row>
        <row r="45457">
          <cell r="E45457" t="str">
            <v>R62400307</v>
          </cell>
          <cell r="G45457" t="str">
            <v>LAMP,HID-STX:METAL HALIDE,175W,DELUXE WHITE, TEXT:STD PK 12, GE, SYLVANIA OR PHIL-ONLY</v>
          </cell>
        </row>
        <row r="45458">
          <cell r="E45458" t="str">
            <v>L18313083</v>
          </cell>
          <cell r="G45458" t="str">
            <v>BEARING,ROLLER-STX:NU213ECMC4VA309,TRO3-526.115/001,2K,3K,CARS</v>
          </cell>
        </row>
        <row r="45459">
          <cell r="E45459" t="str">
            <v>R31400042</v>
          </cell>
          <cell r="G45459" t="str">
            <v>O-RING:N674-70,2-433</v>
          </cell>
        </row>
        <row r="45460">
          <cell r="E45460" t="str">
            <v>906390584</v>
          </cell>
          <cell r="G45460" t="str">
            <v>SEAL,TRANSMISSION:RING,A18 X 24,VOITH ANGLE DRIVE, TEXT:USE 2/JOB</v>
          </cell>
        </row>
        <row r="45461">
          <cell r="E45461" t="str">
            <v>237550001</v>
          </cell>
          <cell r="G45461" t="str">
            <v>INJECTOR,FUEL:ORION SERIES 50 ENGINE, TEXT:V/EXCHGE 1YR/UNLMTED MIL.WARNTY ON PARTS, OEM ONLY, USE 4 PER JOB       UI=UM, DETROIT DIESEL R5236347 ONLY</v>
          </cell>
        </row>
        <row r="45462">
          <cell r="E45462" t="str">
            <v>R34150009</v>
          </cell>
          <cell r="G45462" t="str">
            <v>CUTTER:3/8 IN,SOLID CARBIDE,DEBURRING TOOL</v>
          </cell>
        </row>
        <row r="45463">
          <cell r="E45463" t="str">
            <v>R34170017</v>
          </cell>
          <cell r="G45463" t="str">
            <v>HOG MILL:4 FLUTES,3/8 IN X 3/8 IN X 4.2047 IN,COBALT: SUPER HIGH SPEED</v>
          </cell>
        </row>
        <row r="45464">
          <cell r="E45464" t="str">
            <v>R34130239</v>
          </cell>
          <cell r="G45464" t="str">
            <v>DRILLBIT:1/16 IN,STRAIGHT SHANK: SUPERTANIUM, 6 PER PK</v>
          </cell>
        </row>
        <row r="45465">
          <cell r="E45465" t="str">
            <v>R51100005</v>
          </cell>
          <cell r="G45465" t="str">
            <v>SAW:HACK,12 IN TEETH, TEXT:4/BOX, 24 CASE</v>
          </cell>
        </row>
        <row r="45466">
          <cell r="E45466" t="str">
            <v>R12400135</v>
          </cell>
          <cell r="G45466" t="str">
            <v>PIN,CLEVIS-STX:3/4 IN X 2-1/8 IN,GALV,5/8 IN HIX CVRBD: BUTTONS, W/ 5/32 IN HOLE @ 1-27/32 IN) 100/BAG</v>
          </cell>
        </row>
        <row r="45467">
          <cell r="E45467" t="str">
            <v>R12400135</v>
          </cell>
          <cell r="G45467" t="str">
            <v>PIN,CLEVIS-STX:3/4 IN X 2-1/8 IN,GALV,5/8 IN HIX CVRBD: BUTTONS, W/ 5/32 IN HOLE @ 1-27/32 IN) 100/BAG</v>
          </cell>
        </row>
        <row r="45468">
          <cell r="E45468" t="str">
            <v>R23820014</v>
          </cell>
          <cell r="G45468" t="str">
            <v>TRANSMITTER:445E PETTIBONE FUEL GAUGE: SENDER, SENDING UNIT</v>
          </cell>
        </row>
        <row r="45469">
          <cell r="E45469" t="str">
            <v>R23820063</v>
          </cell>
          <cell r="G45469" t="str">
            <v>SWITCH:ON-OFF ROCKER</v>
          </cell>
        </row>
        <row r="45470">
          <cell r="E45470" t="str">
            <v>R34170016</v>
          </cell>
          <cell r="G45470" t="str">
            <v>HOG MILL:ROUGHING,1/4 IN DIA,4 FLUTES,SUPER HIGH SPEED STEEL</v>
          </cell>
        </row>
        <row r="45471">
          <cell r="E45471" t="str">
            <v>R91500113</v>
          </cell>
          <cell r="G45471" t="str">
            <v>GREASE,INDUSTRIAL:EXTREME PRESSURE HEAVY DUTY,LITHIUM THICKENER,14 OZ TUBE: TYPE 2, 40 PER CASE, MSDS 2454/2455/2916</v>
          </cell>
        </row>
        <row r="45472">
          <cell r="E45472" t="str">
            <v>R56750014</v>
          </cell>
          <cell r="G45472" t="str">
            <v>PLEXIGLASS:CLEAR,65-3/4 IN WD X 67-1/4 IN LG X 1/4 IN THK,BUS SHELTER, TEXT:FF CLEAR, CONTINOUSLY MANUFACTURED MASKED ACRYLIC</v>
          </cell>
        </row>
        <row r="45473">
          <cell r="E45473" t="str">
            <v>R93300345</v>
          </cell>
          <cell r="G45473" t="str">
            <v>FILTER,HVAC: FRESH AIR,6-7/8 IN X 21-1/2 IN X 2 IN,2K,3K</v>
          </cell>
        </row>
        <row r="45474">
          <cell r="E45474" t="str">
            <v>R93300426</v>
          </cell>
          <cell r="G45474" t="str">
            <v>FILTER:HYDRAULIC HIGH PRESSURE: FILTER NOT LISTED IN NORDCO TRIPP MACHINE SERVICE MANUAL. FILTER PART NUMBER REFERENCED OFF UNIT</v>
          </cell>
        </row>
        <row r="45475">
          <cell r="E45475" t="str">
            <v>824550075</v>
          </cell>
          <cell r="G45475" t="str">
            <v>CLAMP,HOSE-STX:3 IN,CERTIFICATION VMI, TEXT:CONSTANT TORQUE, 10/PKG</v>
          </cell>
        </row>
        <row r="45476">
          <cell r="E45476" t="str">
            <v>R38300412</v>
          </cell>
          <cell r="G45476" t="str">
            <v>BELT:SWITCH DRIVEN ASSEMBLY</v>
          </cell>
        </row>
        <row r="45477">
          <cell r="E45477" t="str">
            <v>832560001</v>
          </cell>
          <cell r="G45477" t="str">
            <v>REGULATOR,PRESSURE-STX:CNG,CERTIFICATION VMI, TEXT:HIGH PRESSURE, USE 2 PER JOB, ITT P/N HPNGV28165-66 ONLY</v>
          </cell>
        </row>
        <row r="45478">
          <cell r="E45478" t="str">
            <v>R99990169</v>
          </cell>
          <cell r="G45478" t="str">
            <v>FILM:20 FT X 100 FT X 6 MIL THK,CLEAR POLYETHYLENE,649 DEGREES FAHRENHEIT FLASH</v>
          </cell>
        </row>
        <row r="45479">
          <cell r="E45479" t="str">
            <v>R99990169</v>
          </cell>
          <cell r="G45479" t="str">
            <v>FILM:20 FT X 100 FT X 6 MIL THK,CLEAR POLYETHYLENE,649 DEGREES FAHRENHEIT FLASH</v>
          </cell>
        </row>
        <row r="45480">
          <cell r="E45480" t="str">
            <v>R59750262</v>
          </cell>
          <cell r="G45480" t="str">
            <v>CONNECTOR,CABLE/CONDUIT:LIQUIDTIGHT,3/4 IN HUB,45 DEG,MALLEABLE STEEL</v>
          </cell>
        </row>
        <row r="45481">
          <cell r="E45481" t="str">
            <v>R59750265</v>
          </cell>
          <cell r="G45481" t="str">
            <v>CONNECTOR,CABLE/CONDUIT:RIGID,3/4 IN HUB,COMPRESSION, TEXT:ELECT</v>
          </cell>
        </row>
        <row r="45482">
          <cell r="E45482" t="str">
            <v>R59750280</v>
          </cell>
          <cell r="G45482" t="str">
            <v>CONNECTOR,CABLE/CONDUIT:RIGID,3/4 IN HUB,COMP, TEXT:ELECT</v>
          </cell>
        </row>
        <row r="45483">
          <cell r="E45483" t="str">
            <v>R61300002</v>
          </cell>
          <cell r="G45483" t="str">
            <v>CONNECTOR,CABLE/CONDUIT:LIQUIDTIGHT,1/2 IN HUB, TEXT:UGL APPROVED, 500 FT REEL</v>
          </cell>
        </row>
        <row r="45484">
          <cell r="E45484" t="str">
            <v>R59750259</v>
          </cell>
          <cell r="G45484" t="str">
            <v>CONNECTOR,CABLE/CONDUIT:LIQUIDTIGHT,1/2 IN HUB,90 DEG</v>
          </cell>
        </row>
        <row r="45485">
          <cell r="E45485" t="str">
            <v>R38301401</v>
          </cell>
          <cell r="G45485" t="str">
            <v>TOOL:INDEX MEASUREMENT PLATFORM FRICTION, TEXT:TEST INSTRUMENT</v>
          </cell>
        </row>
        <row r="45486">
          <cell r="E45486" t="str">
            <v>R38301402</v>
          </cell>
          <cell r="G45486" t="str">
            <v>TESTER:ESCALATOR,DIGITAL DATA COLLECTOR, TEXT:INSTRUMENT</v>
          </cell>
        </row>
        <row r="45487">
          <cell r="E45487" t="str">
            <v>R38301402</v>
          </cell>
          <cell r="G45487" t="str">
            <v>TESTER:ESCALATOR,DIGITAL DATA COLLECTOR, TEXT:INSTRUMENT</v>
          </cell>
        </row>
        <row r="45488">
          <cell r="E45488" t="str">
            <v>R38301424</v>
          </cell>
          <cell r="G45488" t="str">
            <v>TOOL:SHOE CARD INDEX FRICTION</v>
          </cell>
        </row>
        <row r="45489">
          <cell r="E45489" t="str">
            <v>R38301424</v>
          </cell>
          <cell r="G45489" t="str">
            <v>TOOL:SHOE CARD INDEX FRICTION</v>
          </cell>
        </row>
        <row r="45490">
          <cell r="E45490" t="str">
            <v>000000000</v>
          </cell>
          <cell r="G45490" t="str">
            <v>SERVICE:FREIGHT DELIVERY CHARGE</v>
          </cell>
        </row>
        <row r="45491">
          <cell r="E45491" t="str">
            <v>R59750278</v>
          </cell>
          <cell r="G45491" t="str">
            <v>CONNECTOR,CABLE/CONDUIT:LIQUIDTIGHT,1-1/2 IN HUB,45 DEG, TEXT:STD PK 10, CUSTOMER RESET ROP/RO</v>
          </cell>
        </row>
        <row r="45492">
          <cell r="E45492" t="str">
            <v>R59750276</v>
          </cell>
          <cell r="G45492" t="str">
            <v>CONNECTOR,CABLE/CONDUIT:LIQUIDTIGHT,1-1/2 IN HUB,STRAIGHT, TEXT:STD PK 10</v>
          </cell>
        </row>
        <row r="45493">
          <cell r="E45493" t="str">
            <v>R59750186</v>
          </cell>
          <cell r="G45493" t="str">
            <v>CONNECTOR:SQUEEZE,3/8 IN,FITS BX AND FLEX</v>
          </cell>
        </row>
        <row r="45494">
          <cell r="E45494" t="str">
            <v>R59750270</v>
          </cell>
          <cell r="G45494" t="str">
            <v>CONNECTOR,CABLE/CONDUIT:1 IN HUB,45 DEG</v>
          </cell>
        </row>
        <row r="45495">
          <cell r="E45495" t="str">
            <v>R53200130</v>
          </cell>
          <cell r="G45495" t="str">
            <v>CONNECTOR,CABLE/CONDUIT:BX/MC AND ARMORED CABLE,3/8 IN HUB, TEXT:100/BOX</v>
          </cell>
        </row>
        <row r="45496">
          <cell r="E45496" t="str">
            <v>R47950229</v>
          </cell>
          <cell r="G45496" t="str">
            <v>CLAMP:STAINLESS STEEL, TEXT:25/PKG</v>
          </cell>
        </row>
        <row r="45497">
          <cell r="E45497" t="str">
            <v>R61300082</v>
          </cell>
          <cell r="G45497" t="str">
            <v>CONNECTOR,CABLE/CONDUIT:LIQUIDTIGHT,1/2 IN HUB, TEXT:O-RING R31-40-0058, NUT-R61-30-0077</v>
          </cell>
        </row>
        <row r="45498">
          <cell r="E45498" t="str">
            <v>R12400173</v>
          </cell>
          <cell r="G45498" t="str">
            <v>PASTE:WELDING,4.55 LB: 6.6 LB PER BAG, (SOLD 6 BAGS PER BOX)</v>
          </cell>
        </row>
        <row r="45499">
          <cell r="E45499" t="str">
            <v>R18312190</v>
          </cell>
          <cell r="G45499" t="str">
            <v>VALVE:PNEUMATIC CONTROL,LINE BREAKER AC DRIVE</v>
          </cell>
        </row>
        <row r="45500">
          <cell r="E45500" t="str">
            <v>R18312190</v>
          </cell>
          <cell r="G45500" t="str">
            <v>VALVE:PNEUMATIC CONTROL,LINE BREAKER AC DRIVE</v>
          </cell>
        </row>
        <row r="45501">
          <cell r="E45501" t="str">
            <v>R18312170</v>
          </cell>
          <cell r="G45501" t="str">
            <v>SWITCH,AUXILIARY:LINE BREAKER,AC DRIVE, TEXT:CONTACT GP6</v>
          </cell>
        </row>
        <row r="45502">
          <cell r="E45502" t="str">
            <v>R18312173</v>
          </cell>
          <cell r="G45502" t="str">
            <v>WASHER,SPRING:DISC SPRING,5MM ID,LINE BREAKER AC DRIVE</v>
          </cell>
        </row>
        <row r="45503">
          <cell r="E45503" t="str">
            <v>R18312188</v>
          </cell>
          <cell r="G45503" t="str">
            <v>CONTACT,MOVABLE:AUXILIARY SWITCH,AC DRIVE, TEXT:RS13, LINE BREAKER</v>
          </cell>
        </row>
        <row r="45504">
          <cell r="E45504" t="str">
            <v>R18312189</v>
          </cell>
          <cell r="G45504" t="str">
            <v>BLOCK,CONTACT:AUXILIARY,LINE BREAKER,AC DRIVE</v>
          </cell>
        </row>
        <row r="45505">
          <cell r="E45505" t="str">
            <v>R18312173</v>
          </cell>
          <cell r="G45505" t="str">
            <v>WASHER,SPRING:DISC SPRING,5MM ID,LINE BREAKER AC DRIVE</v>
          </cell>
        </row>
        <row r="45506">
          <cell r="E45506" t="str">
            <v>R42400193</v>
          </cell>
          <cell r="G45506" t="str">
            <v>GLOVES:REUSABLE MECHANIC,SIZE 11,FLAT NITRILE COATED NYLON,BLACK,BLACK PALM COATED</v>
          </cell>
        </row>
        <row r="45507">
          <cell r="E45507" t="str">
            <v>R51360101</v>
          </cell>
          <cell r="G45507" t="str">
            <v>DIE,COMPRESSION:3/0 AWG, TEXT:MOVING</v>
          </cell>
        </row>
        <row r="45508">
          <cell r="E45508" t="str">
            <v>R53400153</v>
          </cell>
          <cell r="G45508" t="str">
            <v>LOCKSET:TEXT:US10B STD PK 10</v>
          </cell>
        </row>
        <row r="45509">
          <cell r="E45509" t="str">
            <v>971550121</v>
          </cell>
          <cell r="G45509" t="str">
            <v>MODULE:CONTROL,PCM/TEMPERATURE SENSOR - (OEM ONLY), TEXT:PROHEAT CONTROL MODULE (PCM)/TEMPERATURE SENSOR_x000D_
CREATED ON 02-01-2013 - NO IIUR</v>
          </cell>
        </row>
        <row r="45510">
          <cell r="E45510" t="str">
            <v>971550122</v>
          </cell>
          <cell r="G45510" t="str">
            <v>COMPRESSOR:TUNE-UP,M80 - (OEM ONLY), TEXT:PROHEAT COMPRESSOR TUNE-UP, M80 - (OEM ONLY)_x000D_
( CREATED ON 012-01-2013 - NO IIUR )</v>
          </cell>
        </row>
        <row r="45511">
          <cell r="E45511" t="str">
            <v>R59400046</v>
          </cell>
          <cell r="G45511" t="str">
            <v>CONNECTOR,TERMINAL:FAST-ON FEMALE,22-18 AWG,W/ INSUL,RED, TEXT:.250, 100/PKG</v>
          </cell>
        </row>
        <row r="45512">
          <cell r="E45512" t="str">
            <v>R62100243</v>
          </cell>
          <cell r="G45512" t="str">
            <v>LIGHT:FIXTURE,WIDE FLOOD,12 VOLT,XENON, TEXT:SEE 354C UTV REPAIR MANUAL 5006279, DRAW A219Y05, PART 4029810</v>
          </cell>
        </row>
        <row r="45513">
          <cell r="E45513" t="str">
            <v>000000000</v>
          </cell>
          <cell r="G45513" t="str">
            <v>SERVICE:FREIGHT DELIVERY CHARGE</v>
          </cell>
        </row>
        <row r="45514">
          <cell r="E45514" t="str">
            <v>000000000</v>
          </cell>
          <cell r="G45514" t="str">
            <v>SERVICE:FREIGHT DELIVERY CHARGE</v>
          </cell>
        </row>
        <row r="45515">
          <cell r="E45515" t="str">
            <v>063000807</v>
          </cell>
          <cell r="G45515" t="str">
            <v>GLOVES:POWDER FREE,NITRILE, TEXT:FOR TECHNICIANS THAT ARE ALLERGIC TO BOTH</v>
          </cell>
        </row>
        <row r="45516">
          <cell r="E45516" t="str">
            <v>R59450267</v>
          </cell>
          <cell r="G45516" t="str">
            <v>RELAY,TIME DELAY-STX:120VAC COIL,SWITCH MACHINE, TEXT:D99, OBSTRUCTION DETECTION, DO NOT SUBSTITUTE</v>
          </cell>
        </row>
        <row r="45517">
          <cell r="E45517" t="str">
            <v>R75150002</v>
          </cell>
          <cell r="G45517" t="str">
            <v>MARKER,WIRE:TEXT:LABEL, PERMA SLEEVE, BX 2500 EA</v>
          </cell>
        </row>
        <row r="45518">
          <cell r="E45518" t="str">
            <v>R60041345</v>
          </cell>
          <cell r="G45518" t="str">
            <v>SIGN:DESTINATION DISPLAY PANEL,6K, TEXT:KL</v>
          </cell>
        </row>
        <row r="45519">
          <cell r="E45519" t="str">
            <v>R23500262</v>
          </cell>
          <cell r="G45519" t="str">
            <v>PIN:</v>
          </cell>
        </row>
        <row r="45520">
          <cell r="E45520" t="str">
            <v>067000737</v>
          </cell>
          <cell r="G45520" t="str">
            <v>ABRASIVE,DISC-STX:STICK-ON,8 IN OD,NH80D GRIT,SAND PAPER:50/PK</v>
          </cell>
        </row>
        <row r="45521">
          <cell r="E45521" t="str">
            <v>034000010</v>
          </cell>
          <cell r="G45521" t="str">
            <v>ANGLE,STRUCTURAL:1-3/4 IN WD,25 FT LG,3/16 IN THK,ALUMINUM,6061T6</v>
          </cell>
        </row>
        <row r="45522">
          <cell r="E45522" t="str">
            <v>R12400341</v>
          </cell>
          <cell r="G45522" t="str">
            <v>WASHER,LOCK-STX:TRACK,1 IN,JOINT BAR BOLTS: A.R.E.A, 150/PAIL</v>
          </cell>
        </row>
        <row r="45523">
          <cell r="E45523" t="str">
            <v>R12400341</v>
          </cell>
          <cell r="G45523" t="str">
            <v>WASHER,LOCK-STX:TRACK,1 IN,JOINT BAR BOLTS, TEXT:A.R.E.A, 150/PAIL</v>
          </cell>
        </row>
        <row r="45524">
          <cell r="E45524" t="str">
            <v>881550372</v>
          </cell>
          <cell r="G45524" t="str">
            <v>LAMP:MARKER,AMBER - (OEM ONLY), TEXT:LAMP ASSEMBLY MARKER AMBER IDENTIFICATION LED SR 1514 SR 1585  - (OEM ONLY)_x000D_
( IIUR 31933 CREATED ON 06-25-2013 )</v>
          </cell>
        </row>
        <row r="45525">
          <cell r="E45525" t="str">
            <v>R34330003</v>
          </cell>
          <cell r="G45525" t="str">
            <v>REGULATOR,PRESSURE:OXYGEN,5-125 PSI, TEXT:VICTOR ONLY</v>
          </cell>
        </row>
        <row r="45526">
          <cell r="E45526" t="str">
            <v>R34330001</v>
          </cell>
          <cell r="G45526" t="str">
            <v>TORCH:CUTTING HEAD,75 DEG, TEXT:VICTOR ONLY</v>
          </cell>
        </row>
        <row r="45527">
          <cell r="E45527" t="str">
            <v>R51360108</v>
          </cell>
          <cell r="G45527" t="str">
            <v>DIE,COMPRESSION:300 MCM, TEXT:STATIONARY</v>
          </cell>
        </row>
        <row r="45528">
          <cell r="E45528" t="str">
            <v>R57540056</v>
          </cell>
          <cell r="G45528" t="str">
            <v>WASHER,LOCK-STX:STUD MOUNT,SWITCH MACHINE, TEXT:SPEC CAPTIVATING, F/ SWITCH MACHINE MOUNTIN STUD ON TIES CASTMETAL REF 8 ACC, GRS CAT P3-151, DO NOT SUB</v>
          </cell>
        </row>
        <row r="45529">
          <cell r="E45529" t="str">
            <v>R57540117</v>
          </cell>
          <cell r="G45529" t="str">
            <v>CONNECTOR,TERMINAL-STX:LUG,SWITCH POINT</v>
          </cell>
        </row>
        <row r="45530">
          <cell r="E45530" t="str">
            <v>824550012</v>
          </cell>
          <cell r="G45530" t="str">
            <v>HOSE,RADIATOR-STX:COOLANT,1-3/8 IN ID X 3 FT LG,SILICONE/ETHYLENE PROPYLENE DIENE METHYLENE,SAE 20R1,CERTIFICATION VMI, TEXT:CONSTRUCTED, GATES ONLY</v>
          </cell>
        </row>
        <row r="45531">
          <cell r="E45531" t="str">
            <v>969580002</v>
          </cell>
          <cell r="G45531" t="str">
            <v>TENSIONER,BELT-STX:ALTERNATOR,FLEET 2501-2615,3001-3035,CERTIFICATION VMI, TEXT:GATES P/N 38504 ONLY</v>
          </cell>
        </row>
        <row r="45532">
          <cell r="E45532" t="str">
            <v>R23910209</v>
          </cell>
          <cell r="G45532" t="str">
            <v>ISOLATOR:BALDOR DG5 GENERATOR END</v>
          </cell>
        </row>
        <row r="45533">
          <cell r="E45533" t="str">
            <v>R61600012</v>
          </cell>
          <cell r="G45533" t="str">
            <v>BATTERY,DRY CELL:ALKALINE,AA, TEXT:6,000 MAX SPACE AVAILABLE, MUST BE PACKED 24/BOX</v>
          </cell>
        </row>
        <row r="45534">
          <cell r="E45534" t="str">
            <v>R62800011</v>
          </cell>
          <cell r="G45534" t="str">
            <v>FLASHLIGHT:HANDS FREE BELT MOUNT,6V BATTERY, TEXT:F/ HANDS-FREE OPERATION, W/ HEADBAND</v>
          </cell>
        </row>
        <row r="45535">
          <cell r="E45535" t="str">
            <v>R62400246</v>
          </cell>
          <cell r="G45535" t="str">
            <v>LAMP,QUARTZ-STX:1500W,240V, TEXT:FLOOD, 12 PER CASE</v>
          </cell>
        </row>
        <row r="45536">
          <cell r="E45536" t="str">
            <v>999651505</v>
          </cell>
          <cell r="G45536" t="str">
            <v>CLAMP,CUSHION:1/2 IN ID X 3/4 IN WD X 3/8 IN HOLE, TEXT:USE 40 PER JOB, UI=UM</v>
          </cell>
        </row>
        <row r="45537">
          <cell r="E45537" t="str">
            <v>999650373</v>
          </cell>
          <cell r="G45537" t="str">
            <v>DRILLBIT:5/64 IN,HIGH SPEED STEEL, TEXT:2001, 118, 12/PK</v>
          </cell>
        </row>
        <row r="45538">
          <cell r="E45538" t="str">
            <v>R53400087</v>
          </cell>
          <cell r="G45538" t="str">
            <v>ANCHOR,STUD-STX:3/8 IN DIA,2-3/4 IN LG, TEXT:100/PK</v>
          </cell>
        </row>
        <row r="45539">
          <cell r="E45539" t="str">
            <v>R53100100</v>
          </cell>
          <cell r="G45539" t="str">
            <v>WASHER,LOCK-STX:EXTRA HEAVY,1/2 IN, TEXT:100 PER PACK</v>
          </cell>
        </row>
        <row r="45540">
          <cell r="E45540" t="str">
            <v>R53060182</v>
          </cell>
          <cell r="G45540" t="str">
            <v>BOLT,MACHINE-STX:5/16 IN DIA,18 TPI,1 IN LG,HEX HD,YELLOW CHROMATE ZINC PLATED CARBON STEEL,GR 5, TEXT:100/PK</v>
          </cell>
        </row>
        <row r="45541">
          <cell r="E45541" t="str">
            <v>R32300045</v>
          </cell>
          <cell r="G45541" t="str">
            <v>SAW,HOLE:1-3/8 IN,4/6 TPI,BIMETAL BLADE, TEXT:HEAVY DUTY, SUPER TOUGH, INSURANCE ITEM</v>
          </cell>
        </row>
        <row r="45542">
          <cell r="E45542" t="str">
            <v>R42400110</v>
          </cell>
          <cell r="G45542" t="str">
            <v>HOOK:PEAR SHAPE,1/4 IN DIA X 3-5/16 IN OAL X 1-11/16 IN HT X 9/16 IN THD,ZINC PLATED</v>
          </cell>
        </row>
        <row r="45543">
          <cell r="E45543" t="str">
            <v>R62100156</v>
          </cell>
          <cell r="G45543" t="str">
            <v>SIGN,EXIT:DBL FACE,120/220V, TEXT:LIGHT, DUAL VOLTS SINGLE/TWIN FACE 8" X 12" X 4"</v>
          </cell>
        </row>
        <row r="45544">
          <cell r="E45544" t="str">
            <v>R62100156</v>
          </cell>
          <cell r="G45544" t="str">
            <v>SIGN,EXIT:DBL FACE,120/220V, TEXT:LIGHT, DUAL VOLTS SINGLE/TWIN FACE 8" X 12" X 4"</v>
          </cell>
        </row>
        <row r="45545">
          <cell r="E45545" t="str">
            <v>R51200124</v>
          </cell>
          <cell r="G45545" t="str">
            <v>PIN:EXTRACTOR</v>
          </cell>
        </row>
        <row r="45546">
          <cell r="E45546" t="str">
            <v>R79200024</v>
          </cell>
          <cell r="G45546" t="str">
            <v>SQUEEGEE:18 IN,BRASS HANDLE, TEXT:COMPLETE</v>
          </cell>
        </row>
        <row r="45547">
          <cell r="E45547" t="str">
            <v>R91500112</v>
          </cell>
          <cell r="G45547" t="str">
            <v>LUBRICANT:CABLE,5 GAL PAIL, TEXT:AQUA-GEL 2, MSDS 3104</v>
          </cell>
        </row>
        <row r="45548">
          <cell r="E45548" t="str">
            <v>R61600009</v>
          </cell>
          <cell r="G45548" t="str">
            <v>BATTERY,DRY CELL:ALKALINE,1.5VDC,C, TEXT:GENERAL PURPOSE, 24/PKG-192 /CASE, ONLY BUY ALKALINE BATTERIES</v>
          </cell>
        </row>
        <row r="45549">
          <cell r="E45549" t="str">
            <v>R53500020</v>
          </cell>
          <cell r="G45549" t="str">
            <v>FILE:3/4 IN DIA X 7/8 IN LG,CONE</v>
          </cell>
        </row>
        <row r="45550">
          <cell r="E45550" t="str">
            <v>R62400451</v>
          </cell>
          <cell r="G45550" t="str">
            <v>FLASHLIGHT:DUAL LIGHT</v>
          </cell>
        </row>
        <row r="45551">
          <cell r="E45551" t="str">
            <v>F64181126</v>
          </cell>
          <cell r="G45551" t="str">
            <v>LOCK:CASH BOX ASSEMBLY,165 DEGREES</v>
          </cell>
        </row>
        <row r="45552">
          <cell r="E45552" t="str">
            <v>F64181126</v>
          </cell>
          <cell r="G45552" t="str">
            <v>LOCK:CASH BOX ASSEMBLY,165 DEGREES</v>
          </cell>
        </row>
        <row r="45553">
          <cell r="E45553" t="str">
            <v>F64170004</v>
          </cell>
          <cell r="G45553" t="str">
            <v>ROLLER,FAREBOX:HEAD PRESSURE,S, TEXT:100/PKG</v>
          </cell>
        </row>
        <row r="45554">
          <cell r="E45554" t="str">
            <v>F64170906</v>
          </cell>
          <cell r="G45554" t="str">
            <v>LIGHT:EMERGENCY,G-MOD GATE, TEXT:FIXTURE, LAMP</v>
          </cell>
        </row>
        <row r="45555">
          <cell r="E45555" t="str">
            <v>F64170119</v>
          </cell>
          <cell r="G45555" t="str">
            <v>MOTOR:DRIVE,FITS G-MOD</v>
          </cell>
        </row>
        <row r="45556">
          <cell r="E45556" t="str">
            <v>F64170014</v>
          </cell>
          <cell r="G45556" t="str">
            <v>BELT,FARECARD:2.02 IN ID,FITS G-MOD, TEXT:50/PKG</v>
          </cell>
        </row>
        <row r="45557">
          <cell r="E45557" t="str">
            <v>835720015</v>
          </cell>
          <cell r="G45557" t="str">
            <v>FILTER,FUEL:ENGINE, TEXT:OEM ONLY</v>
          </cell>
        </row>
        <row r="45558">
          <cell r="E45558" t="str">
            <v>881720003</v>
          </cell>
          <cell r="G45558" t="str">
            <v>SENSOR:OIL PRESSURE,6K,6300,WMATA FLEET NEW FLYER ISL 280, TEXT:OEM ONLY</v>
          </cell>
        </row>
        <row r="45559">
          <cell r="E45559" t="str">
            <v>824550099</v>
          </cell>
          <cell r="G45559" t="str">
            <v>HOSE,RADIATOR:COOLANT,NEW FLYER BUSES, TEXT:MOLDED, CUMMINS P/N 5258626 OEM ONLY</v>
          </cell>
        </row>
        <row r="45560">
          <cell r="E45560" t="str">
            <v>973550033</v>
          </cell>
          <cell r="G45560" t="str">
            <v>SCREW:PAN HEAD PHILLIPS 10-32 X 1/4 - (OEM ONLY), TEXT:Screw Pan Head Phillips 10-32 X 1/4" Stainless Steel W/C Ramp Hinge To Ramp Fits New Flyer Buses 2801-2825,6001-6050,6101-6217 ( OEM New Flyer P/N 15S00004 Only) _x000D_
( IIUR 30940 CREATED ON 01-24-2013</v>
          </cell>
        </row>
        <row r="45561">
          <cell r="E45561" t="str">
            <v>973550030</v>
          </cell>
          <cell r="G45561" t="str">
            <v>HINGE:ASSEMBLY,W/C RAMP - OEM ONLY,FLEET 2801-2825,6001-6050,6101-6217, TEXT:Hinge Assembly Wheelchair Ramp Stainless Steel Fits New Flyer Buses 2801-2825, 6001-6050, 6101-6217 (OEM New Flyer P/N 282226 Only) _x000D_
( IIUR 30931 CREATED ON 11-16-2012 )</v>
          </cell>
        </row>
        <row r="45562">
          <cell r="E45562" t="str">
            <v>882720021</v>
          </cell>
          <cell r="G45562" t="str">
            <v>BREAKER:CIRCUIT,50 AMP - (OEM ONLY), TEXT:Breaker Circuit 50 AMP For New Flyer Hybrid Buses 6001-6050 (OEM E.T.A P/N 8340-F110-K4T1-K8H0-50A Or New Flyer P/N 234687 Only) _x000D_
( IIUR 32094 CREATED ON 09-04-2013 )</v>
          </cell>
        </row>
        <row r="45563">
          <cell r="E45563" t="str">
            <v>999720004</v>
          </cell>
          <cell r="G45563" t="str">
            <v>TUBE:ASSEMBLY,COPPER 1-INCH,PING TANK TO BUS - (OEM ONLY), TEXT:Tube Assembly Copper 1" Outer Diameter Ping Tank To Bus Fits New Flyer Hybrid Buses 6001-6050 (OEM New Flyer P/N 274717 Only) _x000D_
( IIUR 32155 CREATED ON 09-05-2013 )</v>
          </cell>
        </row>
        <row r="45564">
          <cell r="E45564" t="str">
            <v>986550062</v>
          </cell>
          <cell r="G45564" t="str">
            <v>HOSE:ASSEMBLY,AIR GOVENOR,TO BULKHEAD - (OEM ONLY), TEXT:Hose Assembly Air Governor To Bulkhead Use Eaton Hose P/N FC300-4 &amp; Eaton Fittings P/N 4411-4S X 50.5" OAL Fits New Flyer Buses 6001-6050 &amp; 2801-2835 (OEM New Flyer P/N 242463 Only)_x000D_
( IIUR 32157 C</v>
          </cell>
        </row>
        <row r="45565">
          <cell r="E45565" t="str">
            <v>986720035</v>
          </cell>
          <cell r="G45565" t="str">
            <v>HOSE:ASSEMBLY,AIR COMPRESSOR,TO PING TANK - (OEM ONLY), TEXT:Hose Assembly Air Compressor To Ping Tank Use Aeroquip Hose P/N 2807-12 &amp; Aeroquip Fittings P/N's 190772-12S &amp; 63-190600-12 X 44" OAL (OEM New Flyer P/N 274735 Only)  _x000D_
( IIUR 32156 CREATED ON</v>
          </cell>
        </row>
        <row r="45566">
          <cell r="E45566" t="str">
            <v>986720036</v>
          </cell>
          <cell r="G45566" t="str">
            <v>HOSE:ASSEMBLY,PING TANK,TO BULKHEAD - (OEM ONLY), TEXT:Hose Assembly Ping Tank To Bulkhead Use Eaton Hose P/N 2807-4 &amp; Eaton Fittings P/N 63-190600-4 X 18.26" OAL Fits New Flyer Buses 6001-6050 (OEM New Flyer P/N 247916 Only) _x000D_
( IIUR 32158 CREATED ON 09</v>
          </cell>
        </row>
        <row r="45567">
          <cell r="E45567" t="str">
            <v>835720018</v>
          </cell>
          <cell r="G45567" t="str">
            <v>HOSE:ASSEMBLY,RACOR FILTER,TO COPPER TUBE - (OEM ONLY), TEXT:Hose Assembly Racor Filter To Copper Tube Use Eaton Hose P/N FC350-10 &amp; Eaton Fittings P/N's 4411-8-10S &amp; FC7031-1010-206 X 26" OAL (OEM New Flyer P/N 282647 Only) _x000D_
( IIUR 32159 CREATED ON 09-</v>
          </cell>
        </row>
        <row r="45568">
          <cell r="E45568" t="str">
            <v>973550037</v>
          </cell>
          <cell r="G45568" t="str">
            <v>FLAP:CLOSING,RAMP - ( OEM ONLY), TEXT:ASSEMBLY FLAP CLOSING WHEELCHAIR RAMP SR 1514 SR 1585  - ( OEM ONLY )_x000D_
( IIUR 31922 CREATED ON 06-24-2013 )</v>
          </cell>
        </row>
        <row r="45569">
          <cell r="E45569" t="str">
            <v>853720018</v>
          </cell>
          <cell r="G45569" t="str">
            <v>HOSE:ASSEMBLY,ENGINE OIL PAN,TO SAMPLE PORT - (OEM ONLY), TEXT:Hose Assembly Engine Oil Pan To Sample Port. Use Eaton Hose P/N FC300-4 &amp; Eaton Fittings P/N's 190296-4S &amp; 4411-4S X 37" OAL (OEM New Flyer P/N 274858 Only) _x000D_
( IIUR 32146 CREATED ON 09-04-20</v>
          </cell>
        </row>
        <row r="45570">
          <cell r="E45570" t="str">
            <v>835720018</v>
          </cell>
          <cell r="G45570" t="str">
            <v>HOSE:ASSEMBLY,RACOR FILTER,TO COPPER TUBE - (OEM ONLY), TEXT:Hose Assembly Racor Filter To Copper Tube Use Eaton Hose P/N FC350-10 &amp; Eaton Fittings P/N's 4411-8-10S &amp; FC7031-1010-206 X 26" OAL (OEM New Flyer P/N 282647 Only) _x000D_
( IIUR 32159 CREATED ON 09-</v>
          </cell>
        </row>
        <row r="45571">
          <cell r="E45571" t="str">
            <v>853720019</v>
          </cell>
          <cell r="G45571" t="str">
            <v>HOSE:ASSEMBLY,ENGINE OIL FILTER,TO SAMPLE PORT - (OEM ONLY), TEXT:Hose Assembly Engine Oil Filter To Sample Port Use Eaton Hose P/N FC300-4 &amp; Eaton Fittings P/N 4411-4S X 26" OAL (OEM New Flyer P/N 274833 Only) _x000D_
( IIUR 32152 CREATED ON 09-05-2013 )</v>
          </cell>
        </row>
        <row r="45572">
          <cell r="E45572" t="str">
            <v>824550093</v>
          </cell>
          <cell r="G45572" t="str">
            <v>HOSE,RADIATOR:HUMP,6001-6050,3700,5400,6301-6610,NEW FLYER BUSES, TEXT:OEM ONLY</v>
          </cell>
        </row>
        <row r="45573">
          <cell r="E45573" t="str">
            <v>824550104</v>
          </cell>
          <cell r="G45573" t="str">
            <v>HOSE,HVAC-STX:-COOLANT,,ELBOW,,2" I.D.,,90 DEGREE,SILICONE,FLEET NEW FLYER 6101 - 6217, TEXT:Hose ,coolant 2" I.D, Elbow, 90° Silicone New Flyer part number 222903 Fittes NEW FLYER FLEETS 1086, 1128, 1151 and 1166. PLEASE ALSO ASSIGN PARTS TO SR-, 138, 1</v>
          </cell>
        </row>
        <row r="45574">
          <cell r="E45574" t="str">
            <v>835720019</v>
          </cell>
          <cell r="G45574" t="str">
            <v>HOSE:ASSEMBLY,RACOR FILTER TO,COOPER TUBE - (OEM ONLY), TEXT:Hose Assembly Racor Filter To Copper Tube Use Eaton Hose P/N FC350-10 &amp; Eaton Fittings P/N's 4411-8-10S &amp; FC7031-1010-206 X 22" OAL (OEM New Flyer P/N 282621 Only) _x000D_
( IIUR 32160 CREATED ON 09-</v>
          </cell>
        </row>
        <row r="45575">
          <cell r="E45575" t="str">
            <v>999651551</v>
          </cell>
          <cell r="G45575" t="str">
            <v>UNION,TUBE:STRAIGHT,1/2 IN,PUSH LOCK, TEXT:USE 2 PER JOB, UI=UM</v>
          </cell>
        </row>
        <row r="45576">
          <cell r="E45576" t="str">
            <v>906550282</v>
          </cell>
          <cell r="G45576" t="str">
            <v>TUBE:ASSEMBLY SS,COOLER,SUPPLY - (OEM ONLY), TEXT:TUBE ASSEMBLY SS SUPPLY COOLER SR 1263 SR 1355  - (OEM ONLY)_x000D_
( IIUR 31910 CREATED ON 06-20-2013 )</v>
          </cell>
        </row>
        <row r="45577">
          <cell r="E45577" t="str">
            <v>981550001</v>
          </cell>
          <cell r="G45577" t="str">
            <v>METER:SPEEDOMETER,3700,5400,6301-6461,NEW FLYER BUS MPH J1939/1587 INSTRUMENT CLUSTER, TEXT:OEM ONLY FORSTER INSTRUMENTS LTD P/N 00041194-277342</v>
          </cell>
        </row>
        <row r="45578">
          <cell r="E45578" t="str">
            <v>942720015</v>
          </cell>
          <cell r="G45578" t="str">
            <v>SENSOR:ABS ASSEMBLY - OEM ONLY,CURBSIDE,FITS MAN HY-1336-F Axle, TEXT:ABS Sensor Assembly, Curbside, MAN HY-1336-F Axle (MAN OEM #81.27120.6189 Only) _x000D_
( IIUR 29457 CREATED ON 11-29-2012 )</v>
          </cell>
        </row>
        <row r="45579">
          <cell r="E45579" t="str">
            <v>853720019</v>
          </cell>
          <cell r="G45579" t="str">
            <v>HOSE:ASSEMBLY,ENGINE OIL FILTER,TO SAMPLE PORT - (OEM ONLY), TEXT:Hose Assembly Engine Oil Filter To Sample Port Use Eaton Hose P/N FC300-4 &amp; Eaton Fittings P/N 4411-4S X 26" OAL (OEM New Flyer P/N 274833 Only) _x000D_
( IIUR 32152 CREATED ON 09-05-2013 )</v>
          </cell>
        </row>
        <row r="45580">
          <cell r="E45580" t="str">
            <v>881720008</v>
          </cell>
          <cell r="G45580" t="str">
            <v>SIGNAL:TURN,AMBER, TEXT:OEM ONLY</v>
          </cell>
        </row>
        <row r="45581">
          <cell r="E45581" t="str">
            <v>853550032</v>
          </cell>
          <cell r="G45581" t="str">
            <v>BODY:CENTRIFUGE TURBINE, TEXT:WHITE BASE, SPINNER II 73237 OEM ONLY</v>
          </cell>
        </row>
        <row r="45582">
          <cell r="E45582" t="str">
            <v>965550001</v>
          </cell>
          <cell r="G45582" t="str">
            <v>VOLTMETER:12V,3700,5400,6301-6461,NEW FLYER BUS GAUGE, TEXT:GAUGE, OEM ONLY FORSTER INSTRUMENTS LTD P/N 00041194-0A2560, NEW FLYER P/N 214241</v>
          </cell>
        </row>
        <row r="45583">
          <cell r="E45583" t="str">
            <v>835720019</v>
          </cell>
          <cell r="G45583" t="str">
            <v>HOSE:ASSEMBLY,RACOR FILTER TO,COOPER TUBE - (OEM ONLY), TEXT:Hose Assembly Racor Filter To Copper Tube Use Eaton Hose P/N FC350-10 &amp; Eaton Fittings P/N's 4411-8-10S &amp; FC7031-1010-206 X 22" OAL (OEM New Flyer P/N 282621 Only) _x000D_
( IIUR 32160 CREATED ON 09-</v>
          </cell>
        </row>
        <row r="45584">
          <cell r="E45584" t="str">
            <v>986550047</v>
          </cell>
          <cell r="G45584" t="str">
            <v>VALVE,BRAKE-STX:PARK ASSEMBLY,2300,2400,2800,3700,5400,6K,NEW FLYER BUS, TEXT:BENDIX COMMERCIAL VEHICLE P/N 284171, NEW FLYER P/N 5963962 OEM ONLY, CONTROL AIR SYSTEM</v>
          </cell>
        </row>
        <row r="45585">
          <cell r="E45585" t="str">
            <v>881720011</v>
          </cell>
          <cell r="G45585" t="str">
            <v>LAMP:ASSEMBLY,TURN SIGNAL,436872 - (OEM ONLY), TEXT:LAMP ASSEMBLY, TURN SIGNAL, AMBER REAR OVAL EXTERIOR, DAILIGHT P/N 68121AB801, FITS FLEETS, 7001-7152. NEW FLYER P/N 436872 IIUR30722. _x000D_
( IIUR 30722 CREATED ON 04-03-2013 )</v>
          </cell>
        </row>
        <row r="45586">
          <cell r="E45586" t="str">
            <v>972550170</v>
          </cell>
          <cell r="G45586" t="str">
            <v>DEFLECTOR:AIR,2300,2400,2800,3700,5400,6K,NEW FLYER BUS, TEXT:INTERIOR PANEL, OEM ONLY</v>
          </cell>
        </row>
        <row r="45587">
          <cell r="E45587" t="str">
            <v>973560001</v>
          </cell>
          <cell r="G45587" t="str">
            <v>RAMP:ADA PLATE ASSEMBLY,ORION VII, TEXT:P/N 072201546 OEM ONLY</v>
          </cell>
        </row>
        <row r="45588">
          <cell r="E45588" t="str">
            <v>932550008</v>
          </cell>
          <cell r="G45588" t="str">
            <v>FILTER,OIL-STX:HYDRAULIC SYSTEM,ELEMENT, TEXT:PMI - BULK</v>
          </cell>
        </row>
        <row r="45589">
          <cell r="E45589" t="str">
            <v>972550076</v>
          </cell>
          <cell r="G45589" t="str">
            <v>STRAP,GROUNDING:ORION 011008035, TEXT:STATIC, OEM ONLY</v>
          </cell>
        </row>
        <row r="45590">
          <cell r="E45590" t="str">
            <v>R53400080</v>
          </cell>
          <cell r="G45590" t="str">
            <v>ANCHOR,STUD-STX:1/4 IN DIA,3 IN LG,STAINLESS STEEL</v>
          </cell>
        </row>
        <row r="45591">
          <cell r="E45591" t="str">
            <v>R45100254</v>
          </cell>
          <cell r="G45591" t="str">
            <v>SWITCH,FLOW-STX:4 IN, TEXT:VANE TYPE WATER DETECTOR, INS. ITEM</v>
          </cell>
        </row>
        <row r="45592">
          <cell r="E45592" t="str">
            <v>R43200014</v>
          </cell>
          <cell r="G45592" t="str">
            <v>PUMP:SUMP AND EJECTOR,1-1/2 IN OUTLET,1-115VAC 1PH 60HZ 1/2 HP,BACKFLOW WITH FLOAT</v>
          </cell>
        </row>
        <row r="45593">
          <cell r="E45593" t="str">
            <v>R34130033</v>
          </cell>
          <cell r="G45593" t="str">
            <v>DRILLBIT:F,STRAIGHT SHANK,HIGH SPEED STEEL, TEXT:2001</v>
          </cell>
        </row>
        <row r="45594">
          <cell r="E45594" t="str">
            <v>R60650002</v>
          </cell>
          <cell r="G45594" t="str">
            <v>ASSEMBLY:SUPPORT MIRROR,SS,SCOTT CNG SYSTEM</v>
          </cell>
        </row>
        <row r="45595">
          <cell r="E45595" t="str">
            <v>R62400318</v>
          </cell>
          <cell r="G45595" t="str">
            <v>LAMP:METER ASSEMBLY,14V</v>
          </cell>
        </row>
        <row r="45596">
          <cell r="E45596" t="str">
            <v>R42100027</v>
          </cell>
          <cell r="G45596" t="str">
            <v>REDUCER,PIPE:2-1/2 IN X 3/4 IN,GHT X IPT,BRASS,FIRE PLUG</v>
          </cell>
        </row>
        <row r="45597">
          <cell r="E45597" t="str">
            <v>R38301535</v>
          </cell>
          <cell r="G45597" t="str">
            <v>ROLLER,ESCALATOR:GUIDE CHAIN</v>
          </cell>
        </row>
        <row r="45598">
          <cell r="E45598" t="str">
            <v>R42400103</v>
          </cell>
          <cell r="G45598" t="str">
            <v>FILTER:CARTRIDGE,7700 RESPIRATOR, TEXT:FUEL FILTER, ONLY LOW PROFILE WELDING, 10/BOX</v>
          </cell>
        </row>
        <row r="45599">
          <cell r="E45599" t="str">
            <v>063000204</v>
          </cell>
          <cell r="G45599" t="str">
            <v>GLOVES:LEATHER KNUCKLE STRAP/FINGERTIPS,LEATHER PALM,2-1/2 IN SAFETY CUFF, TEXT:12 PR/PKG, SP 10008-MAX, STRG SPC AVA</v>
          </cell>
        </row>
        <row r="45600">
          <cell r="E45600" t="str">
            <v>064000013</v>
          </cell>
          <cell r="G45600" t="str">
            <v>BROOM:GARAGE,PALMYRA,24 IN, TEXT:SHOP, W/ HANDLE COARSE STD PK 12</v>
          </cell>
        </row>
        <row r="45601">
          <cell r="E45601" t="str">
            <v>067000673</v>
          </cell>
          <cell r="G45601" t="str">
            <v>WIPER:9-3/4 IN X 1500 FT,WHITE 4 PLY NYLON, TEXT:1 ROLL PER BOX, 600 MAX AVAIL STORAGE SP</v>
          </cell>
        </row>
        <row r="45602">
          <cell r="E45602" t="str">
            <v>R42400143</v>
          </cell>
          <cell r="G45602" t="str">
            <v>SUIT:4XL,PLASTIC</v>
          </cell>
        </row>
        <row r="45603">
          <cell r="E45603" t="str">
            <v>R42400006</v>
          </cell>
          <cell r="G45603" t="str">
            <v>CAP,BUMP-STX:SAFETY,WHITE, TEXT:CAM-HI</v>
          </cell>
        </row>
        <row r="45604">
          <cell r="E45604" t="str">
            <v>R42400148</v>
          </cell>
          <cell r="G45604" t="str">
            <v>RESPIRATOR:TEXT:W/ EXHALATION VALVE, NO SUBS, 20 PER CASE, 150 MAX AVAIL.STORAGE, 3M P100 ONLY</v>
          </cell>
        </row>
        <row r="45605">
          <cell r="E45605" t="str">
            <v>067000712</v>
          </cell>
          <cell r="G45605" t="str">
            <v>BANDAGE:TRIANGULAR</v>
          </cell>
        </row>
        <row r="45606">
          <cell r="E45606" t="str">
            <v>R42400030</v>
          </cell>
          <cell r="G45606" t="str">
            <v>BOOTS:SAFETY,SIZE 9,YELLOW, TEXT:12/CASE</v>
          </cell>
        </row>
        <row r="45607">
          <cell r="E45607" t="str">
            <v>R42400033</v>
          </cell>
          <cell r="G45607" t="str">
            <v>BOOTS:SAFETY OVER,SIZE 11,YELLOW, TEXT:1 DOZEN/BOX</v>
          </cell>
        </row>
        <row r="45608">
          <cell r="E45608" t="str">
            <v>R42400009</v>
          </cell>
          <cell r="G45608" t="str">
            <v>FILTER:PRE,REPIRATORS, TEXT:10 PCS PER BOX</v>
          </cell>
        </row>
        <row r="45609">
          <cell r="E45609" t="str">
            <v>R79200045</v>
          </cell>
          <cell r="G45609" t="str">
            <v>TOWEL:HEMMED,16 X 18,WHITE, TEXT:50 LB BOX APPROX, 16 X 18 ONLY</v>
          </cell>
        </row>
        <row r="45610">
          <cell r="E45610" t="str">
            <v>063000052</v>
          </cell>
          <cell r="G45610" t="str">
            <v>CLOTH:PAINTERS DROP,12 FT X 15 FT, TEXT:10 STAR</v>
          </cell>
        </row>
        <row r="45611">
          <cell r="E45611" t="str">
            <v>R91500163</v>
          </cell>
          <cell r="G45611" t="str">
            <v>OIL,INDUSTRIAL:HYDRAULIC,55 GAL DRUM, TEXT:FLUID, TELLUS 46</v>
          </cell>
        </row>
        <row r="45612">
          <cell r="E45612" t="str">
            <v>R91500163</v>
          </cell>
          <cell r="G45612" t="str">
            <v>OIL,INDUSTRIAL:HYDRAULIC,55 GAL DRUM, TEXT:FLUID, TELLUS 46</v>
          </cell>
        </row>
        <row r="45613">
          <cell r="E45613" t="str">
            <v>R47950032</v>
          </cell>
          <cell r="G45613" t="str">
            <v>PLUG:HYDAULIC FITTING</v>
          </cell>
        </row>
        <row r="45614">
          <cell r="E45614" t="str">
            <v>R79150069</v>
          </cell>
          <cell r="G45614" t="str">
            <v>ASSEMBLY:SWITCH AND DANGLE,BUS WASHER, TEXT:ITEM NO 900, DRAWING NO 9402C-8</v>
          </cell>
        </row>
        <row r="45615">
          <cell r="E45615" t="str">
            <v>059000264</v>
          </cell>
          <cell r="G45615" t="str">
            <v>FLASHLIGHT:INDUSTRIAL GRADE,2 CELL,D BATTERY,YELLOW CASE, TEXT:IMPRINT WASHINGTON METRO AREA TRANSIT AUTH, 12/BOX, 1200 MAX SPC</v>
          </cell>
        </row>
        <row r="45616">
          <cell r="E45616" t="str">
            <v>R38100728</v>
          </cell>
          <cell r="G45616" t="str">
            <v>KEY:EMERGENCY DOOR,OTIS ELEVATOR, TEXT:THREE-SECTION</v>
          </cell>
        </row>
        <row r="45617">
          <cell r="E45617" t="str">
            <v>R53400223</v>
          </cell>
          <cell r="G45617" t="str">
            <v>LOCK,PAD-STX:2 IN CASE WD,1 IN HT SHACKLE</v>
          </cell>
        </row>
        <row r="45618">
          <cell r="E45618" t="str">
            <v>861560002</v>
          </cell>
          <cell r="G45618" t="str">
            <v>LIGHT,LIGHT EMITTING DIODE:2800'S,3700'S,5400'S,6000'S,WMATA BUSES,NEW FLYER, TEXT:LAMP ASSEMBLY, OEM ONLY</v>
          </cell>
        </row>
        <row r="45619">
          <cell r="E45619" t="str">
            <v>R68300009</v>
          </cell>
          <cell r="G45619" t="str">
            <v>GAS:ARGON,330 CU FT LARGE TANK, TEXT:MSDS 0634</v>
          </cell>
        </row>
        <row r="45620">
          <cell r="E45620" t="str">
            <v>R68300012</v>
          </cell>
          <cell r="G45620" t="str">
            <v>GAS:ACETYLENE,B TANK,PREST-O-LITE, TEXT:MSDS 0133/4512</v>
          </cell>
        </row>
        <row r="45621">
          <cell r="E45621" t="str">
            <v>R68300020</v>
          </cell>
          <cell r="G45621" t="str">
            <v>GAS:PROPANE,100 LB TANK, TEXT:MSDS 0849</v>
          </cell>
        </row>
        <row r="45622">
          <cell r="E45622" t="str">
            <v>R68300026</v>
          </cell>
          <cell r="G45622" t="str">
            <v>GAS:PROPANE,33 LB TANK,FUEL MOTOR, TEXT:MSDS 0849</v>
          </cell>
        </row>
        <row r="45623">
          <cell r="E45623" t="str">
            <v>F64181078</v>
          </cell>
          <cell r="G45623" t="str">
            <v>SHAFT,AXLE-STX:#11,FITS BNA57</v>
          </cell>
        </row>
        <row r="45624">
          <cell r="E45624" t="str">
            <v>F64181014</v>
          </cell>
          <cell r="G45624" t="str">
            <v>SCREW:3MM DIA,8MM LG,BNA57 COMBO, TEXT:TUFLOCK</v>
          </cell>
        </row>
        <row r="45625">
          <cell r="E45625" t="str">
            <v>F64181089</v>
          </cell>
          <cell r="G45625" t="str">
            <v>SHAFT,AXLE-STX:#7,FITS BNA57</v>
          </cell>
        </row>
        <row r="45626">
          <cell r="E45626" t="str">
            <v>F64181080</v>
          </cell>
          <cell r="G45626" t="str">
            <v>SHAFT,AXLE-STX:#5,FITS BNA57</v>
          </cell>
        </row>
        <row r="45627">
          <cell r="E45627" t="str">
            <v>F64181030</v>
          </cell>
          <cell r="G45627" t="str">
            <v>ROLLER:BNA57 COMBO</v>
          </cell>
        </row>
        <row r="45628">
          <cell r="E45628" t="str">
            <v>F64181078</v>
          </cell>
          <cell r="G45628" t="str">
            <v>SHAFT,AXLE-STX:#11,FITS BNA57</v>
          </cell>
        </row>
        <row r="45629">
          <cell r="E45629" t="str">
            <v>F64181080</v>
          </cell>
          <cell r="G45629" t="str">
            <v>SHAFT,AXLE-STX:#5,FITS BNA57</v>
          </cell>
        </row>
        <row r="45630">
          <cell r="E45630" t="str">
            <v>F64181037</v>
          </cell>
          <cell r="G45630" t="str">
            <v>BELT:337MM,BNA57 COMBO, TEXT:25BUNDLE W/ RUBBERBAND</v>
          </cell>
        </row>
        <row r="45631">
          <cell r="E45631" t="str">
            <v>F64181100</v>
          </cell>
          <cell r="G45631" t="str">
            <v>O-RING:BNA57</v>
          </cell>
        </row>
        <row r="45632">
          <cell r="E45632" t="str">
            <v>F64181023</v>
          </cell>
          <cell r="G45632" t="str">
            <v>SCREW:COMBO,3MM DIA,6MM LG,PAN WASHER HD</v>
          </cell>
        </row>
        <row r="45633">
          <cell r="E45633" t="str">
            <v>F64181047</v>
          </cell>
          <cell r="G45633" t="str">
            <v>MOTOR:ASSEMBLY,BNA57 COMBO</v>
          </cell>
        </row>
        <row r="45634">
          <cell r="E45634" t="str">
            <v>F64181045</v>
          </cell>
          <cell r="G45634" t="str">
            <v>AXLE:BNA57 COMBO, TEXT:COMPLETE, 35</v>
          </cell>
        </row>
        <row r="45635">
          <cell r="E45635" t="str">
            <v>971390017</v>
          </cell>
          <cell r="G45635" t="str">
            <v>SPACER,HVAC-STX:CLUTCH,8700-8800,AIR CONDITIONER FLX</v>
          </cell>
        </row>
        <row r="45636">
          <cell r="E45636" t="str">
            <v>971390018</v>
          </cell>
          <cell r="G45636" t="str">
            <v>PULLEY,HVAC:OD7.75 IN,FITS AIR CONDITIONER, TEXT:CLUTCH, 2.5 GROOVE, USED W/ X97-13-9018 ASSY, FLX COMPRESSOR</v>
          </cell>
        </row>
        <row r="45637">
          <cell r="E45637" t="str">
            <v>R75600005</v>
          </cell>
          <cell r="G45637" t="str">
            <v>PAPER,PRINTER/COPIER:THERMAL,1 IN ID X 1.15 IN OD X 7.5 + 0.08, TEXT:ONE PLY HIGH SENSITIVITY F-380 OR EQUAL, 4/BOX</v>
          </cell>
        </row>
        <row r="45638">
          <cell r="E45638" t="str">
            <v>R81150002</v>
          </cell>
          <cell r="G45638" t="str">
            <v>CAN:DIESEL,5 GAL,YELLOW GALV BLUE,POURING SPOUT, TEXT:MUST NOT SHOW GASOLINE PRINTED ON CAN</v>
          </cell>
        </row>
        <row r="45639">
          <cell r="E45639" t="str">
            <v>R42400065</v>
          </cell>
          <cell r="G45639" t="str">
            <v>PROTECTOR,HEARING-STX:EAR MUFF, TEXT:365-SOUND</v>
          </cell>
        </row>
        <row r="45640">
          <cell r="E45640" t="str">
            <v>R43200057</v>
          </cell>
          <cell r="G45640" t="str">
            <v>PUMP,FUEL:AIR OPERATED DIAPHRAM, TEXT:INS ITEM</v>
          </cell>
        </row>
        <row r="45641">
          <cell r="E45641" t="str">
            <v>A18317004</v>
          </cell>
          <cell r="G45641" t="str">
            <v>CONTROLLER,MP:6K,CAR, TEXT:BRK</v>
          </cell>
        </row>
        <row r="45642">
          <cell r="E45642" t="str">
            <v>R23800017</v>
          </cell>
          <cell r="G45642" t="str">
            <v>FILTER:TRANS SCREEN STRAINER ASSEMBLY,THD, TEXT:TUBULAR</v>
          </cell>
        </row>
        <row r="45643">
          <cell r="E45643" t="str">
            <v>R91500143</v>
          </cell>
          <cell r="G45643" t="str">
            <v>GREASE,INDUSTRIAL:MOLY PREMALUBE RED,RED,1 LB TUBE: MSDS 2189, SOLD BY CASE 48 PER CS</v>
          </cell>
        </row>
        <row r="45644">
          <cell r="E45644" t="str">
            <v>R91500143</v>
          </cell>
          <cell r="G45644" t="str">
            <v>GREASE,INDUSTRIAL:MOLY PREMALUBE RED,RED,1 LB TUBE: MSDS 2189, SOLD BY CASE 48 PER CS</v>
          </cell>
        </row>
        <row r="45645">
          <cell r="E45645" t="str">
            <v>067000728</v>
          </cell>
          <cell r="G45645" t="str">
            <v>BANDAGE,NONADHESIVE-STX:COMPRESS,2 IN, TEXT:F/ A</v>
          </cell>
        </row>
        <row r="45646">
          <cell r="E45646" t="str">
            <v>067000728</v>
          </cell>
          <cell r="G45646" t="str">
            <v>BANDAGE,NONADHESIVE-STX:COMPRESS,2 IN, TEXT:F/ A</v>
          </cell>
        </row>
        <row r="45647">
          <cell r="E45647" t="str">
            <v>067000705</v>
          </cell>
          <cell r="G45647" t="str">
            <v>BANDAGE,NONADHESIVE-STX:GAUZE,1 IN X 5 YD, TEXT:STD PK 18</v>
          </cell>
        </row>
        <row r="45648">
          <cell r="E45648" t="str">
            <v>V18117001</v>
          </cell>
          <cell r="G45648" t="str">
            <v>SEAT CUSHION BOTTOM ASSY BURGUNDY 39". SEAT PAN WITH 6061 T-6 ALUMINUM. 6K SERIES. IIUR #9427 3/07.</v>
          </cell>
        </row>
        <row r="45649">
          <cell r="E45649" t="str">
            <v>V18113083</v>
          </cell>
          <cell r="G45649" t="str">
            <v>CUSHION, SEAT BACK, FLIP-UP CHESAPEAKE SAND 2K/3K AND 4K (SAO FK0154 REHAB 2000/3000 CARS) -------------------------(K.MORFORD 3338 03/11/03)</v>
          </cell>
        </row>
        <row r="45650">
          <cell r="E45650" t="str">
            <v>V18116008</v>
          </cell>
          <cell r="G45650" t="str">
            <v>CUSHION:BACK,CHESAPEAKE BLUE,5K, TEXT:FLIP UP</v>
          </cell>
        </row>
        <row r="45651">
          <cell r="E45651" t="str">
            <v>V18116012</v>
          </cell>
          <cell r="G45651" t="str">
            <v>CUSHION,SEAT:CHESAPEAKE,5K, TEXT:FLIP-UP/BL</v>
          </cell>
        </row>
        <row r="45652">
          <cell r="E45652" t="str">
            <v>V18117002</v>
          </cell>
          <cell r="G45652" t="str">
            <v>SEAT CUSHION BACK ASSY CHESAPEAKE SAND 39". SEAT PAN WITH 6061 T-6 ALUMINUM. 6K SERIES. IIUR #9425 3/07.</v>
          </cell>
        </row>
        <row r="45653">
          <cell r="E45653" t="str">
            <v>V18117006</v>
          </cell>
          <cell r="G45653" t="str">
            <v>SEAT CUSHION BOTTOM CHESAPEAKE SAND 39". SEAT PAN WITH 6061 T-6 ALUMINUM. 6K SERIES. IIUR #9418 3/07.</v>
          </cell>
        </row>
        <row r="45654">
          <cell r="E45654" t="str">
            <v>V18117004</v>
          </cell>
          <cell r="G45654" t="str">
            <v>CUSHION, SEAT BACK, CHESAPEAKE SAND, 37 INCH, 6K,PAN WITH 6061 T-6 ALUMINUM. 6K SERIES. Contract spare # TC-6000 IIUR #9420 3/07.</v>
          </cell>
        </row>
        <row r="45655">
          <cell r="E45655" t="str">
            <v>V18117000</v>
          </cell>
          <cell r="G45655" t="str">
            <v>CUSHION, SEAT BOTTOM, CHESAPEAKE SAND, 37 INCH, 6K, PAN W/6061 T-6 ALUMINUM.</v>
          </cell>
        </row>
        <row r="45656">
          <cell r="E45656" t="str">
            <v>V18117009</v>
          </cell>
          <cell r="G45656" t="str">
            <v>CUSHION:BOTTOM,37 IN,BURGUNDY,6K</v>
          </cell>
        </row>
        <row r="45657">
          <cell r="E45657" t="str">
            <v>V18117008</v>
          </cell>
          <cell r="G45657" t="str">
            <v>CUSHION,SEAT:BOTTOM,POTOMAC BLUE,6K, TEXT:37 IN</v>
          </cell>
        </row>
        <row r="45658">
          <cell r="E45658" t="str">
            <v>R91500112</v>
          </cell>
          <cell r="G45658" t="str">
            <v>LUBRICANT:CABLE,5 GAL PAIL, TEXT:AQUA-GEL 2, MSDS 3104</v>
          </cell>
        </row>
        <row r="45659">
          <cell r="E45659" t="str">
            <v>067000258</v>
          </cell>
          <cell r="G45659" t="str">
            <v>COMPOUND:GREEN CONCRETE,50 LB BOX, TEXT:KLEENSWEEP, MSDS 0913/2743/4437, 100 MAX STORAGE SPACE</v>
          </cell>
        </row>
        <row r="45660">
          <cell r="E45660" t="str">
            <v>067000258</v>
          </cell>
          <cell r="G45660" t="str">
            <v>COMPOUND:GREEN CONCRETE,50 LB BOX, TEXT:KLEENSWEEP, MSDS 0913/2743/4437, 100 MAX STORAGE SPACE</v>
          </cell>
        </row>
        <row r="45661">
          <cell r="E45661" t="str">
            <v>R38101314</v>
          </cell>
          <cell r="G45661" t="str">
            <v>KEY:FIRE SERVICE MFD1</v>
          </cell>
        </row>
        <row r="45662">
          <cell r="E45662" t="str">
            <v>R59750624</v>
          </cell>
          <cell r="G45662" t="str">
            <v>CONDUIT:FLEXIBLE,13MM (0.51 IN),BLACK PMA PLASTIC, TEXT:164 FT PER ROLL - - - REPAIR UNDER CAR ELECTRICAL WIRING 5000 &amp; 6000 SERIES RAIL CARS</v>
          </cell>
        </row>
        <row r="45663">
          <cell r="E45663" t="str">
            <v>R38300241</v>
          </cell>
          <cell r="G45663" t="str">
            <v>KIT:N/ST 48 ESCALATOR,CONTAINS MODULOR RACK,AXLE CHAIN</v>
          </cell>
        </row>
        <row r="45664">
          <cell r="E45664" t="str">
            <v>R62100200</v>
          </cell>
          <cell r="G45664" t="str">
            <v>HOLDER,LAMP:FLUORESCENT LAMP,600W,1000V,RECESSED LAMP BASE</v>
          </cell>
        </row>
        <row r="45665">
          <cell r="E45665" t="str">
            <v>R59350026</v>
          </cell>
          <cell r="G45665" t="str">
            <v>BOND,PIN-STX:S-5 CABLE,48 IN LG TAPERED,(3) COPPERWIRES/16 GALV STEEL, TEXT:PLUG, DO NOT SUB</v>
          </cell>
        </row>
        <row r="45666">
          <cell r="E45666" t="str">
            <v>R79300132</v>
          </cell>
          <cell r="G45666" t="str">
            <v>DEODORANT:1 L BOTTLE, TEXT:DEODORIZER, READY TO USE BOTTLE, C, PRC &amp; GAM, 8 PER CASE, MSDS 2355</v>
          </cell>
        </row>
        <row r="45667">
          <cell r="E45667" t="str">
            <v>R79300132</v>
          </cell>
          <cell r="G45667" t="str">
            <v>DEODORANT:1 L BOTTLE, TEXT:DEODORIZER, READY TO USE BOTTLE, C, PRC &amp; GAM, 8 PER CASE, MSDS 2355</v>
          </cell>
        </row>
        <row r="45668">
          <cell r="E45668" t="str">
            <v>R38302117</v>
          </cell>
          <cell r="G45668" t="str">
            <v>KIT,SPLICE-STX:FITS KONE SLIM LIME</v>
          </cell>
        </row>
        <row r="45669">
          <cell r="E45669" t="str">
            <v>R38300372</v>
          </cell>
          <cell r="G45669" t="str">
            <v>HANDRAIL,ESCALATOR:OUTDOOR, TEXT:CABLE (STEEL CORED) BLK TYPE BLOW PROFILE, 500 FT REEL</v>
          </cell>
        </row>
        <row r="45670">
          <cell r="E45670" t="str">
            <v>R12400390</v>
          </cell>
          <cell r="G45670" t="str">
            <v>WHEEL,CUTOFF-STX:16 IN DIA,1/8 IN THK,1 IN,4800 RPM, TEXT:BLADE, ABRASIVE SAW, RAIL CUTTING, DO NO SUBSTITUTE, STD. PK 10 PER</v>
          </cell>
        </row>
        <row r="45671">
          <cell r="E45671" t="str">
            <v>R47301310</v>
          </cell>
          <cell r="G45671" t="str">
            <v>ELBOW:1/8 IN,BREAKER AC DRIVE, TEXT:BI-BU, LINE</v>
          </cell>
        </row>
        <row r="45672">
          <cell r="E45672" t="str">
            <v>R38301299</v>
          </cell>
          <cell r="G45672" t="str">
            <v>BRAKE:FITS MACHINE, TEXT:C/S: 1Z6053, REQUESTOR-AIMEE HISKET</v>
          </cell>
        </row>
        <row r="45673">
          <cell r="E45673" t="str">
            <v>R38301254</v>
          </cell>
          <cell r="G45673" t="str">
            <v>STOP:BAGGAGE, TEXT:GLENMONT C/S 1Z6053</v>
          </cell>
        </row>
        <row r="45674">
          <cell r="E45674" t="str">
            <v>906390273</v>
          </cell>
          <cell r="G45674" t="str">
            <v>RING,TRANSMISSION:VOITH, TEXT:USE 3/JOB</v>
          </cell>
        </row>
        <row r="45675">
          <cell r="E45675" t="str">
            <v>972550044</v>
          </cell>
          <cell r="G45675" t="str">
            <v>PLATE:PIVOT ASSEMBLY, TEXT:SPORTSWORKS ONLY</v>
          </cell>
        </row>
        <row r="45676">
          <cell r="E45676" t="str">
            <v>986550059</v>
          </cell>
          <cell r="G45676" t="str">
            <v>DRYER:AIR,GRAHAM WHITE,QBA60-NX5 - (OEM ONLY), TEXT:Air Dryer, Graham White, QBA60-NX5, Twin Tower Air Dryer (New with Factory Mounting Bracket) Graham White OEM #QBA60-NX5 Only. - (OEM ONLY)_x000D_
( IIUR 30181 CREATED ON 08-06-2013 )</v>
          </cell>
        </row>
        <row r="45677">
          <cell r="E45677" t="str">
            <v>067000664</v>
          </cell>
          <cell r="G45677" t="str">
            <v>CLEANER:NONACID,1 QT,BOWL AND BALK OOM, TEXT:12 PER CASE, TOTAL</v>
          </cell>
        </row>
        <row r="45678">
          <cell r="E45678" t="str">
            <v>R59750223</v>
          </cell>
          <cell r="G45678" t="str">
            <v>CONNECTOR,CABLE/CONDUIT:RIGID,1/2 IN HUB,COMPRESSION</v>
          </cell>
        </row>
        <row r="45679">
          <cell r="E45679" t="str">
            <v>R59750270</v>
          </cell>
          <cell r="G45679" t="str">
            <v>CONNECTOR,CABLE/CONDUIT:1 IN HUB,45 DEG</v>
          </cell>
        </row>
        <row r="45680">
          <cell r="E45680" t="str">
            <v>R61150022</v>
          </cell>
          <cell r="G45680" t="str">
            <v>WIRE/CABLE,ELECTRICAL-STX:1/0 AWG,275/24 STRAND,2KV @ 125 DEG C, TEXT:LOW- SMOKE</v>
          </cell>
        </row>
        <row r="45681">
          <cell r="E45681" t="str">
            <v>R59750228</v>
          </cell>
          <cell r="G45681" t="str">
            <v>CONNECTOR,CABLE/CONDUIT:EMT,3/4 IN HUB,SET SCREW, TEXT:100/PKG</v>
          </cell>
        </row>
        <row r="45682">
          <cell r="E45682" t="str">
            <v>R61300001</v>
          </cell>
          <cell r="G45682" t="str">
            <v>CONDUIT:FLEXIBLE LIQUID TIGHT,3/4 IN,100 FT LG,STEEL, TEXT:100 FT PER BOX</v>
          </cell>
        </row>
        <row r="45683">
          <cell r="E45683" t="str">
            <v>R62500052</v>
          </cell>
          <cell r="G45683" t="str">
            <v>HOLDER,LAMP:600W,600V, TEXT:HIGH OUTPUT</v>
          </cell>
        </row>
        <row r="45684">
          <cell r="E45684" t="str">
            <v>R59200232</v>
          </cell>
          <cell r="G45684" t="str">
            <v>FUSE:30AMP,600V, TEXT:10/PACK</v>
          </cell>
        </row>
        <row r="45685">
          <cell r="E45685" t="str">
            <v>R23810005</v>
          </cell>
          <cell r="G45685" t="str">
            <v>SOLENOID:BATTERY RELAY SWITCH,UTV 354C</v>
          </cell>
        </row>
        <row r="45686">
          <cell r="E45686" t="str">
            <v>R23810205</v>
          </cell>
          <cell r="G45686" t="str">
            <v>LOCK:RIGHT HAND DOOR,UTV</v>
          </cell>
        </row>
        <row r="45687">
          <cell r="E45687" t="str">
            <v>R23810253</v>
          </cell>
          <cell r="G45687" t="str">
            <v>MODULE,ECU-STX:ANALOG INPUT, TEXT:JUPITER PRMG  SV-01</v>
          </cell>
        </row>
        <row r="45688">
          <cell r="E45688" t="str">
            <v>R23810023</v>
          </cell>
          <cell r="G45688" t="str">
            <v>LOCK:CAB DOOR,354C &amp; 402C UTV</v>
          </cell>
        </row>
        <row r="45689">
          <cell r="E45689" t="str">
            <v>R59750285</v>
          </cell>
          <cell r="G45689" t="str">
            <v>CONNECTOR,WIRE NUT:BLACK, TEXT:1000 PER BOX</v>
          </cell>
        </row>
        <row r="45690">
          <cell r="E45690" t="str">
            <v>803490001</v>
          </cell>
          <cell r="G45690" t="str">
            <v>SEAL,ENGINE:CRANKSHAFT REAR,DETROIT DIESEL SERIES 60</v>
          </cell>
        </row>
        <row r="45691">
          <cell r="E45691" t="str">
            <v>R56200020</v>
          </cell>
          <cell r="G45691" t="str">
            <v>TILE:HEXAGONAL QUARRY,8 IN X 3/4 IN X 7-7/8 IN TO 7-15/16 IN NOMINAL,FLASHED RED, TEXT:#10, 15/CASE, 300 MAX AVAIL</v>
          </cell>
        </row>
        <row r="45692">
          <cell r="E45692" t="str">
            <v>972390824</v>
          </cell>
          <cell r="G45692" t="str">
            <v>PLEXIGLASS:CLEAR,6 FT(72 IN) X 9 FT(108 IN) X 1/4 IN, TEXT:SAR, 0.236-0.25 ONLY</v>
          </cell>
        </row>
        <row r="45693">
          <cell r="E45693" t="str">
            <v>R42100010</v>
          </cell>
          <cell r="G45693" t="str">
            <v>SEAL:PULL TITE,PLASTIC,FIRE EXTINGUISHER, TEXT:500 PER BAG</v>
          </cell>
        </row>
        <row r="45694">
          <cell r="E45694" t="str">
            <v>067000703</v>
          </cell>
          <cell r="G45694" t="str">
            <v>PAD:STERILE,3 IN X 3 IN, TEXT:10 PER PK</v>
          </cell>
        </row>
        <row r="45695">
          <cell r="E45695" t="str">
            <v>R47200044</v>
          </cell>
          <cell r="G45695" t="str">
            <v>HOSE,AIR:3/8 IN X 500 FT ROLL, TEXT:RED</v>
          </cell>
        </row>
        <row r="45696">
          <cell r="E45696" t="str">
            <v>R38301433</v>
          </cell>
          <cell r="G45696" t="str">
            <v>MODULE:BRAKE/CLUTCH CONTROL, TEXT:PLUG IN OCTAL SOCKET POWER SUPPLY</v>
          </cell>
        </row>
        <row r="45697">
          <cell r="E45697" t="str">
            <v>R62400455</v>
          </cell>
          <cell r="G45697" t="str">
            <v>LANTERN:E-FLOOD KIT,INCLUDE HEAD AND LED LAMP, TEXT:LED UPGRADE KIT FOR ORANGE LANTERN</v>
          </cell>
        </row>
        <row r="45698">
          <cell r="E45698" t="str">
            <v>R99990059</v>
          </cell>
          <cell r="G45698" t="str">
            <v>CASTER:SWIVEL,4 IN DIA X 1-1/4 IN FACE,TOOL CART</v>
          </cell>
        </row>
        <row r="45699">
          <cell r="E45699" t="str">
            <v>872400005</v>
          </cell>
          <cell r="G45699" t="str">
            <v>ARMATURE:STARTER,24V,GILLIG, TEXT:RH</v>
          </cell>
        </row>
        <row r="45700">
          <cell r="E45700" t="str">
            <v>833380001</v>
          </cell>
          <cell r="G45700" t="str">
            <v>HOSE,AIR:AIR CLEANER ASSEMBLY, TEXT:DRAIN</v>
          </cell>
        </row>
        <row r="45701">
          <cell r="E45701" t="str">
            <v>F64157611</v>
          </cell>
          <cell r="G45701" t="str">
            <v>REFILL:PC DUSTER, TEXT:12 CANS/CASE, TX-104 REPLACED W/ TEX WIPE TX3501, MSDS 1865 &amp; 4132 WARNING,  REFILLS TO BE USED W/ TX3503 NOZZLE ONLY. DO NOT USE TX2505, RE-INSTATED SEE BELOW, DELETE FROM INVENTORY</v>
          </cell>
        </row>
        <row r="45702">
          <cell r="E45702" t="str">
            <v>R38300863</v>
          </cell>
          <cell r="G45702" t="str">
            <v>LENS,ESCALATOR:SQUARE,GREEN, TEXT:COMPLETE FIXTURE R38-30-0369</v>
          </cell>
        </row>
        <row r="45703">
          <cell r="E45703" t="str">
            <v>921660007</v>
          </cell>
          <cell r="G45703" t="str">
            <v>CHAMBER:RIGHT FRONT DISC BRAKE,5401-5423, TEXT:MGM P/N 1428076 OEM ONLY</v>
          </cell>
        </row>
        <row r="45704">
          <cell r="E45704" t="str">
            <v>921660014</v>
          </cell>
          <cell r="G45704" t="str">
            <v>PEDAL:TELEFLEX ADJUSTABLE ASSEMBLY,NABI BRT 60 FT, TEXT:NABI P/N 512-3840-001 ONLY</v>
          </cell>
        </row>
        <row r="45705">
          <cell r="E45705" t="str">
            <v>972660124</v>
          </cell>
          <cell r="G45705" t="str">
            <v>HANDLE,DOOR:CONTROLLER ASSEMBLY,NABI 60 FT BRT DRIVER CONTROL</v>
          </cell>
        </row>
        <row r="45706">
          <cell r="E45706" t="str">
            <v>972550177</v>
          </cell>
          <cell r="G45706" t="str">
            <v>VISOR,SUN:ASSEMBLY,2800,3700,5400,6K,NEW FLYER BUS, TEXT:SINGLE, OEM ONLY</v>
          </cell>
        </row>
        <row r="45707">
          <cell r="E45707" t="str">
            <v>973390268</v>
          </cell>
          <cell r="G45707" t="str">
            <v>ALARM:KNEELING,FLEET 9300-9400,FITS FLX WHEELCHAIR LIFT</v>
          </cell>
        </row>
        <row r="45708">
          <cell r="E45708" t="str">
            <v>853550035</v>
          </cell>
          <cell r="G45708" t="str">
            <v>VALVE,AIR-STX:CARTRIDGE ASSEMBLY,MODEL 576HE, TEXT:SPINNER II 73967 OEM ONLY</v>
          </cell>
        </row>
        <row r="45709">
          <cell r="E45709" t="str">
            <v>973580100</v>
          </cell>
          <cell r="G45709" t="str">
            <v>PLATFORM,WHEELCHAIR-STX:SAFETY WALK REAR,YELLOW,LIFT</v>
          </cell>
        </row>
        <row r="45710">
          <cell r="E45710" t="str">
            <v>972390504</v>
          </cell>
          <cell r="G45710" t="str">
            <v>TUBING,NONMETALLIC:50 FT ROLL LG,3/32 IN,BLACK RUBBER,FITS WINDSHIELD WIPER, TEXT:KIT</v>
          </cell>
        </row>
        <row r="45711">
          <cell r="E45711" t="str">
            <v>R57110035</v>
          </cell>
          <cell r="G45711" t="str">
            <v>EQUALIZER:HEAVY DUTY,PSO CLOSED CIRCUIT SHUNT SURGE PROTECTOR, TEXT:24VDC OPERATING MAX, 75-150VDC BREAKDOWN VOLTAGE</v>
          </cell>
        </row>
        <row r="45712">
          <cell r="E45712" t="str">
            <v>R62500051</v>
          </cell>
          <cell r="G45712" t="str">
            <v>HOLDER,LAMP:FLUORESCENT LAMP,600W,600V,PLUNGER LAMP BASE</v>
          </cell>
        </row>
        <row r="45713">
          <cell r="E45713" t="str">
            <v>R68100014</v>
          </cell>
          <cell r="G45713" t="str">
            <v>ABSORBENT:(ENSORB),GALLON,PLASTIC JUG</v>
          </cell>
        </row>
        <row r="45714">
          <cell r="E45714" t="str">
            <v>R59750404</v>
          </cell>
          <cell r="G45714" t="str">
            <v>BOX,ELECTRICAL:WEATHERPROOF,2 GANG,4-1/2 IN SQ X 2-1/2 IN DP,SQ,(5) 3/4 IN KO'S</v>
          </cell>
        </row>
        <row r="45715">
          <cell r="E45715" t="str">
            <v>R59750404</v>
          </cell>
          <cell r="G45715" t="str">
            <v>BOX,ELECTRICAL:WEATHERPROOF,2 GANG,4-1/2 IN SQ X 2-1/2 IN DP,SQ,(5) 3/4 IN KO'S</v>
          </cell>
        </row>
        <row r="45716">
          <cell r="E45716" t="str">
            <v>R59750527</v>
          </cell>
          <cell r="G45716" t="str">
            <v>STRAP,CONDUIT:3/4 IN CONDUIT, TEXT:EMT, 100/PK</v>
          </cell>
        </row>
        <row r="45717">
          <cell r="E45717" t="str">
            <v>F64170906</v>
          </cell>
          <cell r="G45717" t="str">
            <v>LIGHT:EMERGENCY,G-MOD GATE, TEXT:FIXTURE, LAMP</v>
          </cell>
        </row>
        <row r="45718">
          <cell r="E45718" t="str">
            <v>A18117144</v>
          </cell>
          <cell r="G45718" t="str">
            <v>VISOR,SUN-STX:6K,OPERATOR CAB</v>
          </cell>
        </row>
        <row r="45719">
          <cell r="E45719" t="str">
            <v>A18327089</v>
          </cell>
          <cell r="G45719" t="str">
            <v>GASKET:TEXT:SHELL 20,FRONT PANEL MOUNT</v>
          </cell>
        </row>
        <row r="45720">
          <cell r="E45720" t="str">
            <v>B18355022</v>
          </cell>
          <cell r="G45720" t="str">
            <v>BOLT:STOP,COLLECTOR ASSEMBLY</v>
          </cell>
        </row>
        <row r="45721">
          <cell r="E45721" t="str">
            <v>F64171232</v>
          </cell>
          <cell r="G45721" t="str">
            <v>READER,CREDIT CARD-STX:CREDIT/DEBIT,FITS AVM, TEXT:MUST BE COMPATIBLE WITH WMATA SOFTWARE &amp; FIRMWARE (NO SUBSTITUTIONS)</v>
          </cell>
        </row>
        <row r="45722">
          <cell r="E45722" t="str">
            <v>F64171036</v>
          </cell>
          <cell r="G45722" t="str">
            <v>SLEEVE:BARRIER,TELESCOPE, TEXT:ADA</v>
          </cell>
        </row>
        <row r="45723">
          <cell r="E45723" t="str">
            <v>F64171036</v>
          </cell>
          <cell r="G45723" t="str">
            <v>SLEEVE:BARRIER,TELESCOPE, TEXT:ADA</v>
          </cell>
        </row>
        <row r="45724">
          <cell r="E45724" t="str">
            <v>B18355024</v>
          </cell>
          <cell r="G45724" t="str">
            <v>KIT:GEARBOX,CONTAINS SKIRT,SEAL,TACH RING, TEXT:FIRST ARTICLE REQUIRED</v>
          </cell>
        </row>
        <row r="45725">
          <cell r="E45725" t="str">
            <v>B18355024</v>
          </cell>
          <cell r="G45725" t="str">
            <v>KIT:GEARBOX,CONTAINS SKIRT,SEAL,TACH RING, TEXT:FIRST ARTICLE REQUIRED</v>
          </cell>
        </row>
        <row r="45726">
          <cell r="E45726" t="str">
            <v>B18355024</v>
          </cell>
          <cell r="G45726" t="str">
            <v>KIT:GEARBOX,CONTAINS SKIRT,SEAL,TACH RING, TEXT:FIRST ARTICLE REQUIRED</v>
          </cell>
        </row>
        <row r="45727">
          <cell r="E45727" t="str">
            <v>R34160001</v>
          </cell>
          <cell r="G45727" t="str">
            <v>INSERT,CUTTING TOOL:CARBIDE GR TP221: VALENITE, REPLACES SANOVIK ITEM WHICH IS OBSOLETE</v>
          </cell>
        </row>
        <row r="45728">
          <cell r="E45728" t="str">
            <v>R34160001</v>
          </cell>
          <cell r="G45728" t="str">
            <v>INSERT,CUTTING TOOL:CARBIDE GR TP221: VALENITE, REPLACES SANOVIK ITEM WHICH IS OBSOLETE</v>
          </cell>
        </row>
        <row r="45729">
          <cell r="E45729" t="str">
            <v>R34160001</v>
          </cell>
          <cell r="G45729" t="str">
            <v>INSERT,CUTTING TOOL:CARBIDE GR TP221: VALENITE, REPLACES SANOVIK ITEM WHICH IS OBSOLETE</v>
          </cell>
        </row>
        <row r="45730">
          <cell r="E45730" t="str">
            <v>L18113115</v>
          </cell>
          <cell r="G45730" t="str">
            <v>COVER,SEAT:BOTTOM,BURGUNDY,2K/3K,CARS, TEXT:W/ VELCO COLONIAL</v>
          </cell>
        </row>
        <row r="45731">
          <cell r="E45731" t="str">
            <v>L18113116</v>
          </cell>
          <cell r="G45731" t="str">
            <v>COVER,SEAT:BOTTOM,POTOMAC BLUE,2K/3K,CAR, TEXT:W/ VELCRO</v>
          </cell>
        </row>
        <row r="45732">
          <cell r="E45732" t="str">
            <v>L18113116</v>
          </cell>
          <cell r="G45732" t="str">
            <v>COVER,SEAT:BOTTOM,POTOMAC BLUE,2K/3K,CAR, TEXT:W/ VELCRO</v>
          </cell>
        </row>
        <row r="45733">
          <cell r="E45733" t="str">
            <v>L18113124</v>
          </cell>
          <cell r="G45733" t="str">
            <v>COVER:BOTTOM SEAT,SAND,2K/3K,CARS, TEXT:W/ VELCRO-CHESAPEAKE</v>
          </cell>
        </row>
        <row r="45734">
          <cell r="E45734" t="str">
            <v>R38300369</v>
          </cell>
          <cell r="G45734" t="str">
            <v>LIGHT:DIRECTION,FITS MODULAR ESCALATOR, TEXT:FIXTURE</v>
          </cell>
        </row>
        <row r="45735">
          <cell r="E45735" t="str">
            <v>R38300860</v>
          </cell>
          <cell r="G45735" t="str">
            <v>ASSEMBLY:BROKEN CHAIN SWITCH,DRIVE UNIT, TEXT:RIGHT HAND</v>
          </cell>
        </row>
        <row r="45736">
          <cell r="E45736" t="str">
            <v>R38300860</v>
          </cell>
          <cell r="G45736" t="str">
            <v>ASSEMBLY:BROKEN CHAIN SWITCH,DRIVE UNIT, TEXT:RIGHT HAND</v>
          </cell>
        </row>
        <row r="45737">
          <cell r="E45737" t="str">
            <v>R38300864</v>
          </cell>
          <cell r="G45737" t="str">
            <v>LENS,ESCALATOR:SQUARE,RED, TEXT:COMPLETE FIXTURE R38-30-0369</v>
          </cell>
        </row>
        <row r="45738">
          <cell r="E45738" t="str">
            <v>067000652</v>
          </cell>
          <cell r="G45738" t="str">
            <v>CLEANER:METAL,5 OZ</v>
          </cell>
        </row>
        <row r="45739">
          <cell r="E45739" t="str">
            <v>067000652</v>
          </cell>
          <cell r="G45739" t="str">
            <v>CLEANER:METAL,5 OZ</v>
          </cell>
        </row>
        <row r="45740">
          <cell r="E45740" t="str">
            <v>R79300108</v>
          </cell>
          <cell r="G45740" t="str">
            <v>SOLUTION:BRONZE REFINISH,55 GAL DRUM, TEXT:MSDS 0082/2498</v>
          </cell>
        </row>
        <row r="45741">
          <cell r="E45741" t="str">
            <v>R59400490</v>
          </cell>
          <cell r="G45741" t="str">
            <v>CONNECTOR,WIRE NUT-STX:TWIST,GRAY, TEXT:50/BOX</v>
          </cell>
        </row>
        <row r="45742">
          <cell r="E45742" t="str">
            <v>C18376057</v>
          </cell>
          <cell r="G45742" t="str">
            <v>SWITCH:EXTERIOR CREW ASSEMBLY,5K</v>
          </cell>
        </row>
        <row r="45743">
          <cell r="E45743" t="str">
            <v>C18376057</v>
          </cell>
          <cell r="G45743" t="str">
            <v>SWITCH:EXTERIOR CREW ASSEMBLY,5K</v>
          </cell>
        </row>
        <row r="45744">
          <cell r="E45744" t="str">
            <v>B18115270</v>
          </cell>
          <cell r="G45744" t="str">
            <v>INVERTER:BALLAST: SENSITIVE MATERIAL NEEDS SPECIAL PACKAGING, BUBBLE WRAP-INDIVIDUAL BOX</v>
          </cell>
        </row>
        <row r="45745">
          <cell r="E45745" t="str">
            <v>B18115270</v>
          </cell>
          <cell r="G45745" t="str">
            <v>INVERTER:BALLAST: SENSITIVE MATERIAL NEEDS SPECIAL PACKAGING, BUBBLE WRAP-INDIVIDUAL BOX</v>
          </cell>
        </row>
        <row r="45746">
          <cell r="E45746" t="str">
            <v>B18115270</v>
          </cell>
          <cell r="G45746" t="str">
            <v>INVERTER:BALLAST: SENSITIVE MATERIAL NEEDS SPECIAL PACKAGING, BUBBLE WRAP-INDIVIDUAL BOX</v>
          </cell>
        </row>
        <row r="45747">
          <cell r="E45747" t="str">
            <v>C18326258</v>
          </cell>
          <cell r="G45747" t="str">
            <v>SPRING,BRAKE: COMPRESSION,5K,6K,ANALOG CONVERTER: REPLACED DUE TO WEAR, ON AN AS NEEDED BASIS O/H, (C18326027)</v>
          </cell>
        </row>
        <row r="45748">
          <cell r="E45748" t="str">
            <v>C18326273</v>
          </cell>
          <cell r="G45748" t="str">
            <v>SEAT,VALVE: 5K,6K,AIR CUTOUT ISOLATION COCK: HEAD</v>
          </cell>
        </row>
        <row r="45749">
          <cell r="E45749" t="str">
            <v>C18326273</v>
          </cell>
          <cell r="G45749" t="str">
            <v>SEAT,VALVE: 5K,6K,AIR CUTOUT ISOLATION COCK: HEAD</v>
          </cell>
        </row>
        <row r="45750">
          <cell r="E45750" t="str">
            <v>L18343212</v>
          </cell>
          <cell r="G45750" t="str">
            <v>WASHER,FLAT-STX:NO. 8,.032 IN THK,SST,GR 18-8,LARGE OD,FLEET 2K/3K</v>
          </cell>
        </row>
        <row r="45751">
          <cell r="E45751" t="str">
            <v>L18356120</v>
          </cell>
          <cell r="G45751" t="str">
            <v>SPACER:DUAL SWIVEL,SADDLE,FITS 2-3K, TEXT:BUNDLE DIAMETER .625IN - 6IN, BLACK, POLYAMIDE 6.6 HEAT STABLIZIED</v>
          </cell>
        </row>
        <row r="45752">
          <cell r="E45752" t="str">
            <v>L18356122</v>
          </cell>
          <cell r="G45752" t="str">
            <v>WRAP:SPIRAL,0.75 IN TO 5.0 IN,POLYENTHYLENE,BLACK,WEATHER RESISTANT,FLEET 2K/3K</v>
          </cell>
        </row>
        <row r="45753">
          <cell r="E45753" t="str">
            <v>R18000116</v>
          </cell>
          <cell r="G45753" t="str">
            <v>BATTERY,PACK:LITHIUM,8 CELLS,D, TEXT:SPECIAL MADE  BATTERY PACK, THE 8 BATTERIES MAKE UP 1 SET OR PACK. THESE CONSIST OF 8 BATTERIES, A BRACKET</v>
          </cell>
        </row>
        <row r="45754">
          <cell r="E45754" t="str">
            <v>R18340022</v>
          </cell>
          <cell r="G45754" t="str">
            <v>FILTER,HVAC-STX:DRYER,ELEMENT, TEXT:CORE, TEE TYPE</v>
          </cell>
        </row>
        <row r="45755">
          <cell r="E45755" t="str">
            <v>R18310518</v>
          </cell>
          <cell r="G45755" t="str">
            <v>CONNECTOR:</v>
          </cell>
        </row>
        <row r="45756">
          <cell r="E45756" t="str">
            <v>R18310826</v>
          </cell>
          <cell r="G45756" t="str">
            <v>SWITCH BOARD, FRONT (INV. PER: B.BAKER 05/02/86) (EX-94) IIUR 29975 5-21-12 REINSTATED S.PRATHER</v>
          </cell>
        </row>
        <row r="45757">
          <cell r="E45757" t="str">
            <v>R18340186</v>
          </cell>
          <cell r="G45757" t="str">
            <v>INDICATOR:MOISTURE</v>
          </cell>
        </row>
        <row r="45758">
          <cell r="E45758" t="str">
            <v>R18340186</v>
          </cell>
          <cell r="G45758" t="str">
            <v>INDICATOR:MOISTURE</v>
          </cell>
        </row>
        <row r="45759">
          <cell r="E45759" t="str">
            <v>R62400212</v>
          </cell>
          <cell r="G45759" t="str">
            <v>LAMP,INCANDESCENT:120V,FROSTED,SCREW IN BASE, TEXT:100AMP</v>
          </cell>
        </row>
        <row r="45760">
          <cell r="E45760" t="str">
            <v>R18350018</v>
          </cell>
          <cell r="G45760" t="str">
            <v>FUSE:COLLECTOR SHOE, TEXT:SUPPLY 25/CASE</v>
          </cell>
        </row>
        <row r="45761">
          <cell r="E45761" t="str">
            <v>R18352068</v>
          </cell>
          <cell r="G45761" t="str">
            <v>BAR,ROUND CORED-STX:5.945 IN ID,6.6 IN OD,6.730 IN (+.016/.000 LONG) LG,0.095 FT LF ID/OD,CAST TO FINISH,ALLOY,ASTM B505, TEXT:STOCK, CONT</v>
          </cell>
        </row>
        <row r="45762">
          <cell r="E45762" t="str">
            <v>R18360003</v>
          </cell>
          <cell r="G45762" t="str">
            <v>BOLT:EMERGENCY RELEASE,COUPLER &amp; DRAW BAR</v>
          </cell>
        </row>
        <row r="45763">
          <cell r="E45763" t="str">
            <v>R57540083</v>
          </cell>
          <cell r="G45763" t="str">
            <v>NUT,HEX-STX:HEAVY,3/4 IN DIA,10 TPI,ZINC PLATED,GR 5, TEXT:THIN</v>
          </cell>
        </row>
        <row r="45764">
          <cell r="E45764" t="str">
            <v>R18360040</v>
          </cell>
          <cell r="G45764" t="str">
            <v>HOSE:COUPLER,40-1/2 IN LG</v>
          </cell>
        </row>
        <row r="45765">
          <cell r="E45765" t="str">
            <v>B18325053</v>
          </cell>
          <cell r="G45765" t="str">
            <v>HEAD,BRAKE CALIPER-STX:RIGHT HAND</v>
          </cell>
        </row>
        <row r="45766">
          <cell r="E45766" t="str">
            <v>R34330005</v>
          </cell>
          <cell r="G45766" t="str">
            <v>HOSE:HEAVY DUTY TWIN WELDING,1/4 IN DIA X 50 FT LG</v>
          </cell>
        </row>
        <row r="45767">
          <cell r="E45767" t="str">
            <v>R18400076</v>
          </cell>
          <cell r="G45767" t="str">
            <v>KEY:MASTER CONTROLLER, TEXT:100/BOX</v>
          </cell>
        </row>
        <row r="45768">
          <cell r="E45768" t="str">
            <v>R18400076</v>
          </cell>
          <cell r="G45768" t="str">
            <v>KEY:MASTER CONTROLLER, TEXT:100/BOX</v>
          </cell>
        </row>
        <row r="45769">
          <cell r="E45769" t="str">
            <v>R18600110</v>
          </cell>
          <cell r="G45769" t="str">
            <v>WASHER,SPRING:3 WAVE,1.62 IN ID,2 IN OD,0.021 IN THK,SPRING STEEL,1K,ROHR EVEPORATOR MOTOR</v>
          </cell>
        </row>
        <row r="45770">
          <cell r="E45770" t="str">
            <v>R93300298</v>
          </cell>
          <cell r="G45770" t="str">
            <v>FILTER,TRANSMISSION-STX:UTV 354C</v>
          </cell>
        </row>
        <row r="45771">
          <cell r="E45771" t="str">
            <v>L18333008</v>
          </cell>
          <cell r="G45771" t="str">
            <v>TRANSFORMER:HULL SUB ASSEMBLY,2K/3K,CARS</v>
          </cell>
        </row>
        <row r="45772">
          <cell r="E45772" t="str">
            <v>R93300051</v>
          </cell>
          <cell r="G45772" t="str">
            <v>FILTER,OIL-STX:</v>
          </cell>
        </row>
        <row r="45773">
          <cell r="E45773" t="str">
            <v>A18377075</v>
          </cell>
          <cell r="G45773" t="str">
            <v>CONTROL:DOOR SYSTEM,INTERIOR PASSENGER MANUAL RELEASE,FITS 6K</v>
          </cell>
        </row>
        <row r="45774">
          <cell r="E45774" t="str">
            <v>B18115422</v>
          </cell>
          <cell r="G45774" t="str">
            <v>WINDOW:WINDSCREEN GLAZING</v>
          </cell>
        </row>
        <row r="45775">
          <cell r="E45775" t="str">
            <v>R18320130</v>
          </cell>
          <cell r="G45775" t="str">
            <v>PUMP,HPU:GEAR</v>
          </cell>
        </row>
        <row r="45776">
          <cell r="E45776" t="str">
            <v>906550092</v>
          </cell>
          <cell r="G45776" t="str">
            <v>TIE,CABLE:SUMP,B400, TEXT:100 PER PKG</v>
          </cell>
        </row>
        <row r="45777">
          <cell r="E45777" t="str">
            <v>824550002</v>
          </cell>
          <cell r="G45777" t="str">
            <v>HOSE,RADIATOR-STX:1-1/8 IN ID,ETHYLENE PROPYLENE DIENE METHYLENE,CERTIFICATION VMI, TEXT:GREEN STRIPE, GATES P/N 24218 ONLY</v>
          </cell>
        </row>
        <row r="45778">
          <cell r="E45778" t="str">
            <v>824550077</v>
          </cell>
          <cell r="G45778" t="str">
            <v>CLAMP,STRAIN-STX:13/16 IN TO 1-3/4 IN COND,CERTIFICATION VMI, TEXT:CONSTANT TENSION, GATES P/N 32720 OEM ONLY, USE 2 PER JOB UI=UM</v>
          </cell>
        </row>
        <row r="45779">
          <cell r="E45779" t="str">
            <v>971710009</v>
          </cell>
          <cell r="G45779" t="str">
            <v>TENSIONER,BELT-STX:ALTERNATOR,6101-6217, TEXT:DAYCO P/N 2862082 ONLY</v>
          </cell>
        </row>
        <row r="45780">
          <cell r="E45780" t="str">
            <v>061002413</v>
          </cell>
          <cell r="G45780" t="str">
            <v>COMPRESSOR,REFRIGERATION-STX:407C,HVAC POLYOL ESTER OIL, TEXT:HVAC, 407C,POLYOL, ESTER ,OIL ,407C REFRIGERATION  - ( IIUR 30825 CREATED ON 09-19-2012 )_x000D_
( ATTACHMENT ON IIUR 30825 )</v>
          </cell>
        </row>
        <row r="45781">
          <cell r="E45781" t="str">
            <v>R38301300</v>
          </cell>
          <cell r="G45781" t="str">
            <v>BRAKE:FITS MACHINE, TEXT:C/S: 1Z6053</v>
          </cell>
        </row>
        <row r="45782">
          <cell r="E45782" t="str">
            <v>R59700135</v>
          </cell>
          <cell r="G45782" t="str">
            <v>TAPE,ELECTRICAL:3/4 IN WD X 66 FT LG,VINYL PLASTIC, TEXT:SCOTCH, 1 REEL/BOX, PACKAGE 10/SHIPPING BOX OR 100 PER CASE</v>
          </cell>
        </row>
        <row r="45783">
          <cell r="E45783" t="str">
            <v>832700001</v>
          </cell>
          <cell r="G45783" t="str">
            <v>REGULATOR,PRESSURE:VALVE</v>
          </cell>
        </row>
        <row r="45784">
          <cell r="E45784" t="str">
            <v>C18356084</v>
          </cell>
          <cell r="G45784" t="str">
            <v>CLEAT:BUSHING,5K,PRIMARY POWER CABLE</v>
          </cell>
        </row>
        <row r="45785">
          <cell r="E45785" t="str">
            <v>063000076</v>
          </cell>
          <cell r="G45785" t="str">
            <v>TAPE:DUCT,2 IN X 60 YD,GRAY, TEXT:24 RL/CASE</v>
          </cell>
        </row>
        <row r="45786">
          <cell r="E45786" t="str">
            <v>063000077</v>
          </cell>
          <cell r="G45786" t="str">
            <v>TAPE:DUCT,4 IN X 60 YD,GRAY, TEXT:12/PKG</v>
          </cell>
        </row>
        <row r="45787">
          <cell r="E45787" t="str">
            <v>R34130165</v>
          </cell>
          <cell r="G45787" t="str">
            <v>DRILLBIT:EXTENSION,12 IN,HIGH SPEED STEEL</v>
          </cell>
        </row>
        <row r="45788">
          <cell r="E45788" t="str">
            <v>064000226</v>
          </cell>
          <cell r="G45788" t="str">
            <v>BRUSH,PAINT:4 IN BRISTLE,3-1/4 IN OUT OF FERRULE,NYLON BRISTLE, TEXT:12/BOX</v>
          </cell>
        </row>
        <row r="45789">
          <cell r="E45789" t="str">
            <v>065000133</v>
          </cell>
          <cell r="G45789" t="str">
            <v>BUCKET:DIRTY WATER,18 QT,RED PLASTIC, TEXT:DIRTY WATER BUCKET - COLOR:  RED - CAN BE USED WITH 067-00-0208 (35 QT MOP BUCKET WITH WRINGER) - 6 PER BOX - LEED CREDITS - WAVEBRAKE/RUBBERMAID</v>
          </cell>
        </row>
        <row r="45790">
          <cell r="E45790" t="str">
            <v>064000084</v>
          </cell>
          <cell r="G45790" t="str">
            <v>BRUSH:FLOOR SWEEP,3-1/2 IN TRIM AND BRACE BRISTLE,TAMPICO FIBER BRISTLE,30 IN LG,W/O HANDLE, TEXT:STD PK 6 EACH</v>
          </cell>
        </row>
        <row r="45791">
          <cell r="E45791" t="str">
            <v>R59700083</v>
          </cell>
          <cell r="G45791" t="str">
            <v>TAPE,ELECTRICAL:3/4 IN WD X 66 FT LG,YELLOW</v>
          </cell>
        </row>
        <row r="45792">
          <cell r="E45792" t="str">
            <v>F64170008</v>
          </cell>
          <cell r="G45792" t="str">
            <v>BELT,FARECARD:SEMI-ELASTIC, TEXT:100/BAG</v>
          </cell>
        </row>
        <row r="45793">
          <cell r="E45793" t="str">
            <v>F64170008</v>
          </cell>
          <cell r="G45793" t="str">
            <v>BELT,FARECARD:SEMI-ELASTIC, TEXT:100/BAG</v>
          </cell>
        </row>
        <row r="45794">
          <cell r="E45794" t="str">
            <v>R53400046</v>
          </cell>
          <cell r="G45794" t="str">
            <v>ANCHOR,STUD-STX:3/8 IN DIA, TEXT:DROP, 100/PK</v>
          </cell>
        </row>
        <row r="45795">
          <cell r="E45795" t="str">
            <v>R53100008</v>
          </cell>
          <cell r="G45795" t="str">
            <v>NUT,LOCK-STX:NYLON INSERT,#8 DIA,32 TPI,STEEL, TEXT:STOP</v>
          </cell>
        </row>
        <row r="45796">
          <cell r="E45796" t="str">
            <v>R61150276</v>
          </cell>
          <cell r="G45796" t="str">
            <v>WIRE/CABLE,ELECTRICAL-STX:METAL CLAD,2 COND,12 AWG W/ GROUND,250 FT ROLL</v>
          </cell>
        </row>
        <row r="45797">
          <cell r="E45797" t="str">
            <v>R59750398</v>
          </cell>
          <cell r="G45797" t="str">
            <v>BOX,ELECTRICAL:WATERPROOF,1 GANG,2-3/4 IN WD X 4-1/2 IN LG X 1-7/8 IN DP,(5) 3/4 IN KO'S</v>
          </cell>
        </row>
        <row r="45798">
          <cell r="E45798" t="str">
            <v>906750001</v>
          </cell>
          <cell r="G45798" t="str">
            <v>FILTER,TRANSMISSION-STX:EXTERNAL SPIN-ON,FITS ALLISON 29539579,CERTIFICATION VMI, TEXT:PMI, THOMAS-3951</v>
          </cell>
        </row>
        <row r="45799">
          <cell r="E45799" t="str">
            <v>R51360097</v>
          </cell>
          <cell r="G45799" t="str">
            <v>DIE,COMPRESSION:2/0 AWG, TEXT:MOVING</v>
          </cell>
        </row>
        <row r="45800">
          <cell r="E45800" t="str">
            <v>C18116013</v>
          </cell>
          <cell r="G45800" t="str">
            <v>KIT:WINDOW,SEAL &amp; FILLER,5K: LRG, F/ L1-L6 &amp; R1-R6, CAF #C694001300</v>
          </cell>
        </row>
        <row r="45801">
          <cell r="E45801" t="str">
            <v>C18336017</v>
          </cell>
          <cell r="G45801" t="str">
            <v>BREAKER,CIRCUIT:400AMP,5K,RAIL CAR</v>
          </cell>
        </row>
        <row r="45802">
          <cell r="E45802" t="str">
            <v>C18356005</v>
          </cell>
          <cell r="G45802" t="str">
            <v>STOP:LATERAL ASSEMBLY,CAF</v>
          </cell>
        </row>
        <row r="45803">
          <cell r="E45803" t="str">
            <v>C18356230</v>
          </cell>
          <cell r="G45803" t="str">
            <v>BRACKET:CABLE BOX,5K,TRACTION MOTOR: TACH</v>
          </cell>
        </row>
        <row r="45804">
          <cell r="E45804" t="str">
            <v>C18356230</v>
          </cell>
          <cell r="G45804" t="str">
            <v>BRACKET:CABLE BOX,5K,TRACTION MOTOR: TACH</v>
          </cell>
        </row>
        <row r="45805">
          <cell r="E45805" t="str">
            <v>R59200057</v>
          </cell>
          <cell r="G45805" t="str">
            <v>FUSE:2AMP,600V</v>
          </cell>
        </row>
        <row r="45806">
          <cell r="E45806" t="str">
            <v>R59200057</v>
          </cell>
          <cell r="G45806" t="str">
            <v>FUSE:2AMP,600V</v>
          </cell>
        </row>
        <row r="45807">
          <cell r="E45807" t="str">
            <v>F64170738</v>
          </cell>
          <cell r="G45807" t="str">
            <v>RING,RETAINING:G-MOD, TEXT:50/PKG</v>
          </cell>
        </row>
        <row r="45808">
          <cell r="E45808" t="str">
            <v>F64170137</v>
          </cell>
          <cell r="G45808" t="str">
            <v>RIBBON:DRIVER ARBOR, TEXT:25/PACK</v>
          </cell>
        </row>
        <row r="45809">
          <cell r="E45809" t="str">
            <v>F64170126</v>
          </cell>
          <cell r="G45809" t="str">
            <v>HEAD:READ ASSEMBLY,TRANSPORT, TEXT:FY94</v>
          </cell>
        </row>
        <row r="45810">
          <cell r="E45810" t="str">
            <v>F64170122</v>
          </cell>
          <cell r="G45810" t="str">
            <v>SOLENOID:ASSEMBLY,TRANSPORT, TEXT:G-MOD</v>
          </cell>
        </row>
        <row r="45811">
          <cell r="E45811" t="str">
            <v>F64170046</v>
          </cell>
          <cell r="G45811" t="str">
            <v>ACTUATOR:ASSEMBLY,G-MOD</v>
          </cell>
        </row>
        <row r="45812">
          <cell r="E45812" t="str">
            <v>F64170046</v>
          </cell>
          <cell r="G45812" t="str">
            <v>ACTUATOR:ASSEMBLY,G-MOD</v>
          </cell>
        </row>
        <row r="45813">
          <cell r="E45813" t="str">
            <v>F64170013</v>
          </cell>
          <cell r="G45813" t="str">
            <v>BELT,FARECARD:1.57 IN ID,FITS G-MOD, TEXT:50/BAG</v>
          </cell>
        </row>
        <row r="45814">
          <cell r="E45814" t="str">
            <v>R18350017</v>
          </cell>
          <cell r="G45814" t="str">
            <v>SHOE:CURRENT COLLECTOR, TEXT:UPDATED DRAWING REV G_ 9-23-2009, 200/PKG</v>
          </cell>
        </row>
        <row r="45815">
          <cell r="E45815" t="str">
            <v>R49200450</v>
          </cell>
          <cell r="G45815" t="str">
            <v>SWITCH,SAFETY-STX:0-SPEED,120V,WHITING TRAIN LIFT MOTORS, TEXT:ASSURE LIFT OPER AT SAME TIME</v>
          </cell>
        </row>
        <row r="45816">
          <cell r="E45816" t="str">
            <v>R93300285</v>
          </cell>
          <cell r="G45816" t="str">
            <v>FILTER,AIR INTAKE: ENGINE</v>
          </cell>
        </row>
        <row r="45817">
          <cell r="E45817" t="str">
            <v>R93300285</v>
          </cell>
          <cell r="G45817" t="str">
            <v>FILTER,AIR INTAKE: ENGINE</v>
          </cell>
        </row>
        <row r="45818">
          <cell r="E45818" t="str">
            <v>F64170750</v>
          </cell>
          <cell r="G45818" t="str">
            <v>LAMP,NEON:5W, TEXT:250 LUMEN, 10/BOX</v>
          </cell>
        </row>
        <row r="45819">
          <cell r="E45819" t="str">
            <v>R18327314</v>
          </cell>
          <cell r="G45819" t="str">
            <v>PIN,BRAKE:COUPLING,KNORR AIR COMPRESSOR, TEXT:DRAWING ON FILE 4-5-07</v>
          </cell>
        </row>
        <row r="45820">
          <cell r="E45820" t="str">
            <v>R38301522</v>
          </cell>
          <cell r="G45820" t="str">
            <v>CHAIN,DRIVE:POLY</v>
          </cell>
        </row>
        <row r="45821">
          <cell r="E45821" t="str">
            <v>R42400209</v>
          </cell>
          <cell r="G45821" t="str">
            <v>VEST,SAFETY-STX:HIGH VISIBILITY INSIDE WRAP ADJUSTMENT,2XL-3XL,CLASS 2,FLUORESCENT YELLOW MESH,ANSI 107-2004, TEXT:TEAR-AWAY, IMPRINTED W/ THE LETTERS BLACK, WMATA ON THE UPPER RIGHT CHEST, BACKGROUND IS THE MESH M</v>
          </cell>
        </row>
        <row r="45822">
          <cell r="E45822" t="str">
            <v>R42400208</v>
          </cell>
          <cell r="G45822" t="str">
            <v>VEST,SAFETY-STX:HIGH VISIBILITY INSIDE WRAP ADJUSTMENT,LG-XL,CLASS 2,FLUORESCENT YELLOW MESH,ANSI 107-2004, TEXT:TEAR-AWAY, IMPRINTED W/ THE LETTERS BLACK, WMATA ON THE UPPER RIGHT CHEST, BACKGROUND IS THE MESH M</v>
          </cell>
        </row>
        <row r="45823">
          <cell r="E45823" t="str">
            <v>R42400207</v>
          </cell>
          <cell r="G45823" t="str">
            <v>VEST,SAFETY-STX:HIGH VISIBILITY INSIDE WRAP ADJUSTMENT,SM-MED,CLASS 2,FLUORESCENT YELLOW MESH,ANSI 107-2004, TEXT:TEAR-AWAY, IMPRINTED W/ THE LETTERS BLACK, WMATA ON THE UPPER RIGHT CHEST, BACKGROUND IS THE MESH M</v>
          </cell>
        </row>
        <row r="45824">
          <cell r="E45824" t="str">
            <v>R42400209</v>
          </cell>
          <cell r="G45824" t="str">
            <v>VEST,SAFETY-STX:HIGH VISIBILITY INSIDE WRAP ADJUSTMENT,2XL-3XL,CLASS 2,FLUORESCENT YELLOW MESH,ANSI 107-2004, TEXT:TEAR-AWAY, IMPRINTED W/ THE LETTERS BLACK, WMATA ON THE UPPER RIGHT CHEST, BACKGROUND IS THE MESH M</v>
          </cell>
        </row>
        <row r="45825">
          <cell r="E45825" t="str">
            <v>R42400208</v>
          </cell>
          <cell r="G45825" t="str">
            <v>VEST,SAFETY-STX:HIGH VISIBILITY INSIDE WRAP ADJUSTMENT,LG-XL,CLASS 2,FLUORESCENT YELLOW MESH,ANSI 107-2004, TEXT:TEAR-AWAY, IMPRINTED W/ THE LETTERS BLACK, WMATA ON THE UPPER RIGHT CHEST, BACKGROUND IS THE MESH M</v>
          </cell>
        </row>
        <row r="45826">
          <cell r="E45826" t="str">
            <v>R42400210</v>
          </cell>
          <cell r="G45826" t="str">
            <v>VEST,SAFETY-STX:HIGH VISIBILITY INSIDE WRAP ADJUSTMENT,4XL-5XL,CLASS 2,FLUORESCENT YELLOW MESH,ANSI 107-2004, TEXT:TEAR-A-WAY, IMPRINTED WITH THE LETTERS BLACK, WMATA ON THE UPPER RIGHT CHEST, BACKGROUND IS THE MESH M</v>
          </cell>
        </row>
        <row r="45827">
          <cell r="E45827" t="str">
            <v>R42400210</v>
          </cell>
          <cell r="G45827" t="str">
            <v>VEST,SAFETY-STX:HIGH VISIBILITY INSIDE WRAP ADJUSTMENT,4XL-5XL,CLASS 2,FLUORESCENT YELLOW MESH,ANSI 107-2004, TEXT:TEAR-A-WAY, IMPRINTED WITH THE LETTERS BLACK, WMATA ON THE UPPER RIGHT CHEST, BACKGROUND IS THE MESH M</v>
          </cell>
        </row>
        <row r="45828">
          <cell r="E45828" t="str">
            <v>R42400207</v>
          </cell>
          <cell r="G45828" t="str">
            <v>VEST,SAFETY-STX:HIGH VISIBILITY INSIDE WRAP ADJUSTMENT,SM-MED,CLASS 2,FLUORESCENT YELLOW MESH,ANSI 107-2004, TEXT:TEAR-AWAY, IMPRINTED W/ THE LETTERS BLACK, WMATA ON THE UPPER RIGHT CHEST, BACKGROUND IS THE MESH M</v>
          </cell>
        </row>
        <row r="45829">
          <cell r="E45829" t="str">
            <v>R42400210</v>
          </cell>
          <cell r="G45829" t="str">
            <v>VEST,SAFETY-STX:HIGH VISIBILITY INSIDE WRAP ADJUSTMENT,4XL-5XL,CLASS 2,FLUORESCENT YELLOW MESH,ANSI 107-2004, TEXT:TEAR-A-WAY, IMPRINTED WITH THE LETTERS BLACK, WMATA ON THE UPPER RIGHT CHEST, BACKGROUND IS THE MESH M</v>
          </cell>
        </row>
        <row r="45830">
          <cell r="E45830" t="str">
            <v>R42400208</v>
          </cell>
          <cell r="G45830" t="str">
            <v>VEST,SAFETY-STX:HIGH VISIBILITY INSIDE WRAP ADJUSTMENT,LG-XL,CLASS 2,FLUORESCENT YELLOW MESH,ANSI 107-2004, TEXT:TEAR-AWAY, IMPRINTED W/ THE LETTERS BLACK, WMATA ON THE UPPER RIGHT CHEST, BACKGROUND IS THE MESH M</v>
          </cell>
        </row>
        <row r="45831">
          <cell r="E45831" t="str">
            <v>R42400209</v>
          </cell>
          <cell r="G45831" t="str">
            <v>VEST,SAFETY-STX:HIGH VISIBILITY INSIDE WRAP ADJUSTMENT,2XL-3XL,CLASS 2,FLUORESCENT YELLOW MESH,ANSI 107-2004, TEXT:TEAR-AWAY, IMPRINTED W/ THE LETTERS BLACK, WMATA ON THE UPPER RIGHT CHEST, BACKGROUND IS THE MESH M</v>
          </cell>
        </row>
        <row r="45832">
          <cell r="E45832" t="str">
            <v>R42400209</v>
          </cell>
          <cell r="G45832" t="str">
            <v>VEST,SAFETY-STX:HIGH VISIBILITY INSIDE WRAP ADJUSTMENT,2XL-3XL,CLASS 2,FLUORESCENT YELLOW MESH,ANSI 107-2004, TEXT:TEAR-AWAY, IMPRINTED W/ THE LETTERS BLACK, WMATA ON THE UPPER RIGHT CHEST, BACKGROUND IS THE MESH M</v>
          </cell>
        </row>
        <row r="45833">
          <cell r="E45833" t="str">
            <v>R42400211</v>
          </cell>
          <cell r="G45833" t="str">
            <v>VEST,SAFETY-STX:HIGH VISIBILITY INSIDE WRAP ADJUSTMENT,6XL-7XL,CLASS 2,FLUORESCENT YELLOW MESH,ANSI 107-2004, TEXT:TEAR-A-WAY, IMPRINTED WITH THE LETTERS BLACK, WMATA ON THE UPPER RIGHT CHEST, BACKGROUND IS THE MESH M</v>
          </cell>
        </row>
        <row r="45834">
          <cell r="E45834" t="str">
            <v>R42400207</v>
          </cell>
          <cell r="G45834" t="str">
            <v>VEST,SAFETY-STX:HIGH VISIBILITY INSIDE WRAP ADJUSTMENT,SM-MED,CLASS 2,FLUORESCENT YELLOW MESH,ANSI 107-2004, TEXT:TEAR-AWAY, IMPRINTED W/ THE LETTERS BLACK, WMATA ON THE UPPER RIGHT CHEST, BACKGROUND IS THE MESH M</v>
          </cell>
        </row>
        <row r="45835">
          <cell r="E45835" t="str">
            <v>R42400211</v>
          </cell>
          <cell r="G45835" t="str">
            <v>VEST,SAFETY-STX:HIGH VISIBILITY INSIDE WRAP ADJUSTMENT,6XL-7XL,CLASS 2,FLUORESCENT YELLOW MESH,ANSI 107-2004, TEXT:TEAR-A-WAY, IMPRINTED WITH THE LETTERS BLACK, WMATA ON THE UPPER RIGHT CHEST, BACKGROUND IS THE MESH M</v>
          </cell>
        </row>
        <row r="45836">
          <cell r="E45836" t="str">
            <v>R42400207</v>
          </cell>
          <cell r="G45836" t="str">
            <v>VEST,SAFETY-STX:HIGH VISIBILITY INSIDE WRAP ADJUSTMENT,SM-MED,CLASS 2,FLUORESCENT YELLOW MESH,ANSI 107-2004, TEXT:TEAR-AWAY, IMPRINTED W/ THE LETTERS BLACK, WMATA ON THE UPPER RIGHT CHEST, BACKGROUND IS THE MESH M</v>
          </cell>
        </row>
        <row r="45837">
          <cell r="E45837" t="str">
            <v>R42400211</v>
          </cell>
          <cell r="G45837" t="str">
            <v>VEST,SAFETY-STX:HIGH VISIBILITY INSIDE WRAP ADJUSTMENT,6XL-7XL,CLASS 2,FLUORESCENT YELLOW MESH,ANSI 107-2004, TEXT:TEAR-A-WAY, IMPRINTED WITH THE LETTERS BLACK, WMATA ON THE UPPER RIGHT CHEST, BACKGROUND IS THE MESH M</v>
          </cell>
        </row>
        <row r="45838">
          <cell r="E45838" t="str">
            <v>R42400207</v>
          </cell>
          <cell r="G45838" t="str">
            <v>VEST,SAFETY-STX:HIGH VISIBILITY INSIDE WRAP ADJUSTMENT,SM-MED,CLASS 2,FLUORESCENT YELLOW MESH,ANSI 107-2004, TEXT:TEAR-AWAY, IMPRINTED W/ THE LETTERS BLACK, WMATA ON THE UPPER RIGHT CHEST, BACKGROUND IS THE MESH M</v>
          </cell>
        </row>
        <row r="45839">
          <cell r="E45839" t="str">
            <v>R42400207</v>
          </cell>
          <cell r="G45839" t="str">
            <v>VEST,SAFETY-STX:HIGH VISIBILITY INSIDE WRAP ADJUSTMENT,SM-MED,CLASS 2,FLUORESCENT YELLOW MESH,ANSI 107-2004, TEXT:TEAR-AWAY, IMPRINTED W/ THE LETTERS BLACK, WMATA ON THE UPPER RIGHT CHEST, BACKGROUND IS THE MESH M</v>
          </cell>
        </row>
        <row r="45840">
          <cell r="E45840" t="str">
            <v>R59990043</v>
          </cell>
          <cell r="G45840" t="str">
            <v>HEATER:DOUBLE HAIR PIN ELEMENT,3.6K,FLOOR PLATE</v>
          </cell>
        </row>
        <row r="45841">
          <cell r="E45841" t="str">
            <v>R42400170</v>
          </cell>
          <cell r="G45841" t="str">
            <v>GLOVES:REUSABLE MECHANIC,SIZE 9,FLAT DIPPED NYLON,BLACK/GREY,NITRILE PALM COATED</v>
          </cell>
        </row>
        <row r="45842">
          <cell r="E45842" t="str">
            <v>R42400170</v>
          </cell>
          <cell r="G45842" t="str">
            <v>GLOVES:REUSABLE MECHANIC,SIZE 9,FLAT DIPPED NYLON,BLACK/GREY,NITRILE PALM COATED</v>
          </cell>
        </row>
        <row r="45843">
          <cell r="E45843" t="str">
            <v>R18600120</v>
          </cell>
          <cell r="G45843" t="str">
            <v>COIL,ELECTRICAL:INTERPOLE,COMP MOTOR</v>
          </cell>
        </row>
        <row r="45844">
          <cell r="E45844" t="str">
            <v>R18600139</v>
          </cell>
          <cell r="G45844" t="str">
            <v>COIL,ELECTRICAL:COMPRESSOR MOTOR, TEXT:MAIN</v>
          </cell>
        </row>
        <row r="45845">
          <cell r="E45845" t="str">
            <v>A18327003</v>
          </cell>
          <cell r="G45845" t="str">
            <v>CONTROL UNIT,EBCU:EMERGENCY,6K</v>
          </cell>
        </row>
        <row r="45846">
          <cell r="E45846" t="str">
            <v>B18345111</v>
          </cell>
          <cell r="G45846" t="str">
            <v>GASKET,HVAC-STX:HANDHOLD</v>
          </cell>
        </row>
        <row r="45847">
          <cell r="E45847" t="str">
            <v>R18327040</v>
          </cell>
          <cell r="G45847" t="str">
            <v>RING,FRICTION-STX:20 X 3.75,FLEET 1K,FITS ROHR, TEXT:100/MASP, MAX SPACE</v>
          </cell>
        </row>
        <row r="45848">
          <cell r="E45848" t="str">
            <v>R18327040</v>
          </cell>
          <cell r="G45848" t="str">
            <v>RING,FRICTION-STX:20 X 3.75,FLEET 1K,FITS ROHR, TEXT:100/MASP, MAX SPACE</v>
          </cell>
        </row>
        <row r="45849">
          <cell r="E45849" t="str">
            <v>R18340192</v>
          </cell>
          <cell r="G45849" t="str">
            <v>KIT:SOLENOID VALVE</v>
          </cell>
        </row>
        <row r="45850">
          <cell r="E45850" t="str">
            <v>R18350105</v>
          </cell>
          <cell r="G45850" t="str">
            <v>SHAFT,GEAR-STX:GEARBOX HS PINION, TEXT:NOTE, F/ PROTECTION EACH SHAFT MUST BE INDIV-IDUALLY BOXED</v>
          </cell>
        </row>
        <row r="45851">
          <cell r="E45851" t="str">
            <v>R18350105</v>
          </cell>
          <cell r="G45851" t="str">
            <v>SHAFT,GEAR-STX:GEARBOX HS PINION, TEXT:NOTE, F/ PROTECTION EACH SHAFT MUST BE INDIV-IDUALLY BOXED</v>
          </cell>
        </row>
        <row r="45852">
          <cell r="E45852" t="str">
            <v>R34130159</v>
          </cell>
          <cell r="G45852" t="str">
            <v>DRILLBIT:EXTENSION,12 IN,HIGH SPEED STEEL</v>
          </cell>
        </row>
        <row r="45853">
          <cell r="E45853" t="str">
            <v>R23910604</v>
          </cell>
          <cell r="G45853" t="str">
            <v>FILTER:AIR</v>
          </cell>
        </row>
        <row r="45854">
          <cell r="E45854" t="str">
            <v>R60041259</v>
          </cell>
          <cell r="G45854" t="str">
            <v>BATTERY:RECHARGEABLE,MTS-2000</v>
          </cell>
        </row>
        <row r="45855">
          <cell r="E45855" t="str">
            <v>R60041270</v>
          </cell>
          <cell r="G45855" t="str">
            <v>CHARGER,BATTERY-STX:MTS-2000 RADIO</v>
          </cell>
        </row>
        <row r="45856">
          <cell r="E45856" t="str">
            <v>R95150009</v>
          </cell>
          <cell r="G45856" t="str">
            <v>BAR:1-1/2 IN DIA X 6 FT LG,COLD ROLLED STEEL</v>
          </cell>
        </row>
        <row r="45857">
          <cell r="E45857" t="str">
            <v>R38300759</v>
          </cell>
          <cell r="G45857" t="str">
            <v>SLIDE:COMB PLATE,TEFLON, TEXT:SMITH STA</v>
          </cell>
        </row>
        <row r="45858">
          <cell r="E45858" t="str">
            <v>R99990255</v>
          </cell>
          <cell r="G45858" t="str">
            <v>TIE,CABLE-STX:UV RESISTANT,8-7/8 IN LG,120 FT LB TENSILE,BLACK, TEXT:WRAP, SNOW MELTER</v>
          </cell>
        </row>
        <row r="45859">
          <cell r="E45859" t="str">
            <v>A18407115</v>
          </cell>
          <cell r="G45859" t="str">
            <v>LIGHT,INDICATING-STX:BRAKE STATUS,ASSEMBLY,LOCAL AMBER/GREEN,EXTERIOR,FLEET 6K</v>
          </cell>
        </row>
        <row r="45860">
          <cell r="E45860" t="str">
            <v>A18117125</v>
          </cell>
          <cell r="G45860" t="str">
            <v>BALLAST:FLO LIGHTING,6K</v>
          </cell>
        </row>
        <row r="45861">
          <cell r="E45861" t="str">
            <v>A18117125</v>
          </cell>
          <cell r="G45861" t="str">
            <v>BALLAST:FLO LIGHTING,6K</v>
          </cell>
        </row>
        <row r="45862">
          <cell r="E45862" t="str">
            <v>A18117125</v>
          </cell>
          <cell r="G45862" t="str">
            <v>BALLAST:FLO LIGHTING,6K</v>
          </cell>
        </row>
        <row r="45863">
          <cell r="E45863" t="str">
            <v>R99990236</v>
          </cell>
          <cell r="G45863" t="str">
            <v>CORD,EXTENSION-STX:(3) 12 AWG COND,50 FT LG, TEXT:4 TO CASE</v>
          </cell>
        </row>
        <row r="45864">
          <cell r="E45864" t="str">
            <v>R79400003</v>
          </cell>
          <cell r="G45864" t="str">
            <v>COVER:TOILET SEAT, TEXT:1/2 FOLD, 1/2 FOLD F/ REST ASSURED DISPR, 250SH/PK, 20PKS/CS, 5000SHPER CS</v>
          </cell>
        </row>
        <row r="45865">
          <cell r="E45865" t="str">
            <v>R59350452</v>
          </cell>
          <cell r="G45865" t="str">
            <v>CONNECTOR,COMMUNICATIONS-STX:TEXT:MALEBOX MOUNT</v>
          </cell>
        </row>
        <row r="45866">
          <cell r="E45866" t="str">
            <v>R62500041</v>
          </cell>
          <cell r="G45866" t="str">
            <v>HOLDER,LAMP:SOCKET, TEXT:WATERTIGHT</v>
          </cell>
        </row>
        <row r="45867">
          <cell r="E45867" t="str">
            <v>R59750262</v>
          </cell>
          <cell r="G45867" t="str">
            <v>CONNECTOR,CABLE/CONDUIT:LIQUIDTIGHT,3/4 IN HUB,45 DEG,MALLEABLE STEEL</v>
          </cell>
        </row>
        <row r="45868">
          <cell r="E45868" t="str">
            <v>R59750280</v>
          </cell>
          <cell r="G45868" t="str">
            <v>CONNECTOR,CABLE/CONDUIT:RIGID,3/4 IN HUB,COMP, TEXT:ELECT</v>
          </cell>
        </row>
        <row r="45869">
          <cell r="E45869" t="str">
            <v>R59750523</v>
          </cell>
          <cell r="G45869" t="str">
            <v>CONNECTOR,CABLE/CONDUIT:LIQUIDTIGHT STRAIN RELIEF,3/4 IN HUB, TEXT:10 PER PACK</v>
          </cell>
        </row>
        <row r="45870">
          <cell r="E45870" t="str">
            <v>R59750219</v>
          </cell>
          <cell r="G45870" t="str">
            <v>CONNECTOR,CABLE/CONDUIT:EMT THINWALL,1/2 IN HUB,COMPRESSION, TEXT:STD. PK. 100 EA</v>
          </cell>
        </row>
        <row r="45871">
          <cell r="E45871" t="str">
            <v>R59700148</v>
          </cell>
          <cell r="G45871" t="str">
            <v>TAPE:HIGH BOND DOUBLE FACE,1 IN WD X 72 YD LG,WHITE, TEXT:9 ROLLS PER CASE</v>
          </cell>
        </row>
        <row r="45872">
          <cell r="E45872" t="str">
            <v>R59750366</v>
          </cell>
          <cell r="G45872" t="str">
            <v>CONNECTOR,CABLE/CONDUIT:ROMEX,3/4 IN HUB</v>
          </cell>
        </row>
        <row r="45873">
          <cell r="E45873" t="str">
            <v>833700001</v>
          </cell>
          <cell r="G45873" t="str">
            <v>FILTER,AIR INTAKE-STX:ENGINE,FLEET 2300-2400,2800,3700,6001-6610,FITS NEW FLYER BUS,CERTIFICATION VMI, TEXT:OEM ONLY</v>
          </cell>
        </row>
        <row r="45874">
          <cell r="E45874" t="str">
            <v>R18320844</v>
          </cell>
          <cell r="G45874" t="str">
            <v>PIN,BRAKE:LINK CALIPER, TEXT:RE-ESTABLISH O PRICE, SUSPENSIONS</v>
          </cell>
        </row>
        <row r="45875">
          <cell r="E45875" t="str">
            <v>833720003</v>
          </cell>
          <cell r="G45875" t="str">
            <v>FILTER,AIR INTAKE:ENGINE, TEXT:DONALDSON P605536 OR FLEETGUARD AF27876 OEM ONLY</v>
          </cell>
        </row>
        <row r="45876">
          <cell r="E45876" t="str">
            <v>835390071</v>
          </cell>
          <cell r="G45876" t="str">
            <v>O-RING:SEAL,9700,CELECT FUEL PUMP,BUSES, TEXT:1/JOB</v>
          </cell>
        </row>
        <row r="45877">
          <cell r="E45877" t="str">
            <v>871390206</v>
          </cell>
          <cell r="G45877" t="str">
            <v>BOLT:LONG BRACKET,CUMMINS GENERATOR, TEXT:USE 2/BRACKET, UI=UM</v>
          </cell>
        </row>
        <row r="45878">
          <cell r="E45878" t="str">
            <v>981580001</v>
          </cell>
          <cell r="G45878" t="str">
            <v>HEAD:SPEEDOMETER,3900,4200-4400,ORION V 12V ATEC M/H</v>
          </cell>
        </row>
        <row r="45879">
          <cell r="E45879" t="str">
            <v>999550112</v>
          </cell>
          <cell r="G45879" t="str">
            <v>CONNECTOR:BRASS 3/4 INCH X 1 INCH - (OEM ONLY), TEXT:Connector Brass 3/4" Male Pipe Thread x 1" Copper Tube With Long Nut &amp; Sleeve. (OEM Parker P/N VS68AB-16-12 Or New Flyer P/N 5956103 Only)  _x000D_
( IIUR 32154 CREATED ON 09-05-2013 )</v>
          </cell>
        </row>
        <row r="45880">
          <cell r="E45880" t="str">
            <v>V18117003</v>
          </cell>
          <cell r="G45880" t="str">
            <v>SEAT CUSHION, BOTTOM ASSY POTOMAC BLUE 39". SEAT PAN WITH 6061 T-6 ALUMINUM. 6K SERIES. IIUR #9424 3/07. IIUR# 17180 8/4/08 add item to SR.</v>
          </cell>
        </row>
        <row r="45881">
          <cell r="E45881" t="str">
            <v>851550002</v>
          </cell>
          <cell r="G45881" t="str">
            <v>SPACER:OIL PAN,SERIES 50</v>
          </cell>
        </row>
        <row r="45882">
          <cell r="E45882" t="str">
            <v>999650654</v>
          </cell>
          <cell r="G45882" t="str">
            <v>TIE,CABLE:TEXT:BOLT HOLE, TY-RAP</v>
          </cell>
        </row>
        <row r="45883">
          <cell r="E45883" t="str">
            <v>R18320002</v>
          </cell>
          <cell r="G45883" t="str">
            <v>KIT:FILTER: H.P.U LOW-PRESSURE</v>
          </cell>
        </row>
        <row r="45884">
          <cell r="E45884" t="str">
            <v>C18326019</v>
          </cell>
          <cell r="G45884" t="str">
            <v>CONTACTOR:AIR COMPRESSOR,38VDC COIL,5K,6K,CARS: K-1</v>
          </cell>
        </row>
        <row r="45885">
          <cell r="E45885" t="str">
            <v>R18312360</v>
          </cell>
          <cell r="G45885" t="str">
            <v>TRANSFORMER:1K,PHASE MODULE</v>
          </cell>
        </row>
        <row r="45886">
          <cell r="E45886" t="str">
            <v>R93300370</v>
          </cell>
          <cell r="G45886" t="str">
            <v>MEDIA:FILTER,ROLL,46-5/8 IN,NEW AIR HANDLERS INSTALLED IN THE TRACTION POWER SUBSTATION</v>
          </cell>
        </row>
        <row r="45887">
          <cell r="E45887" t="str">
            <v>R18310691</v>
          </cell>
          <cell r="G45887" t="str">
            <v>PAWL:DETENT ASSEMBLY</v>
          </cell>
        </row>
        <row r="45888">
          <cell r="E45888" t="str">
            <v>C18356062</v>
          </cell>
          <cell r="G45888" t="str">
            <v>WIRE:CABLE,CLEAR VINYL COATED,7 X 7 STRAND CORE</v>
          </cell>
        </row>
        <row r="45889">
          <cell r="E45889" t="str">
            <v>R18320102</v>
          </cell>
          <cell r="G45889" t="str">
            <v>RING,PISTON:T: NOTE: EACH T-RING KIT MUST BE INDIVIDUALLY PACKAGED TO PREVENT DETERIORATION</v>
          </cell>
        </row>
        <row r="45890">
          <cell r="E45890" t="str">
            <v>C18366044</v>
          </cell>
          <cell r="G45890" t="str">
            <v>CABLE:SHORT GROUND,70MM2,5K,COUPLER</v>
          </cell>
        </row>
        <row r="45891">
          <cell r="E45891" t="str">
            <v>R18320903</v>
          </cell>
          <cell r="G45891" t="str">
            <v>LAMP,LIGHT EMITTING DIODE:FLASHING,AMBER,1K,ROHR RAILCAR OUTSIDE FRICTION BRAKE</v>
          </cell>
        </row>
        <row r="45892">
          <cell r="E45892" t="str">
            <v>R18320822</v>
          </cell>
          <cell r="G45892" t="str">
            <v>CAP:END,FITS PARK BRAKE</v>
          </cell>
        </row>
        <row r="45893">
          <cell r="E45893" t="str">
            <v>906550285</v>
          </cell>
          <cell r="G45893" t="str">
            <v>TUBE:ASSEMBLY SS,RETURN,DPIM - (OEM ONLY), TEXT:TUBE ASSEMBLY SS RETURN DPIM COOLANT LINE SR 1263 SR 1355 - ( OEM ONLY )_x000D_
( IIUR 31920 CREATED ON 06-24-2013 )</v>
          </cell>
        </row>
        <row r="45894">
          <cell r="E45894" t="str">
            <v>921720025</v>
          </cell>
          <cell r="G45894" t="str">
            <v>PIN:CENTERING / ALIGNMENT,HUB TO ROTOR (MAX AXLE), TEXT:Pin, Centering/Alignment, Hub to Rotor, MAN VOK-07-F Axle (WMATA (Shop) Manufactured (See WMATA Dwg #921-72-0015 attached); for Cross Reference Purposes Only - New Flyer #6402108
( IIUR 39464 CREAT</v>
          </cell>
        </row>
        <row r="45895">
          <cell r="E45895" t="str">
            <v>972550166</v>
          </cell>
          <cell r="G45895" t="str">
            <v>MOLDING,BODY:TRIM EDGE,20 FT LG,2300,2400,NEW FLYER BUS, TEXT:OEM ONLY</v>
          </cell>
        </row>
        <row r="45896">
          <cell r="E45896" t="str">
            <v>A18327001</v>
          </cell>
          <cell r="G45896" t="str">
            <v>PAD,BRAKE:6K, TEXT:SPLIT, DO NOT APPLY IIUR 22235 TO THIS ITEM UNTIL APPROVED BY QAAW AND CENV</v>
          </cell>
        </row>
        <row r="45897">
          <cell r="E45897" t="str">
            <v>971390079</v>
          </cell>
          <cell r="G45897" t="str">
            <v>GASKET,HVAC:SEAL PLATE,FITS AIR CONDITIONER COMPRESSOR TK X426 METRO FLX</v>
          </cell>
        </row>
        <row r="45898">
          <cell r="E45898" t="str">
            <v>906720001</v>
          </cell>
          <cell r="G45898" t="str">
            <v>KIT:SUMP LUBE FILTER,FITS ALLISON EV40 TRANSMISSION/DRIVE UNIT,CERTIFICATION VMI, TEXT:PMI BULK</v>
          </cell>
        </row>
        <row r="45899">
          <cell r="E45899" t="str">
            <v>972391013</v>
          </cell>
          <cell r="G45899" t="str">
            <v>SCREW,MACHINE:1/4 IN DIA,20 TPI,1 IN LG,TORX BUTTON HD, TEXT:W/ PIN, HEOP 100 PKG</v>
          </cell>
        </row>
        <row r="45900">
          <cell r="E45900" t="str">
            <v>R59750231</v>
          </cell>
          <cell r="G45900" t="str">
            <v>CONNECTOR,CABLE/CONDUIT:1 IN HUB,COMPRESSION,DIE CAST, TEXT:STEEL CITY</v>
          </cell>
        </row>
        <row r="45901">
          <cell r="E45901" t="str">
            <v>R99990147</v>
          </cell>
          <cell r="G45901" t="str">
            <v>MARKER,WIRE-STX:NUMBERS-1 TO 45, TEXT:10 MARKERS EACH BOOKLET</v>
          </cell>
        </row>
        <row r="45902">
          <cell r="E45902" t="str">
            <v>972660107</v>
          </cell>
          <cell r="G45902" t="str">
            <v>HOOK:DRIVER COAT,AREA 60 FT BRT</v>
          </cell>
        </row>
        <row r="45903">
          <cell r="E45903" t="str">
            <v>R59750020</v>
          </cell>
          <cell r="G45903" t="str">
            <v>CONNECTOR,CABLE/CONDUIT:LIQUIDTIGHT,1/2 IN HUB,STRAIGHT,INSULATED MALLEABLE IRON, TEXT:THROAT</v>
          </cell>
        </row>
        <row r="45904">
          <cell r="E45904" t="str">
            <v>R57500654</v>
          </cell>
          <cell r="G45904" t="str">
            <v>COMPOUND:WHITE SILICONE,Z5 TRANSISTOR, TEXT:MSDS 4197</v>
          </cell>
        </row>
        <row r="45905">
          <cell r="E45905" t="str">
            <v>R79200043</v>
          </cell>
          <cell r="G45905" t="str">
            <v>WIPE:HAND CLEANING TOWELETTES, TEXT:MSDS #2796/3405/3406, EZ HAND</v>
          </cell>
        </row>
        <row r="45906">
          <cell r="E45906" t="str">
            <v>R79300060</v>
          </cell>
          <cell r="G45906" t="str">
            <v>AGENT:WASHING,5 GAL PAIL, TEXT:TACSS, MSDS 0317/2961/R2386</v>
          </cell>
        </row>
        <row r="45907">
          <cell r="E45907" t="str">
            <v>R62500177</v>
          </cell>
          <cell r="G45907" t="str">
            <v>BALLAST:METAL HALIDE,400W,MULTI VOTAGE</v>
          </cell>
        </row>
        <row r="45908">
          <cell r="E45908" t="str">
            <v>R62100140</v>
          </cell>
          <cell r="G45908" t="str">
            <v>LIGHT:TEXT:FIXTURE, 4" RD</v>
          </cell>
        </row>
        <row r="45909">
          <cell r="E45909" t="str">
            <v>R62100086</v>
          </cell>
          <cell r="G45909" t="str">
            <v>LAMP,INCANDESCENT:GREEN</v>
          </cell>
        </row>
        <row r="45910">
          <cell r="E45910" t="str">
            <v>R99990041</v>
          </cell>
          <cell r="G45910" t="str">
            <v>TIE:7.81 IN LG, TEXT:100/PK</v>
          </cell>
        </row>
        <row r="45911">
          <cell r="E45911" t="str">
            <v>R99990060</v>
          </cell>
          <cell r="G45911" t="str">
            <v>CASTER:RIGID NON SWIVEL,4 IN DIA X 1-1/4 IN FACE,TOOL CART</v>
          </cell>
        </row>
        <row r="45912">
          <cell r="E45912" t="str">
            <v>906580031</v>
          </cell>
          <cell r="G45912" t="str">
            <v>SWITCH,TRANSMISSION:SELECTOR,2400,2300,3700,5400,6101-6217,6301-6461,NEW FLYER BUS, TEXT:SHIFT PAD BUTTON</v>
          </cell>
        </row>
        <row r="45913">
          <cell r="E45913" t="str">
            <v>R53230004</v>
          </cell>
          <cell r="G45913" t="str">
            <v>SAW,HOLE:5/16 IN ARBOR, TEXT:SHANK, 3/8 IN CHUCK SIZE, ARBOR</v>
          </cell>
        </row>
        <row r="45914">
          <cell r="E45914" t="str">
            <v>R18320701</v>
          </cell>
          <cell r="G45914" t="str">
            <v>INSERT,COUPLING:FITS KNORR AIR COMPRESSOR, TEXT:ELEMENT COUPLER</v>
          </cell>
        </row>
        <row r="45915">
          <cell r="E45915" t="str">
            <v>971550029</v>
          </cell>
          <cell r="G45915" t="str">
            <v>SEAL,HVAC:AIR CONDITIONER SHAFT,FITS COMPRESSOR, TEXT:REDUCE HCFC LEAKAGE</v>
          </cell>
        </row>
        <row r="45916">
          <cell r="E45916" t="str">
            <v>906710052</v>
          </cell>
          <cell r="G45916" t="str">
            <v>TRANSMISSION:VOITH - OEM ONLY,FITS HEAT EXCHANGER COOLER, TEXT:TRANSMISSION , COOLER VOITH, HEAT EXCHANGERFOR VOITH TRANSMISSION 8643E STYLE USED ON CUMMINS ISM 280 HP. ENGINE FOR B6101-B6217 BUSES OEM ONLY  _x000D_
( IIUR 30675 CREATED ON 11-26-2012 )</v>
          </cell>
        </row>
        <row r="45917">
          <cell r="E45917" t="str">
            <v>B18335011</v>
          </cell>
          <cell r="G45917" t="str">
            <v>FUSE:MAIN,800AMP,1500VAC,BOLT HOLE,RAILCAR CHOPPER, TEXT:SINGLE MOUNTING BOLT HOLE BOTH ENDS</v>
          </cell>
        </row>
        <row r="45918">
          <cell r="E45918" t="str">
            <v>R60600474</v>
          </cell>
          <cell r="G45918" t="str">
            <v>SPEAKER:LOUDSPEAKER ASSEMBLY 25V/70.7V-4W TRANSFORMER,8IN</v>
          </cell>
        </row>
        <row r="45919">
          <cell r="E45919" t="str">
            <v>R61150280</v>
          </cell>
          <cell r="G45919" t="str">
            <v>TUBING,SHRINK-STX:COLD,SILICONE, TEXT:INSTALATOR, SPLICE</v>
          </cell>
        </row>
        <row r="45920">
          <cell r="E45920" t="str">
            <v>R23820029</v>
          </cell>
          <cell r="G45920" t="str">
            <v>VALVE:ACCELERATOR ASSEMBLY,445E</v>
          </cell>
        </row>
        <row r="45921">
          <cell r="E45921" t="str">
            <v>R23810227</v>
          </cell>
          <cell r="G45921" t="str">
            <v>COVER,ELECTRICAL BOX-STX:GFI RECEPTACLE, TEXT:STANDARD MOUNTING, HORIZONTAL, SELF CLOSING</v>
          </cell>
        </row>
        <row r="45922">
          <cell r="E45922" t="str">
            <v>R38302128</v>
          </cell>
          <cell r="G45922" t="str">
            <v>CLAMP:SAFETY SIGN BARRICADE</v>
          </cell>
        </row>
        <row r="45923">
          <cell r="E45923" t="str">
            <v>R62500097</v>
          </cell>
          <cell r="G45923" t="str">
            <v>BALLAST:FLUORESCENT,118V,425MAMP,2 LAMP,F40T12 INSTANT START LAMP</v>
          </cell>
        </row>
        <row r="45924">
          <cell r="E45924" t="str">
            <v>C18366117</v>
          </cell>
          <cell r="G45924" t="str">
            <v>HOLDER,SPRING:5K,COUPLER: LEAF</v>
          </cell>
        </row>
        <row r="45925">
          <cell r="E45925" t="str">
            <v>C18366117</v>
          </cell>
          <cell r="G45925" t="str">
            <v>HOLDER,SPRING:5K,COUPLER: LEAF</v>
          </cell>
        </row>
        <row r="45926">
          <cell r="E45926" t="str">
            <v>C18366125</v>
          </cell>
          <cell r="G45926" t="str">
            <v>BUSHING,GUIDE:5K,COUPLER</v>
          </cell>
        </row>
        <row r="45927">
          <cell r="E45927" t="str">
            <v>R59750261</v>
          </cell>
          <cell r="G45927" t="str">
            <v>CONNECTOR:3/4 IN,90 DEG</v>
          </cell>
        </row>
        <row r="45928">
          <cell r="E45928" t="str">
            <v>R38300071</v>
          </cell>
          <cell r="G45928" t="str">
            <v>NUT:PLUG,FITS ESCALATOR, TEXT:REQUESTOR-AIMEE HISKETT</v>
          </cell>
        </row>
        <row r="45929">
          <cell r="E45929" t="str">
            <v>R38300071</v>
          </cell>
          <cell r="G45929" t="str">
            <v>NUT:PLUG,FITS ESCALATOR, TEXT:REQUESTOR-AIMEE HISKETT</v>
          </cell>
        </row>
        <row r="45930">
          <cell r="E45930" t="str">
            <v>R61300002</v>
          </cell>
          <cell r="G45930" t="str">
            <v>CONNECTOR,CABLE/CONDUIT:LIQUIDTIGHT,1/2 IN HUB, TEXT:UGL APPROVED, 500 FT REEL</v>
          </cell>
        </row>
        <row r="45931">
          <cell r="E45931" t="str">
            <v>R61150168</v>
          </cell>
          <cell r="G45931" t="str">
            <v>WIRE/CABLE,ELECTRICAL-STX:THW/THHN,2 AWG,BLACK,1000 FT REEL, TEXT:1,000 FT REELS ONLY</v>
          </cell>
        </row>
        <row r="45932">
          <cell r="E45932" t="str">
            <v>973550011</v>
          </cell>
          <cell r="G45932" t="str">
            <v>PUMP:ASSEMBLY,VARIOUS BUSES, TEXT:COMPLETE</v>
          </cell>
        </row>
        <row r="45933">
          <cell r="E45933" t="str">
            <v>R51200140</v>
          </cell>
          <cell r="G45933" t="str">
            <v>BIT,DRIVE:SCREWDRIVER,ANTI THEFT, TEXT:TIP</v>
          </cell>
        </row>
        <row r="45934">
          <cell r="E45934" t="str">
            <v>C18356205</v>
          </cell>
          <cell r="G45934" t="str">
            <v>PIN,SUSPENSION-STX:5K,BRAKE CALIPER, TEXT:W/ GREASE NIPPLE</v>
          </cell>
        </row>
        <row r="45935">
          <cell r="E45935" t="str">
            <v>C18406141</v>
          </cell>
          <cell r="G45935" t="str">
            <v>VALVE:WHEEL SLIDE MAG VENT/WASP EXCLUDER</v>
          </cell>
        </row>
        <row r="45936">
          <cell r="E45936" t="str">
            <v>R18320639</v>
          </cell>
          <cell r="G45936" t="str">
            <v>STUD:CALIPER ACTUATOR, TEXT:PLANNER MUST REQUEST A CURRENT DRAWING FROM CENV, MATERIAL CERTIFICATION REQUIRED W/ EACH SHIPMENT PER QAAW AUDIT REPORT A-CMNT-20090305-01</v>
          </cell>
        </row>
        <row r="45937">
          <cell r="E45937" t="str">
            <v>955580005</v>
          </cell>
          <cell r="G45937" t="str">
            <v>BELLOWS:AIR ASSEMBLY,FITS REAR,ORION,CERTIFICATION VMI</v>
          </cell>
        </row>
        <row r="45938">
          <cell r="E45938" t="str">
            <v>941570003</v>
          </cell>
          <cell r="G45938" t="str">
            <v>CONE,BEARING-STX:TAPERED ROLLER,CERTIFICATION VMI, TEXT:TIMKEN OR SKF P/N 6461A OEM ONLY</v>
          </cell>
        </row>
        <row r="45939">
          <cell r="E45939" t="str">
            <v>871550010</v>
          </cell>
          <cell r="G45939" t="str">
            <v>TENSIONER,BELT-STX:FLEET 2100-2231,3900-3950,4200-4412,9602-9660,5301-5321,FITS ALL ORION BUSES,CERTIFICATION VMI, TEXT:GATES P/N 38520 ONLY, IIUR 6700 7/06 ALTERNATORS, W/ SERIES 50 ENGINE</v>
          </cell>
        </row>
        <row r="45940">
          <cell r="E45940" t="str">
            <v>824700019</v>
          </cell>
          <cell r="G45940" t="str">
            <v>HOSE,RADIATOR-STX:HUMP,2-1/2 IN ID,FLEET 2300-2400,2800,3700,5400,6001-6610,FITS NEW FLYER BUSES,CERTIFICATION VMI, TEXT:OEM ONLY</v>
          </cell>
        </row>
        <row r="45941">
          <cell r="E45941" t="str">
            <v>941570007</v>
          </cell>
          <cell r="G45941" t="str">
            <v>SEAL,OIL-STX:ASSEMBLY,FITS ORION VI FRONT HUB AND DRUM ASSEMBLY,CERTIFICATION VMI</v>
          </cell>
        </row>
        <row r="45942">
          <cell r="E45942" t="str">
            <v>R38300216</v>
          </cell>
          <cell r="G45942" t="str">
            <v>CHAIN,HANDRAIL:DRIVE,FITS H13D ESCALATOR</v>
          </cell>
        </row>
        <row r="45943">
          <cell r="E45943" t="str">
            <v>R51200130</v>
          </cell>
          <cell r="G45943" t="str">
            <v>BIT,DRIVE:#10,SCREWDRIVER,ANTI THEFT, TEXT:TIP</v>
          </cell>
        </row>
        <row r="45944">
          <cell r="E45944" t="str">
            <v>R59750162</v>
          </cell>
          <cell r="G45944" t="str">
            <v>BOX,ELECTRICAL:4-11/16 IN X 2-1/8 IN,1 IN &amp; 3/4 IN KO'S</v>
          </cell>
        </row>
        <row r="45945">
          <cell r="E45945" t="str">
            <v>R59750369</v>
          </cell>
          <cell r="G45945" t="str">
            <v>CONNECTOR,CABLE/CONDUIT:1-1/4 IN HUB,SET SCREW</v>
          </cell>
        </row>
        <row r="45946">
          <cell r="E45946" t="str">
            <v>R42500005</v>
          </cell>
          <cell r="G45946" t="str">
            <v>ABSORBENT:HAZARDOUS/TOXIC ORGANIC SPILL, TEXT:STARDUST SUPERSORBENTS, 15LB BG, 1PALLET=66B, MSDS CLNSWEEP 2170 S/DUST 1708</v>
          </cell>
        </row>
        <row r="45947">
          <cell r="E45947" t="str">
            <v>000000000</v>
          </cell>
          <cell r="G45947" t="str">
            <v>SERVICE:FREIGHT DELIVERY CHARGE</v>
          </cell>
        </row>
        <row r="45948">
          <cell r="E45948" t="str">
            <v>973580128</v>
          </cell>
          <cell r="G45948" t="str">
            <v>KIT:LIFT,SOLID PLATFORM,ORION V, TEXT:WHEELCHAIR, OEM ONLY, FITS ALL THE ORION V YEAR 1997 AND 2000</v>
          </cell>
        </row>
        <row r="45949">
          <cell r="E45949" t="str">
            <v>VE921550010</v>
          </cell>
          <cell r="G45949" t="str">
            <v>ASSEMBLY:FRONT BRAKE SHOE AND LINING, TEXT:BONDED AND RIVETED, ON WAMTA SUPPLIED SHOES, MARATHON MBST OR BRAKEPRO CM24T LINING, STD, 2 SHOE LINING PER ASSEMBLY, SHOE = MERITOR #A3222H2296 ONLY</v>
          </cell>
        </row>
        <row r="45950">
          <cell r="E45950" t="str">
            <v>VE921550005</v>
          </cell>
          <cell r="G45950" t="str">
            <v>ASSEMBLY:REAR BRAKE SHOE AND LINING, TEXT:BONDED AND RIVETED, ON WMATA SUPPLIED SHOES, MARATHON MBST OR BRAKEPRO CM24T LINING, STD, 2-SHOE &amp; LINING ASSEMBIES PER SET; SHOE = MERITOR #A3222F2294 ONLY</v>
          </cell>
        </row>
        <row r="45951">
          <cell r="E45951" t="str">
            <v>VE921550012</v>
          </cell>
          <cell r="G45951" t="str">
            <v>ASSEMBLY:FRONT BRAKE SHOE AND LINING, TEXT:BONDED AND RIVETED, ON WAMTA SUPPLIED SHOES, MARATHON MBST OR BRAKEPRO CM24T LINING, STD, 2 SHOE LINING PER ASSEMBY, SHOE = MERITOR A43222M1157 ONLY</v>
          </cell>
        </row>
        <row r="45952">
          <cell r="E45952" t="str">
            <v>VE921550011</v>
          </cell>
          <cell r="G45952" t="str">
            <v>ASSEMBLY:REAR/MID BRAKE SHOE AND LINING, TEXT:ON WMATA SUPPLIED SHOES, MARATHON MBST OR BRAKEPRO CM24T LINING, STD, FLEXIBLE, 2-SHOE &amp; LINING PER ASSEMBLY PER SET, SHOE=MERITOR #A13722J686 ONLY, BONDED &amp; RIVETED</v>
          </cell>
        </row>
        <row r="45953">
          <cell r="E45953" t="str">
            <v>VE921550009</v>
          </cell>
          <cell r="G45953" t="str">
            <v>ASSEMBLY:REAR BRAKE SHOE AND LINING,GILLIG, TEXT:BONDED AND RIVETED, ON WMATA SUPPLIED SHOES, MARATHON MBST OR BRAKEPRO CM24T LINING, STD, 2 SHOE &amp; LINING ASSEMBLIES PER SET; SHOE = MERITOR #A13722R824 ONLY</v>
          </cell>
        </row>
        <row r="45954">
          <cell r="E45954" t="str">
            <v>VE921720008</v>
          </cell>
          <cell r="G45954" t="str">
            <v>ASSEMBLY:REAR BRAKE SHOE AND LINING, TEXT:ON WMATA SUPPLIED SHOES, BERAL 1616 LINING, 17.0MM, RIVETED WITH ROLLERS, 2 SHOE-LINING ASSEMBLY'S/SET SHOE = MAN #81.50201.6188 OEM ONLY</v>
          </cell>
        </row>
        <row r="45955">
          <cell r="E45955" t="str">
            <v>A18337194</v>
          </cell>
          <cell r="G45955" t="str">
            <v>BUSHING:CLEAT,NEOPRENE,6K,TRUCK</v>
          </cell>
        </row>
        <row r="45956">
          <cell r="E45956" t="str">
            <v>A18357025</v>
          </cell>
          <cell r="G45956" t="str">
            <v>BRUSH,ELECTRICAL:BUS BAR GROUND ASSEMBLY,6K,TRUCK</v>
          </cell>
        </row>
        <row r="45957">
          <cell r="E45957" t="str">
            <v>L18313144</v>
          </cell>
          <cell r="G45957" t="str">
            <v>HORN:CONTACT,FLEET 2K,3K,6K,FITS HIGH SPEED CIRCUIT BREAKER USED ON CARS</v>
          </cell>
        </row>
        <row r="45958">
          <cell r="E45958" t="str">
            <v>L18313144</v>
          </cell>
          <cell r="G45958" t="str">
            <v>HORN:CONTACT,FLEET 2K,3K,6K,FITS HIGH SPEED CIRCUIT BREAKER USED ON CARS</v>
          </cell>
        </row>
        <row r="45959">
          <cell r="E45959" t="str">
            <v>R47301349</v>
          </cell>
          <cell r="G45959" t="str">
            <v>ADAPTER,PIPE:FEMALE SWIVEL, TEXT:CONNECTOR</v>
          </cell>
        </row>
        <row r="45960">
          <cell r="E45960" t="str">
            <v>R38100836</v>
          </cell>
          <cell r="G45960" t="str">
            <v>GAUGE,PRESSURE:ELEVATOR DOORS</v>
          </cell>
        </row>
        <row r="45961">
          <cell r="E45961" t="str">
            <v>R38101313</v>
          </cell>
          <cell r="G45961" t="str">
            <v>BATTERY:RECHARGEABLE,6VDC,EMERGENCY LIGHT FAN</v>
          </cell>
        </row>
        <row r="45962">
          <cell r="E45962" t="str">
            <v>R38302197</v>
          </cell>
          <cell r="G45962" t="str">
            <v>BUZZER:ALARM</v>
          </cell>
        </row>
        <row r="45963">
          <cell r="E45963" t="str">
            <v>973580052</v>
          </cell>
          <cell r="G45963" t="str">
            <v>CAP:BREATHER,4200,PUMP RESERVOIR,WHEELCHAIR ORION</v>
          </cell>
        </row>
        <row r="45964">
          <cell r="E45964" t="str">
            <v>F64170008</v>
          </cell>
          <cell r="G45964" t="str">
            <v>BELT,FARECARD:SEMI-ELASTIC, TEXT:100/BAG</v>
          </cell>
        </row>
        <row r="45965">
          <cell r="E45965" t="str">
            <v>F64170010</v>
          </cell>
          <cell r="G45965" t="str">
            <v>BELT,FARECARD:S,ELASTIC, TEXT:VENDOR, 25/PKG</v>
          </cell>
        </row>
        <row r="45966">
          <cell r="E45966" t="str">
            <v>F64170046</v>
          </cell>
          <cell r="G45966" t="str">
            <v>ACTUATOR:ASSEMBLY,G-MOD</v>
          </cell>
        </row>
        <row r="45967">
          <cell r="E45967" t="str">
            <v>F64170113</v>
          </cell>
          <cell r="G45967" t="str">
            <v>HOPPER:AFCS, TEXT:UNIVERSAL</v>
          </cell>
        </row>
        <row r="45968">
          <cell r="E45968" t="str">
            <v>F64170123</v>
          </cell>
          <cell r="G45968" t="str">
            <v>RIBBON:MOTORY ASSEMBLY,TRANSPORT, TEXT:ASSEMBLY</v>
          </cell>
        </row>
        <row r="45969">
          <cell r="E45969" t="str">
            <v>F64170208</v>
          </cell>
          <cell r="G45969" t="str">
            <v>CABLE:COORD SMAD/COMMS ASSEMBLY</v>
          </cell>
        </row>
        <row r="45970">
          <cell r="E45970" t="str">
            <v>F64171133</v>
          </cell>
          <cell r="G45970" t="str">
            <v>SWITCH:AUDIO,SAO:C/S 2Z007J, TEXT:EXPRESS VENDOR, SAO C/S 2Z007J</v>
          </cell>
        </row>
        <row r="45971">
          <cell r="E45971" t="str">
            <v>F64171141</v>
          </cell>
          <cell r="G45971" t="str">
            <v>SPEAKER:TEXT:EXPRESS VENDOR, SAO C/S 2Z007J</v>
          </cell>
        </row>
        <row r="45972">
          <cell r="E45972" t="str">
            <v>R79300132</v>
          </cell>
          <cell r="G45972" t="str">
            <v>DEODORANT:1 L BOTTLE, TEXT:DEODORIZER, READY TO USE BOTTLE, C, PRC &amp; GAM, 8 PER CASE, MSDS 2355</v>
          </cell>
        </row>
        <row r="45973">
          <cell r="E45973" t="str">
            <v>R59200231</v>
          </cell>
          <cell r="G45973" t="str">
            <v>FUSE:CLASS T,15AMP,600V, TEXT:STD. PK. 10 EA</v>
          </cell>
        </row>
        <row r="45974">
          <cell r="E45974" t="str">
            <v>R59350010</v>
          </cell>
          <cell r="G45974" t="str">
            <v>CONNECTOR,CABLE/CONDUIT-STX:STRAIN RELIEF,3/4 IN HUB,YELLOW, TEXT:BOX</v>
          </cell>
        </row>
        <row r="45975">
          <cell r="E45975" t="str">
            <v>R34330001</v>
          </cell>
          <cell r="G45975" t="str">
            <v>TORCH:CUTTING HEAD,75 DEG, TEXT:VICTOR ONLY</v>
          </cell>
        </row>
        <row r="45976">
          <cell r="E45976" t="str">
            <v>F64170377</v>
          </cell>
          <cell r="G45976" t="str">
            <v>POWER SUPPLY:12V,G-MOD, TEXT:NO LONGER REPAIRABLE</v>
          </cell>
        </row>
        <row r="45977">
          <cell r="E45977" t="str">
            <v>R59200275</v>
          </cell>
          <cell r="G45977" t="str">
            <v>FUSE:5AMP,250V, TEXT:FNM</v>
          </cell>
        </row>
        <row r="45978">
          <cell r="E45978" t="str">
            <v>R59200300</v>
          </cell>
          <cell r="G45978" t="str">
            <v>FUSE:6-1/4AMP,600V, TEXT:STD PK 10 EA, SMNT POWER DEPT</v>
          </cell>
        </row>
        <row r="45979">
          <cell r="E45979" t="str">
            <v>R57530019</v>
          </cell>
          <cell r="G45979" t="str">
            <v>IMPEDANCE BOND:</v>
          </cell>
        </row>
        <row r="45980">
          <cell r="E45980" t="str">
            <v>R80400026</v>
          </cell>
          <cell r="G45980" t="str">
            <v>ADHESIVE:SUPER CLEAR BONDER LOCTITE, TEXT:10/BOX, MSDS 0869/2800/2901/2919</v>
          </cell>
        </row>
        <row r="45981">
          <cell r="E45981" t="str">
            <v>R30300087</v>
          </cell>
          <cell r="G45981" t="str">
            <v>BELT,V:B-68</v>
          </cell>
        </row>
        <row r="45982">
          <cell r="E45982" t="str">
            <v>R61050637</v>
          </cell>
          <cell r="G45982" t="str">
            <v>BEARING:38 FF ABEC 1,INVERTER,FAN</v>
          </cell>
        </row>
        <row r="45983">
          <cell r="E45983" t="str">
            <v>R59120644</v>
          </cell>
          <cell r="G45983" t="str">
            <v>CIRCUIT,INTEGRATED-STX:TIMER LINER,SE555FE,SE555JG</v>
          </cell>
        </row>
        <row r="45984">
          <cell r="E45984" t="str">
            <v>R59400220</v>
          </cell>
          <cell r="G45984" t="str">
            <v>CONNECTOR,TERMINAL-STX:M PIN,14 AWG, TEXT:100/PKG</v>
          </cell>
        </row>
        <row r="45985">
          <cell r="E45985" t="str">
            <v>R62500147</v>
          </cell>
          <cell r="G45985" t="str">
            <v>BALLAST:277V,2 LAMP,F96T12VHO LAMP, TEXT:TRACKBED</v>
          </cell>
        </row>
        <row r="45986">
          <cell r="E45986" t="str">
            <v>R59400172</v>
          </cell>
          <cell r="G45986" t="str">
            <v>CONNECTOR,TERMINAL-STX:22-16 AWG,1/4 IN STUD TERMINATION, TEXT:PIDG, 100/BAG</v>
          </cell>
        </row>
        <row r="45987">
          <cell r="E45987" t="str">
            <v>R59400216</v>
          </cell>
          <cell r="G45987" t="str">
            <v>CONNECTOR,TERMINAL-STX:14 AWG, TEXT:M SOCKET</v>
          </cell>
        </row>
        <row r="45988">
          <cell r="E45988" t="str">
            <v>R59400503</v>
          </cell>
          <cell r="G45988" t="str">
            <v>CONNECTOR,ELECTRICAL DISCONNECT-STX:FEMALE,22-18 AWG COND,3/16 IN,FASTON,W/ INSUL,RED, TEXT:50/BOX</v>
          </cell>
        </row>
        <row r="45989">
          <cell r="E45989" t="str">
            <v>R59750272</v>
          </cell>
          <cell r="G45989" t="str">
            <v>CONNECTOR,CABLE/CONDUIT:1 IN HUB, TEXT:OFFSET</v>
          </cell>
        </row>
        <row r="45990">
          <cell r="E45990" t="str">
            <v>R59750404</v>
          </cell>
          <cell r="G45990" t="str">
            <v>BOX,ELECTRICAL:WEATHERPROOF,2 GANG,4-1/2 IN SQ X 2-1/2 IN DP,SQ,(5) 3/4 IN KO'S</v>
          </cell>
        </row>
        <row r="45991">
          <cell r="E45991" t="str">
            <v>R59750187</v>
          </cell>
          <cell r="G45991" t="str">
            <v>CONNECTOR:SQUEEZE,1/2 IN,FITS BX AND FLEX</v>
          </cell>
        </row>
        <row r="45992">
          <cell r="E45992" t="str">
            <v>R59750236</v>
          </cell>
          <cell r="G45992" t="str">
            <v>CONNECTOR,CABLE/CONDUIT:THINWALL,1-1/4 IN HUB,DIE CAST</v>
          </cell>
        </row>
        <row r="45993">
          <cell r="E45993" t="str">
            <v>R59750236</v>
          </cell>
          <cell r="G45993" t="str">
            <v>CONNECTOR,CABLE/CONDUIT:THINWALL,1-1/4 IN HUB,DIE CAST</v>
          </cell>
        </row>
        <row r="45994">
          <cell r="E45994" t="str">
            <v>R61600002</v>
          </cell>
          <cell r="G45994" t="str">
            <v>BATTERY:HEAVYDUTY,9VDC, TEXT:S, NEDA ATTENTION BATTERIES MUSTWRAPPED OR CAPPED TO PRE-VENT DISCHARGE, NO SUBS, SUPPLY ONLY EV1222, 600  MAX SP, STD. PK 72</v>
          </cell>
        </row>
        <row r="45995">
          <cell r="E45995" t="str">
            <v>R62800011</v>
          </cell>
          <cell r="G45995" t="str">
            <v>FLASHLIGHT:HANDS FREE BELT MOUNT,6V BATTERY, TEXT:F/ HANDS-FREE OPERATION, W/ HEADBAND</v>
          </cell>
        </row>
        <row r="45996">
          <cell r="E45996" t="str">
            <v>R34130018</v>
          </cell>
          <cell r="G45996" t="str">
            <v>DRILLBIT:25/32 IN,STRAIGHT SHANK</v>
          </cell>
        </row>
        <row r="45997">
          <cell r="E45997" t="str">
            <v>R34130019</v>
          </cell>
          <cell r="G45997" t="str">
            <v>DRILLBIT:13/16 IN,1/2 IN STRAIGHT SHANK</v>
          </cell>
        </row>
        <row r="45998">
          <cell r="E45998" t="str">
            <v>R34130028</v>
          </cell>
          <cell r="G45998" t="str">
            <v>DRILLBIT:#7,HIGH SPEED STEEL, TEXT:WIRE, 100/PK</v>
          </cell>
        </row>
        <row r="45999">
          <cell r="E45999" t="str">
            <v>R34150022</v>
          </cell>
          <cell r="G45999" t="str">
            <v>WHEEL,FLAP:3 IN DIA,1 IN FACE,80 GRIT,RESIN BOND,1/4 IN</v>
          </cell>
        </row>
        <row r="46000">
          <cell r="E46000" t="str">
            <v>R47950005</v>
          </cell>
          <cell r="G46000" t="str">
            <v>CLAMP,CUSHION-STX:WEDGE, TEXT:SUPPORT 100/BOX</v>
          </cell>
        </row>
        <row r="46001">
          <cell r="E46001" t="str">
            <v>R47950009</v>
          </cell>
          <cell r="G46001" t="str">
            <v>CLAMP,CUSHION-STX:WEDGE, TEXT:SUPPORT, 100/PK</v>
          </cell>
        </row>
        <row r="46002">
          <cell r="E46002" t="str">
            <v>067000811</v>
          </cell>
          <cell r="G46002" t="str">
            <v>COMPOUND,SEALING-STX:SEALANT, TEXT:SIKAFLEX-221, ALL PURPOSE 10.0, MSDS 2432</v>
          </cell>
        </row>
        <row r="46003">
          <cell r="E46003" t="str">
            <v>R51330051</v>
          </cell>
          <cell r="G46003" t="str">
            <v>DRILLBIT:3/4 IN,9 IN LG</v>
          </cell>
        </row>
        <row r="46004">
          <cell r="E46004" t="str">
            <v>R51360046</v>
          </cell>
          <cell r="G46004" t="str">
            <v>REAMER:ADJUSTABLE HAND,21/32-23/32 IN DIA,SIZE D,HIGH SPEED STEEL</v>
          </cell>
        </row>
        <row r="46005">
          <cell r="E46005" t="str">
            <v>R51360082</v>
          </cell>
          <cell r="G46005" t="str">
            <v>TOOL:THREADING,CARBIDE TIP</v>
          </cell>
        </row>
        <row r="46006">
          <cell r="E46006" t="str">
            <v>R53000001</v>
          </cell>
          <cell r="G46006" t="str">
            <v>SCREW,SET-STX:3/4 IN DIA,10 UNC-2,1 IN LG,OVAL POINT,W/O HD</v>
          </cell>
        </row>
        <row r="46007">
          <cell r="E46007" t="str">
            <v>R53000347</v>
          </cell>
          <cell r="G46007" t="str">
            <v>SCREW:#6 DIA,32 TPI,1/4 IN LG,82 DEG PHILLIPS HD,STAINLESS STEEL, TEXT:100/BOX</v>
          </cell>
        </row>
        <row r="46008">
          <cell r="E46008" t="str">
            <v>R53060216</v>
          </cell>
          <cell r="G46008" t="str">
            <v>BOLT,CARRIAGE-STX:5/8 IN DIA,4 IN LG,GR 8, TEXT:DO NOT SUB, 100/PKG</v>
          </cell>
        </row>
        <row r="46009">
          <cell r="E46009" t="str">
            <v>R53070007</v>
          </cell>
          <cell r="G46009" t="str">
            <v>ROD,THREADED:3/8 IN DIA,16 TPI,3 FT LG,STEEL, TEXT:ALL-THREAD</v>
          </cell>
        </row>
        <row r="46010">
          <cell r="E46010" t="str">
            <v>R53100103</v>
          </cell>
          <cell r="G46010" t="str">
            <v>WASHER:15/16 IN ID,2-5/8 IN OD,3/16 IN THK,ZINC PLATING STEEL</v>
          </cell>
        </row>
        <row r="46011">
          <cell r="E46011" t="str">
            <v>R53100283</v>
          </cell>
          <cell r="G46011" t="str">
            <v>NUT,LOCK-STX:FLEX LOCKING,3/8 IN DIA,16 TPI,METAL</v>
          </cell>
        </row>
        <row r="46012">
          <cell r="E46012" t="str">
            <v>R53210010</v>
          </cell>
          <cell r="G46012" t="str">
            <v>COUNTERSINK:#8-32 TPI, TEXT:RIVNUT, 100/PK</v>
          </cell>
        </row>
        <row r="46013">
          <cell r="E46013" t="str">
            <v>R53400082</v>
          </cell>
          <cell r="G46013" t="str">
            <v>ANCHOR,STUD-STX:WEDGE,1/4 IN DIA,3-1/4 IN LG</v>
          </cell>
        </row>
        <row r="46014">
          <cell r="E46014" t="str">
            <v>R57540083</v>
          </cell>
          <cell r="G46014" t="str">
            <v>NUT,HEX-STX:HEAVY,3/4 IN DIA,10 TPI,ZINC PLATED,GR 5, TEXT:THIN</v>
          </cell>
        </row>
        <row r="46015">
          <cell r="E46015" t="str">
            <v>R57540116</v>
          </cell>
          <cell r="G46015" t="str">
            <v>SCREW,LAG-STX:3/4 IN DIA,6 IN LG, TEXT:ON</v>
          </cell>
        </row>
        <row r="46016">
          <cell r="E46016" t="str">
            <v>R59400279</v>
          </cell>
          <cell r="G46016" t="str">
            <v>CONNECTOR,TERMINAL-STX:LUG,22-18 AWG</v>
          </cell>
        </row>
        <row r="46017">
          <cell r="E46017" t="str">
            <v>R95050002</v>
          </cell>
          <cell r="G46017" t="str">
            <v>WIRE/CABLE,ELECTRICAL:20 AWG,NICKLE CHROMIUM</v>
          </cell>
        </row>
        <row r="46018">
          <cell r="E46018" t="str">
            <v>R79200044</v>
          </cell>
          <cell r="G46018" t="str">
            <v>LINER:BAG,40 IN X 48 IN X 19 MICRON,CLEAR PLASTIC,CLEAR HMW-HDPE FILM, TEXT:STAR BOTTOM SEAL:150 BAGS PER CASE</v>
          </cell>
        </row>
        <row r="46019">
          <cell r="E46019" t="str">
            <v>064000012</v>
          </cell>
          <cell r="G46019" t="str">
            <v>BROOM:ANGULAR,PLASTIC,12 IN WD HD,56 FT HT MIN, TEXT:STD PK 12, 400 MAX STORAGE SPACE</v>
          </cell>
        </row>
        <row r="46020">
          <cell r="E46020" t="str">
            <v>R53400276</v>
          </cell>
          <cell r="G46020" t="str">
            <v>TAG:KEYRING,1-1/8 IN, TEXT:F/ BRASS KEYRING</v>
          </cell>
        </row>
        <row r="46021">
          <cell r="E46021" t="str">
            <v>R34390014</v>
          </cell>
          <cell r="G46021" t="str">
            <v>IRON,SOLDERING:</v>
          </cell>
        </row>
        <row r="46022">
          <cell r="E46022" t="str">
            <v>R59080526</v>
          </cell>
          <cell r="G46022" t="str">
            <v>TRANSISTOR:LOW POWER SILICON,NPN,2N2222A, TEXT:AMPLIFIER/SWITCH, 100/PKG</v>
          </cell>
        </row>
        <row r="46023">
          <cell r="E46023" t="str">
            <v>R59400165</v>
          </cell>
          <cell r="G46023" t="str">
            <v>CONNECTOR,TERMINAL-STX:16-14 AWG,1/4 IN STUD TERMINATION, TEXT:PIDG, 1000 PC MIN, 100/PK</v>
          </cell>
        </row>
        <row r="46024">
          <cell r="E46024" t="str">
            <v>R62400058</v>
          </cell>
          <cell r="G46024" t="str">
            <v>LAMP:INDICATOR AND PUSH BUTTON</v>
          </cell>
        </row>
        <row r="46025">
          <cell r="E46025" t="str">
            <v>882600023</v>
          </cell>
          <cell r="G46025" t="str">
            <v>BREAKER,CIRCUIT-STX:15AMP,BLADE,NABI-BUS INTERIOR LIGHT</v>
          </cell>
        </row>
        <row r="46026">
          <cell r="E46026" t="str">
            <v>R59750444</v>
          </cell>
          <cell r="G46026" t="str">
            <v>NUT,CONDUIT LOCK:1/2 IN DIA</v>
          </cell>
        </row>
        <row r="46027">
          <cell r="E46027" t="str">
            <v>R61600185</v>
          </cell>
          <cell r="G46027" t="str">
            <v>BATTERY,DRY CELL:ALKALINE,1.5VDC,AAA, TEXT:MUST BE PACKAGED 72 PER BOX, 1800 MAX SPACE AVAILABLE</v>
          </cell>
        </row>
        <row r="46028">
          <cell r="E46028" t="str">
            <v>R62400003</v>
          </cell>
          <cell r="G46028" t="str">
            <v>LAMP,FLUORESCENT:40W,3200 INITIAL LUMENS, TEXT:30/CASE</v>
          </cell>
        </row>
        <row r="46029">
          <cell r="E46029" t="str">
            <v>R62400266</v>
          </cell>
          <cell r="G46029" t="str">
            <v>LAMP,FLUORESCENT-STX:VERY HIGH OUTPUT,8 FT LG,T-12 BULB,COOL WHITE, TEXT:15 PER CASE, PALLETIZE ON 8 FT SOLID PALLET, CASES TO BE SHRINKWRAP TO PALLET, 2250 MAX STORE SPACE CAPACITY</v>
          </cell>
        </row>
        <row r="46030">
          <cell r="E46030" t="str">
            <v>R62500135</v>
          </cell>
          <cell r="G46030" t="str">
            <v>HOLDER,LAMP:MOGUL LAMP BASE</v>
          </cell>
        </row>
        <row r="46031">
          <cell r="E46031" t="str">
            <v>963490001</v>
          </cell>
          <cell r="G46031" t="str">
            <v>FILTER,OIL:HYDRAULIC,ELEMENT,1-1/2 IN ID X 5 IN OD X 4 IN LG,25 MICRON,5301-5321,2320,2375-2379</v>
          </cell>
        </row>
        <row r="46032">
          <cell r="E46032" t="str">
            <v>R62400451</v>
          </cell>
          <cell r="G46032" t="str">
            <v>FLASHLIGHT:DUAL LIGHT</v>
          </cell>
        </row>
        <row r="46033">
          <cell r="E46033" t="str">
            <v>R47200024</v>
          </cell>
          <cell r="G46033" t="str">
            <v>HOSE,BRAKE:PARKING BRAKE ASSEMBLY, TEXT:WITHOUT Q/D</v>
          </cell>
        </row>
        <row r="46034">
          <cell r="E46034" t="str">
            <v>R47301194</v>
          </cell>
          <cell r="G46034" t="str">
            <v>ELBOW:HOSE,90 DEG, TEXT:FITTING, 301-16, NO SKIVE</v>
          </cell>
        </row>
        <row r="46035">
          <cell r="E46035" t="str">
            <v>802550028</v>
          </cell>
          <cell r="G46035" t="str">
            <v>COOLER:EGR,NEW FLYER - (OEM ONLY), TEXT:EGR COOLER cummins part number 4955485NX fitts New Flyer SR 1263 Cummins (core number is 4990739D) - (OEM ONLY)_x000D_
( IIUR 31839 CREATED ON 05-16-2013 )</v>
          </cell>
        </row>
        <row r="46036">
          <cell r="E46036" t="str">
            <v>832700007</v>
          </cell>
          <cell r="G46036" t="str">
            <v>VALVE,AIR:CONTROL,8.3G PLUS</v>
          </cell>
        </row>
        <row r="46037">
          <cell r="E46037" t="str">
            <v>853720002</v>
          </cell>
          <cell r="G46037" t="str">
            <v>ELEMENT:CRANKCASE BREATHER,CUMMINS ISL ENGINE, TEXT:OEM ONLY, ALL OK TO USE, ORDER CV50628-MF</v>
          </cell>
        </row>
        <row r="46038">
          <cell r="E46038" t="str">
            <v>881720003</v>
          </cell>
          <cell r="G46038" t="str">
            <v>SENSOR:OIL PRESSURE,6K,6300,WMATA FLEET NEW FLYER ISL 280, TEXT:OEM ONLY</v>
          </cell>
        </row>
        <row r="46039">
          <cell r="E46039" t="str">
            <v>R59750154</v>
          </cell>
          <cell r="G46039" t="str">
            <v>BOX, 4" SQ. 2 1/8" DEEP  SIDE BRACKET-1/2" &amp; 3/4" KO, BX CLAMP, "RACO"</v>
          </cell>
        </row>
        <row r="46040">
          <cell r="E46040" t="str">
            <v>R59200136</v>
          </cell>
          <cell r="G46040" t="str">
            <v>FUSE, 20 AMP, 1000 VOLT, (A100X20-T4)             (MFG: SHAWMUT)</v>
          </cell>
        </row>
        <row r="46041">
          <cell r="E46041" t="str">
            <v>R91500047</v>
          </cell>
          <cell r="G46041" t="str">
            <v>GREASE,INDUSTRIAL:LUBRICANT,MOLY-LITHIUM THICKENER,14 OZ CAN,55E SWITCH INTERMEDIATE GEARS, TEXT:NO 2, 24 CARTON, MSDS 4269</v>
          </cell>
        </row>
        <row r="46042">
          <cell r="E46042" t="str">
            <v>R91500047</v>
          </cell>
          <cell r="G46042" t="str">
            <v>GREASE,INDUSTRIAL:LUBRICANT,MOLY-LITHIUM THICKENER,14 OZ CAN,55E SWITCH INTERMEDIATE GEARS, TEXT:NO 2, 24 CARTON, MSDS 4269</v>
          </cell>
        </row>
        <row r="46043">
          <cell r="E46043" t="str">
            <v>R91500047</v>
          </cell>
          <cell r="G46043" t="str">
            <v>GREASE,INDUSTRIAL:LUBRICANT,MOLY-LITHIUM THICKENER,14 OZ CAN,55E SWITCH INTERMEDIATE GEARS, TEXT:NO 2, 24 CARTON, MSDS 4269</v>
          </cell>
        </row>
        <row r="46044">
          <cell r="E46044" t="str">
            <v>932570010</v>
          </cell>
          <cell r="G46044" t="str">
            <v>KEY:TIE ROD,ORION VI LOW FLOOR, TEXT:USE 2 PER JOB</v>
          </cell>
        </row>
        <row r="46045">
          <cell r="E46045" t="str">
            <v>R61150293</v>
          </cell>
          <cell r="G46045" t="str">
            <v>WIRE:20 AWG,GRAY,FLEET 4K, TEXT:20 AWG WIRE, SLATE (GRAY), 1000 V, 19/32 STRAND_x000D_
EMI-170133</v>
          </cell>
        </row>
        <row r="46046">
          <cell r="E46046" t="str">
            <v>R95150003</v>
          </cell>
          <cell r="G46046" t="str">
            <v>PLATE,METAL:22 IN WD X 32 IN LG X 1/4 IN THK,STEEL,THICK HOT ROLLED, TEXT:SHEET</v>
          </cell>
        </row>
        <row r="46047">
          <cell r="E46047" t="str">
            <v>R38301533</v>
          </cell>
          <cell r="G46047" t="str">
            <v>ROLLER,ESCALATOR:TRAILER STEP</v>
          </cell>
        </row>
        <row r="46048">
          <cell r="E46048" t="str">
            <v>906720058</v>
          </cell>
          <cell r="G46048" t="str">
            <v>SPRING:MAIN,RELIEF - (OEM ONLY), TEXT:Spring,Main,Relief for Ev40/50 Hybrid Transmission  _x000D_
( IIUR 32017 CREATED ON 09-10-2013 )</v>
          </cell>
        </row>
        <row r="46049">
          <cell r="E46049" t="str">
            <v>906720059</v>
          </cell>
          <cell r="G46049" t="str">
            <v>GEAR:GEROTOR,PUMP - (OEM ONLY), TEXT:Gears,Gerotor,pump for oil pump aseembly used in Ev40/50 Hybrid transmissions_x000D_
( IIUR 32018 CREATED ON 09-10-2013 )</v>
          </cell>
        </row>
        <row r="46050">
          <cell r="E46050" t="str">
            <v>906720060</v>
          </cell>
          <cell r="G46050" t="str">
            <v>WHEEL:TACHOGRAPH,SELECTIVE - (OEM ONLY), TEXT:Wheel,tachograph,selective (#2) wheel used for setting preload clearance of rear cover bearings in EV40/50 Hybrid transmissions  _x000D_
( IIUR 32021 CREATED ON 09-11-2013 )</v>
          </cell>
        </row>
        <row r="46051">
          <cell r="E46051" t="str">
            <v>906720061</v>
          </cell>
          <cell r="G46051" t="str">
            <v>WHEEL:TACHOGRAPH,SELECTIVE - (OEM ONLY), TEXT:Wheel,tachograph,selective (#4) wheel used for setting preload clearance of rear cover bearings _x000D_
( IIUR 32022 CREATED ON 09-11-2013 )</v>
          </cell>
        </row>
        <row r="46052">
          <cell r="E46052" t="str">
            <v>906720062</v>
          </cell>
          <cell r="G46052" t="str">
            <v>WHEEL:TACHOGRAPH,SELECTIVE - (OEM ONLY), TEXT:Wheel,tachograph,selective (#5) wheel used for setting preload clearance of rear cover bearings _x000D_
( IIUR 32023 CREATED ON 09-11-2013 )</v>
          </cell>
        </row>
        <row r="46053">
          <cell r="E46053" t="str">
            <v>906720057</v>
          </cell>
          <cell r="G46053" t="str">
            <v>SPRING:LUBE,REGULATOR - (OEM ONLY), TEXT:Spring,Lube,Regulator for Ev40/50 hybrid Transmission _x000D_
( IIUR 32016 CREATED ON 09-10-2013 )</v>
          </cell>
        </row>
        <row r="46054">
          <cell r="E46054" t="str">
            <v>R95150085</v>
          </cell>
          <cell r="G46054" t="str">
            <v>SHEET:4 FT WD X 8 FT LG X 0.032 IN THK,COLD ROLLED,ALLOY 464 NAVAL BRASS</v>
          </cell>
        </row>
        <row r="46055">
          <cell r="E46055" t="str">
            <v>R38302570</v>
          </cell>
          <cell r="G46055" t="str">
            <v>RELAY:110VDC COIL,FUJITEC.</v>
          </cell>
        </row>
        <row r="46056">
          <cell r="E46056" t="str">
            <v>R38302570</v>
          </cell>
          <cell r="G46056" t="str">
            <v>RELAY:110VDC COIL,FUJITEC.</v>
          </cell>
        </row>
        <row r="46057">
          <cell r="E46057" t="str">
            <v>R38302572</v>
          </cell>
          <cell r="G46057" t="str">
            <v>SHIELD:METAL COVER - FOR WARNER BRAKE</v>
          </cell>
        </row>
        <row r="46058">
          <cell r="E46058" t="str">
            <v>R23800019</v>
          </cell>
          <cell r="G46058" t="str">
            <v>ELEMENT:BROOM,RUBBER,BALLAST REGULATOR</v>
          </cell>
        </row>
        <row r="46059">
          <cell r="E46059" t="str">
            <v>R23800021</v>
          </cell>
          <cell r="G46059" t="str">
            <v>DESICCANT:AIR DRYER,CARTRIDGE,K13R 900-3 BR01 REGULATOR</v>
          </cell>
        </row>
        <row r="46060">
          <cell r="E46060" t="str">
            <v>R18327280</v>
          </cell>
          <cell r="G46060" t="str">
            <v>BUSHING,BRAKE:CALIPER,TIE ROD</v>
          </cell>
        </row>
        <row r="46061">
          <cell r="E46061" t="str">
            <v>R12400036</v>
          </cell>
          <cell r="G46061" t="str">
            <v>WASHER,SPRING-STX:DOUBLE COIL,1 IN ID,2 IN OD,1/4 IN THK,3/8 IN HT, TEXT:TRACK, 100/PK</v>
          </cell>
        </row>
        <row r="46062">
          <cell r="E46062" t="str">
            <v>871550077</v>
          </cell>
          <cell r="G46062" t="str">
            <v>REGULATOR,VOLTAGE-STX:24V,3700,5400,6301-6610,NEW FLYER BUSES, TEXT:OEM ONLY</v>
          </cell>
        </row>
        <row r="46063">
          <cell r="E46063" t="str">
            <v>R51200016</v>
          </cell>
          <cell r="G46063" t="str">
            <v>BAG,TOOL:18 IN LG X 14 IN DP,#8 WHITE CANVAS, TEXT:12/BOX</v>
          </cell>
        </row>
        <row r="46064">
          <cell r="E46064" t="str">
            <v>R12400028</v>
          </cell>
          <cell r="G46064" t="str">
            <v>MOLD,JOINT BOND-STX:C,LEFT HAND, TEXT:BOUGHT AS A PAIR W/ R12-40-0027</v>
          </cell>
        </row>
        <row r="46065">
          <cell r="E46065" t="str">
            <v>R12400030</v>
          </cell>
          <cell r="G46065" t="str">
            <v>MOLD:LEFT AND RIGHT HAND</v>
          </cell>
        </row>
        <row r="46066">
          <cell r="E46066" t="str">
            <v>R38301383</v>
          </cell>
          <cell r="G46066" t="str">
            <v>DYNAMOMETER:COMB IMPACT MEASURE, TEXT:DEVICE</v>
          </cell>
        </row>
        <row r="46067">
          <cell r="E46067" t="str">
            <v>R38301383</v>
          </cell>
          <cell r="G46067" t="str">
            <v>DYNAMOMETER:COMB IMPACT MEASURE, TEXT:DEVICE</v>
          </cell>
        </row>
        <row r="46068">
          <cell r="E46068" t="str">
            <v>R38301383</v>
          </cell>
          <cell r="G46068" t="str">
            <v>DYNAMOMETER:COMB IMPACT MEASURE, TEXT:DEVICE</v>
          </cell>
        </row>
        <row r="46069">
          <cell r="E46069" t="str">
            <v>R51360143</v>
          </cell>
          <cell r="G46069" t="str">
            <v>BIT,DRIVE:TAMPER RESISTANT HEX,5/32 IN,5K</v>
          </cell>
        </row>
        <row r="46070">
          <cell r="E46070" t="str">
            <v>000000000</v>
          </cell>
          <cell r="G46070" t="str">
            <v>SERVICE:FREIGHT DELIVERY CHARGE</v>
          </cell>
        </row>
        <row r="46071">
          <cell r="E46071" t="str">
            <v>955550009</v>
          </cell>
          <cell r="G46071" t="str">
            <v>END,STEERING-STX:LEVELING VALVE ROD, TEXT:LINK, W/ STUD, OEM ONLY</v>
          </cell>
        </row>
        <row r="46072">
          <cell r="E46072" t="str">
            <v>R23810234</v>
          </cell>
          <cell r="G46072" t="str">
            <v>MAT:DIAMOND DECK PLATE,48 IN WD X 900 IN LG X 1/8 IN THK,BLACK,CAB FLOOR</v>
          </cell>
        </row>
        <row r="46073">
          <cell r="E46073" t="str">
            <v>R62400455</v>
          </cell>
          <cell r="G46073" t="str">
            <v>LANTERN:E-FLOOD KIT,INCLUDE HEAD AND LED LAMP, TEXT:LED UPGRADE KIT FOR ORANGE LANTERN</v>
          </cell>
        </row>
        <row r="46074">
          <cell r="E46074" t="str">
            <v>R12400039</v>
          </cell>
          <cell r="G46074" t="str">
            <v>WHEEL:9 IN X 1/4 IN X 5/8 IN-11 TPI,ELECTRIC GRINDER 9H132-7/8, TEXT:25/BOX</v>
          </cell>
        </row>
        <row r="46075">
          <cell r="E46075" t="str">
            <v>971580065</v>
          </cell>
          <cell r="G46075" t="str">
            <v>KIT:O-RING,PROHEAT - (OEM ONLY), TEXT:Kit, O-Ring Proheat all WMATA Fleet (OEM PART 215800K ONLY) _x000D_
( IIUR 32213 CREATED ON 09-18-2013 )</v>
          </cell>
        </row>
        <row r="46076">
          <cell r="E46076" t="str">
            <v>R61080462</v>
          </cell>
          <cell r="G46076" t="str">
            <v>COIL,ELECTRICAL-STX:TRIP</v>
          </cell>
        </row>
        <row r="46077">
          <cell r="E46077" t="str">
            <v>882550037</v>
          </cell>
          <cell r="G46077" t="str">
            <v>SENSOR:PANEL,VARIOUS ORION VII AND NEW FLYER BUSES, TEXT:CLASS, VAPOR 5041000102 ONLY</v>
          </cell>
        </row>
        <row r="46078">
          <cell r="E46078" t="str">
            <v>972660070</v>
          </cell>
          <cell r="G46078" t="str">
            <v>ABSORBER,SHOCK:GAS SPRING,ACCESS DOOR 60 FT BRT, TEXT:OEM ONLY</v>
          </cell>
        </row>
        <row r="46079">
          <cell r="E46079" t="str">
            <v>067000211</v>
          </cell>
          <cell r="G46079" t="str">
            <v>HEAD:MOP,COTTON, TEXT:W/O HANDLE, 16OZ</v>
          </cell>
        </row>
        <row r="46080">
          <cell r="E46080" t="str">
            <v>R75100032</v>
          </cell>
          <cell r="G46080" t="str">
            <v>HOLDER:SHOP TICKET, TEXT:25 PER PK</v>
          </cell>
        </row>
        <row r="46081">
          <cell r="E46081" t="str">
            <v>R61150008</v>
          </cell>
          <cell r="G46081" t="str">
            <v>WIRE/CABLE,ELECTRICAL-STX:4 AWG,1KV,HYPELON INSUL,BLACK,CAR &amp; DIE LOCO</v>
          </cell>
        </row>
        <row r="46082">
          <cell r="E46082" t="str">
            <v>906390156</v>
          </cell>
          <cell r="G46082" t="str">
            <v>DISC,FRICTION:FITS VOITH TRANSMISSION, TEXT:INNER, USE 2/JOB</v>
          </cell>
        </row>
        <row r="46083">
          <cell r="E46083" t="str">
            <v>906390167</v>
          </cell>
          <cell r="G46083" t="str">
            <v>CAGE:ROLLER,32 X 42 X 18,VOITH TRANSMISSION, TEXT:USE 22/JOB (-9058)</v>
          </cell>
        </row>
        <row r="46084">
          <cell r="E46084" t="str">
            <v>906390295</v>
          </cell>
          <cell r="G46084" t="str">
            <v>GEAR,PLANETARY:VOITH TRANSMISSION, TEXT:USE 4/JOB (-9058)</v>
          </cell>
        </row>
        <row r="46085">
          <cell r="E46085" t="str">
            <v>906390486</v>
          </cell>
          <cell r="G46085" t="str">
            <v>BEARING,BALL:16016,GROOVED,FITS VOITH TURBINE GEAR UNIT TRANSMISSION</v>
          </cell>
        </row>
        <row r="46086">
          <cell r="E46086" t="str">
            <v>824700027</v>
          </cell>
          <cell r="G46086" t="str">
            <v>ASSEMBLY:SURGE TANK AND NECK PRESSURE CAP,2300-2400,2800,3700,5400,6001-6610,NEW FLYER BUSES, TEXT:OEM ONLY</v>
          </cell>
        </row>
        <row r="46087">
          <cell r="E46087" t="str">
            <v>881720017</v>
          </cell>
          <cell r="G46087" t="str">
            <v>CABLE:BAE,PCS TO ISG HYBRID - (OEM ONLY), TEXT:Cable, BAE, PCS to ISG Hybrid Cable Assembly - PCS to ISG OEM ONLY P/N 437304_x000D_
( IIUR 32108 CREATED ON 09-18-2013 )</v>
          </cell>
        </row>
        <row r="46088">
          <cell r="E46088" t="str">
            <v>972710020</v>
          </cell>
          <cell r="G46088" t="str">
            <v>DOOR:ASSEMBLY,FUEL FILLER ACCESS,NEW FLYER 6000,6100,6200 - (OEM ONLY), TEXT:DOOR ASSEMBLY, FUEL FILLER ACCESS, NEW FLYER 6000 6100, 6200 - (OEM ONLY)_x000D_
( IIUR 32114 CREATED ON 09-18-2013 )</v>
          </cell>
        </row>
        <row r="46089">
          <cell r="E46089" t="str">
            <v>972710021</v>
          </cell>
          <cell r="G46089" t="str">
            <v>MODULE:C/S FRONT BUMPER,NEW FLYER 6000,6100,6200 - (OEM ONLY), TEXT:MODULE, C/S FRONT BUMPER, NEW FLYER 6100, 6200  - (OEM ONLY)_x000D_
( IIUR 32115 CREATED ON 09-18-2013 )</v>
          </cell>
        </row>
        <row r="46090">
          <cell r="E46090" t="str">
            <v>972710022</v>
          </cell>
          <cell r="G46090" t="str">
            <v>MODULE:R/S FRONT BUMPER,NEW FLYER 6000,6100,6200 - (OEM ONLY), TEXT:MODULE, R/S FRONT BUMPER, NEW FLYER 6100, 6200 - (OEM ONLY)_x000D_
( IIUR 32116 CREATED ON 09-18-2013 )</v>
          </cell>
        </row>
        <row r="46091">
          <cell r="E46091" t="str">
            <v>972720130</v>
          </cell>
          <cell r="G46091" t="str">
            <v>LATCH:REAR A/C DOOR - (OEM ONLY), TEXT:Rear A/C door 1/4 turn Latch - ( OEM ONLY)_x000D_
( IIUR 31621 CREATED ON 03-20-2013 )</v>
          </cell>
        </row>
        <row r="46092">
          <cell r="E46092" t="str">
            <v>975550003</v>
          </cell>
          <cell r="G46092" t="str">
            <v>GLASS,WINDSHIELD:ASSEMBLY,6301-6423,6424-6461,NEW FLYER SR1263 AND SR1355,,WMATA BUSES, TEXT:DRIVER'S REPLACEMENT, OEM ONLY</v>
          </cell>
        </row>
        <row r="46093">
          <cell r="E46093" t="str">
            <v>975720007</v>
          </cell>
          <cell r="G46093" t="str">
            <v>WINDOW,BUS:FLUSH GLASS,2800,3700,6300-6400,BUSES SR1151,SR1166,SR1263,SR1264,SR1355, TEXT:PICTURE, EMERGENCY, NEW FLYER P/N 295584, ARROW GLOBAL P/N 2020003A OEM ONLY</v>
          </cell>
        </row>
        <row r="46094">
          <cell r="E46094" t="str">
            <v>975720016</v>
          </cell>
          <cell r="G46094" t="str">
            <v>GLASS,WINDOW:FRONT DESTINATION,SR1263,1264,1265,1355,1151,1166,6301-6423,5424-6461,3700 &amp; 2800,NEW FLYER,WMATA BUSES, TEXT:WINDOW, FLUSH, OEM ONLY</v>
          </cell>
        </row>
        <row r="46095">
          <cell r="E46095" t="str">
            <v>965550005</v>
          </cell>
          <cell r="G46095" t="str">
            <v>GAUGE,PRESSURE:AIR,2800,3700,5400,6K,NEW FLYER BUS, TEXT:INST RR, OEM ONLY</v>
          </cell>
        </row>
        <row r="46096">
          <cell r="E46096" t="str">
            <v>972550064</v>
          </cell>
          <cell r="G46096" t="str">
            <v>MODULE,BUMPER:RIGHT REAR,FITS NEW FLYER RESTYLE BUSES 6039-6050,6101-6217,2801-2825</v>
          </cell>
        </row>
        <row r="46097">
          <cell r="E46097" t="str">
            <v>972550070</v>
          </cell>
          <cell r="G46097" t="str">
            <v>PILLAR,BODY:REAR RIGHT HAND CORNER PANEL,6101-6217,6040-6050,2801-2825,NEW FLYER, TEXT:OEM ONLY</v>
          </cell>
        </row>
        <row r="46098">
          <cell r="E46098" t="str">
            <v>972550090</v>
          </cell>
          <cell r="G46098" t="str">
            <v>CYLINDER,DOOR:RADIATOR ACCESS,FITS NF SR 1263,1264,1265,1355,1151 AND 1166,WMATA BUS 6301-6423,5426-6461,3700 AND 2800, TEXT:OEM ONLY</v>
          </cell>
        </row>
        <row r="46099">
          <cell r="E46099" t="str">
            <v>R59200555</v>
          </cell>
          <cell r="G46099" t="str">
            <v>FUSE:5AMP,600V, TEXT:KTK, 10/BOX</v>
          </cell>
        </row>
        <row r="46100">
          <cell r="E46100" t="str">
            <v>R59400517</v>
          </cell>
          <cell r="G46100" t="str">
            <v>SPLICE,CONDUCTOR-STX:BUTT,16-14 AWG COND,DIAMOND GRIP PRE (PIDG) INSUL,YELLOW W/ BLACK STRIPE, TEXT:HEAVY DUTY(696730-1), ELECTRICAL CONNECTOR, 1000 PER PACK, DO NOT SUBSTITUTE, OEM-ONLY</v>
          </cell>
        </row>
        <row r="46101">
          <cell r="E46101" t="str">
            <v>R59400458</v>
          </cell>
          <cell r="G46101" t="str">
            <v>CONNECTOR,TERMINAL-STX:1000 MCM,COPPER COND,COMP COND CONN,(2) HOLE TERMINATION, TEXT:LONG BARREL</v>
          </cell>
        </row>
        <row r="46102">
          <cell r="E46102" t="str">
            <v>R18320638</v>
          </cell>
          <cell r="G46102" t="str">
            <v>PIN,BRAKE:CALIPER BRIDGE</v>
          </cell>
        </row>
        <row r="46103">
          <cell r="E46103" t="str">
            <v>R18320844</v>
          </cell>
          <cell r="G46103" t="str">
            <v>PIN,BRAKE:LINK CALIPER, TEXT:RE-ESTABLISH O PRICE, SUSPENSIONS</v>
          </cell>
        </row>
        <row r="46104">
          <cell r="E46104" t="str">
            <v>R34130239</v>
          </cell>
          <cell r="G46104" t="str">
            <v>DRILLBIT:1/16 IN,STRAIGHT SHANK, TEXT:SUPERTANIUM, 6 PER PK</v>
          </cell>
        </row>
        <row r="46105">
          <cell r="E46105" t="str">
            <v>R38100420</v>
          </cell>
          <cell r="G46105" t="str">
            <v>COUPLING:GROOVE,2 IN,BLACK,FITS ELEVATOR, TEXT:O GRADE</v>
          </cell>
        </row>
        <row r="46106">
          <cell r="E46106" t="str">
            <v>R38100420</v>
          </cell>
          <cell r="G46106" t="str">
            <v>COUPLING:GROOVE,2 IN,BLACK,FITS ELEVATOR, TEXT:O GRADE</v>
          </cell>
        </row>
        <row r="46107">
          <cell r="E46107" t="str">
            <v>R51300042</v>
          </cell>
          <cell r="G46107" t="str">
            <v>WHEEL,WIRE:STRINGER BEAD,4 IN DIA,5/8 IN-11 THD,12000 RPM MAX,0.02 IN WIRE,CARBON</v>
          </cell>
        </row>
        <row r="46108">
          <cell r="E46108" t="str">
            <v>R53060058</v>
          </cell>
          <cell r="G46108" t="str">
            <v>PLUG,PIPE-STX:1-1/4 IN,SQ HD,GALV</v>
          </cell>
        </row>
        <row r="46109">
          <cell r="E46109" t="str">
            <v>R59400488</v>
          </cell>
          <cell r="G46109" t="str">
            <v>CONNECTOR,ELECTRICAL-STX:WATERTIGHT AND RAINTIGHT, TEXT:600V, DIRECTBURY, TWIST-ON ENCLOSURE</v>
          </cell>
        </row>
        <row r="46110">
          <cell r="E46110" t="str">
            <v>R59750279</v>
          </cell>
          <cell r="G46110" t="str">
            <v>CONNECTOR,CABLE/CONDUIT:2 IN HUB,STRAIGHT</v>
          </cell>
        </row>
        <row r="46111">
          <cell r="E46111" t="str">
            <v>R59750535</v>
          </cell>
          <cell r="G46111" t="str">
            <v>CHANNEL,FRAMING:1-1/2 IN X 1-1/2 IN X 10 FT LG, TEXT:KINDORF, NO SUBSTITUTE</v>
          </cell>
        </row>
        <row r="46112">
          <cell r="E46112" t="str">
            <v>R62400312</v>
          </cell>
          <cell r="G46112" t="str">
            <v>LAMP,HID-STX:HIGH PRESSURE SODIUM,50W,MEDIUM BASE, TEXT:STD PK 20 EA, NO SUSTITUTES C, SYLVANNIA, PHILLIPS, &amp; GE PRODUCTS ONLY NO SUBSTITUTES</v>
          </cell>
        </row>
        <row r="46113">
          <cell r="E46113" t="str">
            <v>R62500153</v>
          </cell>
          <cell r="G46113" t="str">
            <v>HOLDER,LAMP:SOCKET,MEDIUM BIPIN LAMP BASE</v>
          </cell>
        </row>
        <row r="46114">
          <cell r="E46114" t="str">
            <v>R23830013</v>
          </cell>
          <cell r="G46114" t="str">
            <v>FILTER,OIL:HYDRAULIC,3.492 IN ID X 4.33 IN OD X 10-3/4 IN HT, TEXT:CLOSED ON ONE END, MDR O/F 6/06, 08-32</v>
          </cell>
        </row>
        <row r="46115">
          <cell r="E46115" t="str">
            <v>R23830016</v>
          </cell>
          <cell r="G46115" t="str">
            <v>FILTER,OIL:HYDRAULIC, TEXT:08-32</v>
          </cell>
        </row>
        <row r="46116">
          <cell r="E46116" t="str">
            <v>R23810003</v>
          </cell>
          <cell r="G46116" t="str">
            <v>SHOE,BRAKE-STX:FAIRMONT TAMPER,UTV 354C</v>
          </cell>
        </row>
        <row r="46117">
          <cell r="E46117" t="str">
            <v>R34150055</v>
          </cell>
          <cell r="G46117" t="str">
            <v>WHEEL,WIRE:CONFLEX MOUNTED CIRCULAR BRUSH,2 IN DIA</v>
          </cell>
        </row>
        <row r="46118">
          <cell r="E46118" t="str">
            <v>R23490039</v>
          </cell>
          <cell r="G46118" t="str">
            <v>PLUG,PIPE:1/4 IN,MALE THD,BRASS</v>
          </cell>
        </row>
        <row r="46119">
          <cell r="E46119" t="str">
            <v>R23490041</v>
          </cell>
          <cell r="G46119" t="str">
            <v>SOCKET:</v>
          </cell>
        </row>
        <row r="46120">
          <cell r="E46120" t="str">
            <v>R23810183</v>
          </cell>
          <cell r="G46120" t="str">
            <v>SOCKET:WEDGE,1/2 IN</v>
          </cell>
        </row>
        <row r="46121">
          <cell r="E46121" t="str">
            <v>R38300738</v>
          </cell>
          <cell r="G46121" t="str">
            <v>FLYWHEEL:MOTOR</v>
          </cell>
        </row>
        <row r="46122">
          <cell r="E46122" t="str">
            <v>R57560096</v>
          </cell>
          <cell r="G46122" t="str">
            <v>CONNECTOR:HEATER ROD,3 FT,FEMALE</v>
          </cell>
        </row>
        <row r="46123">
          <cell r="E46123" t="str">
            <v>R47301347</v>
          </cell>
          <cell r="G46123" t="str">
            <v>ADAPTER,TUBE:37 DEG FEMALE SWIVEL, TEXT:CONNECTOR</v>
          </cell>
        </row>
        <row r="46124">
          <cell r="E46124" t="str">
            <v>R79200028</v>
          </cell>
          <cell r="G46124" t="str">
            <v>PAD,CLEANING:6 IN X 9 IN, TEXT:SCOTCH BRITE, INDURSIAL GRADE, 60 EA/PER CASE</v>
          </cell>
        </row>
        <row r="46125">
          <cell r="E46125" t="str">
            <v>R62400239</v>
          </cell>
          <cell r="G46125" t="str">
            <v>LAMP,FLUORESCENT-STX:T-6 BULB,COOL WHITE,1K,SIDE SIGN ROHR</v>
          </cell>
        </row>
        <row r="46126">
          <cell r="E46126" t="str">
            <v>R38300172</v>
          </cell>
          <cell r="G46126" t="str">
            <v>SPRING:RH ESCALATOR</v>
          </cell>
        </row>
        <row r="46127">
          <cell r="E46127" t="str">
            <v>R38300215</v>
          </cell>
          <cell r="G46127" t="str">
            <v>CHAIN,HANDRAIL:DRIVE,FITS H14D ESCALATOR</v>
          </cell>
        </row>
        <row r="46128">
          <cell r="E46128" t="str">
            <v>972550067</v>
          </cell>
          <cell r="G46128" t="str">
            <v>RACK,BICYCLE:2801-2825,6040-6050,6101-6217,NEW FLYER BUS</v>
          </cell>
        </row>
        <row r="46129">
          <cell r="E46129" t="str">
            <v>068002381</v>
          </cell>
          <cell r="G46129" t="str">
            <v>BAND,STRAPPING:1-1/8 IN MAX WD,BLUE,$1 CURRENCY APPLICATIONS, TEXT:MATERIAL, 5 ROLLS/CASE, PB@20CA</v>
          </cell>
        </row>
        <row r="46130">
          <cell r="E46130" t="str">
            <v>068002381</v>
          </cell>
          <cell r="G46130" t="str">
            <v>BAND,STRAPPING:1-1/8 IN MAX WD,BLUE,$1 CURRENCY APPLICATIONS, TEXT:MATERIAL, 5 ROLLS/CASE, PB@20CA</v>
          </cell>
        </row>
        <row r="46131">
          <cell r="E46131" t="str">
            <v>R79300119</v>
          </cell>
          <cell r="G46131" t="str">
            <v>CLEANER:CITRUS DEGREASER,GAL, TEXT:ORANGE 2 , MSDS 2828 REJ 2365 KYTEX, 2258 PRECISE, STD PK6, 300 MAX STORE AVAILABLE GAL</v>
          </cell>
        </row>
        <row r="46132">
          <cell r="E46132" t="str">
            <v>R53400264</v>
          </cell>
          <cell r="G46132" t="str">
            <v>KEY:BLANK, TEXT:ISSUE TO LOCKSMITH ONLY, STD PK, 50/BOX</v>
          </cell>
        </row>
        <row r="46133">
          <cell r="E46133" t="str">
            <v>R42400009</v>
          </cell>
          <cell r="G46133" t="str">
            <v>FILTER:PRE,REPIRATORS, TEXT:10 PCS PER BOX</v>
          </cell>
        </row>
        <row r="46134">
          <cell r="E46134" t="str">
            <v>R42400010</v>
          </cell>
          <cell r="G46134" t="str">
            <v>ATTACHMENT:SAFETY FACE SHIELD WITH FLIP UP VISOR</v>
          </cell>
        </row>
        <row r="46135">
          <cell r="E46135" t="str">
            <v>R42400120</v>
          </cell>
          <cell r="G46135" t="str">
            <v>SUIT:CHEMICAL,XL,YELLOW POLYETHYLENE COATING, TEXT:QC DELUXE, COVERALLS W/ BUILT IN UNDER ARM GUS-SETS &amp; EXTRA ROOM IN SEAT&amp; UPPER LEGS, W/ HOOD, STD PK 12</v>
          </cell>
        </row>
        <row r="46136">
          <cell r="E46136" t="str">
            <v>R42400120</v>
          </cell>
          <cell r="G46136" t="str">
            <v>SUIT:CHEMICAL,XL,YELLOW POLYETHYLENE COATING, TEXT:QC DELUXE, COVERALLS W/ BUILT IN UNDER ARM GUS-SETS &amp; EXTRA ROOM IN SEAT&amp; UPPER LEGS, W/ HOOD, STD PK 12</v>
          </cell>
        </row>
        <row r="46137">
          <cell r="E46137" t="str">
            <v>R42400121</v>
          </cell>
          <cell r="G46137" t="str">
            <v>SUIT:CHEMICAL,XX-LARGE,YELLOW POLYETHYLENE COATING, TEXT:DELUXE COVERALLS W/ UNDER ARM GUSSETS &amp; EXTRA ROOM IN SEAT &amp; UPPER LEGS, W/ HOOD, 12/CASE</v>
          </cell>
        </row>
        <row r="46138">
          <cell r="E46138" t="str">
            <v>R42400190</v>
          </cell>
          <cell r="G46138" t="str">
            <v>GLOVES:REUSABLE MECHANIC,SIZE 10,FLAT NYLON,BLACK,NITRILE PALM COATED, TEXT:BLACK ONLY</v>
          </cell>
        </row>
        <row r="46139">
          <cell r="E46139" t="str">
            <v>F64181047</v>
          </cell>
          <cell r="G46139" t="str">
            <v>MOTOR:ASSEMBLY,BNA57 COMBO</v>
          </cell>
        </row>
        <row r="46140">
          <cell r="E46140" t="str">
            <v>F64181068</v>
          </cell>
          <cell r="G46140" t="str">
            <v>WHEEL:COG,BNA57, TEXT:ASSEMBLED</v>
          </cell>
        </row>
        <row r="46141">
          <cell r="E46141" t="str">
            <v>F64181073</v>
          </cell>
          <cell r="G46141" t="str">
            <v>AXLE:SHAFT,BNA57, TEXT:#13</v>
          </cell>
        </row>
        <row r="46142">
          <cell r="E46142" t="str">
            <v>F64181079</v>
          </cell>
          <cell r="G46142" t="str">
            <v>SHAFT,AXLE:BNA57, TEXT:#21</v>
          </cell>
        </row>
        <row r="46143">
          <cell r="E46143" t="str">
            <v>F64181090</v>
          </cell>
          <cell r="G46143" t="str">
            <v>SHAFT,AXLE:BNA57, TEXT:#12</v>
          </cell>
        </row>
        <row r="46144">
          <cell r="E46144" t="str">
            <v>F64181098</v>
          </cell>
          <cell r="G46144" t="str">
            <v>BELT:WOVEN,853MM,BNA57</v>
          </cell>
        </row>
        <row r="46145">
          <cell r="E46145" t="str">
            <v>F64181106</v>
          </cell>
          <cell r="G46145" t="str">
            <v>SHAFT,AXLE-STX:#17,FITS BNA57</v>
          </cell>
        </row>
        <row r="46146">
          <cell r="E46146" t="str">
            <v>067000038</v>
          </cell>
          <cell r="G46146" t="str">
            <v>CLEANER:TEXT:AJAX BRAND, 48 CANS/CASE</v>
          </cell>
        </row>
        <row r="46147">
          <cell r="E46147" t="str">
            <v>R38301374</v>
          </cell>
          <cell r="G46147" t="str">
            <v>ADAPTER:TORQUE BRAKE</v>
          </cell>
        </row>
        <row r="46148">
          <cell r="E46148" t="str">
            <v>R23500615</v>
          </cell>
          <cell r="G46148" t="str">
            <v>FILTER,OIL-STX:LOMBARDINI GENERATOR (TRACK MACHINE PARTS)</v>
          </cell>
        </row>
        <row r="46149">
          <cell r="E46149" t="str">
            <v>067000672</v>
          </cell>
          <cell r="G46149" t="str">
            <v>WIPER:BLEACHED KNIT,75% MIN TO 100% COTTON, TEXT:WASHED, MUST BE IN 50 LB BOX, 200 MAXIMUM STORAGE CAPACITY, ALBRIG MAT KNIT CONST SZ</v>
          </cell>
        </row>
        <row r="46150">
          <cell r="E46150" t="str">
            <v>059000002</v>
          </cell>
          <cell r="G46150" t="str">
            <v>BATTERY,DRY CELL:ALKALINE,D, TEXT:ALKALINE ONLY, 24/PK, 6000 MAX SPACE AVAIL, BRANDS: BRIGHT STAR, RAY-0-VAC, AL-D, DURACELL PROCELL</v>
          </cell>
        </row>
        <row r="46151">
          <cell r="E46151" t="str">
            <v>R51200029</v>
          </cell>
          <cell r="G46151" t="str">
            <v>GUN,GREASE:PISTOL,14 OZ CAPACITY, TEXT:WITH FLEX HOSE HAND, CARTRIDGE, PLEWS 30-416 BRAND ONLY  DO NOT SUBSTITUTE</v>
          </cell>
        </row>
        <row r="46152">
          <cell r="E46152" t="str">
            <v>R18320654</v>
          </cell>
          <cell r="G46152" t="str">
            <v>HOUSING:ACTUATOR</v>
          </cell>
        </row>
        <row r="46153">
          <cell r="E46153" t="str">
            <v>R76900093</v>
          </cell>
          <cell r="G46153" t="str">
            <v>TEMPLATE:OVERLAY,MASTER CONTROLLER</v>
          </cell>
        </row>
        <row r="46154">
          <cell r="E46154" t="str">
            <v>999650166</v>
          </cell>
          <cell r="G46154" t="str">
            <v>BRUSH,WIRE:13 IN LG,13.75 IN CURVED HANDLE, TEXT:4 ROWS, 12/PKG</v>
          </cell>
        </row>
        <row r="46155">
          <cell r="E46155" t="str">
            <v>R51300006</v>
          </cell>
          <cell r="G46155" t="str">
            <v>BLADE,STRAIGHT SAW:SAW-ALL,6 IN,14 TEETH,BI-METAL BLADE,METAL CUT MATERIAL, TEXT:50/BOX</v>
          </cell>
        </row>
        <row r="46156">
          <cell r="E46156" t="str">
            <v>R53400284</v>
          </cell>
          <cell r="G46156" t="str">
            <v>ANCHOR,SCREW-STX:NAIL-IN,1/4 IN X 1-1/2 IN,LEAD, TEXT:100/BOX</v>
          </cell>
        </row>
        <row r="46157">
          <cell r="E46157" t="str">
            <v>F64171293</v>
          </cell>
          <cell r="G46157" t="str">
            <v>SWITCH,LIMIT:</v>
          </cell>
        </row>
        <row r="46158">
          <cell r="E46158" t="str">
            <v>R64100622</v>
          </cell>
          <cell r="G46158" t="str">
            <v>PIN,TAPER:AMANO GATES PARKING LOT EQUIPMENT</v>
          </cell>
        </row>
        <row r="46159">
          <cell r="E46159" t="str">
            <v>973700017</v>
          </cell>
          <cell r="G46159" t="str">
            <v>PLATE,SKID-STX:2300-2464,NEW FLYER CNG, TEXT:JSK P/N 09050801 OEM ONLY</v>
          </cell>
        </row>
        <row r="46160">
          <cell r="E46160" t="str">
            <v>853550015</v>
          </cell>
          <cell r="G46160" t="str">
            <v>FILTER:ELEMENT,FLEET 3700,5400,6301-6461,FITS NEW FLYER BUSES,CERTIFICATION VMI, TEXT:OEM ONLY</v>
          </cell>
        </row>
        <row r="46161">
          <cell r="E46161" t="str">
            <v>972560020</v>
          </cell>
          <cell r="G46161" t="str">
            <v>GLASS,DOOR:UPPER FRONT, TEXT:USE 2 PER JOB, UI=UM</v>
          </cell>
        </row>
        <row r="46162">
          <cell r="E46162" t="str">
            <v>R99990040</v>
          </cell>
          <cell r="G46162" t="str">
            <v>TIE,CABLE-STX:13.38 IN LG,1/4 IN THK,120 LB TENSILE, TEXT:27M, 100/PKG</v>
          </cell>
        </row>
        <row r="46163">
          <cell r="E46163" t="str">
            <v>R91500141</v>
          </cell>
          <cell r="G46163" t="str">
            <v>FLUID:MULTITRAN UNIVERSAL TRACTOR,55 GAL DRUM,UTV FLEET, TEXT:C, OIL, C3, UTV FLET, MSDS 2439/4509</v>
          </cell>
        </row>
        <row r="46164">
          <cell r="E46164" t="str">
            <v>R91500141</v>
          </cell>
          <cell r="G46164" t="str">
            <v>FLUID:MULTITRAN UNIVERSAL TRACTOR,55 GAL DRUM,UTV FLEET, TEXT:C, OIL, C3, UTV FLET, MSDS 2439/4509</v>
          </cell>
        </row>
        <row r="46165">
          <cell r="E46165" t="str">
            <v>824720016</v>
          </cell>
          <cell r="G46165" t="str">
            <v>HOSE:ENGINE TO COOLANT FILTER - (OEM ONLY), TEXT:Hose Engine To Coolant Filter Use Eaton Hose P/N FC332-6 X 42" Long Use Eaton Fittings P/N 4738-6-6B = New Flyer P/N 020118 With Hose (OEM New Flyer P/N 081636 Only) _x000D_
( IIUR 32161 CREATED ON 09-05-2013 )</v>
          </cell>
        </row>
        <row r="46166">
          <cell r="E46166" t="str">
            <v>C18326308</v>
          </cell>
          <cell r="G46166" t="str">
            <v>SHIM:RELAY VALVE,5K,BRAKES</v>
          </cell>
        </row>
        <row r="46167">
          <cell r="E46167" t="str">
            <v>R91500103</v>
          </cell>
          <cell r="G46167" t="str">
            <v>COMPOUND:ELECTRICAL JOINT GREASE,7.94 OZ TUBE, TEXT:NO 2, FLAT TO FLAT SURFACE, MSDS #1986</v>
          </cell>
        </row>
        <row r="46168">
          <cell r="E46168" t="str">
            <v>R62400435</v>
          </cell>
          <cell r="G46168" t="str">
            <v>LAMP,FLUORESCENT-STX:COMPACT,4-PIN BASE, TEXT:BULB, WATT</v>
          </cell>
        </row>
        <row r="46169">
          <cell r="E46169" t="str">
            <v>R61300111</v>
          </cell>
          <cell r="G46169" t="str">
            <v>BUSHING,PIPE:1-1/2 IN X 3/4 IN,SPIGOT X FPT,PVC, TEXT:FLUSH</v>
          </cell>
        </row>
        <row r="46170">
          <cell r="E46170" t="str">
            <v>824550102</v>
          </cell>
          <cell r="G46170" t="str">
            <v>COOLER:HYDRAULIC OIL,3700,5400,6001-6050,6301-6610,NEW FLYER BUSES, TEXT:OEM ONLY</v>
          </cell>
        </row>
        <row r="46171">
          <cell r="E46171" t="str">
            <v>914550003</v>
          </cell>
          <cell r="G46171" t="str">
            <v>HUB:FRONT AXLE, TEXT:MODEL V8-65L, OEM ONLY</v>
          </cell>
        </row>
        <row r="46172">
          <cell r="E46172" t="str">
            <v>914700008</v>
          </cell>
          <cell r="G46172" t="str">
            <v>GEARBOX:RING PINION,5.25:1 GEAR RATIO,NEW FLYER CNG BUSES, TEXT:SET</v>
          </cell>
        </row>
        <row r="46173">
          <cell r="E46173" t="str">
            <v>972390989</v>
          </cell>
          <cell r="G46173" t="str">
            <v>SEAT:DRIVERS USSC</v>
          </cell>
        </row>
        <row r="46174">
          <cell r="E46174" t="str">
            <v>973550016</v>
          </cell>
          <cell r="G46174" t="str">
            <v>BOX:WHEELCHAIR CONTROL,BLUE,VARIOUS BUSES, TEXT:LIFT-U  P/N B14-8830 OEM ONLY, X97-35-5016</v>
          </cell>
        </row>
        <row r="46175">
          <cell r="E46175" t="str">
            <v>C18366043</v>
          </cell>
          <cell r="G46175" t="str">
            <v>CABLE:LONG GROUND,70MM2,5K,COUPLER</v>
          </cell>
        </row>
        <row r="46176">
          <cell r="E46176" t="str">
            <v>851550003</v>
          </cell>
          <cell r="G46176" t="str">
            <v>ISOLATOR:OIL PAN,SERIES 50, TEXT:OEM ONLY, 50/PKG</v>
          </cell>
        </row>
        <row r="46177">
          <cell r="E46177" t="str">
            <v>R42400082</v>
          </cell>
          <cell r="G46177" t="str">
            <v>GLOVES,CHEMICAL RESISTANT-STX:SIZE 10,FLOCKED-LINED NITRILE, TEXT:STANSLOV, SOLVENT RESISTANT, 1 DZ PK 144 CASE</v>
          </cell>
        </row>
        <row r="46178">
          <cell r="E46178" t="str">
            <v>067000690</v>
          </cell>
          <cell r="G46178" t="str">
            <v>TOWEL:C-FOLD TWO-PLY,10-1/4 IN X 13-1/4 IN,NATURAL PAPER, TEXT:2400/CASE, TO BE SHIPPED PALLETIZED</v>
          </cell>
        </row>
        <row r="46179">
          <cell r="E46179" t="str">
            <v>832560005</v>
          </cell>
          <cell r="G46179" t="str">
            <v>SENSOR:HUMIDITY,8.3G CUMMINS ENGINE, TEXT:CUMMINS 4955125 ONLY</v>
          </cell>
        </row>
        <row r="46180">
          <cell r="E46180" t="str">
            <v>832700006</v>
          </cell>
          <cell r="G46180" t="str">
            <v>MODULE,ECM:IGNITION CONTROL, TEXT:8.3G PLUG</v>
          </cell>
        </row>
        <row r="46181">
          <cell r="E46181" t="str">
            <v>832700008</v>
          </cell>
          <cell r="G46181" t="str">
            <v>COIL,ELECTRICAL:IGNITION,8.3G PLUS, TEXT:USE 6 PER JOB, UI=UM</v>
          </cell>
        </row>
        <row r="46182">
          <cell r="E46182" t="str">
            <v>832700010</v>
          </cell>
          <cell r="G46182" t="str">
            <v>SENSOR:TURBO BACK PRESSURE,8.3G PLUS</v>
          </cell>
        </row>
        <row r="46183">
          <cell r="E46183" t="str">
            <v>067000780</v>
          </cell>
          <cell r="G46183" t="str">
            <v>CLEANER:BIODEGRADABLE ENZYME IMPREGNATED, TEXT:THUMBS-UP AWESOME, MSDS 1990</v>
          </cell>
        </row>
        <row r="46184">
          <cell r="E46184" t="str">
            <v>R61150128</v>
          </cell>
          <cell r="G46184" t="str">
            <v>WIRE/CABLE,ELECTRICAL-STX:262 MCM,650/24 STRAND,2KV @ 125 DEG C,500 FT ROLL, TEXT:0.79 IN MIN OD X 0.835 IN MAX OD X 0.075 IN WALL THK, LOW SMOKE</v>
          </cell>
        </row>
        <row r="46185">
          <cell r="E46185" t="str">
            <v>063000225</v>
          </cell>
          <cell r="G46185" t="str">
            <v>COVERALL:XXX-LARGE,TYVEK</v>
          </cell>
        </row>
        <row r="46186">
          <cell r="E46186" t="str">
            <v>064000207</v>
          </cell>
          <cell r="G46186" t="str">
            <v>BRUSH,PAINT:1 IN BRISTLE,BLACK BRISTLE, TEXT:36/BOX</v>
          </cell>
        </row>
        <row r="46187">
          <cell r="E46187" t="str">
            <v>R42400036</v>
          </cell>
          <cell r="G46187" t="str">
            <v>BOOTS:SAFETY,SIZE 14,YELLOW</v>
          </cell>
        </row>
        <row r="46188">
          <cell r="E46188" t="str">
            <v>R42400132</v>
          </cell>
          <cell r="G46188" t="str">
            <v>HARNESS:RETRIEVAL FULL BODY FALL ARREST SAFETY, TEXT:W/ WAIST STRAP</v>
          </cell>
        </row>
        <row r="46189">
          <cell r="E46189" t="str">
            <v>R42400135</v>
          </cell>
          <cell r="G46189" t="str">
            <v>LANYARD:SAFETY,5 FT LG,NYLON, TEXT:W/ KLIEN LOCK SNAP HOOK W/ 11/16 IN THROAT OPEN AT BOTH ENDS</v>
          </cell>
        </row>
        <row r="46190">
          <cell r="E46190" t="str">
            <v>R42400135</v>
          </cell>
          <cell r="G46190" t="str">
            <v>LANYARD:SAFETY,5 FT LG,NYLON, TEXT:W/ KLIEN LOCK SNAP HOOK W/ 11/16 IN THROAT OPEN AT BOTH ENDS</v>
          </cell>
        </row>
        <row r="46191">
          <cell r="E46191" t="str">
            <v>R42400148</v>
          </cell>
          <cell r="G46191" t="str">
            <v>RESPIRATOR:TEXT:W/ EXHALATION VALVE, NO SUBS, 20 PER CASE, 150 MAX AVAIL.STORAGE, 3M P100 ONLY</v>
          </cell>
        </row>
        <row r="46192">
          <cell r="E46192" t="str">
            <v>R51200196</v>
          </cell>
          <cell r="G46192" t="str">
            <v>EXTRACTOR SET:LEFT HAND DRILL BITS,10 PIECE,B110 METAL INDEX, TEXT:STD PK 25EA</v>
          </cell>
        </row>
        <row r="46193">
          <cell r="E46193" t="str">
            <v>824550003</v>
          </cell>
          <cell r="G46193" t="str">
            <v>HOSE,RADIATOR-STX:1-1/4 IN ID,ETHYLENE PROPYLENE DIENE METHYLENE,CERTIFICATION VMI, TEXT:GREEN STRIPE, GATES P/N 24220 ONLY</v>
          </cell>
        </row>
        <row r="46194">
          <cell r="E46194" t="str">
            <v>A18327056</v>
          </cell>
          <cell r="G46194" t="str">
            <v>KIT:CONTROL,OVERHAUL,6K, TEXT:TRUCK CONTROL UNIT, TCU</v>
          </cell>
        </row>
        <row r="46195">
          <cell r="E46195" t="str">
            <v>A18327056</v>
          </cell>
          <cell r="G46195" t="str">
            <v>KIT:CONTROL,OVERHAUL,6K, TEXT:TRUCK CONTROL UNIT, TCU</v>
          </cell>
        </row>
        <row r="46196">
          <cell r="E46196" t="str">
            <v>A18327056</v>
          </cell>
          <cell r="G46196" t="str">
            <v>KIT:CONTROL,OVERHAUL,6K, TEXT:TRUCK CONTROL UNIT, TCU</v>
          </cell>
        </row>
        <row r="46197">
          <cell r="E46197" t="str">
            <v>R34130057</v>
          </cell>
          <cell r="G46197" t="str">
            <v>COUNTERSINK:COMBINATION DRILL,SIZE 2,HIGH SPEED STEEL</v>
          </cell>
        </row>
        <row r="46198">
          <cell r="E46198" t="str">
            <v>065000452</v>
          </cell>
          <cell r="G46198" t="str">
            <v>DRUM,STORAGE:HAZARDOUS WASTE,55 GAL DRUM,BLACK, TEXT:DOT 17H SPEC, SP MIN MARK=U.N 1A2/Y300, PALLETIZED  RECON. ACCPT, 100/MASP</v>
          </cell>
        </row>
        <row r="46199">
          <cell r="E46199" t="str">
            <v>R53400228</v>
          </cell>
          <cell r="G46199" t="str">
            <v>ARM:GUIDE,STAINLESS STEEL</v>
          </cell>
        </row>
        <row r="46200">
          <cell r="E46200" t="str">
            <v>R51100035</v>
          </cell>
          <cell r="G46200" t="str">
            <v>GUN,GLUE:DISPENSER,5K,CAR, TEXT:USED WITH A MIXING NOZZLE 4UK15 AND EPOXY ADHESIVE 4UK08, TO REPR THE WINDOW LATCH</v>
          </cell>
        </row>
        <row r="46201">
          <cell r="E46201" t="str">
            <v>R51800017</v>
          </cell>
          <cell r="G46201" t="str">
            <v>SCALE:GRADUATED, TEXT:INSTRUMENT, #MRP</v>
          </cell>
        </row>
        <row r="46202">
          <cell r="E46202" t="str">
            <v>R51800012</v>
          </cell>
          <cell r="G46202" t="str">
            <v>DIAL:INDICATOR,0.001-1 SCALE, TEXT:MITUTOYO 2416, STARRETT 25-441, BROWN/SHARP 599- 8211-553 ONLY</v>
          </cell>
        </row>
        <row r="46203">
          <cell r="E46203" t="str">
            <v>R53400273</v>
          </cell>
          <cell r="G46203" t="str">
            <v>CYLINDER:LOOP,67,84359 B-T,KEYWAY AND CUTS, TEXT:ISSUE TO LOCKSMITH ONLY</v>
          </cell>
        </row>
        <row r="46204">
          <cell r="E46204" t="str">
            <v>R12400412</v>
          </cell>
          <cell r="G46204" t="str">
            <v>FLASHLIGHT:RECOIL LED PHOTOLUMINESCENT, TEXT:YELLOW SABRELITE</v>
          </cell>
        </row>
        <row r="46205">
          <cell r="E46205" t="str">
            <v>R59400195</v>
          </cell>
          <cell r="G46205" t="str">
            <v>CONNECTOR,TERMINAL:TEXT:TAB 12-12, 250X 032 100/PKG</v>
          </cell>
        </row>
        <row r="46206">
          <cell r="E46206" t="str">
            <v>R62400012</v>
          </cell>
          <cell r="G46206" t="str">
            <v>LAMP,INCANDESCENT:MINIATURE,40V, TEXT:14CP, 0.53AMP, AC-13 FILAMENT 50/BOX</v>
          </cell>
        </row>
        <row r="46207">
          <cell r="E46207" t="str">
            <v>R99990038</v>
          </cell>
          <cell r="G46207" t="str">
            <v>TIE,CABLE-STX:5-1/2 IN LG, TEXT:1000 PER BAG</v>
          </cell>
        </row>
        <row r="46208">
          <cell r="E46208" t="str">
            <v>067000683</v>
          </cell>
          <cell r="G46208" t="str">
            <v>LINER:TRASH CAN RIGID,19-5/8 IN SQ X 32-5/8 IN HT, TEXT:GRAY INSERT, STD PK OF 4</v>
          </cell>
        </row>
        <row r="46209">
          <cell r="E46209" t="str">
            <v>R51100032</v>
          </cell>
          <cell r="G46209" t="str">
            <v>KNIFE:5 IN 1 GLAZER/SCRAPER</v>
          </cell>
        </row>
        <row r="46210">
          <cell r="E46210" t="str">
            <v>R51330084</v>
          </cell>
          <cell r="G46210" t="str">
            <v>DRILLBIT:HEAVY DUTY CORE,2 IN,IMPREGNATED SOLID BACK DIAMOND, TEXT:PREMUIM DYMOBITS</v>
          </cell>
        </row>
        <row r="46211">
          <cell r="E46211" t="str">
            <v>R59170270</v>
          </cell>
          <cell r="G46211" t="str">
            <v>VARISTOR:</v>
          </cell>
        </row>
        <row r="46212">
          <cell r="E46212" t="str">
            <v>067000712</v>
          </cell>
          <cell r="G46212" t="str">
            <v>BANDAGE:TRIANGULAR</v>
          </cell>
        </row>
        <row r="46213">
          <cell r="E46213" t="str">
            <v>R42400165</v>
          </cell>
          <cell r="G46213" t="str">
            <v>GLOVES:FLAT,LARGE,NITRILE COATED NYLON COTTON SHELL</v>
          </cell>
        </row>
        <row r="46214">
          <cell r="E46214" t="str">
            <v>R38301360</v>
          </cell>
          <cell r="G46214" t="str">
            <v>SWITCH,LIMIT:TEXT:RIGHT HAND</v>
          </cell>
        </row>
        <row r="46215">
          <cell r="E46215" t="str">
            <v>R59750197</v>
          </cell>
          <cell r="G46215" t="str">
            <v>COUPLING,CONDUIT:3/4 IN,COMP</v>
          </cell>
        </row>
        <row r="46216">
          <cell r="E46216" t="str">
            <v>R59750274</v>
          </cell>
          <cell r="G46216" t="str">
            <v>CONNECTOR,CABLE/CONDUIT:LIQUIDTIGHT,1-1/4 IN HUB,90 DEG</v>
          </cell>
        </row>
        <row r="46217">
          <cell r="E46217" t="str">
            <v>R59200603</v>
          </cell>
          <cell r="G46217" t="str">
            <v>FUSE:DUAL ELEMENT TIME DELAY,300AMP,250V</v>
          </cell>
        </row>
        <row r="46218">
          <cell r="E46218" t="str">
            <v>R79200028</v>
          </cell>
          <cell r="G46218" t="str">
            <v>PAD,CLEANING:6 IN X 9 IN, TEXT:SCOTCH BRITE, INDURSIAL GRADE, 60 EA/PER CASE</v>
          </cell>
        </row>
        <row r="46219">
          <cell r="E46219" t="str">
            <v>R79300018</v>
          </cell>
          <cell r="G46219" t="str">
            <v>CLEANER,FLOOR:CARPET-MAX,SHAMPOO,55 GAL DRUM, TEXT:MAX AVAIL. STORAGE SP, REGAL 2, MSDS 2255</v>
          </cell>
        </row>
        <row r="46220">
          <cell r="E46220" t="str">
            <v>R61600083</v>
          </cell>
          <cell r="G46220" t="str">
            <v>COMPOUND:CORROSION PREVENTATIVE,NOCO BATTERY, TEXT:MSDS 1970/4416</v>
          </cell>
        </row>
        <row r="46221">
          <cell r="E46221" t="str">
            <v>R38301026</v>
          </cell>
          <cell r="G46221" t="str">
            <v>LIGHT,INDICATING:RED/GREEN,FITS MONTGOMERY ESCALATOR, TEXT:FIXTURE, FRAN/SPRING, C/S 1Z6052, DIR</v>
          </cell>
        </row>
        <row r="46222">
          <cell r="E46222" t="str">
            <v>R38301026</v>
          </cell>
          <cell r="G46222" t="str">
            <v>LIGHT,INDICATING:RED/GREEN,FITS MONTGOMERY ESCALATOR, TEXT:FIXTURE, FRAN/SPRING, C/S 1Z6052, DIR</v>
          </cell>
        </row>
        <row r="46223">
          <cell r="E46223" t="str">
            <v>R38301026</v>
          </cell>
          <cell r="G46223" t="str">
            <v>LIGHT,INDICATING:RED/GREEN,FITS MONTGOMERY ESCALATOR, TEXT:FIXTURE, FRAN/SPRING, C/S 1Z6052, DIR</v>
          </cell>
        </row>
        <row r="46224">
          <cell r="E46224" t="str">
            <v>R91500148</v>
          </cell>
          <cell r="G46224" t="str">
            <v>OIL,INDUSTRIAL:SWITCH PLATE,100AW VISCOSITY,2 GAL, TEXT:GREY, MSDS 2715</v>
          </cell>
        </row>
        <row r="46225">
          <cell r="E46225" t="str">
            <v>R18370178</v>
          </cell>
          <cell r="G46225" t="str">
            <v>BEARING,LINEAR-STX:OPN122026-25616A,BALL,HANGER ASSEMBLY, TEXT:BUSHING</v>
          </cell>
        </row>
        <row r="46226">
          <cell r="E46226" t="str">
            <v>R61220003</v>
          </cell>
          <cell r="G46226" t="str">
            <v>CLAMP,CABLE:ASSEMBLY</v>
          </cell>
        </row>
        <row r="46227">
          <cell r="E46227" t="str">
            <v>R38300758</v>
          </cell>
          <cell r="G46227" t="str">
            <v>WASHER,SPRING:CUP, TEXT:COMBS, SMITH STA</v>
          </cell>
        </row>
        <row r="46228">
          <cell r="E46228" t="str">
            <v>R60040065</v>
          </cell>
          <cell r="G46228" t="str">
            <v>SOLVENT:DEGREASER AND CONTACT CLEANER LPS1, TEXT:TF, ITEM PACK 12/CASE, MSDS 2181</v>
          </cell>
        </row>
        <row r="46229">
          <cell r="E46229" t="str">
            <v>R12400133</v>
          </cell>
          <cell r="G46229" t="str">
            <v>CHISEL:FLAT,19 IN</v>
          </cell>
        </row>
        <row r="46230">
          <cell r="E46230" t="str">
            <v>C18326020</v>
          </cell>
          <cell r="G46230" t="str">
            <v>SWITCH,PRESSURE: 5K</v>
          </cell>
        </row>
        <row r="46231">
          <cell r="E46231" t="str">
            <v>C18326259</v>
          </cell>
          <cell r="G46231" t="str">
            <v>POPPET:ANALOG CONVERTER,5K,6K: REMOVED AND REPLACED DUE TO WEAR, N AS IS BASIS DURING THE (C18326027), O/H PART NOT INCLUDED IN O/H KIT (C18326123)</v>
          </cell>
        </row>
        <row r="46232">
          <cell r="E46232" t="str">
            <v>C18326327</v>
          </cell>
          <cell r="G46232" t="str">
            <v>CAP:THREADED,1-5/16IN,FLEET 5K,6K,FITS BRAKE CALIPER</v>
          </cell>
        </row>
        <row r="46233">
          <cell r="E46233" t="str">
            <v>C18356038</v>
          </cell>
          <cell r="G46233" t="str">
            <v>VALVE,MAGNETIC-STX:WHEEL SLIDE</v>
          </cell>
        </row>
        <row r="46234">
          <cell r="E46234" t="str">
            <v>C18326327</v>
          </cell>
          <cell r="G46234" t="str">
            <v>CAP:THREADED,1-5/16IN,FLEET 5K,6K,FITS BRAKE CALIPER</v>
          </cell>
        </row>
        <row r="46235">
          <cell r="E46235" t="str">
            <v>C18326327</v>
          </cell>
          <cell r="G46235" t="str">
            <v>CAP:THREADED,1-5/16IN,FLEET 5K,6K,FITS BRAKE CALIPER</v>
          </cell>
        </row>
        <row r="46236">
          <cell r="E46236" t="str">
            <v>C18326307</v>
          </cell>
          <cell r="G46236" t="str">
            <v>UNIT:DIAPHRAGM FOLLOWER,5K,RELAY VALVE,BRAKES</v>
          </cell>
        </row>
        <row r="46237">
          <cell r="E46237" t="str">
            <v>C18326307</v>
          </cell>
          <cell r="G46237" t="str">
            <v>UNIT:DIAPHRAGM FOLLOWER,5K,RELAY VALVE,BRAKES</v>
          </cell>
        </row>
        <row r="46238">
          <cell r="E46238" t="str">
            <v>C18336041</v>
          </cell>
          <cell r="G46238" t="str">
            <v>CAPACITOR:5K,HIGH VOLTAGE FILTER: ASSEMBLY, BOARD</v>
          </cell>
        </row>
        <row r="46239">
          <cell r="E46239" t="str">
            <v>C18336041</v>
          </cell>
          <cell r="G46239" t="str">
            <v>CAPACITOR:5K,HIGH VOLTAGE FILTER: ASSEMBLY, BOARD</v>
          </cell>
        </row>
        <row r="46240">
          <cell r="E46240" t="str">
            <v>C18596053</v>
          </cell>
          <cell r="G46240" t="str">
            <v>BOARD,PRINTED CIRCUIT:40MHZ,2K,3K,5K: SMD UP166C, NON-M</v>
          </cell>
        </row>
        <row r="46241">
          <cell r="E46241" t="str">
            <v>881580013</v>
          </cell>
          <cell r="G46241" t="str">
            <v>MODULE:HIGH SPEED CELL NET CONTROLLER,2100-2231,DOOR CONTROL,ORION V</v>
          </cell>
        </row>
        <row r="46242">
          <cell r="E46242" t="str">
            <v>881580014</v>
          </cell>
          <cell r="G46242" t="str">
            <v>MODULE:DIGITAL INPUT/OUTPUT CONTROLLER,FLEET 2100-2231,FITS ORION V</v>
          </cell>
        </row>
        <row r="46243">
          <cell r="E46243" t="str">
            <v>881560001</v>
          </cell>
          <cell r="G46243" t="str">
            <v>MODULE:DASH LED INDICATOR, TEXT:T2-32</v>
          </cell>
        </row>
        <row r="46244">
          <cell r="E46244" t="str">
            <v>861550093</v>
          </cell>
          <cell r="G46244" t="str">
            <v>WIRE/CABLE,ELECTRICAL:LOW TENSION SXL,16 AWG,CROSS-LINKED INSUL,GREEN,100 FT ROLL, TEXT:SP</v>
          </cell>
        </row>
        <row r="46245">
          <cell r="E46245" t="str">
            <v>861550160</v>
          </cell>
          <cell r="G46245" t="str">
            <v>TUBING,SHRINK:HEAT,3/8 IN,4 FT LG,BLACK, TEXT:4' CHS</v>
          </cell>
        </row>
        <row r="46246">
          <cell r="E46246" t="str">
            <v>861550203</v>
          </cell>
          <cell r="G46246" t="str">
            <v>WIRE/CABLE,ELECTRICAL:LOW SMOKE,2/0 AWG,RED,25 FT ROLL MAX,BATTERY, TEXT:UI=UM</v>
          </cell>
        </row>
        <row r="46247">
          <cell r="E46247" t="str">
            <v>R18340112</v>
          </cell>
          <cell r="G46247" t="str">
            <v>CONTACTOR:HVAC,36VDC,FLEET 1K, TEXT:MC4</v>
          </cell>
        </row>
        <row r="46248">
          <cell r="E46248" t="str">
            <v>R18310709</v>
          </cell>
          <cell r="G46248" t="str">
            <v>DISC:DETENT,MASTER CONTROLLER CONSOLE,RAILCAR</v>
          </cell>
        </row>
        <row r="46249">
          <cell r="E46249" t="str">
            <v>R18310709</v>
          </cell>
          <cell r="G46249" t="str">
            <v>DISC:DETENT,MASTER CONTROLLER CONSOLE,RAILCAR</v>
          </cell>
        </row>
        <row r="46250">
          <cell r="E46250" t="str">
            <v>822570004</v>
          </cell>
          <cell r="G46250" t="str">
            <v>SUPPORT,RADIATOR-STX:MOUNTING,S50 ORION VI BUS, TEXT:COOLING MODULE, MODIFIED</v>
          </cell>
        </row>
        <row r="46251">
          <cell r="E46251" t="str">
            <v>835550019</v>
          </cell>
          <cell r="G46251" t="str">
            <v>FILTER,FUEL:TEXT:POWER GUARD, FOR USE WITH FUEL PRO 380 AND 382, DETROIT DIESEL P/N 23521528 ONLY, IN AN EMERGENCY SUBSTITUTE</v>
          </cell>
        </row>
        <row r="46252">
          <cell r="E46252" t="str">
            <v>881390008</v>
          </cell>
          <cell r="G46252" t="str">
            <v>DETECTOR,FIRE PROTECTION-STX:FIRE,METRO FLX, TEXT:MANUAL RESET, 50/PKG, FLX OEM ONLY</v>
          </cell>
        </row>
        <row r="46253">
          <cell r="E46253" t="str">
            <v>861390007</v>
          </cell>
          <cell r="G46253" t="str">
            <v>SHROUD:CONNECTOR,4 WAY WEATHERPACK TERMINAL, TEXT:25/BAG</v>
          </cell>
        </row>
        <row r="46254">
          <cell r="E46254" t="str">
            <v>881350134</v>
          </cell>
          <cell r="G46254" t="str">
            <v>CLAMP:TUBING AND ELECTRIC,RUBBER COVERED</v>
          </cell>
        </row>
        <row r="46255">
          <cell r="E46255" t="str">
            <v>822550001</v>
          </cell>
          <cell r="G46255" t="str">
            <v>O-RING:SIGHTGLASS SEAL,SURGE/POWER STEERING TANK,METRO FLX AND ORION, TEXT:FINE THREAD, HEOP</v>
          </cell>
        </row>
        <row r="46256">
          <cell r="E46256" t="str">
            <v>881550329</v>
          </cell>
          <cell r="G46256" t="str">
            <v>CONNECTOR,ELECTRICAL-STX:7 POLE,TOWING BUS, TEXT:TRAILER, COLEHERSEE 12063 ONLY</v>
          </cell>
        </row>
        <row r="46257">
          <cell r="E46257" t="str">
            <v>R18310824</v>
          </cell>
          <cell r="G46257" t="str">
            <v>BRUSH,ELECTRICAL:TRACTION MOTOR,GR 2189: DE7, MSDS 1858, PACKAGING 100/PK</v>
          </cell>
        </row>
        <row r="46258">
          <cell r="E46258" t="str">
            <v>R18310824</v>
          </cell>
          <cell r="G46258" t="str">
            <v>BRUSH,ELECTRICAL:TRACTION MOTOR,GR 2189: DE7, MSDS 1858, PACKAGING 100/PK</v>
          </cell>
        </row>
        <row r="46259">
          <cell r="E46259" t="str">
            <v>R93300163</v>
          </cell>
          <cell r="G46259" t="str">
            <v>MEDIA:AIR FILTER,ROLL</v>
          </cell>
        </row>
        <row r="46260">
          <cell r="E46260" t="str">
            <v>R93300415</v>
          </cell>
          <cell r="G46260" t="str">
            <v>FILTER,OIL:HYDRAULIC RETURN,4 X 4 TAMPER</v>
          </cell>
        </row>
        <row r="46261">
          <cell r="E46261" t="str">
            <v>R18312119</v>
          </cell>
          <cell r="G46261" t="str">
            <v>CONTACT,MOVABLE:FCC CONTACTOR,AC INVERTER DRIVE</v>
          </cell>
        </row>
        <row r="46262">
          <cell r="E46262" t="str">
            <v>R79300084</v>
          </cell>
          <cell r="G46262" t="str">
            <v>CHEMICAL:70% ISOPROPYL ALCOHOL,1 GAL, TEXT:MSDS 0247 &amp; 2212, STD PK 4/CASE, 90 GAL MAX STORAGE CASE</v>
          </cell>
        </row>
        <row r="46263">
          <cell r="E46263" t="str">
            <v>986700004</v>
          </cell>
          <cell r="G46263" t="str">
            <v>VALVE,AIR-STX:Check,SC-3,3/4 NPT Input &amp; Output Ports (Bendix OEM #800369 Only)</v>
          </cell>
        </row>
        <row r="46264">
          <cell r="E46264" t="str">
            <v>972700014</v>
          </cell>
          <cell r="G46264" t="str">
            <v>VALVE,ROTARY:DUMP ASSEMBLY</v>
          </cell>
        </row>
        <row r="46265">
          <cell r="E46265" t="str">
            <v>R51750001</v>
          </cell>
          <cell r="G46265" t="str">
            <v>GAUGE:WHEEL DEFECT, TEXT:PER ASSOC OF AMER RAILROAD (AAR) SPEC SECT G STAN S-614-76 OR LATEST REVIS, NO SUB CERT REQUEST</v>
          </cell>
        </row>
        <row r="46266">
          <cell r="E46266" t="str">
            <v>R61150168</v>
          </cell>
          <cell r="G46266" t="str">
            <v>WIRE/CABLE,ELECTRICAL-STX:THW/THHN,2 AWG,BLACK,1000 FT REEL, TEXT:1,000 FT REELS ONLY</v>
          </cell>
        </row>
        <row r="46267">
          <cell r="E46267" t="str">
            <v>R61150198</v>
          </cell>
          <cell r="G46267" t="str">
            <v>WIRE/CABLE,ELECTRICAL-STX:THWW,3/0 AWG,600V</v>
          </cell>
        </row>
        <row r="46268">
          <cell r="E46268" t="str">
            <v>R59400431</v>
          </cell>
          <cell r="G46268" t="str">
            <v>CONNECTOR,TERMINAL-STX:RING, TEXT:NON-INSUL</v>
          </cell>
        </row>
        <row r="46269">
          <cell r="E46269" t="str">
            <v>C18326149</v>
          </cell>
          <cell r="G46269" t="str">
            <v>O-RING:37MM ID,5K,AIR COMPRESSOR</v>
          </cell>
        </row>
        <row r="46270">
          <cell r="E46270" t="str">
            <v>C18326133</v>
          </cell>
          <cell r="G46270" t="str">
            <v>FITTING:TEST, TEXT:T2, T</v>
          </cell>
        </row>
        <row r="46271">
          <cell r="E46271" t="str">
            <v>R53060181</v>
          </cell>
          <cell r="G46271" t="str">
            <v>BOLT,MACHINE-STX:1/4 IN DIA,20 TPI,3/4 IN LG,HEX HD,YELLOW CHROMATE ZINC PLATED CARBON STEEL,GR 5, TEXT:100/PK</v>
          </cell>
        </row>
        <row r="46272">
          <cell r="E46272" t="str">
            <v>067000739</v>
          </cell>
          <cell r="G46272" t="str">
            <v>GLOVES:NON STERILE POWDER FREE,MEDIUM,LATEX, TEXT:100/BX, 10BX/CS</v>
          </cell>
        </row>
        <row r="46273">
          <cell r="E46273" t="str">
            <v>067000745</v>
          </cell>
          <cell r="G46273" t="str">
            <v>CLEANER:5.25-5.5% SODIUM HYPOCHLORITE,1 GAL, TEXT:BLEACH, CHLORINE, 6GL/CS, 28 CASE PER PALLET, 1000 MAX STORAGE SPACE, MSDS 3641 &amp; 4367</v>
          </cell>
        </row>
        <row r="46274">
          <cell r="E46274" t="str">
            <v>R51100037</v>
          </cell>
          <cell r="G46274" t="str">
            <v>PLIERS:LONG NOSE WIRE STRIPPER AND CUTTER COMBINATION, TEXT:CAPACITY 10-22 AWG, TOOL</v>
          </cell>
        </row>
        <row r="46275">
          <cell r="E46275" t="str">
            <v>C18326268</v>
          </cell>
          <cell r="G46275" t="str">
            <v>KIT:VALVE,SUPPLEMENTAL OVERHAUL,5K,6K, TEXT:FOR GV-18 ANTI-SKID VALVE</v>
          </cell>
        </row>
        <row r="46276">
          <cell r="E46276" t="str">
            <v>A18327056</v>
          </cell>
          <cell r="G46276" t="str">
            <v>KIT:CONTROL,OVERHAUL,6K, TEXT:TRUCK CONTROL UNIT, TCU</v>
          </cell>
        </row>
        <row r="46277">
          <cell r="E46277" t="str">
            <v>988550008</v>
          </cell>
          <cell r="G46277" t="str">
            <v>CHOCK:WHEEL,ALUMINUM,6001-6050,6101-6217,2801-2814,NEW FLYER HYBRID CLEAN DIESEL AND CNG, TEXT:12 IN X 8 IN X 7 IN HIGH, HASTINGS P/N HBF310AR ONLY</v>
          </cell>
        </row>
        <row r="46278">
          <cell r="E46278" t="str">
            <v>R23810048</v>
          </cell>
          <cell r="G46278" t="str">
            <v>CONVERTER:TORQUE,CLARK TRANSMISSION MODEL 8000 POWERSHIFT MODEL C8672-42</v>
          </cell>
        </row>
        <row r="46279">
          <cell r="E46279" t="str">
            <v>R80100050</v>
          </cell>
          <cell r="G46279" t="str">
            <v>PAINT:INVERTED TIP MARKER,RED/ORANGE,16 OZ CAN, TEXT:12 TO A CASE, MSDS 4402</v>
          </cell>
        </row>
        <row r="46280">
          <cell r="E46280" t="str">
            <v>R80100050</v>
          </cell>
          <cell r="G46280" t="str">
            <v>PAINT:INVERTED TIP MARKER,RED/ORANGE,16 OZ CAN, TEXT:12 TO A CASE, MSDS 4402</v>
          </cell>
        </row>
        <row r="46281">
          <cell r="E46281" t="str">
            <v>921580033</v>
          </cell>
          <cell r="G46281" t="str">
            <v>KIT:AXLE,DISC BRAKE,CONTAINS (4) PAD, TEXT:ARVIN MERITOR P/N KIT2252H3BE OEM ONLY, DISC BRAKE PAD 720 FRICTION MATERIAL, AXLE SET OF 4 PADS/KIT</v>
          </cell>
        </row>
        <row r="46282">
          <cell r="E46282" t="str">
            <v>C18116390</v>
          </cell>
          <cell r="G46282" t="str">
            <v>LATCH,WINDOW: OPERATOR,BLACK,5K</v>
          </cell>
        </row>
        <row r="46283">
          <cell r="E46283" t="str">
            <v>C18406032</v>
          </cell>
          <cell r="G46283" t="str">
            <v>BARRIER:PROTECTOR,5K,CAF: CONSOLE</v>
          </cell>
        </row>
        <row r="46284">
          <cell r="E46284" t="str">
            <v>R18310812</v>
          </cell>
          <cell r="G46284" t="str">
            <v>SOCKET,ELECTRICAL:RELAY: GDR-FIR</v>
          </cell>
        </row>
        <row r="46285">
          <cell r="E46285" t="str">
            <v>972710019</v>
          </cell>
          <cell r="G46285" t="str">
            <v>GUARD:HING,INTERIOR,NEW FLYER 6100 - (OEM ONLY), TEXT:GUARD, HINGE, INTERIOR, NEW FLYER, 6100, 6200 - (OEM ONLY)_x000D_
( IIUR 32113 CREATED ON 09-18-2013 )</v>
          </cell>
        </row>
        <row r="46286">
          <cell r="E46286" t="str">
            <v>972720138</v>
          </cell>
          <cell r="G46286" t="str">
            <v>SEAT:INSERT,HOOK - (OEM ONLY), TEXT:Seat Hook Insert, "S" shaped hook on bottom back of seat  - (OEM ONLY)_x000D_
( IIUR 31878 CREATED ON 09-18-2013 )</v>
          </cell>
        </row>
        <row r="46287">
          <cell r="E46287" t="str">
            <v>999650377</v>
          </cell>
          <cell r="G46287" t="str">
            <v>DRILLBIT:15/64 IN,HIGH SPEED STEEL</v>
          </cell>
        </row>
        <row r="46288">
          <cell r="E46288" t="str">
            <v>999651617</v>
          </cell>
          <cell r="G46288" t="str">
            <v>STEM:AIR HOSE NUT ASSEMBLY, TEXT:ASSEMBLY F/ MAKING 3/8 IN ID AIR HOSE, USE 2 PER JOB, UI=UM</v>
          </cell>
        </row>
        <row r="46289">
          <cell r="E46289" t="str">
            <v>R38100499</v>
          </cell>
          <cell r="G46289" t="str">
            <v>WIRE/CABLE,ELECTRICAL:MTW,18 AWG,PURPLE,500 FT REEL,ELEVATOR</v>
          </cell>
        </row>
        <row r="46290">
          <cell r="E46290" t="str">
            <v>R38100499</v>
          </cell>
          <cell r="G46290" t="str">
            <v>WIRE/CABLE,ELECTRICAL:MTW,18 AWG,PURPLE,500 FT REEL,ELEVATOR</v>
          </cell>
        </row>
        <row r="46291">
          <cell r="E46291" t="str">
            <v>C18316068</v>
          </cell>
          <cell r="G46291" t="str">
            <v>BEARING,BALL: SINGLE ROW,45MM,MEDIUM,FLEET 5K,FITS TRACTION MOTOR</v>
          </cell>
        </row>
        <row r="46292">
          <cell r="E46292" t="str">
            <v>R38101075</v>
          </cell>
          <cell r="G46292" t="str">
            <v>LOCK:CYLINDER,KEY OPERATED</v>
          </cell>
        </row>
        <row r="46293">
          <cell r="E46293" t="str">
            <v>R34130060</v>
          </cell>
          <cell r="G46293" t="str">
            <v>COUNTERSINK:COMBINATION DRILL,SIZE 5,HIGH SPEED STEEL</v>
          </cell>
        </row>
        <row r="46294">
          <cell r="E46294" t="str">
            <v>R23850032</v>
          </cell>
          <cell r="G46294" t="str">
            <v>CAP:BOTTOM ASSEMBLY,TURBO 2000 24V AIR DRYER</v>
          </cell>
        </row>
        <row r="46295">
          <cell r="E46295" t="str">
            <v>R61150261</v>
          </cell>
          <cell r="G46295" t="str">
            <v>WIRE/CABLE,ELECTRICAL-STX:XHHW,10 AWG,COPPER,STRANDED,600V,RED,500 FT REEL, TEXT:+/-10%, INSULATED, 500 FT REEL ONLY 2/95</v>
          </cell>
        </row>
        <row r="46296">
          <cell r="E46296" t="str">
            <v>R61150257</v>
          </cell>
          <cell r="G46296" t="str">
            <v>WIRE/CABLE,ELECTRICAL-STX:XHHW,10 AWG,COPPER,600V,BROWN,500 FT REEL, TEXT:INSULATION, +/-10%, 500 FT REEL ONLY-2/95</v>
          </cell>
        </row>
        <row r="46297">
          <cell r="E46297" t="str">
            <v>R61150256</v>
          </cell>
          <cell r="G46297" t="str">
            <v>WIRE/CABLE,ELECTRICAL-STX:XHHW,10 AWG,COPPER,STRANDED,600V,BLUE,500 FT REEL, TEXT:+/-10%, 500 FT REEL ONLY-2/95</v>
          </cell>
        </row>
        <row r="46298">
          <cell r="E46298" t="str">
            <v>R61150252</v>
          </cell>
          <cell r="G46298" t="str">
            <v>WIRE/CABLE,ELECTRICAL-STX:XHHW,4 COND,10 AWG,COPPER,600V,HYPALON JACKET,ALUM SHEATH COVER, TEXT:TYPE MCJ</v>
          </cell>
        </row>
        <row r="46299">
          <cell r="E46299" t="str">
            <v>R18327280</v>
          </cell>
          <cell r="G46299" t="str">
            <v>BUSHING,BRAKE:CALIPER,TIE ROD</v>
          </cell>
        </row>
        <row r="46300">
          <cell r="E46300" t="str">
            <v>C18356125</v>
          </cell>
          <cell r="G46300" t="str">
            <v>RING:NEEDLE THRUST,5K,CALIPER BRAKE</v>
          </cell>
        </row>
        <row r="46301">
          <cell r="E46301" t="str">
            <v>C18356135</v>
          </cell>
          <cell r="G46301" t="str">
            <v>RING,RETAINING-STX:50MM OD X 2MM THK,DIN 983,5K,CALIPER BRAKE</v>
          </cell>
        </row>
        <row r="46302">
          <cell r="E46302" t="str">
            <v>R80100033</v>
          </cell>
          <cell r="G46302" t="str">
            <v>PAINT:RUST RETARDANT SPRAY ENAMEL,BLACK,FLAT FINISH,11 OZ, TEXT:MSDS 0319, 2426 REJECTED</v>
          </cell>
        </row>
        <row r="46303">
          <cell r="E46303" t="str">
            <v>C18116290</v>
          </cell>
          <cell r="G46303" t="str">
            <v>PIPE:DRAIN,SILICON,5K,CAF,EVAPORATOR UNIT, TEXT:AIR DUCT ACCESSORIES</v>
          </cell>
        </row>
        <row r="46304">
          <cell r="E46304" t="str">
            <v>C18356010</v>
          </cell>
          <cell r="G46304" t="str">
            <v>SPACER:TRACTION ROD BUSHING,5K,CAF</v>
          </cell>
        </row>
        <row r="46305">
          <cell r="E46305" t="str">
            <v>C18356014</v>
          </cell>
          <cell r="G46305" t="str">
            <v>BRACKET:LEVELING VALVE</v>
          </cell>
        </row>
        <row r="46306">
          <cell r="E46306" t="str">
            <v>C18356014</v>
          </cell>
          <cell r="G46306" t="str">
            <v>BRACKET:LEVELING VALVE</v>
          </cell>
        </row>
        <row r="46307">
          <cell r="E46307" t="str">
            <v>C18356015</v>
          </cell>
          <cell r="G46307" t="str">
            <v>SHIM:LATERAL BUMPER,5K,CAF</v>
          </cell>
        </row>
        <row r="46308">
          <cell r="E46308" t="str">
            <v>R18350083</v>
          </cell>
          <cell r="G46308" t="str">
            <v>SPACER:GEAR UNIT/HANGER ASSEMBLY,1.5 IN WD X 2.35 IN HT X 0.107 IN WALL THK</v>
          </cell>
        </row>
        <row r="46309">
          <cell r="E46309" t="str">
            <v>R18350113</v>
          </cell>
          <cell r="G46309" t="str">
            <v>COUPLER:GEAR HUB, TEXT:UPD DRWG 1/03 901113, OLD P/N 7081D6AH01, WESTINGHOUSE OEM ONLY</v>
          </cell>
        </row>
        <row r="46310">
          <cell r="E46310" t="str">
            <v>R18350113</v>
          </cell>
          <cell r="G46310" t="str">
            <v>COUPLER:GEAR HUB, TEXT:UPD DRWG 1/03 901113, OLD P/N 7081D6AH01, WESTINGHOUSE OEM ONLY</v>
          </cell>
        </row>
        <row r="46311">
          <cell r="E46311" t="str">
            <v>R18350113</v>
          </cell>
          <cell r="G46311" t="str">
            <v>COUPLER:GEAR HUB, TEXT:UPD DRWG 1/03 901113, OLD P/N 7081D6AH01, WESTINGHOUSE OEM ONLY</v>
          </cell>
        </row>
        <row r="46312">
          <cell r="E46312" t="str">
            <v>R18350113</v>
          </cell>
          <cell r="G46312" t="str">
            <v>COUPLER:GEAR HUB, TEXT:UPD DRWG 1/03 901113, OLD P/N 7081D6AH01, WESTINGHOUSE OEM ONLY</v>
          </cell>
        </row>
        <row r="46313">
          <cell r="E46313" t="str">
            <v>B18318325</v>
          </cell>
          <cell r="G46313" t="str">
            <v>ARC HORN:CONTACTOR/INTERLOCK,4K,BREDA,STATIONARY BREAKER, TEXT:UMD-125I</v>
          </cell>
        </row>
        <row r="46314">
          <cell r="E46314" t="str">
            <v>R18310691</v>
          </cell>
          <cell r="G46314" t="str">
            <v>PAWL:DETENT ASSEMBLY</v>
          </cell>
        </row>
        <row r="46315">
          <cell r="E46315" t="str">
            <v>R18310108</v>
          </cell>
          <cell r="G46315" t="str">
            <v>HOLDER:BRUSH, TEXT:GROUND, 22/BOX</v>
          </cell>
        </row>
        <row r="46316">
          <cell r="E46316" t="str">
            <v>R18350107</v>
          </cell>
          <cell r="G46316" t="str">
            <v>O-RING:MOTOR COUPLING, TEXT:100/PKG</v>
          </cell>
        </row>
        <row r="46317">
          <cell r="E46317" t="str">
            <v>R18350114</v>
          </cell>
          <cell r="G46317" t="str">
            <v>FLANGE,COUPLING-STX:TEXT:MOTOR HALF</v>
          </cell>
        </row>
        <row r="46318">
          <cell r="E46318" t="str">
            <v>R18350114</v>
          </cell>
          <cell r="G46318" t="str">
            <v>FLANGE,COUPLING-STX:TEXT:MOTOR HALF</v>
          </cell>
        </row>
        <row r="46319">
          <cell r="E46319" t="str">
            <v>R18350114</v>
          </cell>
          <cell r="G46319" t="str">
            <v>FLANGE,COUPLING-STX:TEXT:MOTOR HALF</v>
          </cell>
        </row>
        <row r="46320">
          <cell r="E46320" t="str">
            <v>R18350115</v>
          </cell>
          <cell r="G46320" t="str">
            <v>FLANGE:COUPLER,GEARBOX</v>
          </cell>
        </row>
        <row r="46321">
          <cell r="E46321" t="str">
            <v>R18350115</v>
          </cell>
          <cell r="G46321" t="str">
            <v>FLANGE:COUPLER,GEARBOX</v>
          </cell>
        </row>
        <row r="46322">
          <cell r="E46322" t="str">
            <v>R18350115</v>
          </cell>
          <cell r="G46322" t="str">
            <v>FLANGE:COUPLER,GEARBOX</v>
          </cell>
        </row>
        <row r="46323">
          <cell r="E46323" t="str">
            <v>R18350118</v>
          </cell>
          <cell r="G46323" t="str">
            <v>MOTOR:LOCKING FLANGE, TEXT:TANG, TRACTION MOTOR 100/PKG, DWG 921014-ON FILE 94</v>
          </cell>
        </row>
        <row r="46324">
          <cell r="E46324" t="str">
            <v>B18325027</v>
          </cell>
          <cell r="G46324" t="str">
            <v>COOLER:AFTER ASSEMBLY</v>
          </cell>
        </row>
        <row r="46325">
          <cell r="E46325" t="str">
            <v>B18325121</v>
          </cell>
          <cell r="G46325" t="str">
            <v>VALVE:EXHAUST</v>
          </cell>
        </row>
        <row r="46326">
          <cell r="E46326" t="str">
            <v>B18325162</v>
          </cell>
          <cell r="G46326" t="str">
            <v>INSULATOR:DIFFERENTIAL PRESSURE SWITCH,FLEET 2K/3K,FITS BRAKES</v>
          </cell>
        </row>
        <row r="46327">
          <cell r="E46327" t="str">
            <v>B18325230</v>
          </cell>
          <cell r="G46327" t="str">
            <v>MOTOR:TEXT:FORCE, 5231</v>
          </cell>
        </row>
        <row r="46328">
          <cell r="E46328" t="str">
            <v>B18325283</v>
          </cell>
          <cell r="G46328" t="str">
            <v>BODY,VALVE:TEXT:VARI LOAD</v>
          </cell>
        </row>
        <row r="46329">
          <cell r="E46329" t="str">
            <v>B18325474</v>
          </cell>
          <cell r="G46329" t="str">
            <v>CONNECTOR:HOUSING ASSEMBLY</v>
          </cell>
        </row>
        <row r="46330">
          <cell r="E46330" t="str">
            <v>B18325508</v>
          </cell>
          <cell r="G46330" t="str">
            <v>ROD,PISTON-STX:ASSEMBLY</v>
          </cell>
        </row>
        <row r="46331">
          <cell r="E46331" t="str">
            <v>B18325647</v>
          </cell>
          <cell r="G46331" t="str">
            <v>KIT:VALVE,OVERHAUL, TEXT:J1 RELAY VALVE, 72 PER CASE</v>
          </cell>
        </row>
        <row r="46332">
          <cell r="E46332" t="str">
            <v>B18325683</v>
          </cell>
          <cell r="G46332" t="str">
            <v>PLATE,BRAKE-STX:CALIPER SPRING</v>
          </cell>
        </row>
        <row r="46333">
          <cell r="E46333" t="str">
            <v>B18355021</v>
          </cell>
          <cell r="G46333" t="str">
            <v>BRACKET:ASSEMBLY</v>
          </cell>
        </row>
        <row r="46334">
          <cell r="E46334" t="str">
            <v>B18355021</v>
          </cell>
          <cell r="G46334" t="str">
            <v>BRACKET:ASSEMBLY</v>
          </cell>
        </row>
        <row r="46335">
          <cell r="E46335" t="str">
            <v>L18333114</v>
          </cell>
          <cell r="G46335" t="str">
            <v>SWITCH,SELECTOR:AIR OPERATED,2K/3K, TEXT:ROTARY, KA BOX</v>
          </cell>
        </row>
        <row r="46336">
          <cell r="E46336" t="str">
            <v>B18325697</v>
          </cell>
          <cell r="G46336" t="str">
            <v>SCREW:1/4 IN DIA,20 TPI,7/8 IN LG,82 DEG COUNTERSINK FLAT PHILLIPS HD,CADMIUM PLATED, TEXT:W/ NYLOCK, 100 PER PKG</v>
          </cell>
        </row>
        <row r="46337">
          <cell r="E46337" t="str">
            <v>R18350097</v>
          </cell>
          <cell r="G46337" t="str">
            <v>O-RING:454MM ID,6.99MM WD, TEXT:25/PKG</v>
          </cell>
        </row>
        <row r="46338">
          <cell r="E46338" t="str">
            <v>R31400037</v>
          </cell>
          <cell r="G46338" t="str">
            <v>O-RING:3/4 IN OD,NEOPRENE, TEXT:100/PK</v>
          </cell>
        </row>
        <row r="46339">
          <cell r="E46339" t="str">
            <v>R31400185</v>
          </cell>
          <cell r="G46339" t="str">
            <v>KIT:CONTAINS (30) O-RING,(1) PLASTIC COMPARTMENT BOX, TEXT:(30) ASSORTED SIZES</v>
          </cell>
        </row>
        <row r="46340">
          <cell r="E46340" t="str">
            <v>R34130064</v>
          </cell>
          <cell r="G46340" t="str">
            <v>TAP,THREADING-STX:PIPE,TAPER,1/4 IN DIA,18 TPI,HIGH SPEED STEEL</v>
          </cell>
        </row>
        <row r="46341">
          <cell r="E46341" t="str">
            <v>A18317028</v>
          </cell>
          <cell r="G46341" t="str">
            <v>PIN:6K,MASTER PROPULSION</v>
          </cell>
        </row>
        <row r="46342">
          <cell r="E46342" t="str">
            <v>B18325032</v>
          </cell>
          <cell r="G46342" t="str">
            <v>BRUSH,ELECTRICAL:MOTOR,0.375 X 1 X 1.18,GR N20,FITS AIR COMPRESSOR, TEXT:MULTIPLES OF 4 =MIN, DLE, 50/PK</v>
          </cell>
        </row>
        <row r="46343">
          <cell r="E46343" t="str">
            <v>B18325222</v>
          </cell>
          <cell r="G46343" t="str">
            <v>WASHER,SPRING:DISC,0.03 IN THK, TEXT:OEM ONLY SAFTY, DO NOT SUB</v>
          </cell>
        </row>
        <row r="46344">
          <cell r="E46344" t="str">
            <v>B18325239</v>
          </cell>
          <cell r="G46344" t="str">
            <v>MANIFOLD,BRAKE-STX:SILENCER,SERVOTROL S-1</v>
          </cell>
        </row>
        <row r="46345">
          <cell r="E46345" t="str">
            <v>R18350029</v>
          </cell>
          <cell r="G46345" t="str">
            <v>PAD:RADIUS ROD,RUBBER, TEXT:50/PKG</v>
          </cell>
        </row>
        <row r="46346">
          <cell r="E46346" t="str">
            <v>F64170009</v>
          </cell>
          <cell r="G46346" t="str">
            <v>BELT,FARECARD:S,ELASTIC,FITS G-MOD, TEXT:50/PK</v>
          </cell>
        </row>
        <row r="46347">
          <cell r="E46347" t="str">
            <v>R38100956</v>
          </cell>
          <cell r="G46347" t="str">
            <v>SIGN,LETTER/NUMERAL:BRAILLE,LETTER-S,SS</v>
          </cell>
        </row>
        <row r="46348">
          <cell r="E46348" t="str">
            <v>B18355028</v>
          </cell>
          <cell r="G46348" t="str">
            <v>BRACKET:GROUNDING,RAIL TRUCK</v>
          </cell>
        </row>
        <row r="46349">
          <cell r="E46349" t="str">
            <v>L18113080</v>
          </cell>
          <cell r="G46349" t="str">
            <v>CUSHION,SEAT:BACK,POTOMAC BLUE,2K/3K,CARS</v>
          </cell>
        </row>
        <row r="46350">
          <cell r="E46350" t="str">
            <v>L18113121</v>
          </cell>
          <cell r="G46350" t="str">
            <v>COVER,SEAT:FLIP BOTTOM,CHESAPEAK SAND,2K/3K,CAR, TEXT:W/ VELCRO</v>
          </cell>
        </row>
        <row r="46351">
          <cell r="E46351" t="str">
            <v>L18333042</v>
          </cell>
          <cell r="G46351" t="str">
            <v>POWER SUPPLY:HIGH VOLTAGE,2K/3K,CARS</v>
          </cell>
        </row>
        <row r="46352">
          <cell r="E46352" t="str">
            <v>L18403078</v>
          </cell>
          <cell r="G46352" t="str">
            <v>SPEAKER:2K/3K,CAR, TEXT:DS</v>
          </cell>
        </row>
        <row r="46353">
          <cell r="E46353" t="str">
            <v>R38100779</v>
          </cell>
          <cell r="G46353" t="str">
            <v>LAMP,NEON-STX:SLIDE,120V,#5 BASE, TEXT:OSRAM SYLVANIA LAMP</v>
          </cell>
        </row>
        <row r="46354">
          <cell r="E46354" t="str">
            <v>L18343125</v>
          </cell>
          <cell r="G46354" t="str">
            <v>ASSEMBLY:OIL RELIEF,2K/3K, TEXT:NEW DESIGN</v>
          </cell>
        </row>
        <row r="46355">
          <cell r="E46355" t="str">
            <v>L18343211</v>
          </cell>
          <cell r="G46355" t="str">
            <v>SCREW,MACHINE-STX:HEX HD 8-32 X 5/8 SST, TEXT:#8-32 x 5/8" UNSLOTTED INDENTED HEX HEAD MACHINE SCREWS 18-8 STAINLESS STEEL</v>
          </cell>
        </row>
        <row r="46356">
          <cell r="E46356" t="str">
            <v>C18337204</v>
          </cell>
          <cell r="G46356" t="str">
            <v>NUT:ELASTIC STOP,6MM SSTL,STAINLESS STEEL NYLON INSERT,FLEET 2K/3K/6K, TEXT:STOP NUT, M6-1.0 DIN 985 A2</v>
          </cell>
        </row>
        <row r="46357">
          <cell r="E46357" t="str">
            <v>A18117127</v>
          </cell>
          <cell r="G46357" t="str">
            <v>DIODE,LIGHT EMITTING-WHITE,RIGHT: REV. B,FLEET 6K,FITS THRESHOLD LED ASSEMBLY_x000D_
See Comments Line: Reason for PR for receipting to pay vendor invoices for lights already received.</v>
          </cell>
        </row>
        <row r="46358">
          <cell r="E46358" t="str">
            <v>L18373012</v>
          </cell>
          <cell r="G46358" t="str">
            <v>INDICATOR:OPEN DOOR INTERIOR,2K,3K,CAR</v>
          </cell>
        </row>
        <row r="46359">
          <cell r="E46359" t="str">
            <v>L18373012</v>
          </cell>
          <cell r="G46359" t="str">
            <v>INDICATOR:OPEN DOOR INTERIOR,2K,3K,CAR</v>
          </cell>
        </row>
        <row r="46360">
          <cell r="E46360" t="str">
            <v>L18373012</v>
          </cell>
          <cell r="G46360" t="str">
            <v>INDICATOR:OPEN DOOR INTERIOR,2K,3K,CAR</v>
          </cell>
        </row>
        <row r="46361">
          <cell r="E46361" t="str">
            <v>L18403069</v>
          </cell>
          <cell r="G46361" t="str">
            <v>VISOR,SUN:2K/3K,CAR</v>
          </cell>
        </row>
        <row r="46362">
          <cell r="E46362" t="str">
            <v>L18403069</v>
          </cell>
          <cell r="G46362" t="str">
            <v>VISOR,SUN:2K/3K,CAR</v>
          </cell>
        </row>
        <row r="46363">
          <cell r="E46363" t="str">
            <v>R18000088</v>
          </cell>
          <cell r="G46363" t="str">
            <v>TESTER:VOLTAGE,1500V MAX</v>
          </cell>
        </row>
        <row r="46364">
          <cell r="E46364" t="str">
            <v>R79300131</v>
          </cell>
          <cell r="G46364" t="str">
            <v>CLEANER:CITRUS BASED DEGREASER,55 GAL DRUM,DRAIN MAINTAINER, TEXT:GREASE-B-GONE, MSDS 2274</v>
          </cell>
        </row>
        <row r="46365">
          <cell r="E46365" t="str">
            <v>R62400206</v>
          </cell>
          <cell r="G46365" t="str">
            <v>LAMP,INCANDESCENT:115-125V, TEXT:60/CASE</v>
          </cell>
        </row>
        <row r="46366">
          <cell r="E46366" t="str">
            <v>R62500074</v>
          </cell>
          <cell r="G46366" t="str">
            <v>BALLAST:120VAC 60HZ,100W</v>
          </cell>
        </row>
        <row r="46367">
          <cell r="E46367" t="str">
            <v>R18000115</v>
          </cell>
          <cell r="G46367" t="str">
            <v>BATTERY,PACK:ALKALINE,8 CELLS,D, TEXT:SPECIAL MADE  BATTERY PACK, THE 8 BATTERIES MAKE UP 1 SET OR PACK. THESE CONSIST OF 8 BATTERIES, A BRACKET</v>
          </cell>
        </row>
        <row r="46368">
          <cell r="E46368" t="str">
            <v>R18110668</v>
          </cell>
          <cell r="G46368" t="str">
            <v>SEAT,OPERATOR-STX:CAB</v>
          </cell>
        </row>
        <row r="46369">
          <cell r="E46369" t="str">
            <v>R18110668</v>
          </cell>
          <cell r="G46369" t="str">
            <v>SEAT,OPERATOR-STX:CAB</v>
          </cell>
        </row>
        <row r="46370">
          <cell r="E46370" t="str">
            <v>R18340052</v>
          </cell>
          <cell r="G46370" t="str">
            <v>RING,RETAINING-STX:</v>
          </cell>
        </row>
        <row r="46371">
          <cell r="E46371" t="str">
            <v>R18340055</v>
          </cell>
          <cell r="G46371" t="str">
            <v>PLATE:SUCTION VALVE,A/C COMPRESSOR, TEXT:G, STD LIFT, 2/JOB, UI=UM</v>
          </cell>
        </row>
        <row r="46372">
          <cell r="E46372" t="str">
            <v>R18350059</v>
          </cell>
          <cell r="G46372" t="str">
            <v>ADAPTER,TUBE TO PIPE-STX:37 DEG FLARE,MALE, TEXT:CONNECTOR, TRIPLE-LOC FITTINGS</v>
          </cell>
        </row>
        <row r="46373">
          <cell r="E46373" t="str">
            <v>R18350102</v>
          </cell>
          <cell r="G46373" t="str">
            <v>BEARING,ROLLER-STX:NU313ECMC5VA301,1D48123H06,65MM ID,140MM OD,33MM WD,INTERMEDIATE GEARBOX, TEXT:USE CMNT APPROVED BEARING LIST ONLY</v>
          </cell>
        </row>
        <row r="46374">
          <cell r="E46374" t="str">
            <v>R18352037</v>
          </cell>
          <cell r="G46374" t="str">
            <v>BEARING,ROLLER-STX:XC16687CA-JH612910V,8864953P127,AC DRIVE,GEARBOX, TEXT:BEARINAND RACE PROVIDED AS SET, PACKED IN 1 BOX</v>
          </cell>
        </row>
        <row r="46375">
          <cell r="E46375" t="str">
            <v>R18350138</v>
          </cell>
          <cell r="G46375" t="str">
            <v>WASHER:PINION</v>
          </cell>
        </row>
        <row r="46376">
          <cell r="E46376" t="str">
            <v>R18350138</v>
          </cell>
          <cell r="G46376" t="str">
            <v>WASHER:PINION</v>
          </cell>
        </row>
        <row r="46377">
          <cell r="E46377" t="str">
            <v>R59400017</v>
          </cell>
          <cell r="G46377" t="str">
            <v>CONNECTOR,TERMINAL-STX:6 AWG,1/4 IN STUD HOLE TERMINATION</v>
          </cell>
        </row>
        <row r="46378">
          <cell r="E46378" t="str">
            <v>822730004</v>
          </cell>
          <cell r="G46378" t="str">
            <v>CONTROLLER:CS-20,EMP - (OEM ONLY), TEXT:Controller CS-20, New Flyer fleet 6600-6609, SR 1472 (EMP OEM P/N 3000022220 ONLY) _x000D_
( IIUR 31454 CREATED ON 04-01-2013 )</v>
          </cell>
        </row>
        <row r="46379">
          <cell r="E46379" t="str">
            <v>R18350140</v>
          </cell>
          <cell r="G46379" t="str">
            <v>BEARING,ROLLER-STX:652A276G01,468-90168,DOUBLE CUP AND SINGLE CONE,GEAR BOX ASSEMBLY, TEXT:TDO, CONSIST OF (1) 452D CUP, (2) 468 CONE &amp; (1) X1S-468-.0120 CONE SPACER, OEM</v>
          </cell>
        </row>
        <row r="46380">
          <cell r="E46380" t="str">
            <v>R18350154</v>
          </cell>
          <cell r="G46380" t="str">
            <v>BEARING,ROLLER-STX:JM738249 &amp; JM738210,CONE AND CUP,LOW SPEED GEARBOX, TEXT:SET, USE CMNT APVD BEARING LIST ONLY</v>
          </cell>
        </row>
        <row r="46381">
          <cell r="E46381" t="str">
            <v>R18350298</v>
          </cell>
          <cell r="G46381" t="str">
            <v>SEAL:DUST HUB COUPLER,4.506 IN OD X 0.25 IN WD X 3.813 IN SHAFT,VITON, TEXT:TBA HD1, DO NOT SUB</v>
          </cell>
        </row>
        <row r="46382">
          <cell r="E46382" t="str">
            <v>R18350299</v>
          </cell>
          <cell r="G46382" t="str">
            <v>BEARING,BALL-STX:7313 BEA/G/M,65MM,BRONZE CAGE,5K,GEARBOX ASSEMBLY</v>
          </cell>
        </row>
        <row r="46383">
          <cell r="E46383" t="str">
            <v>R18352036</v>
          </cell>
          <cell r="G46383" t="str">
            <v>BEARING,ROLLER-STX:8864953P118,LM236749/LM236710A,A/C DRIVE,GEARBOX</v>
          </cell>
        </row>
        <row r="46384">
          <cell r="E46384" t="str">
            <v>R18352016</v>
          </cell>
          <cell r="G46384" t="str">
            <v>BREATHER:GEARBOX,A/C DRIVE</v>
          </cell>
        </row>
        <row r="46385">
          <cell r="E46385" t="str">
            <v>B18315018</v>
          </cell>
          <cell r="G46385" t="str">
            <v>HOLDER,ELECTRICAL BRUSH-STX:TEXT:ASSEMBLY, GROUND</v>
          </cell>
        </row>
        <row r="46386">
          <cell r="E46386" t="str">
            <v>R59830103</v>
          </cell>
          <cell r="G46386" t="str">
            <v>FAN:FLOOR,120VAC 60HZ</v>
          </cell>
        </row>
        <row r="46387">
          <cell r="E46387" t="str">
            <v>R18352052</v>
          </cell>
          <cell r="G46387" t="str">
            <v>SPRING:GROUND BRUSH,AC DRIVE GEAR UNIT</v>
          </cell>
        </row>
        <row r="46388">
          <cell r="E46388" t="str">
            <v>R18370108</v>
          </cell>
          <cell r="G46388" t="str">
            <v>KEY:CAR DOOR, TEXT:STAMPED, CUT KEYS XX3120, 100/BAG</v>
          </cell>
        </row>
        <row r="46389">
          <cell r="E46389" t="str">
            <v>R18600003</v>
          </cell>
          <cell r="G46389" t="str">
            <v>COIL,ELECTRICAL:TEXT:COMM, &amp; POLE</v>
          </cell>
        </row>
        <row r="46390">
          <cell r="E46390" t="str">
            <v>R31400130</v>
          </cell>
          <cell r="G46390" t="str">
            <v>WASHER,SEALING:TEXT:SPECIAL, PACKAGING = 100 PER PACK</v>
          </cell>
        </row>
        <row r="46391">
          <cell r="E46391" t="str">
            <v>F64170113</v>
          </cell>
          <cell r="G46391" t="str">
            <v>HOPPER:AFCS, TEXT:UNIVERSAL</v>
          </cell>
        </row>
        <row r="46392">
          <cell r="E46392" t="str">
            <v>F64170113</v>
          </cell>
          <cell r="G46392" t="str">
            <v>HOPPER:AFCS, TEXT:UNIVERSAL</v>
          </cell>
        </row>
        <row r="46393">
          <cell r="E46393" t="str">
            <v>F64170113</v>
          </cell>
          <cell r="G46393" t="str">
            <v>HOPPER:AFCS, TEXT:UNIVERSAL</v>
          </cell>
        </row>
        <row r="46394">
          <cell r="E46394" t="str">
            <v>F64170591</v>
          </cell>
          <cell r="G46394" t="str">
            <v>CLIP:FITS G-MOD, TEXT:50 PKG</v>
          </cell>
        </row>
        <row r="46395">
          <cell r="E46395" t="str">
            <v>R59750358</v>
          </cell>
          <cell r="G46395" t="str">
            <v>COVER,ELECTRICAL BOX:TOGGLE,1 GANG,4-11/16 IN X 1/2 IN DP</v>
          </cell>
        </row>
        <row r="46396">
          <cell r="E46396" t="str">
            <v>R42400171</v>
          </cell>
          <cell r="G46396" t="str">
            <v>LIGHT:STICK,GREEN, TEXT:12 HOUR, 6 IN LG, INDIVIDUALLY WRAPPED</v>
          </cell>
        </row>
        <row r="46397">
          <cell r="E46397" t="str">
            <v>F64181054</v>
          </cell>
          <cell r="G46397" t="str">
            <v>BOARD,PRINTED CIRCUIT:MAIN BNA57</v>
          </cell>
        </row>
        <row r="46398">
          <cell r="E46398" t="str">
            <v>R34600033</v>
          </cell>
          <cell r="G46398" t="str">
            <v>NOZZLE:5/16 IN ID,CERAMIC</v>
          </cell>
        </row>
        <row r="46399">
          <cell r="E46399" t="str">
            <v>R57540084</v>
          </cell>
          <cell r="G46399" t="str">
            <v>NUT:3/4 IN DIA</v>
          </cell>
        </row>
        <row r="46400">
          <cell r="E46400" t="str">
            <v>R57540084</v>
          </cell>
          <cell r="G46400" t="str">
            <v>NUT:3/4 IN DIA</v>
          </cell>
        </row>
        <row r="46401">
          <cell r="E46401" t="str">
            <v>R60130021</v>
          </cell>
          <cell r="G46401" t="str">
            <v>STRIP,POWER-STX:4 N W×17.5IN H×1.75 N D,15AMP,15 FT CORD,10 RECPTCL,METAL, TEXT:LIGHTED 2-POSITION SWITCH</v>
          </cell>
        </row>
        <row r="46402">
          <cell r="E46402" t="str">
            <v>R62500093</v>
          </cell>
          <cell r="G46402" t="str">
            <v>BALLAST:METAL HALIDE,1000W,M-47 OR H-36 LAMP,INDOOR INCLOSED PLTFORM PYLONS, TEXT:DO NOT SUBSTITUTE</v>
          </cell>
        </row>
        <row r="46403">
          <cell r="E46403" t="str">
            <v>C18316111</v>
          </cell>
          <cell r="G46403" t="str">
            <v>FUSE:800AMP,1000V</v>
          </cell>
        </row>
        <row r="46404">
          <cell r="E46404" t="str">
            <v>C18356064</v>
          </cell>
          <cell r="G46404" t="str">
            <v>FUSE:1000AMP,1000V,5K,COLLECTOR SHOE, TEXT:GOULD CATALOG, TYPE 192TI</v>
          </cell>
        </row>
        <row r="46405">
          <cell r="E46405" t="str">
            <v>C18316111</v>
          </cell>
          <cell r="G46405" t="str">
            <v>FUSE:800AMP,1000V</v>
          </cell>
        </row>
        <row r="46406">
          <cell r="E46406" t="str">
            <v>R61150023</v>
          </cell>
          <cell r="G46406" t="str">
            <v>WIRE/CABLE,ELECTRICAL-STX:2/0 AWG,325/24 STRAND,2KV @ 125 DEG C, TEXT:LOW SMOKE, NO SUBSTITUTION</v>
          </cell>
        </row>
        <row r="46407">
          <cell r="E46407" t="str">
            <v>R62400237</v>
          </cell>
          <cell r="G46407" t="str">
            <v>LAMP,QUARTZ-STX:500W,120V, TEXT:FLOOD, 100/PKG</v>
          </cell>
        </row>
        <row r="46408">
          <cell r="E46408" t="str">
            <v>R62400437</v>
          </cell>
          <cell r="G46408" t="str">
            <v>LAMP,FLUORESCENT-STX:36 IN LG,T-8 BULB</v>
          </cell>
        </row>
        <row r="46409">
          <cell r="E46409" t="str">
            <v>R95150018</v>
          </cell>
          <cell r="G46409" t="str">
            <v>SHEET:1 IN WD X 20 FT LG X 1/8 IN THK,FLAT HOT ROLLED,STEEL</v>
          </cell>
        </row>
        <row r="46410">
          <cell r="E46410" t="str">
            <v>R95150062</v>
          </cell>
          <cell r="G46410" t="str">
            <v>BAR,FLAT:4 IN WD,18 IN LG,1/8 IN THK,OIL HARDENED,TOOL STEEL</v>
          </cell>
        </row>
        <row r="46411">
          <cell r="E46411" t="str">
            <v>C18366126</v>
          </cell>
          <cell r="G46411" t="str">
            <v>SCREW:10MM DIA,25MM LG,HEX HD,STAINLESS STEEL,GR A4-80,5K,COUPLER</v>
          </cell>
        </row>
        <row r="46412">
          <cell r="E46412" t="str">
            <v>C62406001</v>
          </cell>
          <cell r="G46412" t="str">
            <v>LAMP,FLUORESCENT:31W,22.5 IN LG,T-8 BULB,5K,BULKHEAD DOOR, TEXT:MUST BE SYLVANIA OCTRON, CUR-VALUME</v>
          </cell>
        </row>
        <row r="46413">
          <cell r="E46413" t="str">
            <v>R18310410</v>
          </cell>
          <cell r="G46413" t="str">
            <v>WASHER:0.513 IN (+/- 0.015) ID X 1.5 IN (+/- 0.031) OD,0.031 IN (+/- 0.005) THK,TEFLON (VIRGIN PTFE), TEXT:TYPE 1-V, 25-PKG</v>
          </cell>
        </row>
        <row r="46414">
          <cell r="E46414" t="str">
            <v>R18312188</v>
          </cell>
          <cell r="G46414" t="str">
            <v>CONTACT,MOVABLE:AUXILIARY SWITCH,AC DRIVE, TEXT:RS13, LINE BREAKER</v>
          </cell>
        </row>
        <row r="46415">
          <cell r="E46415" t="str">
            <v>R18320180</v>
          </cell>
          <cell r="G46415" t="str">
            <v>CYLINDER:BCV ACCUMULATOR</v>
          </cell>
        </row>
        <row r="46416">
          <cell r="E46416" t="str">
            <v>A18327054</v>
          </cell>
          <cell r="G46416" t="str">
            <v>KIT:CONTROL,OVERHAUL,6K, TEXT:EMERGENCY PIPE CONTROL UNIT</v>
          </cell>
        </row>
        <row r="46417">
          <cell r="E46417" t="str">
            <v>R18320553</v>
          </cell>
          <cell r="G46417" t="str">
            <v>SEAL,OIL:LIP</v>
          </cell>
        </row>
        <row r="46418">
          <cell r="E46418" t="str">
            <v>R38300118</v>
          </cell>
          <cell r="G46418" t="str">
            <v>BELT,V:3R3VX530,FITS ESCALATOR, TEXT:3 BANDED</v>
          </cell>
        </row>
        <row r="46419">
          <cell r="E46419" t="str">
            <v>R18320622</v>
          </cell>
          <cell r="G46419" t="str">
            <v>PAD,BRAKE-STX:UPPER AND LOWER 1 SET,FLEET 1K, TEXT:1500 MAX SPACE, QC INSP</v>
          </cell>
        </row>
        <row r="46420">
          <cell r="E46420" t="str">
            <v>R18320873</v>
          </cell>
          <cell r="G46420" t="str">
            <v>SHOE,BRAKE:TAMPER, TEXT:F/ TAMPER UTV PRIME MOVER</v>
          </cell>
        </row>
        <row r="46421">
          <cell r="E46421" t="str">
            <v>R18320902</v>
          </cell>
          <cell r="G46421" t="str">
            <v>LAMP,LIGHT EMITTING DIODE:FRICTION BRAKE,STEADY BLUE,1K,ROHR RAILCAR OUTSIDE</v>
          </cell>
        </row>
        <row r="46422">
          <cell r="E46422" t="str">
            <v>R18320937</v>
          </cell>
          <cell r="G46422" t="str">
            <v>ADAPTER:PRESSURE SWITCH, TEXT:OEM ONLY</v>
          </cell>
        </row>
        <row r="46423">
          <cell r="E46423" t="str">
            <v>R18320937</v>
          </cell>
          <cell r="G46423" t="str">
            <v>ADAPTER:PRESSURE SWITCH, TEXT:OEM ONLY</v>
          </cell>
        </row>
        <row r="46424">
          <cell r="E46424" t="str">
            <v>R18320974</v>
          </cell>
          <cell r="G46424" t="str">
            <v>KIT:BRAKE CONTROL VALVE,OVERHAUL, TEXT:REAR</v>
          </cell>
        </row>
        <row r="46425">
          <cell r="E46425" t="str">
            <v>R18320974</v>
          </cell>
          <cell r="G46425" t="str">
            <v>KIT:BRAKE CONTROL VALVE,OVERHAUL, TEXT:REAR</v>
          </cell>
        </row>
        <row r="46426">
          <cell r="E46426" t="str">
            <v>R38300260</v>
          </cell>
          <cell r="G46426" t="str">
            <v>SIGN:ESCALATOR WARNING,5-3/4 IN WD X 21-3/4 IN LG,3 COLOR SCREEN PRINT,0.02ML LEXAN BACKING,MAT ADHESIVE BACK, TEXT:#C</v>
          </cell>
        </row>
        <row r="46427">
          <cell r="E46427" t="str">
            <v>R93300216</v>
          </cell>
          <cell r="G46427" t="str">
            <v>FILTER,AIR INTAKE-STX:INTER</v>
          </cell>
        </row>
        <row r="46428">
          <cell r="E46428" t="str">
            <v>R93300287</v>
          </cell>
          <cell r="G46428" t="str">
            <v>FILTER,FUEL-STX:COMPRESSOR</v>
          </cell>
        </row>
        <row r="46429">
          <cell r="E46429" t="str">
            <v>R93300283</v>
          </cell>
          <cell r="G46429" t="str">
            <v>FILTER,AIR INTAKE-STX:ENGINE</v>
          </cell>
        </row>
        <row r="46430">
          <cell r="E46430" t="str">
            <v>R93300283</v>
          </cell>
          <cell r="G46430" t="str">
            <v>FILTER,AIR INTAKE-STX:ENGINE</v>
          </cell>
        </row>
        <row r="46431">
          <cell r="E46431" t="str">
            <v>R93300065</v>
          </cell>
          <cell r="G46431" t="str">
            <v>FILTER,AIR INTAKE-STX:24 X 24 X 2</v>
          </cell>
        </row>
        <row r="46432">
          <cell r="E46432" t="str">
            <v>R93300314</v>
          </cell>
          <cell r="G46432" t="str">
            <v>FILTER,OIL-STX:HYDRAULIC,BALLAST REGULATOR, TEXT:SUNDSTRAW</v>
          </cell>
        </row>
        <row r="46433">
          <cell r="E46433" t="str">
            <v>933700006</v>
          </cell>
          <cell r="G46433" t="str">
            <v>END,STEERING:RIGHT HAND ROD IDLER ARM DRAG LINK,1/2 IN-20 TPI,2300,2400,2800,3700,5400,6K,NEW FLYER BUS, TEXT:MALE, RINGBALL CORP P/N POSB8NF OEM ONLY</v>
          </cell>
        </row>
        <row r="46434">
          <cell r="E46434" t="str">
            <v>R93300424</v>
          </cell>
          <cell r="G46434" t="str">
            <v>FILTER:AIR, TEXT:INNER AIR FILTER, WIX 42804.  FILTER PART NUMBER NOT LISTED IN NORDCO TRIPP MACHINE SERVICE MANUAL. PAR NUMBER REFERENCED ON ENGINE UNIT.</v>
          </cell>
        </row>
        <row r="46435">
          <cell r="E46435" t="str">
            <v>R80100016</v>
          </cell>
          <cell r="G46435" t="str">
            <v>PAINT:HIGH HEAT ALUMINUM SPRAY, TEXT:C, MSDS 2340RS</v>
          </cell>
        </row>
        <row r="46436">
          <cell r="E46436" t="str">
            <v>R34310020</v>
          </cell>
          <cell r="G46436" t="str">
            <v>TIP,TORCH:CONTACT,0.35 IN,MILLER 251 MIG WELDER, TEXT:25/PKG, GMAW</v>
          </cell>
        </row>
        <row r="46437">
          <cell r="E46437" t="str">
            <v>R60600400</v>
          </cell>
          <cell r="G46437" t="str">
            <v>DETECTOR:IONIZATION/ PHOTOELECTRIC/ HEAT,FITS ADT SIGA-IPHS, TEXT:INTELLIGENT, BAYONET MOUNT, EST, MODEL SIGA-IPHS</v>
          </cell>
        </row>
        <row r="46438">
          <cell r="E46438" t="str">
            <v>963560002</v>
          </cell>
          <cell r="G46438" t="str">
            <v>ELEMENT:FILTER,HYDRAULIC/POWER STEERING - (OEM ONLY), TEXT:Element, Filter, Hydraulic/Power Steering, ZF OEM #764.221.114.535 Only _x000D_
( IIUR 30301 CREATED ON 09-10-2013 )</v>
          </cell>
        </row>
        <row r="46439">
          <cell r="E46439" t="str">
            <v>R80200017</v>
          </cell>
          <cell r="G46439" t="str">
            <v>BRUSH:ULTRA,NYLON/POLYESTER BRISTLE,2 IN, TEXT:6 EACH PER PACK</v>
          </cell>
        </row>
        <row r="46440">
          <cell r="E46440" t="str">
            <v>F64171309</v>
          </cell>
          <cell r="G46440" t="str">
            <v>DECAL,FAREBOX:TARGET,80MM DIA, TEXT:SMARTRIP</v>
          </cell>
        </row>
        <row r="46441">
          <cell r="E46441" t="str">
            <v>F64171309</v>
          </cell>
          <cell r="G46441" t="str">
            <v>DECAL,FAREBOX:TARGET,80MM DIA, TEXT:SMARTRIP</v>
          </cell>
        </row>
        <row r="46442">
          <cell r="E46442" t="str">
            <v>972580123</v>
          </cell>
          <cell r="G46442" t="str">
            <v>ARM,WINDSHIELD WIPER-STX:LEFT HAND PANTOGRAPH,FITS ORION,CERTIFICATION VMI</v>
          </cell>
        </row>
        <row r="46443">
          <cell r="E46443" t="str">
            <v>853700001</v>
          </cell>
          <cell r="G46443" t="str">
            <v>FILTER,OIL-STX:ENGINE,SPIN-ON,FITS NEW FLYER CNG BUSES,CERTIFICATION VMI, TEXT:6/CASE</v>
          </cell>
        </row>
        <row r="46444">
          <cell r="E46444" t="str">
            <v>972390287</v>
          </cell>
          <cell r="G46444" t="str">
            <v>BLADE,WINDSHIELD WIPER-STX:26 IN LG,BLACK,FITS METRO FLX,MAN,CERTIFICATION VMI, TEXT:OEM ONLY, USE 2 PER JOB  UI=UM</v>
          </cell>
        </row>
        <row r="46445">
          <cell r="E46445" t="str">
            <v>R38300766</v>
          </cell>
          <cell r="G46445" t="str">
            <v>PAD,DISC:BRAKE, TEXT:SMITH STA</v>
          </cell>
        </row>
        <row r="46446">
          <cell r="E46446" t="str">
            <v>R38300766</v>
          </cell>
          <cell r="G46446" t="str">
            <v>PAD,DISC:BRAKE, TEXT:SMITH STA</v>
          </cell>
        </row>
        <row r="46447">
          <cell r="E46447" t="str">
            <v>R47200082</v>
          </cell>
          <cell r="G46447" t="str">
            <v>ADAPTER,HOSE:SWIVEL,1 IN HOSE,MALE X FEMALE</v>
          </cell>
        </row>
        <row r="46448">
          <cell r="E46448" t="str">
            <v>R61150272</v>
          </cell>
          <cell r="G46448" t="str">
            <v>WIRE/CABLE,ELECTRICAL-STX:XHHW,12 AWG,COPPER,STRANDED,600V,WHITE,500 FT REEL, TEXT:+/-10%, 500 FT REEL ONLY</v>
          </cell>
        </row>
        <row r="46449">
          <cell r="E46449" t="str">
            <v>R38300922</v>
          </cell>
          <cell r="G46449" t="str">
            <v>OIL,INDUSTRIAL:RING GEAR,4 GAL,MONTGOMERY-KONE ESCALATOR, TEXT:LUBRICANT, AMOCO CYLINDER OIL #460, 4 GL/CASE, MSDS #1636</v>
          </cell>
        </row>
        <row r="46450">
          <cell r="E46450" t="str">
            <v>R47950231</v>
          </cell>
          <cell r="G46450" t="str">
            <v>CLAMP:</v>
          </cell>
        </row>
        <row r="46451">
          <cell r="E46451" t="str">
            <v>R38301216</v>
          </cell>
          <cell r="G46451" t="str">
            <v>COMB,ESCALATOR-STX:LEFT, TEXT:GLENMONT, C/S: 1Z6053</v>
          </cell>
        </row>
        <row r="46452">
          <cell r="E46452" t="str">
            <v>R18327028</v>
          </cell>
          <cell r="G46452" t="str">
            <v>WASHER:SAFETY,DIN 6796-20FST, TEXT:MUST BE BOXED 25 TO BOX</v>
          </cell>
        </row>
        <row r="46453">
          <cell r="E46453" t="str">
            <v>A18327054</v>
          </cell>
          <cell r="G46453" t="str">
            <v>KIT:CONTROL,OVERHAUL,6K, TEXT:EMERGENCY PIPE CONTROL UNIT</v>
          </cell>
        </row>
        <row r="46454">
          <cell r="E46454" t="str">
            <v>C18356206</v>
          </cell>
          <cell r="G46454" t="str">
            <v>BUSHING,BRAKE-STX:PIN,5K, TEXT:OUTER, CALIPER, BRAKE, 5K</v>
          </cell>
        </row>
        <row r="46455">
          <cell r="E46455" t="str">
            <v>R59200197</v>
          </cell>
          <cell r="G46455" t="str">
            <v>FUSE:3AMP,300V</v>
          </cell>
        </row>
        <row r="46456">
          <cell r="E46456" t="str">
            <v>R38301274</v>
          </cell>
          <cell r="G46456" t="str">
            <v>COLLAR,STEP CHAIN:TEXT:B3, GLENMONT, C/S: 1Z6053</v>
          </cell>
        </row>
        <row r="46457">
          <cell r="E46457" t="str">
            <v>R93200007</v>
          </cell>
          <cell r="G46457" t="str">
            <v>MAT:1/4 IN X 36 IN X 60 FT,BROWN, TEXT:120 FT LINEAR, TUFF SPUN</v>
          </cell>
        </row>
        <row r="46458">
          <cell r="E46458" t="str">
            <v>R38300331</v>
          </cell>
          <cell r="G46458" t="str">
            <v>MOUNT:MODULAR 100, TEXT:VIBRATION</v>
          </cell>
        </row>
        <row r="46459">
          <cell r="E46459" t="str">
            <v>C18336067</v>
          </cell>
          <cell r="G46459" t="str">
            <v>CONNECTOR,ELECTRICAL:LONG 2 PIN,5K,TACK BOX CABLE</v>
          </cell>
        </row>
        <row r="46460">
          <cell r="E46460" t="str">
            <v>R38300337</v>
          </cell>
          <cell r="G46460" t="str">
            <v>RING,RETAINING:RACK AND AXLE, TEXT:BROWN AND SILVER, PACK OF 10, #5107-112</v>
          </cell>
        </row>
        <row r="46461">
          <cell r="E46461" t="str">
            <v>R34130233</v>
          </cell>
          <cell r="G46461" t="str">
            <v>WHEEL,GRINDING: 4 IN PORTABLE GRINDER</v>
          </cell>
        </row>
        <row r="46462">
          <cell r="E46462" t="str">
            <v>R34390158</v>
          </cell>
          <cell r="G46462" t="str">
            <v>UNIT:SOLDERING, TEXT:NO SUBSTITUTE</v>
          </cell>
        </row>
        <row r="46463">
          <cell r="E46463" t="str">
            <v>R34390158</v>
          </cell>
          <cell r="G46463" t="str">
            <v>UNIT:SOLDERING, TEXT:NO SUBSTITUTE</v>
          </cell>
        </row>
        <row r="46464">
          <cell r="E46464" t="str">
            <v>R12400023</v>
          </cell>
          <cell r="G46464" t="str">
            <v>KIT:RAIL,INSULATED JOINT,INSULATION: BONDED, 115 RE RAIL</v>
          </cell>
        </row>
        <row r="46465">
          <cell r="E46465" t="str">
            <v>R34330004</v>
          </cell>
          <cell r="G46465" t="str">
            <v>REGULATOR:ACETYLENE, TEXT:W/ GAUGE</v>
          </cell>
        </row>
        <row r="46466">
          <cell r="E46466" t="str">
            <v>R34330004</v>
          </cell>
          <cell r="G46466" t="str">
            <v>REGULATOR:ACETYLENE, TEXT:W/ GAUGE</v>
          </cell>
        </row>
        <row r="46467">
          <cell r="E46467" t="str">
            <v>R38301522</v>
          </cell>
          <cell r="G46467" t="str">
            <v>CHAIN,DRIVE:POLY</v>
          </cell>
        </row>
        <row r="46468">
          <cell r="E46468" t="str">
            <v>R38301597</v>
          </cell>
          <cell r="G46468" t="str">
            <v>HANDRAIL,ESCALATOR:</v>
          </cell>
        </row>
        <row r="46469">
          <cell r="E46469" t="str">
            <v>R38301874</v>
          </cell>
          <cell r="G46469" t="str">
            <v>KIT,SPLICE:</v>
          </cell>
        </row>
        <row r="46470">
          <cell r="E46470" t="str">
            <v>R38301645</v>
          </cell>
          <cell r="G46470" t="str">
            <v>BLOCK,TERMINAL:BLUE BLOCK, TEXT:50 PIECE MIN</v>
          </cell>
        </row>
        <row r="46471">
          <cell r="E46471" t="str">
            <v>R38301835</v>
          </cell>
          <cell r="G46471" t="str">
            <v>SENSOR,PROXIMITY:PROXY SENSOR, TEXT:BRAKE LIFT, MORGAN/LARGO</v>
          </cell>
        </row>
        <row r="46472">
          <cell r="E46472" t="str">
            <v>R91500156</v>
          </cell>
          <cell r="G46472" t="str">
            <v>GREASE,INDUSTRIAL:25 KG PAIL,2K/3K,CARS DOOR SCREW: ISOFLEX, LDS 18 SPECIAL A, MSDS 3614</v>
          </cell>
        </row>
        <row r="46473">
          <cell r="E46473" t="str">
            <v>R91500156</v>
          </cell>
          <cell r="G46473" t="str">
            <v>GREASE,INDUSTRIAL:25 KG PAIL,2K/3K,CARS DOOR SCREW: ISOFLEX, LDS 18 SPECIAL A, MSDS 3614</v>
          </cell>
        </row>
        <row r="46474">
          <cell r="E46474" t="str">
            <v>R38100239</v>
          </cell>
          <cell r="G46474" t="str">
            <v>CLEANER:FLUID,5 GAL,CERTIFICATION MSDS 3059, TEXT:VITALUBE, FLASH POINT 145-*3, MSDS 3059</v>
          </cell>
        </row>
        <row r="46475">
          <cell r="E46475" t="str">
            <v>R38302142</v>
          </cell>
          <cell r="G46475" t="str">
            <v>NUT:SPLIT SPRING CLIP, TEXT:UNI STEP</v>
          </cell>
        </row>
        <row r="46476">
          <cell r="E46476" t="str">
            <v>R38302142</v>
          </cell>
          <cell r="G46476" t="str">
            <v>NUT:SPLIT SPRING CLIP, TEXT:UNI STEP</v>
          </cell>
        </row>
        <row r="46477">
          <cell r="E46477" t="str">
            <v>R79200017</v>
          </cell>
          <cell r="G46477" t="str">
            <v>LINER:BAG,40 IN X 48 IN X 19 MICRON,PLASTIC,BLACK/DARK BROWN HMW HDPE FILM, TEXT:STAR BOTTOM SEAL, 150/BOX</v>
          </cell>
        </row>
        <row r="46478">
          <cell r="E46478" t="str">
            <v>R38301919</v>
          </cell>
          <cell r="G46478" t="str">
            <v>SWITCH,ESCALATOR:KEY, TEXT:TOGGLE OP, MIM ORDER QTY 15 EACH</v>
          </cell>
        </row>
        <row r="46479">
          <cell r="E46479" t="str">
            <v>067000076</v>
          </cell>
          <cell r="G46479" t="str">
            <v>CUP,MEASURING-STX:1/2 QT,ALUMINUM</v>
          </cell>
        </row>
        <row r="46480">
          <cell r="E46480" t="str">
            <v>067000076</v>
          </cell>
          <cell r="G46480" t="str">
            <v>CUP,MEASURING-STX:1/2 QT,ALUMINUM</v>
          </cell>
        </row>
        <row r="46481">
          <cell r="E46481" t="str">
            <v>R59170520</v>
          </cell>
          <cell r="G46481" t="str">
            <v>VARISTOR:METAL OXIDE</v>
          </cell>
        </row>
        <row r="46482">
          <cell r="E46482" t="str">
            <v>R59200027</v>
          </cell>
          <cell r="G46482" t="str">
            <v>FUSE:40AMP,1000V, TEXT:TYPE 4</v>
          </cell>
        </row>
        <row r="46483">
          <cell r="E46483" t="str">
            <v>R76900136</v>
          </cell>
          <cell r="G46483" t="str">
            <v>SIGN:END WORK AREA, TEXT:SPECIFICATIONS &amp; DRAWINGSON FILE 08-24-00</v>
          </cell>
        </row>
        <row r="46484">
          <cell r="E46484" t="str">
            <v>R76900136</v>
          </cell>
          <cell r="G46484" t="str">
            <v>SIGN:END WORK AREA, TEXT:SPECIFICATIONS &amp; DRAWINGSON FILE 08-24-00</v>
          </cell>
        </row>
        <row r="46485">
          <cell r="E46485" t="str">
            <v>R62500134</v>
          </cell>
          <cell r="G46485" t="str">
            <v>BALLAST:277V,1500MAMP,1 LAMP,F96T12VHO LAMP</v>
          </cell>
        </row>
        <row r="46486">
          <cell r="E46486" t="str">
            <v>R18320640</v>
          </cell>
          <cell r="G46486" t="str">
            <v>WASHER,LOCK:DISC,7/8 IN, TEXT:100/PKG</v>
          </cell>
        </row>
        <row r="46487">
          <cell r="E46487" t="str">
            <v>R60170009</v>
          </cell>
          <cell r="G46487" t="str">
            <v>FILTER:AIR PIDS SYSTEM,DISPOSABLE,10 IN X 10 IN X 1 IN,PLEATED ELEMENT, TEXT:WITHPROCESS CONTROLLED QUAL, PERFECTPLEAT, MAX SPACE 1500, EXTENDED SURFACE</v>
          </cell>
        </row>
        <row r="46488">
          <cell r="E46488" t="str">
            <v>R60170009</v>
          </cell>
          <cell r="G46488" t="str">
            <v>FILTER:AIR PIDS SYSTEM,DISPOSABLE,10 IN X 10 IN X 1 IN,PLEATED ELEMENT, TEXT:WITHPROCESS CONTROLLED QUAL, PERFECTPLEAT, MAX SPACE 1500, EXTENDED SURFACE</v>
          </cell>
        </row>
        <row r="46489">
          <cell r="E46489" t="str">
            <v>R23910207</v>
          </cell>
          <cell r="G46489" t="str">
            <v>COVER:AIR CLEANER,LOMBARDINI 15LD 315 ENGINE, TEXT:USED ON GEISMAR COACH SCREWING MACH</v>
          </cell>
        </row>
        <row r="46490">
          <cell r="E46490" t="str">
            <v>F64181083</v>
          </cell>
          <cell r="G46490" t="str">
            <v>SHAFT,AXLE:BNA57, TEXT:#14</v>
          </cell>
        </row>
        <row r="46491">
          <cell r="E46491" t="str">
            <v>F64171322</v>
          </cell>
          <cell r="G46491" t="str">
            <v>POWER SUPPLY:24VDC OUTPUT,6.5 OUTPUT,156W,FITS TDM, TEXT:MEANWELL NES-150-24-PSU,  AC INPUT RANGE IS SELECTABLE BY SWITCH</v>
          </cell>
        </row>
        <row r="46492">
          <cell r="E46492" t="str">
            <v>R53400006</v>
          </cell>
          <cell r="G46492" t="str">
            <v>ANCHOR,STUD-STX:KWIK BOLT (25/PER BOX)</v>
          </cell>
        </row>
        <row r="46493">
          <cell r="E46493" t="str">
            <v>R18327013</v>
          </cell>
          <cell r="G46493" t="str">
            <v>WASHER,SPRING:BELLEVILLE,16.3MM ID,34MM OD,2MM THK,51CRV4 PHOSPHATE AND OILED FINISH,DIN 2093,DIN 1.8159, TEXT:100/BOX</v>
          </cell>
        </row>
        <row r="46494">
          <cell r="E46494" t="str">
            <v>975720014</v>
          </cell>
          <cell r="G46494" t="str">
            <v>WINDOW,BUS:FLUSH GLASS,6301-6423,5424-6461,NEW FLYER BUSES SR1263,1264,1265,SR1355,SR1151,SR1166, TEXT:TIP-IN, EMERG, OEM ONLY</v>
          </cell>
        </row>
        <row r="46495">
          <cell r="E46495" t="str">
            <v>882560002</v>
          </cell>
          <cell r="G46495" t="str">
            <v>SWITCH:WINDSHIELD WIPER,FITS ORION VII  / NABI, TEXT:INT/LO/HI/WA&lt;!-- RICH TEXT --&gt;</v>
          </cell>
        </row>
        <row r="46496">
          <cell r="E46496" t="str">
            <v>R59700059</v>
          </cell>
          <cell r="G46496" t="str">
            <v>TAPE,ELECTRICAL:3/4 IN WD X 221 IN LG,RUBBER</v>
          </cell>
        </row>
        <row r="46497">
          <cell r="E46497" t="str">
            <v>R57260070</v>
          </cell>
          <cell r="G46497" t="str">
            <v>LIGHT:FRESNEL STROBE,120VAC,RED,RED SIGNAL, TEXT:WARNING, 80 FLASH/MIN, 1000 CANDLE POWER/FLASK 1/2 IN PIPE MOUNT, OVER-RUN</v>
          </cell>
        </row>
        <row r="46498">
          <cell r="E46498" t="str">
            <v>R51360016</v>
          </cell>
          <cell r="G46498" t="str">
            <v>TAP,THREADING:BOTTOMING GUN,#8 DIA,32 TPI,2 FLUTES, TEXT:STD PK 12</v>
          </cell>
        </row>
        <row r="46499">
          <cell r="E46499" t="str">
            <v>R23860020</v>
          </cell>
          <cell r="G46499" t="str">
            <v>HEATER:WALL MOUNT,FLAGMAN OPERATOR BOOTH, TEXT:CTEM, UNIT, NO SUBSTITUTIONS</v>
          </cell>
        </row>
        <row r="46500">
          <cell r="E46500" t="str">
            <v>861660001</v>
          </cell>
          <cell r="G46500" t="str">
            <v>KIT:SPARK PLUG,CONTAINS (1) SPARK PLUG,(1) BOOT, TEXT:CUMMINS P/N 4955720 OEM ONLY, CUMMINS P/N 4955850 OEM ONLY, INCLUDES (1) CUMMINS SPARK PLUG #4937472 AND (1) CUMMINS BOOT #4989313</v>
          </cell>
        </row>
        <row r="46501">
          <cell r="E46501" t="str">
            <v>906600035</v>
          </cell>
          <cell r="G46501" t="str">
            <v>SWITCH,TRANSMISSION:PRESSURE,2 PSI,VOITH 863.2, TEXT:ELECTRICAL &amp; MISC</v>
          </cell>
        </row>
        <row r="46502">
          <cell r="E46502" t="str">
            <v>906600035</v>
          </cell>
          <cell r="G46502" t="str">
            <v>SWITCH,TRANSMISSION:PRESSURE,2 PSI,VOITH 863.2, TEXT:ELECTRICAL &amp; MISC</v>
          </cell>
        </row>
        <row r="46503">
          <cell r="E46503" t="str">
            <v>R53400006</v>
          </cell>
          <cell r="G46503" t="str">
            <v>ANCHOR,STUD-STX:KWIK BOLT</v>
          </cell>
        </row>
        <row r="46504">
          <cell r="E46504" t="str">
            <v>906550226</v>
          </cell>
          <cell r="G46504" t="str">
            <v>SLEEVE,TRANSMISSION:GROUND,B400, TEXT:SHAFT</v>
          </cell>
        </row>
        <row r="46505">
          <cell r="E46505" t="str">
            <v>997650334</v>
          </cell>
          <cell r="G46505" t="str">
            <v>BOLT:5/8 IN DIA,2-1/2 IN LG,SAE,GR 8, TEXT:USE 4 PER (SOME APPL) UI=UM</v>
          </cell>
        </row>
        <row r="46506">
          <cell r="E46506" t="str">
            <v>R42400073</v>
          </cell>
          <cell r="G46506" t="str">
            <v>PROTECTOR,HEARING-STX:EAR PLUG,31 DB,ANSI S3.19-1974, TEXT:SOUND SILENCER</v>
          </cell>
        </row>
        <row r="46507">
          <cell r="E46507" t="str">
            <v>067000664</v>
          </cell>
          <cell r="G46507" t="str">
            <v>CLEANER:NONACID,1 QT,BOWL AND BALK OOM, TEXT:12 PER CASE, TOTAL</v>
          </cell>
        </row>
        <row r="46508">
          <cell r="E46508" t="str">
            <v>R99990193</v>
          </cell>
          <cell r="G46508" t="str">
            <v>BLADE,KNIFE-STX:UTILITY, TEXT:100/PKG</v>
          </cell>
        </row>
        <row r="46509">
          <cell r="E46509" t="str">
            <v>999650218</v>
          </cell>
          <cell r="G46509" t="str">
            <v>FITTING,GREASE:ZERK BALL,1/8 IN,90 DEG, TEXT:USE 2 PER, SOME APPL</v>
          </cell>
        </row>
        <row r="46510">
          <cell r="E46510" t="str">
            <v>999650218</v>
          </cell>
          <cell r="G46510" t="str">
            <v>FITTING,GREASE:ZERK BALL,1/8 IN,90 DEG, TEXT:USE 2 PER, SOME APPL</v>
          </cell>
        </row>
        <row r="46511">
          <cell r="E46511" t="str">
            <v>R80300044</v>
          </cell>
          <cell r="G46511" t="str">
            <v>COMPOUND,SEALING:SEAL FLEX,5 LB, TEXT:MSDS 0919</v>
          </cell>
        </row>
        <row r="46512">
          <cell r="E46512" t="str">
            <v>R59750260</v>
          </cell>
          <cell r="G46512" t="str">
            <v>CONNECTOR,CABLE/CONDUIT:LIQUIDTIGHT,3/4 IN HUB,STRAIGHT</v>
          </cell>
        </row>
        <row r="46513">
          <cell r="E46513" t="str">
            <v>803550019</v>
          </cell>
          <cell r="G46513" t="str">
            <v>BEARING:23515581,ENGINE,CONNECTING ROD,SERIES 50, TEXT:WIDE, STANDARDSIZE, 4 PER JOB, UI=UM</v>
          </cell>
        </row>
        <row r="46514">
          <cell r="E46514" t="str">
            <v>823390053</v>
          </cell>
          <cell r="G46514" t="str">
            <v>PUMP:WATER ASSEMBLY,SERIES 50, TEXT:OEM ONLY V/EXCHGE PICKUPBLADSHOP DEL REBUILT MSF 1 YR UNLMTD MILG WAR:PTS</v>
          </cell>
        </row>
        <row r="46515">
          <cell r="E46515" t="str">
            <v>R38100701</v>
          </cell>
          <cell r="G46515" t="str">
            <v>VACUUM CLEANER:HEAVY-DUTY,ELEVATOR, TEXT:BLOWER</v>
          </cell>
        </row>
        <row r="46516">
          <cell r="E46516" t="str">
            <v>853560003</v>
          </cell>
          <cell r="G46516" t="str">
            <v>COVER:ROCKER LEVER SEAL, TEXT:USE 3 PER JOB UI=UM, CUMMINS P/N 3905449 ONLY</v>
          </cell>
        </row>
        <row r="46517">
          <cell r="E46517" t="str">
            <v>A18407009</v>
          </cell>
          <cell r="G46517" t="str">
            <v>MODULE,POWER SUPPLY:6K,VMS ELECTRONICS VCU</v>
          </cell>
        </row>
        <row r="46518">
          <cell r="E46518" t="str">
            <v>L18343084</v>
          </cell>
          <cell r="G46518" t="str">
            <v>VALVE,SOLENOID-STX:FLEET 2K,3K</v>
          </cell>
        </row>
        <row r="46519">
          <cell r="E46519" t="str">
            <v>L18343202</v>
          </cell>
          <cell r="G46519" t="str">
            <v>SUPPORT:ASSEMBLY,EVAPORATOR/BLOWER,FLEET 2K/3K, TEXT:REF: FIG. 9 CHAPTER 8 (IPC08-009) EVAPORATOR BLOWER MOTOR ASSEMBLY</v>
          </cell>
        </row>
        <row r="46520">
          <cell r="E46520" t="str">
            <v>R38300137</v>
          </cell>
          <cell r="G46520" t="str">
            <v>ROLLER:SWITCH, TEXT:BROKEN BELT</v>
          </cell>
        </row>
        <row r="46521">
          <cell r="E46521" t="str">
            <v>R38300207</v>
          </cell>
          <cell r="G46521" t="str">
            <v>ROLLER,ESCALATOR:TEXT:T/U R</v>
          </cell>
        </row>
        <row r="46522">
          <cell r="E46522" t="str">
            <v>R47300982</v>
          </cell>
          <cell r="G46522" t="str">
            <v>UNION,PIPE:3/8 IN,CAST, TEXT:SERIES 733-4</v>
          </cell>
        </row>
        <row r="46523">
          <cell r="E46523" t="str">
            <v>R23900002</v>
          </cell>
          <cell r="G46523" t="str">
            <v>BUSHING:1.503 x 1.878 x 0.88 LG</v>
          </cell>
        </row>
        <row r="46524">
          <cell r="E46524" t="str">
            <v>R23900003</v>
          </cell>
          <cell r="G46524" t="str">
            <v>BUSHING:2.006 x 2.504 x 1.94 LG</v>
          </cell>
        </row>
        <row r="46525">
          <cell r="E46525" t="str">
            <v>R23900004</v>
          </cell>
          <cell r="G46525" t="str">
            <v>RETAINER:SPIKE SPRING,HEAVY WIRE</v>
          </cell>
        </row>
        <row r="46526">
          <cell r="E46526" t="str">
            <v>R23900005</v>
          </cell>
          <cell r="G46526" t="str">
            <v>WASHER,SPRING-STX:STACK,ASSEMBLY, TEXT:ASSY, WASHER SPRING STACK</v>
          </cell>
        </row>
        <row r="46527">
          <cell r="E46527" t="str">
            <v>R23900006</v>
          </cell>
          <cell r="G46527" t="str">
            <v>BUSHING:CLAW HOUSING,BNSF</v>
          </cell>
        </row>
        <row r="46528">
          <cell r="E46528" t="str">
            <v>R23900007</v>
          </cell>
          <cell r="G46528" t="str">
            <v>JAW:SPIKE,STRAIGHT,LEFT HAND,5/8</v>
          </cell>
        </row>
        <row r="46529">
          <cell r="E46529" t="str">
            <v>R23900008</v>
          </cell>
          <cell r="G46529" t="str">
            <v>JAW:SPIKE,RIGHT HAND,STRAIGHT 5/8</v>
          </cell>
        </row>
        <row r="46530">
          <cell r="E46530" t="str">
            <v>R23910606</v>
          </cell>
          <cell r="G46530" t="str">
            <v>SPRING:EXT CYLINDER,SPIKE FEED COILS</v>
          </cell>
        </row>
        <row r="46531">
          <cell r="E46531" t="str">
            <v>L18313143</v>
          </cell>
          <cell r="G46531" t="str">
            <v>TRANSISTOR:IGBT,2K,3K,6K,CARS, TEXT:BOUBLE 1700V 2X800A</v>
          </cell>
        </row>
        <row r="46532">
          <cell r="E46532" t="str">
            <v>L18313001</v>
          </cell>
          <cell r="G46532" t="str">
            <v>CARD:DISTRIBUTING</v>
          </cell>
        </row>
        <row r="46533">
          <cell r="E46533" t="str">
            <v>L18313005</v>
          </cell>
          <cell r="G46533" t="str">
            <v>BUSS BAR:LAMINATED</v>
          </cell>
        </row>
        <row r="46534">
          <cell r="E46534" t="str">
            <v>R59400459</v>
          </cell>
          <cell r="G46534" t="str">
            <v>CONNECTOR,TERMINAL-STX:LUG,1000 MCM,(2) HOLE TERMINATION,SWITCHBOARD</v>
          </cell>
        </row>
        <row r="46535">
          <cell r="E46535" t="str">
            <v>R59400125</v>
          </cell>
          <cell r="G46535" t="str">
            <v>COVER:COMPRESSION LUG,ORANGE, TEXT:1000 MCM</v>
          </cell>
        </row>
        <row r="46536">
          <cell r="E46536" t="str">
            <v>R38301288</v>
          </cell>
          <cell r="G46536" t="str">
            <v>HOLDER,LAMP:TEXT:INDICATOR, GLENMONT C/S:1Z6053</v>
          </cell>
        </row>
        <row r="46537">
          <cell r="E46537" t="str">
            <v>R38301288</v>
          </cell>
          <cell r="G46537" t="str">
            <v>HOLDER,LAMP:TEXT:INDICATOR, GLENMONT C/S:1Z6053</v>
          </cell>
        </row>
        <row r="46538">
          <cell r="E46538" t="str">
            <v>971380201</v>
          </cell>
          <cell r="G46538" t="str">
            <v>KIT:SHAFT,SEAL,ROHR,1K, TEXT:FRONT SHAFT, ALL 4GB A/C COMPRESSORS, USED A/C COMPRESSOR X97-13-3001</v>
          </cell>
        </row>
        <row r="46539">
          <cell r="E46539" t="str">
            <v>861390003</v>
          </cell>
          <cell r="G46539" t="str">
            <v>SEAL:CABLE,18 AWG WIRE, TEXT:WEATHERPACK, 50/PACK</v>
          </cell>
        </row>
        <row r="46540">
          <cell r="E46540" t="str">
            <v>R60041347</v>
          </cell>
          <cell r="G46540" t="str">
            <v>BATTERY:MOTOROLA XTS1500 RADIO, TEXT:M-PRESS</v>
          </cell>
        </row>
        <row r="46541">
          <cell r="E46541" t="str">
            <v>R51200147</v>
          </cell>
          <cell r="G46541" t="str">
            <v>TORCH:SELF-IGNITING,LIQUIFIED MAP/PROPANE TANK, TEXT:HEAD ONLY, MSDS NOT REQUIRED, HEAD MUST BE MAP GAS COMPATABLE</v>
          </cell>
        </row>
        <row r="46542">
          <cell r="E46542" t="str">
            <v>R51200147</v>
          </cell>
          <cell r="G46542" t="str">
            <v>TORCH:SELF-IGNITING,LIQUIFIED MAP/PROPANE TANK, TEXT:HEAD ONLY, MSDS NOT REQUIRED, HEAD MUST BE MAP GAS COMPATABLE</v>
          </cell>
        </row>
        <row r="46543">
          <cell r="E46543" t="str">
            <v>R51200147</v>
          </cell>
          <cell r="G46543" t="str">
            <v>TORCH:SELF-IGNITING,LIQUIFIED MAP/PROPANE TANK, TEXT:HEAD ONLY, MSDS NOT REQUIRED, HEAD MUST BE MAP GAS COMPATABLE</v>
          </cell>
        </row>
        <row r="46544">
          <cell r="E46544" t="str">
            <v>R51200147</v>
          </cell>
          <cell r="G46544" t="str">
            <v>TORCH:SELF-IGNITING,LIQUIFIED MAP/PROPANE TANK, TEXT:HEAD ONLY, MSDS NOT REQUIRED, HEAD MUST BE MAP GAS COMPATABLE</v>
          </cell>
        </row>
        <row r="46545">
          <cell r="E46545" t="str">
            <v>999651686</v>
          </cell>
          <cell r="G46545" t="str">
            <v>CONE,SAFETY:28 IN HT, TEXT:TRAFFIC, W/ REFLECTIVE COLLARS</v>
          </cell>
        </row>
        <row r="46546">
          <cell r="E46546" t="str">
            <v>R32300048</v>
          </cell>
          <cell r="G46546" t="str">
            <v>SAW,HOLE:1 IN,4/6 TPI,BIMETAL BLADE, TEXT:HEAVY DUTY, SUPER TOUGH, INSURANCE ITEM</v>
          </cell>
        </row>
        <row r="46547">
          <cell r="E46547" t="str">
            <v>R32300046</v>
          </cell>
          <cell r="G46547" t="str">
            <v>SAW,HOLE:1-1/4 IN,4/6 TPI,BIMETAL BLADE, TEXT:HEAVY DUTY, SUPER TOUGH, INSURANCE ITEM</v>
          </cell>
        </row>
        <row r="46548">
          <cell r="E46548" t="str">
            <v>R23810234</v>
          </cell>
          <cell r="G46548" t="str">
            <v>MAT:DIAMOND DECK PLATE,48 IN WD X 900 IN LG X 1/8 IN THK,BLACK,CAB FLOOR</v>
          </cell>
        </row>
        <row r="46549">
          <cell r="E46549" t="str">
            <v>R23810268</v>
          </cell>
          <cell r="G46549" t="str">
            <v>GAUGE,PRESSURE-STX:0-160 PSI,2-1/2 IN DIAL,1/4 IN MNPT,316 STAINLESS STEEL TUBE,316 STAINLESS STEEL,BOTTOM,LIQUID/GLYCERINE FILLED,DEICER/TRAIN LINE, TEXT:TYPE 1009, SOCKET</v>
          </cell>
        </row>
        <row r="46550">
          <cell r="E46550" t="str">
            <v>881390019</v>
          </cell>
          <cell r="G46550" t="str">
            <v>SEAL:CIRCULAR CONNECTOR,FITS MARINE PUMP,METRO FLX, TEXT:BOM USE 2 PER JOB UI=UM ADD TO 252 AS A NO BIN ITEM</v>
          </cell>
        </row>
        <row r="46551">
          <cell r="E46551" t="str">
            <v>R38300691</v>
          </cell>
          <cell r="G46551" t="str">
            <v>SCREW:COMBPLATE,COUNTERSUNK HD, TEXT:APV-PENT</v>
          </cell>
        </row>
        <row r="46552">
          <cell r="E46552" t="str">
            <v>R38301446</v>
          </cell>
          <cell r="G46552" t="str">
            <v>DEMARCATION,ESCALATOR:STRIP,REAR,YELLOW</v>
          </cell>
        </row>
        <row r="46553">
          <cell r="E46553" t="str">
            <v>R38302534</v>
          </cell>
          <cell r="G46553" t="str">
            <v>SHAFT:HANDRAIL DRIVE CHAIN SPROCKET COUNTER, TEXT:P/N SVH05632731.</v>
          </cell>
        </row>
        <row r="46554">
          <cell r="E46554" t="str">
            <v>R38302534</v>
          </cell>
          <cell r="G46554" t="str">
            <v>SHAFT:HANDRAIL DRIVE CHAIN SPROCKET COUNTER, TEXT:P/N SVH05632731.</v>
          </cell>
        </row>
        <row r="46555">
          <cell r="E46555" t="str">
            <v>R38300202</v>
          </cell>
          <cell r="G46555" t="str">
            <v>BRAKE:ELECTRIC GLIDE STOP,FITS ESCALATOR, TEXT:MODEL B, S</v>
          </cell>
        </row>
        <row r="46556">
          <cell r="E46556" t="str">
            <v>R38100471</v>
          </cell>
          <cell r="G46556" t="str">
            <v>FAN:3-SPEED EXHAUST,ELEVATOR</v>
          </cell>
        </row>
        <row r="46557">
          <cell r="E46557" t="str">
            <v>R38300407</v>
          </cell>
          <cell r="G46557" t="str">
            <v>CAPACITOR:2900 UF,250V,ESCALATOR</v>
          </cell>
        </row>
        <row r="46558">
          <cell r="E46558" t="str">
            <v>R38300219</v>
          </cell>
          <cell r="G46558" t="str">
            <v>GEARBOX:SPEED REDUCER,MODULAR 100, TEXT:VENDOR REPAIRABLE-SEE ATTACHED TECH SPEC</v>
          </cell>
        </row>
        <row r="46559">
          <cell r="E46559" t="str">
            <v>882550037</v>
          </cell>
          <cell r="G46559" t="str">
            <v>SENSOR:PANEL,VARIOUS ORION VII AND NEW FLYER BUSES, TEXT:CLASS, VAPOR 5041000102 ONLY</v>
          </cell>
        </row>
        <row r="46560">
          <cell r="E46560" t="str">
            <v>986550019</v>
          </cell>
          <cell r="G46560" t="str">
            <v>KIT:DRYER,FILTER - OEM ONLY, TEXT:Filter Kit, Graham White, FK15 (Used on QBA15 &amp; QBA15-NX5 Dryer Assemblies) Graham White #FK15 OEM Only  -  PER IIUR 30202 CREATED ON 07-09-2012_x000D_
_x000D_
_x000D_
**********************************************************************</v>
          </cell>
        </row>
        <row r="46561">
          <cell r="E46561" t="str">
            <v>973580036</v>
          </cell>
          <cell r="G46561" t="str">
            <v>PLATFORM,WHEELCHAIR-STX:SAFETY WALK REAR,BLACK,ORION</v>
          </cell>
        </row>
        <row r="46562">
          <cell r="E46562" t="str">
            <v>973550011</v>
          </cell>
          <cell r="G46562" t="str">
            <v>PUMP:ASSEMBLY,VARIOUS BUSES, TEXT:COMPLETE</v>
          </cell>
        </row>
        <row r="46563">
          <cell r="E46563" t="str">
            <v>973550011</v>
          </cell>
          <cell r="G46563" t="str">
            <v>PUMP:ASSEMBLY,VARIOUS BUSES, TEXT:COMPLETE</v>
          </cell>
        </row>
        <row r="46564">
          <cell r="E46564" t="str">
            <v>R34390082</v>
          </cell>
          <cell r="G46564" t="str">
            <v>CRAYON,TEMPERATURE INDICATING:400 DEG, TEXT:TEMPILSTIK</v>
          </cell>
        </row>
        <row r="46565">
          <cell r="E46565" t="str">
            <v>975710003</v>
          </cell>
          <cell r="G46565" t="str">
            <v>GLASS:WINDSHIELD,ROADSIDE,NEW FLYER,FLEET 7001 - 7052,7053 - 7090,7091 - 7100,7101 - 7152, TEXT:WINDSHIELD, GLASS,: ROADSIDE, NEW FLYER BUSES 7001 - 7052, 7053 - 7090, 7091 - 7100, 7101 - 7152. OEM ONLY, NEW FLYER P/N 343265  -  ( IIUR 30928 CREATED ON 1</v>
          </cell>
        </row>
        <row r="46566">
          <cell r="E46566" t="str">
            <v>832550004</v>
          </cell>
          <cell r="G46566" t="str">
            <v>PROBE:FUEL FILTER ASSEMBLY,3700,5400,6101-6217,6301-6461,NEW FLYER BUSES, TEXT:NEW FLYER P/N 282417 OEM ONLY</v>
          </cell>
        </row>
        <row r="46567">
          <cell r="E46567" t="str">
            <v>882550069</v>
          </cell>
          <cell r="G46567" t="str">
            <v>HORN:DUAL,FLEET 2800,3700,5400,6001-6050,6101-6217,6301-6610,FITS NEW FLYER BUS, TEXT:FORSTER INSTRUMENTS LTD P/N 7225621 OEM ONLY</v>
          </cell>
        </row>
        <row r="46568">
          <cell r="E46568" t="str">
            <v>973720002</v>
          </cell>
          <cell r="G46568" t="str">
            <v>BRACKET:WELDED,ASSEMBLY,WHEEL CHAIR RAMP - (OEM ONLY), TEXT:welded bracket assy for wheel chair ramp - (OEM ONLY)_x000D_
( IIUR 31806 CREATED ON 05-13-2013 )</v>
          </cell>
        </row>
        <row r="46569">
          <cell r="E46569" t="str">
            <v>R59750200</v>
          </cell>
          <cell r="G46569" t="str">
            <v>CONNECTOR,CABLE/CONDUIT:THINWALL COUPLING,1 IN HUB,SET SCREW</v>
          </cell>
        </row>
        <row r="46570">
          <cell r="E46570" t="str">
            <v>R59750385</v>
          </cell>
          <cell r="G46570" t="str">
            <v>NUT,LOCK:3/8 IN DIA,FITS B907, TEXT:GRIP W/ SHORT SPRING</v>
          </cell>
        </row>
        <row r="46571">
          <cell r="E46571" t="str">
            <v>R51330028</v>
          </cell>
          <cell r="G46571" t="str">
            <v>DRILLBIT:3/16 IN DIA,CARBIDE TIPPED</v>
          </cell>
        </row>
        <row r="46572">
          <cell r="E46572" t="str">
            <v>R62400002</v>
          </cell>
          <cell r="G46572" t="str">
            <v>LAMP,FLUORESCENT:T12 BULB,WARM WHITE</v>
          </cell>
        </row>
        <row r="46573">
          <cell r="E46573" t="str">
            <v>R62400312</v>
          </cell>
          <cell r="G46573" t="str">
            <v>LAMP,HID-STX:HIGH PRESSURE SODIUM,50W,MEDIUM BASE, TEXT:STD PK 20 EA, NO SUSTITUTES C, SYLVANNIA, PHILLIPS, &amp; GE PRODUCTS ONLY NO SUBSTITUTES</v>
          </cell>
        </row>
        <row r="46574">
          <cell r="E46574" t="str">
            <v>R34150010</v>
          </cell>
          <cell r="G46574" t="str">
            <v>CUTTER:5/16 IN,SOLID CARBIDE,DEBURRING TOOL</v>
          </cell>
        </row>
        <row r="46575">
          <cell r="E46575" t="str">
            <v>R41300068</v>
          </cell>
          <cell r="G46575" t="str">
            <v>CONTROL,PHOTOELECTRIC-STX:TWISTLOCK,100-130V 1800W, TEXT:CHANGE RIPLEY 6190 TO 6390-B</v>
          </cell>
        </row>
        <row r="46576">
          <cell r="E46576" t="str">
            <v>R43200026</v>
          </cell>
          <cell r="G46576" t="str">
            <v>PUMP:2 IN OUTLET,1/2 HP</v>
          </cell>
        </row>
        <row r="46577">
          <cell r="E46577" t="str">
            <v>R57540056</v>
          </cell>
          <cell r="G46577" t="str">
            <v>WASHER,LOCK-STX:STUD MOUNT,SWITCH MACHINE, TEXT:SPEC CAPTIVATING, F/ SWITCH MACHINE MOUNTIN STUD ON TIES CASTMETAL REF 8 ACC, GRS CAT P3-151, DO NOT SUB</v>
          </cell>
        </row>
        <row r="46578">
          <cell r="E46578" t="str">
            <v>R57540020</v>
          </cell>
          <cell r="G46578" t="str">
            <v>SWITCH,PUSHBUTTON-STX:PUSH/PULL TURN</v>
          </cell>
        </row>
        <row r="46579">
          <cell r="E46579" t="str">
            <v>R38301597</v>
          </cell>
          <cell r="G46579" t="str">
            <v>HANDRAIL,ESCALATOR:</v>
          </cell>
        </row>
        <row r="46580">
          <cell r="E46580" t="str">
            <v>R57530018</v>
          </cell>
          <cell r="G46580" t="str">
            <v>IMPEDANCE BOND:</v>
          </cell>
        </row>
        <row r="46581">
          <cell r="E46581" t="str">
            <v>R30300101</v>
          </cell>
          <cell r="G46581" t="str">
            <v>BELT,V:BP-85</v>
          </cell>
        </row>
        <row r="46582">
          <cell r="E46582" t="str">
            <v>R23900019</v>
          </cell>
          <cell r="G46582" t="str">
            <v>ELEMENT:FILTER,SUCTION STRAINER</v>
          </cell>
        </row>
        <row r="46583">
          <cell r="E46583" t="str">
            <v>R23900017</v>
          </cell>
          <cell r="G46583" t="str">
            <v>SLEEVE:SPRING,2.88 ID X 3.06 OD</v>
          </cell>
        </row>
        <row r="46584">
          <cell r="E46584" t="str">
            <v>R23900023</v>
          </cell>
          <cell r="G46584" t="str">
            <v>SWITCH:PROX,SHIELDED B/O</v>
          </cell>
        </row>
        <row r="46585">
          <cell r="E46585" t="str">
            <v>R23900018</v>
          </cell>
          <cell r="G46585" t="str">
            <v>KIT:RPC 2A</v>
          </cell>
        </row>
        <row r="46586">
          <cell r="E46586" t="str">
            <v>R23900024</v>
          </cell>
          <cell r="G46586" t="str">
            <v>SWITCH:LIMIT,NO LEVER/NO CONNR</v>
          </cell>
        </row>
        <row r="46587">
          <cell r="E46587" t="str">
            <v>R23900021</v>
          </cell>
          <cell r="G46587" t="str">
            <v>ASSEMBLY:PUSHER BLK RH BRKWAY D-HD</v>
          </cell>
        </row>
        <row r="46588">
          <cell r="E46588" t="str">
            <v>R23900022</v>
          </cell>
          <cell r="G46588" t="str">
            <v>ASSEMBLY:PUSHER BLK LH BRKWAY D-HD</v>
          </cell>
        </row>
        <row r="46589">
          <cell r="E46589" t="str">
            <v>R23900020</v>
          </cell>
          <cell r="G46589" t="str">
            <v>LINK:PUSH BLCK,D-HD CLEVIS PIN</v>
          </cell>
        </row>
        <row r="46590">
          <cell r="E46590" t="str">
            <v>R23900012</v>
          </cell>
          <cell r="G46590" t="str">
            <v>BRAKE:ASSEMBLY,COBRA</v>
          </cell>
        </row>
        <row r="46591">
          <cell r="E46591" t="str">
            <v>R23900014</v>
          </cell>
          <cell r="G46591" t="str">
            <v>WASHER:NYLON,GAGER LEVEL</v>
          </cell>
        </row>
        <row r="46592">
          <cell r="E46592" t="str">
            <v>R23900015</v>
          </cell>
          <cell r="G46592" t="str">
            <v>CHUCK:MOTOR ADAPTER,MS DRILL</v>
          </cell>
        </row>
        <row r="46593">
          <cell r="E46593" t="str">
            <v>R23900013</v>
          </cell>
          <cell r="G46593" t="str">
            <v>ADAPTER:DRILL BIT</v>
          </cell>
        </row>
        <row r="46594">
          <cell r="E46594" t="str">
            <v>R23900016</v>
          </cell>
          <cell r="G46594" t="str">
            <v>COLLAR:CLAMP,1.25ID 2 SCREWS</v>
          </cell>
        </row>
        <row r="46595">
          <cell r="E46595" t="str">
            <v>R23900027</v>
          </cell>
          <cell r="G46595" t="str">
            <v>BUSHING:1.504 x 1.878 x 1.44 LG</v>
          </cell>
        </row>
        <row r="46596">
          <cell r="E46596" t="str">
            <v>R23900025</v>
          </cell>
          <cell r="G46596" t="str">
            <v>WHEEL:GAGER,4 X 1.375</v>
          </cell>
        </row>
        <row r="46597">
          <cell r="E46597" t="str">
            <v>R23900026</v>
          </cell>
          <cell r="G46597" t="str">
            <v>SPRING,COMPRESSION-STX:1.4 OZ</v>
          </cell>
        </row>
        <row r="46598">
          <cell r="E46598" t="str">
            <v>R23900029</v>
          </cell>
          <cell r="G46598" t="str">
            <v>PIN:JAW, TEXT:NORDCO CX HAMMER COMPONENT</v>
          </cell>
        </row>
        <row r="46599">
          <cell r="E46599" t="str">
            <v>R23900031</v>
          </cell>
          <cell r="G46599" t="str">
            <v>BOLT:SPECIAL PURPOSE,LOCKING</v>
          </cell>
        </row>
        <row r="46600">
          <cell r="E46600" t="str">
            <v>R23900030</v>
          </cell>
          <cell r="G46600" t="str">
            <v>BAR:WEAR,BRONZE,SQUARE,GRABBER</v>
          </cell>
        </row>
        <row r="46601">
          <cell r="E46601" t="str">
            <v>R23900028</v>
          </cell>
          <cell r="G46601" t="str">
            <v>BUSHING:1.504 X 1.878 X 1.44 LG, TEXT:NORDCO CX HAMMER COMPONENT (GAGER OPERATION)</v>
          </cell>
        </row>
        <row r="46602">
          <cell r="E46602" t="str">
            <v>R23900033</v>
          </cell>
          <cell r="G46602" t="str">
            <v>SHOE,BRAKE-STX:24"</v>
          </cell>
        </row>
        <row r="46603">
          <cell r="E46603" t="str">
            <v>R23900034</v>
          </cell>
          <cell r="G46603" t="str">
            <v>CLAW:LEWIS BOLT,3 LBS 4.7 OZ</v>
          </cell>
        </row>
        <row r="46604">
          <cell r="E46604" t="str">
            <v>R23900035</v>
          </cell>
          <cell r="G46604" t="str">
            <v>CLAW:SPIKE PULLER,2 LBS 12.5 OZ</v>
          </cell>
        </row>
        <row r="46605">
          <cell r="E46605" t="str">
            <v>R23900036</v>
          </cell>
          <cell r="G46605" t="str">
            <v>VALVE:JOYSTICK</v>
          </cell>
        </row>
        <row r="46606">
          <cell r="E46606" t="str">
            <v>R23900037</v>
          </cell>
          <cell r="G46606" t="str">
            <v>ACTUATOR:THROTTLE,ADDCO,24V</v>
          </cell>
        </row>
        <row r="46607">
          <cell r="E46607" t="str">
            <v>R23900038</v>
          </cell>
          <cell r="G46607" t="str">
            <v>LINK:ADJUSTING,LEWIS BOLT</v>
          </cell>
        </row>
        <row r="46608">
          <cell r="E46608" t="str">
            <v>R23900032</v>
          </cell>
          <cell r="G46608" t="str">
            <v>SHOE,BRAKE-STX:COBRA,V265</v>
          </cell>
        </row>
        <row r="46609">
          <cell r="E46609" t="str">
            <v>R23900039</v>
          </cell>
          <cell r="G46609" t="str">
            <v>ACTUATOR:BALL SCREW,24V,10.5" S</v>
          </cell>
        </row>
        <row r="46610">
          <cell r="E46610" t="str">
            <v>R23900041</v>
          </cell>
          <cell r="G46610" t="str">
            <v>SPRING:ANVIL SLEEVE,2.0 DIA</v>
          </cell>
        </row>
        <row r="46611">
          <cell r="E46611" t="str">
            <v>R23900042</v>
          </cell>
          <cell r="G46611" t="str">
            <v>SPRING,COMPRESSION-STX:1.25 OD X 4 LG</v>
          </cell>
        </row>
        <row r="46612">
          <cell r="E46612" t="str">
            <v>R23900040</v>
          </cell>
          <cell r="G46612" t="str">
            <v>ROD EYE,SUSPENSION-STX:</v>
          </cell>
        </row>
        <row r="46613">
          <cell r="E46613" t="str">
            <v>R23900010</v>
          </cell>
          <cell r="G46613" t="str">
            <v>PIN:ROD KF3 ANVIL RETAINER</v>
          </cell>
        </row>
        <row r="46614">
          <cell r="E46614" t="str">
            <v>R23900009</v>
          </cell>
          <cell r="G46614" t="str">
            <v>BREATHER:3/8 NPT MALE</v>
          </cell>
        </row>
        <row r="46615">
          <cell r="E46615" t="str">
            <v>R23900011</v>
          </cell>
          <cell r="G46615" t="str">
            <v>NUT,CHANNEL-STX:</v>
          </cell>
        </row>
        <row r="46616">
          <cell r="E46616" t="str">
            <v>R12400116</v>
          </cell>
          <cell r="G46616" t="str">
            <v>SHIM:FLAT,1/8 IN THK,7 IN X 14 IN</v>
          </cell>
        </row>
        <row r="46617">
          <cell r="E46617" t="str">
            <v>822700008</v>
          </cell>
          <cell r="G46617" t="str">
            <v>SWITCH,TEMPERATURE-STX:COOLANT FAN, TEXT:FAN STAT</v>
          </cell>
        </row>
        <row r="46618">
          <cell r="E46618" t="str">
            <v>F64170920</v>
          </cell>
          <cell r="G46618" t="str">
            <v>BEARING,ROD END:WHITE PLASTIC HSG,ACTUATOR, TEXT:ROUND</v>
          </cell>
        </row>
        <row r="46619">
          <cell r="E46619" t="str">
            <v>R60600362</v>
          </cell>
          <cell r="G46619" t="str">
            <v>BULB:EMITTER</v>
          </cell>
        </row>
        <row r="46620">
          <cell r="E46620" t="str">
            <v>R60650002</v>
          </cell>
          <cell r="G46620" t="str">
            <v>ASSEMBLY:SUPPORT MIRROR,SS,SCOTT CNG SYSTEM</v>
          </cell>
        </row>
        <row r="46621">
          <cell r="E46621" t="str">
            <v>R61300144</v>
          </cell>
          <cell r="G46621" t="str">
            <v>CONDUIT:EMT,1-1/4 IN,10 FT LG</v>
          </cell>
        </row>
        <row r="46622">
          <cell r="E46622" t="str">
            <v>R34390289</v>
          </cell>
          <cell r="G46622" t="str">
            <v>CUTTER,WIRE:TEXT:USED F/ SOFT CABLE ONLY, 6/PACK</v>
          </cell>
        </row>
        <row r="46623">
          <cell r="E46623" t="str">
            <v>876550002</v>
          </cell>
          <cell r="G46623" t="str">
            <v>BATTERY:SINGLE,AGM NORTHSTAR,4-YEAR WARRANTY - (OEM ONLY), TEXT:Battery, Single, AGM (4-year warranty) BATTERY:AGM 31,Northstar Part# PL-AGM31 OEM ONLY,4-Year Warranty Approved - DOT 49CFR173.159PL-AGM 31 PL-AGM 31 12 volts 1150 Cold Cranking Amps 1370 M</v>
          </cell>
        </row>
        <row r="46624">
          <cell r="E46624" t="str">
            <v>R59750038</v>
          </cell>
          <cell r="G46624" t="str">
            <v>TUBING,SHRINK:HEAT,1/8 IN,100 FT ROLL LG,BLACK</v>
          </cell>
        </row>
        <row r="46625">
          <cell r="E46625" t="str">
            <v>R59400303</v>
          </cell>
          <cell r="G46625" t="str">
            <v>CLIP,ELECTRICAL-STX:INSULATED ALLIGATOR,RED, TEXT:50/PKG</v>
          </cell>
        </row>
        <row r="46626">
          <cell r="E46626" t="str">
            <v>R61150006</v>
          </cell>
          <cell r="G46626" t="str">
            <v>WIRE/CABLE,ELECTRICAL-STX:125 COND,1 AWG,225/24 STRAND,2KVAC,SILICONE INSUL,ZERO POLOLEFIN JACKET COVER,LOCOMOTIVE, TEXT:LO-SMOKE</v>
          </cell>
        </row>
        <row r="46627">
          <cell r="E46627" t="str">
            <v>R61600193</v>
          </cell>
          <cell r="G46627" t="str">
            <v>BATTERY,DRY CELL:ALKALINE,9VDC, TEXT:NO SUBS, STD. PK. 12, MUST BE INDIVIDUALLY  WRAPPED OR CAPPED TO PRE-VENT DISCHARGE</v>
          </cell>
        </row>
        <row r="46628">
          <cell r="E46628" t="str">
            <v>R61600012</v>
          </cell>
          <cell r="G46628" t="str">
            <v>BATTERY,DRY CELL:ALKALINE,AA, TEXT:6,000 MAX SPACE AVAILABLE, MUST BE PACKED 24/BOX</v>
          </cell>
        </row>
        <row r="46629">
          <cell r="E46629" t="str">
            <v>R23831001</v>
          </cell>
          <cell r="G46629" t="str">
            <v>VALVE:MANUAL, TEXT:PLASSER TAMPER, LINE &amp; SURFACE BUGGY, LIFT AND LOCK VALVE.  INCLUDES OEM VALVE AND ACTUATOR. REF. PLASSER 4X4 PARTS MANUAL PG 17A ITEM #2 AND PLASSER 08-32 PARTS MANUAL PG 14 ITEM #26</v>
          </cell>
        </row>
        <row r="46630">
          <cell r="E46630" t="str">
            <v>R61150270</v>
          </cell>
          <cell r="G46630" t="str">
            <v>WIRE/CABLE,ELECTRICAL-STX:XHHW,12 AWG,COPPER,STRANDED,600V,RED,500 FT REEL, TEXT:+/-10%, 500 FT REEL ONLY-2/95</v>
          </cell>
        </row>
        <row r="46631">
          <cell r="E46631" t="str">
            <v>R61150268</v>
          </cell>
          <cell r="G46631" t="str">
            <v>WIRE/CABLE,ELECTRICAL-STX:XHHW,12 AWG,COPPER,STRANDED,600V,GREEN,500 FT REEL</v>
          </cell>
        </row>
        <row r="46632">
          <cell r="E46632" t="str">
            <v>R12400395</v>
          </cell>
          <cell r="G46632" t="str">
            <v>NUT,LOCK-STX:DEFORMED,7/8 IN DIA,GALV CARBON STEEL,SAE J429,A325-2H, TEXT:SPECIFICATIONS: 1. THE COMPATIBLE NUTS SHALL BE MEDIUM CARBON HEX ALL METAL DEFORMED TRI-LOCK NUT PER SAE J429, A325-2H (STRUCTURAL).  1-5/16 IN WD X 13/16 IN HT. A PICTURE OF A TH</v>
          </cell>
        </row>
        <row r="46633">
          <cell r="E46633" t="str">
            <v>R12400393</v>
          </cell>
          <cell r="G46633" t="str">
            <v>WHEEL,CUTOFF-STX:9 IN X 1/8 IN X 5/8 IN-11 TPI,FITS ELECTRIC GRINDER, TEXT:CUTTING, W/ SCREW ON ARBOR, 20 PER BOX</v>
          </cell>
        </row>
        <row r="46634">
          <cell r="E46634" t="str">
            <v>R51300051</v>
          </cell>
          <cell r="G46634" t="str">
            <v>WHEEL,CUTOFF-STX:6 IN DIA,.040" THK,7/8 IN,A60T GRIT,10100</v>
          </cell>
        </row>
        <row r="46635">
          <cell r="E46635" t="str">
            <v>R38301766</v>
          </cell>
          <cell r="G46635" t="str">
            <v>BOX,ELECTRICAL:EMERGENCY-STOP,SS, TEXT:NEWEL MOUNT</v>
          </cell>
        </row>
        <row r="46636">
          <cell r="E46636" t="str">
            <v>R38301519</v>
          </cell>
          <cell r="G46636" t="str">
            <v>GUIDE,HANDRAIL-STX:POLYETHYLENE,FITS NYLOTRON ESCALATOR</v>
          </cell>
        </row>
        <row r="46637">
          <cell r="E46637" t="str">
            <v>R38301221</v>
          </cell>
          <cell r="G46637" t="str">
            <v>CHAIN,HANDRAIL:#80-232 PITCH, TEXT:GLENMONT, C/S 1Z6053</v>
          </cell>
        </row>
        <row r="46638">
          <cell r="E46638" t="str">
            <v>R38300224</v>
          </cell>
          <cell r="G46638" t="str">
            <v>DEMARCATION,ESCALATOR:</v>
          </cell>
        </row>
        <row r="46639">
          <cell r="E46639" t="str">
            <v>R38300161</v>
          </cell>
          <cell r="G46639" t="str">
            <v>RETAINER:PANEL,ESCALATOR</v>
          </cell>
        </row>
        <row r="46640">
          <cell r="E46640" t="str">
            <v>R38300161</v>
          </cell>
          <cell r="G46640" t="str">
            <v>RETAINER:PANEL,ESCALATOR</v>
          </cell>
        </row>
        <row r="46641">
          <cell r="E46641" t="str">
            <v>R47300055</v>
          </cell>
          <cell r="G46641" t="str">
            <v>ADAPTER,TUBE TO PIPE:37 DEG JIC,MALE STRAIGHT THD</v>
          </cell>
        </row>
        <row r="46642">
          <cell r="E46642" t="str">
            <v>R51330095</v>
          </cell>
          <cell r="G46642" t="str">
            <v>INDEX,DRILL BIT:METAL, TEXT:INDEXES AVAILABLE INDIVIDUALLY</v>
          </cell>
        </row>
        <row r="46643">
          <cell r="E46643" t="str">
            <v>R38300946</v>
          </cell>
          <cell r="G46643" t="str">
            <v>SCREW:HANDRAIL BOOT,#10 DIA,32 TPI,1-1/2 IN LG,SS</v>
          </cell>
        </row>
        <row r="46644">
          <cell r="E46644" t="str">
            <v>R59750284</v>
          </cell>
          <cell r="G46644" t="str">
            <v>CONNECTOR,WIRE NUT:BLUE</v>
          </cell>
        </row>
        <row r="46645">
          <cell r="E46645" t="str">
            <v>R99990249</v>
          </cell>
          <cell r="G46645" t="str">
            <v>TIE,CABLE-STX:UV RESISTANT,13-3/4 IN LG, TEXT:UNIRAP, 100/PK</v>
          </cell>
        </row>
        <row r="46646">
          <cell r="E46646" t="str">
            <v>R51200131</v>
          </cell>
          <cell r="G46646" t="str">
            <v>BIT,DRIVE:#8,5/16 IN RD SHANK,SCREWDRIVER,ANTI THEFT, TEXT:TIP, SPANNER</v>
          </cell>
        </row>
        <row r="46647">
          <cell r="E46647" t="str">
            <v>R51200132</v>
          </cell>
          <cell r="G46647" t="str">
            <v>BIT,DRIVE:#6,SCREWDRIVER,ANTI THEFT, TEXT:TIP</v>
          </cell>
        </row>
        <row r="46648">
          <cell r="E46648" t="str">
            <v>R53070012</v>
          </cell>
          <cell r="G46648" t="str">
            <v>ROD,THREADED:3/4 IN DIA,10 TPI,3 FT LG,STEEL, TEXT:ALL-THREAD</v>
          </cell>
        </row>
        <row r="46649">
          <cell r="E46649" t="str">
            <v>R51200094</v>
          </cell>
          <cell r="G46649" t="str">
            <v>TOOL:SETTING,3/8 IN ANCHOR</v>
          </cell>
        </row>
        <row r="46650">
          <cell r="E46650" t="str">
            <v>R53400235</v>
          </cell>
          <cell r="G46650" t="str">
            <v>HINGE:PIANO,0.25 IN PIN X 0.075 IN THK,STAINLESS STEEL</v>
          </cell>
        </row>
        <row r="46651">
          <cell r="E46651" t="str">
            <v>R40200002</v>
          </cell>
          <cell r="G46651" t="str">
            <v>ROPE:1/4 IN DIA,MANILA, TEXT:1200 FT, 6500 FT</v>
          </cell>
        </row>
        <row r="46652">
          <cell r="E46652" t="str">
            <v>R40100002</v>
          </cell>
          <cell r="G46652" t="str">
            <v>SHACKLE:CHAIN,1/4 IN, TEXT:50/PKG</v>
          </cell>
        </row>
        <row r="46653">
          <cell r="E46653" t="str">
            <v>R37350011</v>
          </cell>
          <cell r="G46653" t="str">
            <v>SHOVEL:SNOW SCOOP,ABS PLASTIC HANDLE, TEXT:STD PK 6</v>
          </cell>
        </row>
        <row r="46654">
          <cell r="E46654" t="str">
            <v>R53000065</v>
          </cell>
          <cell r="G46654" t="str">
            <v>SCREW:#10 DIA,32 TPI,1/2 IN LG,PHILLIPS PAN HD, TEXT:100/PK</v>
          </cell>
        </row>
        <row r="46655">
          <cell r="E46655" t="str">
            <v>R57240005</v>
          </cell>
          <cell r="G46655" t="str">
            <v>WASHER,FLAT:3/4 IN,NAVAL BRONZE</v>
          </cell>
        </row>
        <row r="46656">
          <cell r="E46656" t="str">
            <v>R53200046</v>
          </cell>
          <cell r="G46656" t="str">
            <v>RIVET,BLIND:POP,3/16 IN DIA,3/8 IN GRIP RANGE, TEXT:100 PER BOX</v>
          </cell>
        </row>
        <row r="46657">
          <cell r="E46657" t="str">
            <v>R51330001</v>
          </cell>
          <cell r="G46657" t="str">
            <v>DRILLBIT:1/4 IN,8 IN LG, TEXT:TE</v>
          </cell>
        </row>
        <row r="46658">
          <cell r="E46658" t="str">
            <v>R99990146</v>
          </cell>
          <cell r="G46658" t="str">
            <v>MARKER,WIRE-STX:NUMBERS-0 TO 9, TEXT:45 MARKERS EACH BOOKLETS</v>
          </cell>
        </row>
        <row r="46659">
          <cell r="E46659" t="str">
            <v>R80400008</v>
          </cell>
          <cell r="G46659" t="str">
            <v>COMPOUND,SEALING:10 CC BOTTLE, TEXT:SEALANT, LOCTITE, MSDS 0251/4252</v>
          </cell>
        </row>
        <row r="46660">
          <cell r="E46660" t="str">
            <v>R80400008</v>
          </cell>
          <cell r="G46660" t="str">
            <v>COMPOUND,SEALING:10 CC BOTTLE, TEXT:SEALANT, LOCTITE, MSDS 0251/4252</v>
          </cell>
        </row>
        <row r="46661">
          <cell r="E46661" t="str">
            <v>R62800001</v>
          </cell>
          <cell r="G46661" t="str">
            <v>LANTERN:STEADY BURN SAFETY LANTERN, TEXT:WITH RED GLOBE, 12/CASE</v>
          </cell>
        </row>
        <row r="46662">
          <cell r="E46662" t="str">
            <v>R75601000</v>
          </cell>
          <cell r="G46662" t="str">
            <v>PAPER:VEEDER ROOT,FITS TLS450, TEXT:50 EA PER CASE</v>
          </cell>
        </row>
        <row r="46663">
          <cell r="E46663" t="str">
            <v>R62400307</v>
          </cell>
          <cell r="G46663" t="str">
            <v>LAMP,HID-STX:METAL HALIDE,175W,DELUXE WHITE, TEXT:STD PK 12, GE, SYLVANIA OR PHIL-ONLY</v>
          </cell>
        </row>
        <row r="46664">
          <cell r="E46664" t="str">
            <v>R62400307</v>
          </cell>
          <cell r="G46664" t="str">
            <v>LAMP,HID-STX:METAL HALIDE,175W,DELUXE WHITE, TEXT:STD PK 12, GE, SYLVANIA OR PHIL-ONLY</v>
          </cell>
        </row>
        <row r="46665">
          <cell r="E46665" t="str">
            <v>986720009</v>
          </cell>
          <cell r="G46665" t="str">
            <v>CHAMBER:RIGHT AND LEFT FRONT BRAKE,6301-6403,NEW FLYER FLEET, TEXT:TYPE 20L, MGM P/N 1621078ESH ONLY</v>
          </cell>
        </row>
        <row r="46666">
          <cell r="E46666" t="str">
            <v>F64181113</v>
          </cell>
          <cell r="G46666" t="str">
            <v>BELT,TIMING:HTD,804MM,REINFORCED,BNA57</v>
          </cell>
        </row>
        <row r="46667">
          <cell r="E46667" t="str">
            <v>F64181077</v>
          </cell>
          <cell r="G46667" t="str">
            <v>SHAFT,AXLE:BNA57, TEXT:#4</v>
          </cell>
        </row>
        <row r="46668">
          <cell r="E46668" t="str">
            <v>F64180113</v>
          </cell>
          <cell r="G46668" t="str">
            <v>SHAFT,AXLE:TEXT:#32</v>
          </cell>
        </row>
        <row r="46669">
          <cell r="E46669" t="str">
            <v>F64181082</v>
          </cell>
          <cell r="G46669" t="str">
            <v>SHAFT,AXLE:BNA57, TEXT:#6</v>
          </cell>
        </row>
        <row r="46670">
          <cell r="E46670" t="str">
            <v>F64181022</v>
          </cell>
          <cell r="G46670" t="str">
            <v>CABLE:FLEXIBLE,BNA57 COMBO, TEXT:COMPLETE, 57X 54, FRONT</v>
          </cell>
        </row>
        <row r="46671">
          <cell r="E46671" t="str">
            <v>R57540196</v>
          </cell>
          <cell r="G46671" t="str">
            <v>CONTACT,MOVABLE-STX:</v>
          </cell>
        </row>
        <row r="46672">
          <cell r="E46672" t="str">
            <v>835550024</v>
          </cell>
          <cell r="G46672" t="str">
            <v>FILTER,FUEL:2300,3700,5400,6101-6217,6301-6461,NEW FLYER BUSES, TEXT:ASSEMBLY, SYSTEM, RECOR P/N 490R2410 OEM ONLY</v>
          </cell>
        </row>
        <row r="46673">
          <cell r="E46673" t="str">
            <v>R62400282</v>
          </cell>
          <cell r="G46673" t="str">
            <v>LAMP,HID-STX:METAL HALIDE,1000W,INSIDE FROSTED,BT-56 BULB,MOGUL BASE, TEXT:STD PK 6</v>
          </cell>
        </row>
        <row r="46674">
          <cell r="E46674" t="str">
            <v>R38301252</v>
          </cell>
          <cell r="G46674" t="str">
            <v>LAMP:COMB LIGHT,9W, TEXT:BULB, GLENMONT C/S:1Z6053</v>
          </cell>
        </row>
        <row r="46675">
          <cell r="E46675" t="str">
            <v>R62400420</v>
          </cell>
          <cell r="G46675" t="str">
            <v>LAMP,FLUORESCENT-STX:HIGH LUMEN BIAX</v>
          </cell>
        </row>
        <row r="46676">
          <cell r="E46676" t="str">
            <v>R62400282</v>
          </cell>
          <cell r="G46676" t="str">
            <v>LAMP,HID-STX:METAL HALIDE,1000W,INSIDE FROSTED,BT-56 BULB,MOGUL BASE, TEXT:STD PK 6</v>
          </cell>
        </row>
        <row r="46677">
          <cell r="E46677" t="str">
            <v>R62400287</v>
          </cell>
          <cell r="G46677" t="str">
            <v>LAMP,HID-STX:METAL HALIDE,1000W,CLEAR,BT-56 BULB,MOGUL BASE, TEXT:STD PK 6 EA</v>
          </cell>
        </row>
        <row r="46678">
          <cell r="E46678" t="str">
            <v>R99990041</v>
          </cell>
          <cell r="G46678" t="str">
            <v>TIE:7.81 IN LG, TEXT:100/PK</v>
          </cell>
        </row>
        <row r="46679">
          <cell r="E46679" t="str">
            <v>R62400266</v>
          </cell>
          <cell r="G46679" t="str">
            <v>LAMP,FLUORESCENT-STX:VERY HIGH OUTPUT,8 FT LG,T-12 BULB,COOL WHITE, TEXT:15 PER CASE, PALLETIZE ON 8 FT SOLID PALLET, CASES TO BE SHRINKWRAP TO PALLET, 2250 MAX STORE SPACE CAPACITY</v>
          </cell>
        </row>
        <row r="46680">
          <cell r="E46680" t="str">
            <v>R59350702</v>
          </cell>
          <cell r="G46680" t="str">
            <v>CONNECTOR,TERMINAL-STX:LUG,1000-1500 MCM CABLE,(4) HOLE PAD TERMINATION, TEXT:MUST BE CENTER FORM</v>
          </cell>
        </row>
        <row r="46681">
          <cell r="E46681" t="str">
            <v>R62400262</v>
          </cell>
          <cell r="G46681" t="str">
            <v>LAMP,FLUORESCENT-STX:HIGH OUTPUT,T-12 BULB,COOL WHITE, TEXT:30 IN A CASE</v>
          </cell>
        </row>
        <row r="46682">
          <cell r="E46682" t="str">
            <v>915700004</v>
          </cell>
          <cell r="G46682" t="str">
            <v>SHAFT,AXLE:RIGHT HAND REAR,NEW FLYER, TEXT:MERITOR SA88700611 ONLY</v>
          </cell>
        </row>
        <row r="46683">
          <cell r="E46683" t="str">
            <v>R38300370</v>
          </cell>
          <cell r="G46683" t="str">
            <v>KIT:CONTAINS IMPACT WRENCH,SAE DRIVER SET</v>
          </cell>
        </row>
        <row r="46684">
          <cell r="E46684" t="str">
            <v>R42400150</v>
          </cell>
          <cell r="G46684" t="str">
            <v>PAD:POLYSHIELD HARD SHELL KNEE</v>
          </cell>
        </row>
        <row r="46685">
          <cell r="E46685" t="str">
            <v>R34150030</v>
          </cell>
          <cell r="G46685" t="str">
            <v>CLEANER:BRUSH SEAT AND COMMUTATOR</v>
          </cell>
        </row>
        <row r="46686">
          <cell r="E46686" t="str">
            <v>R42400150</v>
          </cell>
          <cell r="G46686" t="str">
            <v>PAD:POLYSHIELD HARD SHELL KNEE</v>
          </cell>
        </row>
        <row r="46687">
          <cell r="E46687" t="str">
            <v>R38301615</v>
          </cell>
          <cell r="G46687" t="str">
            <v>SWITCH,ESCALATOR:INDUCTIVE PROXIMITY, TEXT:W/ CABLE</v>
          </cell>
        </row>
        <row r="46688">
          <cell r="E46688" t="str">
            <v>R47200023</v>
          </cell>
          <cell r="G46688" t="str">
            <v>HOSE,BRAKE:SERVICE BRAKE ASSEMBLY, TEXT:10-BUNDLE</v>
          </cell>
        </row>
        <row r="46689">
          <cell r="E46689" t="str">
            <v>F64171271</v>
          </cell>
          <cell r="G46689" t="str">
            <v>COMPUTER:INDUSTRIAL RACEMOUNT, TEXT:SYSTEM (TYPE III)</v>
          </cell>
        </row>
        <row r="46690">
          <cell r="E46690" t="str">
            <v>F64170674</v>
          </cell>
          <cell r="G46690" t="str">
            <v>SPACER:PCB,G-MOD, TEXT:50/PKG</v>
          </cell>
        </row>
        <row r="46691">
          <cell r="E46691" t="str">
            <v>F64171232</v>
          </cell>
          <cell r="G46691" t="str">
            <v>READER,CREDIT CARD-STX:CREDIT/DEBIT,FITS AVM, TEXT:MUST BE COMPATIBLE WITH WMATA SOFTWARE &amp; FIRMWARE (NO SUBSTITUTIONS)</v>
          </cell>
        </row>
        <row r="46692">
          <cell r="E46692" t="str">
            <v>F64170732</v>
          </cell>
          <cell r="G46692" t="str">
            <v>SCREW:PANEL, TEXT:FASTNER</v>
          </cell>
        </row>
        <row r="46693">
          <cell r="E46693" t="str">
            <v>F64170119</v>
          </cell>
          <cell r="G46693" t="str">
            <v>MOTOR:DRIVE,FITS G-MOD</v>
          </cell>
        </row>
        <row r="46694">
          <cell r="E46694" t="str">
            <v>F64170115</v>
          </cell>
          <cell r="G46694" t="str">
            <v>BELT,FARECARD:FITS G-MOD, TEXT:95 GROOVE</v>
          </cell>
        </row>
        <row r="46695">
          <cell r="E46695" t="str">
            <v>F64170133</v>
          </cell>
          <cell r="G46695" t="str">
            <v>SPACER:G-MOD</v>
          </cell>
        </row>
        <row r="46696">
          <cell r="E46696" t="str">
            <v>F64170013</v>
          </cell>
          <cell r="G46696" t="str">
            <v>BELT,FARECARD:1.57 IN ID,FITS G-MOD, TEXT:50/BAG</v>
          </cell>
        </row>
        <row r="46697">
          <cell r="E46697" t="str">
            <v>R62500038</v>
          </cell>
          <cell r="G46697" t="str">
            <v>HOLDER,LAMP:KEYLESS,MEDIUM LAMP BASE,PORCELAIN, TEXT:CIRCLE S BRAND145</v>
          </cell>
        </row>
        <row r="46698">
          <cell r="E46698" t="str">
            <v>835700007</v>
          </cell>
          <cell r="G46698" t="str">
            <v>ACTUATOR,ELECTRIC MOTOR-STX:TEXT:ACTUATOR ETR FUEL CONTROLL</v>
          </cell>
        </row>
        <row r="46699">
          <cell r="E46699" t="str">
            <v>R62500044</v>
          </cell>
          <cell r="G46699" t="str">
            <v>HOLDER,LAMP:FLUORESCENT LAMP,600W,600V,SGL PIN LAMP BASE</v>
          </cell>
        </row>
        <row r="46700">
          <cell r="E46700" t="str">
            <v>973560005</v>
          </cell>
          <cell r="G46700" t="str">
            <v>STRAP,WHEELCHAIR-STX:REINFORCEMENT RAMP,ORION VII, TEXT:THIS ITEM HOLDS THE SEAL IN THE BACK OF THE WHEELCHAIR RAMP IN PLACE, PART 072201077 OEM ONLY</v>
          </cell>
        </row>
        <row r="46701">
          <cell r="E46701" t="str">
            <v>973560001</v>
          </cell>
          <cell r="G46701" t="str">
            <v>RAMP:ADA PLATE ASSEMBLY,ORION VII, TEXT:P/N 072201546 OEM ONLY</v>
          </cell>
        </row>
        <row r="46702">
          <cell r="E46702" t="str">
            <v>932550008</v>
          </cell>
          <cell r="G46702" t="str">
            <v>FILTER,OIL-STX:HYDRAULIC SYSTEM,ELEMENT, TEXT:PMI - BULK</v>
          </cell>
        </row>
        <row r="46703">
          <cell r="E46703" t="str">
            <v>986550063</v>
          </cell>
          <cell r="G46703" t="str">
            <v>FILTER:KIT,GRAHAM WHITE,FK60 - (OEM ONLY), TEXT:Filter Kit, Graham White, FK60 (Used on QBA60 &amp; QBA60-NX5 Dryer Assembly) Graham White #FK60 OEM Only _x000D_
( IIUR 30203 CREATED ON 09-10-2013 )</v>
          </cell>
        </row>
        <row r="46704">
          <cell r="E46704" t="str">
            <v>999650488</v>
          </cell>
          <cell r="G46704" t="str">
            <v>GAS:CARBON DIOXIDE,ARGON,25%,75%, TEXT:SHIELDING, MSDS 1271</v>
          </cell>
        </row>
        <row r="46705">
          <cell r="E46705" t="str">
            <v>R68300005</v>
          </cell>
          <cell r="G46705" t="str">
            <v>GAS:NITROGEN, INDUSTRIAL GRADE, 251 CU FT LARGE TANK, TEXT:MSDS 0920</v>
          </cell>
        </row>
        <row r="46706">
          <cell r="E46706" t="str">
            <v>R68300007</v>
          </cell>
          <cell r="G46706" t="str">
            <v>GAS:OXYGEN,251 CU FT LARGE TANK, TEXT:MSDS 0186/4510</v>
          </cell>
        </row>
        <row r="46707">
          <cell r="E46707" t="str">
            <v>R68300008</v>
          </cell>
          <cell r="G46707" t="str">
            <v>GAS:ACETYLENE,252 CU FT LARGE TANK, TEXT:MSDS 0642/4511</v>
          </cell>
        </row>
        <row r="46708">
          <cell r="E46708" t="str">
            <v>R68300009</v>
          </cell>
          <cell r="G46708" t="str">
            <v>GAS:ARGON,330 CU FT LARGE TANK, TEXT:MSDS 0634</v>
          </cell>
        </row>
        <row r="46709">
          <cell r="E46709" t="str">
            <v>R68300012</v>
          </cell>
          <cell r="G46709" t="str">
            <v>GAS:ACETYLENE,B TANK,PREST-O-LITE, TEXT:MSDS 0133/4512</v>
          </cell>
        </row>
        <row r="46710">
          <cell r="E46710" t="str">
            <v>R68300020</v>
          </cell>
          <cell r="G46710" t="str">
            <v>GAS:PROPANE,100 LB TANK, TEXT:MSDS 0849</v>
          </cell>
        </row>
        <row r="46711">
          <cell r="E46711" t="str">
            <v>R68300024</v>
          </cell>
          <cell r="G46711" t="str">
            <v>GAS:ACETYLENE,#3 CYLINDER, TEXT:MSDS 0133/4512</v>
          </cell>
        </row>
        <row r="46712">
          <cell r="E46712" t="str">
            <v>R68300026</v>
          </cell>
          <cell r="G46712" t="str">
            <v>GAS:PROPANE,33 LB TANK,FUEL MOTOR, TEXT:MSDS 0849</v>
          </cell>
        </row>
        <row r="46713">
          <cell r="E46713" t="str">
            <v>R68300027</v>
          </cell>
          <cell r="G46713" t="str">
            <v>GAS:OXYGEN,141 CU FT TANK, TEXT:MSDS 0186/4510</v>
          </cell>
        </row>
        <row r="46714">
          <cell r="E46714" t="str">
            <v>R68300028</v>
          </cell>
          <cell r="G46714" t="str">
            <v>GAS:HELIUM,291 CU FT TANK, TEXT:MSDS 0850</v>
          </cell>
        </row>
        <row r="46715">
          <cell r="E46715" t="str">
            <v>R34130243</v>
          </cell>
          <cell r="G46715" t="str">
            <v>DRILLBIT:1/8 IN,STRAIGHT SHANK,SUPERTANIUM, TEXT:6 PER PK</v>
          </cell>
        </row>
        <row r="46716">
          <cell r="E46716" t="str">
            <v>R93300264</v>
          </cell>
          <cell r="G46716" t="str">
            <v>SEPARATOR:OIL/AIR</v>
          </cell>
        </row>
        <row r="46717">
          <cell r="E46717" t="str">
            <v>R93300337</v>
          </cell>
          <cell r="G46717" t="str">
            <v>FILTER,FUEL: UTV FLEET 185 CFM COMPRESSOR: WATER SEPERATOR</v>
          </cell>
        </row>
        <row r="46718">
          <cell r="E46718" t="str">
            <v>R18310862</v>
          </cell>
          <cell r="G46718" t="str">
            <v>PIN:SPRING,0.125 IN DIA X 1.06 IN LG,SS: 100 PKG</v>
          </cell>
        </row>
        <row r="46719">
          <cell r="E46719" t="str">
            <v>R18320409</v>
          </cell>
          <cell r="G46719" t="str">
            <v>WASHER,SPRING:CURVED</v>
          </cell>
        </row>
        <row r="46720">
          <cell r="E46720" t="str">
            <v>R38301247</v>
          </cell>
          <cell r="G46720" t="str">
            <v>MOLDING:RUBBER, TEXT:GLENMONT, C/S:1Z6053</v>
          </cell>
        </row>
        <row r="46721">
          <cell r="E46721" t="str">
            <v>R38301247</v>
          </cell>
          <cell r="G46721" t="str">
            <v>MOLDING:RUBBER, TEXT:GLENMONT, C/S:1Z6053</v>
          </cell>
        </row>
        <row r="46722">
          <cell r="E46722" t="str">
            <v>R38300202</v>
          </cell>
          <cell r="G46722" t="str">
            <v>BRAKE:ELECTRIC GLIDE STOP,FITS ESCALATOR, TEXT:MODEL B, S</v>
          </cell>
        </row>
        <row r="46723">
          <cell r="E46723" t="str">
            <v>R38300202</v>
          </cell>
          <cell r="G46723" t="str">
            <v>BRAKE:ELECTRIC GLIDE STOP,FITS ESCALATOR, TEXT:MODEL B, S</v>
          </cell>
        </row>
        <row r="46724">
          <cell r="E46724" t="str">
            <v>065000133</v>
          </cell>
          <cell r="G46724" t="str">
            <v>BUCKET:DIRTY WATER,18 QT,RED PLASTIC, TEXT:DIRTY WATER BUCKET - COLOR:  RED - CAN BE USED WITH 067-00-0208 (35 QT MOP BUCKET WITH WRINGER) - 6 PER BOX - LEED CREDITS - WAVEBRAKE/RUBBERMAID</v>
          </cell>
        </row>
        <row r="46725">
          <cell r="E46725" t="str">
            <v>906550155</v>
          </cell>
          <cell r="G46725" t="str">
            <v>STATOR:CAM ASSEMBLY,B400 TRANSMISSION, TEXT:ASSEMBLY</v>
          </cell>
        </row>
        <row r="46726">
          <cell r="E46726" t="str">
            <v>906580068</v>
          </cell>
          <cell r="G46726" t="str">
            <v>CAP:END,STEEL,ACCUMULATOR, TEXT:GAS</v>
          </cell>
        </row>
        <row r="46727">
          <cell r="E46727" t="str">
            <v>906550231</v>
          </cell>
          <cell r="G46727" t="str">
            <v>HUB:ROTATING CLUTCH,B400 TRANSMISSION</v>
          </cell>
        </row>
        <row r="46728">
          <cell r="E46728" t="str">
            <v>C18346067</v>
          </cell>
          <cell r="G46728" t="str">
            <v>BOARD,PRINTED CIRCUIT-STX:EBO3A,FLEET 5K</v>
          </cell>
        </row>
        <row r="46729">
          <cell r="E46729" t="str">
            <v>R38100516</v>
          </cell>
          <cell r="G46729" t="str">
            <v>KIT,TERMINATION:INSULATED,ELEVATOR</v>
          </cell>
        </row>
        <row r="46730">
          <cell r="E46730" t="str">
            <v>R37350003</v>
          </cell>
          <cell r="G46730" t="str">
            <v>SHOVEL:SQUARE POINT,47 IN HANDLE LG, TEXT:DELUXE, STD PK 6 EA</v>
          </cell>
        </row>
        <row r="46731">
          <cell r="E46731" t="str">
            <v>R42400102</v>
          </cell>
          <cell r="G46731" t="str">
            <v>CARTRIDGE,RESPIRATOR-STX:ORGANIC VAPOR/ACID GAS,NORTON 7700 RESPIRATOR, TEXT:FILTER, P100, 2 PER PACK</v>
          </cell>
        </row>
        <row r="46732">
          <cell r="E46732" t="str">
            <v>R42400190</v>
          </cell>
          <cell r="G46732" t="str">
            <v>GLOVES:REUSABLE MECHANIC,SIZE 10,FLAT NYLON,BLACK,NITRILE PALM COATED, TEXT:BLACK ONLY</v>
          </cell>
        </row>
        <row r="46733">
          <cell r="E46733" t="str">
            <v>R76900035</v>
          </cell>
          <cell r="G46733" t="str">
            <v>SIGN,EXIT:</v>
          </cell>
        </row>
        <row r="46734">
          <cell r="E46734" t="str">
            <v>R42400152</v>
          </cell>
          <cell r="G46734" t="str">
            <v>CAP,BUMP-STX:NAVY BLUE WITH METRO LOGO, TEXT:MODEL 2000, VENTED W/ ABS LINER &amp; FOAMPAD, ABS LINER &amp; FOAMPAD, SAFETY 1ST-TEXT IN WHITE, MUST HAVE STITCHED EYELETS AND REMOVABLE PLASTIC INNER LINING</v>
          </cell>
        </row>
        <row r="46735">
          <cell r="E46735" t="str">
            <v>R12400192</v>
          </cell>
          <cell r="G46735" t="str">
            <v>MOLD:LEFT HAND,RX1000</v>
          </cell>
        </row>
        <row r="46736">
          <cell r="E46736" t="str">
            <v>R12400193</v>
          </cell>
          <cell r="G46736" t="str">
            <v>MOLD:RIGHT HAND,RX1000</v>
          </cell>
        </row>
        <row r="46737">
          <cell r="E46737" t="str">
            <v>064000245</v>
          </cell>
          <cell r="G46737" t="str">
            <v>BRUSH:SCRUB,5" X 5" WITH HANDLE - (OEM ONLY), TEXT:Brush, Scrub, 5" x 5" with Handle, 8-1/2" Overall Length, White Polyester (Justman Brush or equivalent) (Note: Vendor is Evergreen Distributing, dba Justman Brush Co.) _x000D_
_x000D_
( IIUR 32006 CREATED ON 10-02-2</v>
          </cell>
        </row>
        <row r="46738">
          <cell r="E46738" t="str">
            <v>064000244</v>
          </cell>
          <cell r="G46738" t="str">
            <v>BRUSH:BOTTLE,3-1/2" - (OEM ONLY), TEXT:Brush, Bottle, 3-1/2" Diameter x 6-1/2" Long Brush, 16" Overall Length, White Polyester (Justman Brush Co. or equivalent) (Note: Vendor is Evergreen Distributing, dba Justman Brush Co.) _x000D_
_x000D_
( IIUR 32004 CREATED ON 1</v>
          </cell>
        </row>
        <row r="46739">
          <cell r="E46739" t="str">
            <v>R23910102</v>
          </cell>
          <cell r="G46739" t="str">
            <v>SUPPORT:SADDLE FRAME,GIESMAR COACH SCREWING MACHINE</v>
          </cell>
        </row>
        <row r="46740">
          <cell r="E46740" t="str">
            <v>R23910519</v>
          </cell>
          <cell r="G46740" t="str">
            <v>LIMITER:TORQUE</v>
          </cell>
        </row>
        <row r="46741">
          <cell r="E46741" t="str">
            <v>R59200183</v>
          </cell>
          <cell r="G46741" t="str">
            <v>FUSE:MIDGET DUAL ELEMENT TIME DELAY,CLASS T,10AMP,125VAC,10MM DIA X 38MM LG, TEXT:FUSETRON TYPE, DO NOT SUBSTITUE, FLA TYPE NOT EQUAL</v>
          </cell>
        </row>
        <row r="46742">
          <cell r="E46742" t="str">
            <v>R51200143</v>
          </cell>
          <cell r="G46742" t="str">
            <v>CRIMPER:WIRE, TEXT:CRIMP</v>
          </cell>
        </row>
        <row r="46743">
          <cell r="E46743" t="str">
            <v>R62500183</v>
          </cell>
          <cell r="G46743" t="str">
            <v>BALLAST:ELECTRIC LIGHTING,120/277V,2 OR 1 LAMP,T-8 LAMP, TEXT:MFG: ADVANCE ONLY</v>
          </cell>
        </row>
        <row r="46744">
          <cell r="E46744" t="str">
            <v>R23810237</v>
          </cell>
          <cell r="G46744" t="str">
            <v>VALVE,AIR-STX:MAIN REMOTE UTV 354C FLEET</v>
          </cell>
        </row>
        <row r="46745">
          <cell r="E46745" t="str">
            <v>R12400397</v>
          </cell>
          <cell r="G46745" t="str">
            <v>BIT:RAIL CUTTER,1-1/8 IN, TEXT:DO NOT SUBSTITUTE, 25 PKG</v>
          </cell>
        </row>
        <row r="46746">
          <cell r="E46746" t="str">
            <v>853550017</v>
          </cell>
          <cell r="G46746" t="str">
            <v>KIT:SPINNER,SERVICE,CONTAINS (1) 71264,(1) 73240,(1) 73165, TEXT:SPINNER II P/N 73265 ONLY</v>
          </cell>
        </row>
        <row r="46747">
          <cell r="E46747" t="str">
            <v>853550017</v>
          </cell>
          <cell r="G46747" t="str">
            <v>KIT:SPINNER,SERVICE,CONTAINS (1) 71264,(1) 73240,(1) 73165, TEXT:SPINNER II P/N 73265 ONLY</v>
          </cell>
        </row>
        <row r="46748">
          <cell r="E46748" t="str">
            <v>R59750276</v>
          </cell>
          <cell r="G46748" t="str">
            <v>CONNECTOR,CABLE/CONDUIT:LIQUIDTIGHT,1-1/2 IN HUB,STRAIGHT, TEXT:STD PK 10</v>
          </cell>
        </row>
        <row r="46749">
          <cell r="E46749" t="str">
            <v>R59750345</v>
          </cell>
          <cell r="G46749" t="str">
            <v>COVER,ELECTRICAL BOX:DUPLEX RECEPTACLE,4 IN SQ</v>
          </cell>
        </row>
        <row r="46750">
          <cell r="E46750" t="str">
            <v>R38302582</v>
          </cell>
          <cell r="G46750" t="str">
            <v>ENCODER:</v>
          </cell>
        </row>
        <row r="46751">
          <cell r="E46751" t="str">
            <v>906380003</v>
          </cell>
          <cell r="G46751" t="str">
            <v>ELBOW,PIPE:STREET,45 DEG,BRASS,FITS TRANSMISSION FILTER,53096-8, TEXT:USE 2/BUS</v>
          </cell>
        </row>
        <row r="46752">
          <cell r="E46752" t="str">
            <v>824550087</v>
          </cell>
          <cell r="G46752" t="str">
            <v>HOSE,RADIATOR:HEATER,3/8 IN ID X 25 FT LG,SILICONE,CUMMINS G PLUS ENGINES, TEXT:DURION, GATES P/N 26239 OEM ONLY, SOLD BY THE ROLL 25 FT, ALL CUMMINS G PLUS ENGINES W/ TURBOCHARGE COOLANT PLUMBING REQUIRES 2 IN PER JOB UI=UM</v>
          </cell>
        </row>
        <row r="46753">
          <cell r="E46753" t="str">
            <v>067000169</v>
          </cell>
          <cell r="G46753" t="str">
            <v>CLEANER:DEGREASER,55 GAL DRUM, TEXT:CONTAINERS MUST BE PALLETIZED, MSDS 0440/RJ2613, UNICLEAN, 40 DRUMS-MAX SPACE AVAIL</v>
          </cell>
        </row>
        <row r="46754">
          <cell r="E46754" t="str">
            <v>R59750341</v>
          </cell>
          <cell r="G46754" t="str">
            <v>COVER,ELECTRICAL BOX:TOGGLE,2 GANG,4-11/16 IN X 1/2 IN DP</v>
          </cell>
        </row>
        <row r="46755">
          <cell r="E46755" t="str">
            <v>R59750344</v>
          </cell>
          <cell r="G46755" t="str">
            <v>COVER,ELECTRICAL BOX:DUPLEX RECEPTACLE,2 GANG,4 IN SQ</v>
          </cell>
        </row>
        <row r="46756">
          <cell r="E46756" t="str">
            <v>R47300263</v>
          </cell>
          <cell r="G46756" t="str">
            <v>FITTING:AIR LINE,SWIVEL, TEXT:25/BOX</v>
          </cell>
        </row>
        <row r="46757">
          <cell r="E46757" t="str">
            <v>R61150137</v>
          </cell>
          <cell r="G46757" t="str">
            <v>WIRE/CABLE,ELECTRICAL-STX:THHN,8 AWG,GREEN</v>
          </cell>
        </row>
        <row r="46758">
          <cell r="E46758" t="str">
            <v>F64170340</v>
          </cell>
          <cell r="G46758" t="str">
            <v>STRIP,POWER:120VAC 50/60HZ,6 FT CORD,(6) NEMA 5-15R RECPTCL, TEXT:AMP, SURGE SUPPRESSOR, MASTER, 6 OUTLET 12350 JOVLES, PLUG/OUTLETS: INPUT NEMA 5-15P</v>
          </cell>
        </row>
        <row r="46759">
          <cell r="E46759" t="str">
            <v>R12400026</v>
          </cell>
          <cell r="G46759" t="str">
            <v>ROD,THREADED-STX:7/8 IN DIA,11 IN LG,HOT DIPPED GALV,ASTM A449,ASTM A153/A153M, TEXT:TYPE I, FULLY, THE THREADED ROD SHALL PREFERABLY BE MANUFACTURED</v>
          </cell>
        </row>
        <row r="46760">
          <cell r="E46760" t="str">
            <v>R12400395</v>
          </cell>
          <cell r="G46760" t="str">
            <v>NUT,LOCK-STX:DEFORMED,7/8 IN DIA,GALV CARBON STEEL,SAE J429,A325-2H, TEXT:SPECIFICATIONS: 1. THE COMPATIBLE NUTS SHALL BE MEDIUM CARBON HEX ALL METAL DEFORMED TRI-LOCK NUT PER SAE J429, A325-2H (STRUCTURAL).  1-5/16 IN WD X 13/16 IN HT. A PICTURE OF A TH</v>
          </cell>
        </row>
        <row r="46761">
          <cell r="E46761" t="str">
            <v>R12400395</v>
          </cell>
          <cell r="G46761" t="str">
            <v>NUT,LOCK-STX:DEFORMED,7/8 IN DIA,GALV CARBON STEEL,SAE J429,A325-2H, TEXT:SPECIFICATIONS: 1. THE COMPATIBLE NUTS SHALL BE MEDIUM CARBON HEX ALL METAL DEFORMED TRI-LOCK NUT PER SAE J429, A325-2H (STRUCTURAL).  1-5/16 IN WD X 13/16 IN HT. A PICTURE OF A TH</v>
          </cell>
        </row>
        <row r="46762">
          <cell r="E46762" t="str">
            <v>R12400371</v>
          </cell>
          <cell r="G46762" t="str">
            <v>DRILLBIT:SHAFT,1 IN,24 IN LG</v>
          </cell>
        </row>
        <row r="46763">
          <cell r="E46763" t="str">
            <v>R42400063</v>
          </cell>
          <cell r="G46763" t="str">
            <v>SOLUTION,EYEWASH-STX:SALINE,GAL,FITS EMERGENCY REFILLING, TEXT:FLUID,EYEWASH,EMERG. REFILL EYE SALINE SOLUTION, MFG. FENDELL #32-000401-0000, _x000D_
4 GL/CASE, 2 YEAR SHELF LIFE, 200MX SPACE, NO SUB</v>
          </cell>
        </row>
        <row r="46764">
          <cell r="E46764" t="str">
            <v>061000502</v>
          </cell>
          <cell r="G46764" t="str">
            <v>LUBRICANT:POWER LUBE,12 OZ CAN, TEXT:, 12 CANS PER CASE, DO NOT SUB, MSDS 2416, MAX 2280 EA/190 CASES</v>
          </cell>
        </row>
        <row r="46765">
          <cell r="E46765" t="str">
            <v>F64181086</v>
          </cell>
          <cell r="G46765" t="str">
            <v>SHAFT,AXLE:BNA57, TEXT:#25</v>
          </cell>
        </row>
        <row r="46766">
          <cell r="E46766" t="str">
            <v>986550053</v>
          </cell>
          <cell r="G46766" t="str">
            <v>DRYER, GRAHAM WHITE, 12V W/24V HTR - OEM ONLY -</v>
          </cell>
        </row>
        <row r="46767">
          <cell r="E46767" t="str">
            <v>R34130063</v>
          </cell>
          <cell r="G46767" t="str">
            <v>COUNTERSINK:COMBINATION DRILL,SIZE 8,HIGH SPEED STEEL</v>
          </cell>
        </row>
        <row r="46768">
          <cell r="E46768" t="str">
            <v>R34130080</v>
          </cell>
          <cell r="G46768" t="str">
            <v>DRILLBIT:#20,HIGH SPEED STEEL, TEXT:WIRE, LIST NO. 2001</v>
          </cell>
        </row>
        <row r="46769">
          <cell r="E46769" t="str">
            <v>R34130127</v>
          </cell>
          <cell r="G46769" t="str">
            <v>COUNTERSINK:3/4 IN BODY DIA,60 DEG,HIGH SPEED STEEL</v>
          </cell>
        </row>
        <row r="46770">
          <cell r="E46770" t="str">
            <v>R59750198</v>
          </cell>
          <cell r="G46770" t="str">
            <v>CONNECTOR,CABLE/CONDUIT:RIGID COUPLING,3/4 IN HUB, TEXT:KINDORF</v>
          </cell>
        </row>
        <row r="46771">
          <cell r="E46771" t="str">
            <v>842720018</v>
          </cell>
          <cell r="G46771" t="str">
            <v>MODULE:PARTICULATE FILTER,2007 (EPA) ISL ENGINE DPF - OEM, TEXT:Module, Particulate Filter, 2007 (EPA) ISL Engine DPF, (Filter Section), Cummins OEM #4965244NX Only; when NX is no longer available, Remanufactured Exchange (4965244RX) may be purchased.</v>
          </cell>
        </row>
        <row r="46772">
          <cell r="E46772" t="str">
            <v>VE921720007</v>
          </cell>
          <cell r="G46772" t="str">
            <v>ASSEMBLY:FRONT BRAKE SHOE AND LINING,17MM, TEXT:ON WMATA SUPPLIED SHOES, BERAL 1616 LINING, RIVETED, W/ROLLERS, 2 SHOE-LINING ASSEMBLY'S/SET; SHOE = MAN #81.50201.6187 OEM ONLY</v>
          </cell>
        </row>
        <row r="46773">
          <cell r="E46773" t="str">
            <v>836550007</v>
          </cell>
          <cell r="G46773" t="str">
            <v>CLAMP:OUTLET TO AIR CHARGE COOLER,50 SERIES TURBO</v>
          </cell>
        </row>
        <row r="46774">
          <cell r="E46774" t="str">
            <v>R38300002</v>
          </cell>
          <cell r="G46774" t="str">
            <v>HEATER:FLOOR,FITS ESCALATOR, TEXT:VENDOR REPAIRABLE</v>
          </cell>
        </row>
        <row r="46775">
          <cell r="E46775" t="str">
            <v>824550010</v>
          </cell>
          <cell r="G46775" t="str">
            <v>HOSE,RADIATOR-STX:7/8 IN ID,ETHYLENE PROPYLENE DIENE METHYLENE, TEXT:GREEN STRIPE, GATES P/N 24214 ONLY</v>
          </cell>
        </row>
        <row r="46776">
          <cell r="E46776" t="str">
            <v>R23810154</v>
          </cell>
          <cell r="G46776" t="str">
            <v>GASKET,TRANSMISSION-STX:PAN,8000 SERIES CLARK</v>
          </cell>
        </row>
        <row r="46777">
          <cell r="E46777" t="str">
            <v>R59750350</v>
          </cell>
          <cell r="G46777" t="str">
            <v>COVER,ELECTRICAL BOX:FLAT BLANK,4 IN SQ, TEXT:1900 BOX COVER</v>
          </cell>
        </row>
        <row r="46778">
          <cell r="E46778" t="str">
            <v>R18327043</v>
          </cell>
          <cell r="G46778" t="str">
            <v>BUSHING,BRAKE:CALIPER, TEXT:TAPER, RESILIENT, (10/BAG) 100/BOX, PNL 1 UPD</v>
          </cell>
        </row>
        <row r="46779">
          <cell r="E46779" t="str">
            <v>R38100016</v>
          </cell>
          <cell r="G46779" t="str">
            <v>DETECTOR:DOOR OPEN/CLOSE, TEXT:F/ SIDE OPENING DOORS ONLY</v>
          </cell>
        </row>
        <row r="46780">
          <cell r="E46780" t="str">
            <v>R53400230</v>
          </cell>
          <cell r="G46780" t="str">
            <v>LOCK:SPRING HANDLE</v>
          </cell>
        </row>
        <row r="46781">
          <cell r="E46781" t="str">
            <v>R51100036</v>
          </cell>
          <cell r="G46781" t="str">
            <v>PLIERS:REVERSIBLE WIRE TWISTING,11 IN LG,0.02 IN-0.6 IN DIA X 9 IN LG, TEXT:FLAT TOP DIAMOND SERRATIONS JAW, AUTOMATIC SPRING RETURN, BLACK OXIDE</v>
          </cell>
        </row>
        <row r="46782">
          <cell r="E46782" t="str">
            <v>R49200059</v>
          </cell>
          <cell r="G46782" t="str">
            <v>HOLDER,MACHINING TOOL-STX:RH,MODEL 106T HEGENSCHEIDT WHEEL LATHE, TEXT:TIP, USED AT BRENT/SHADY GRV</v>
          </cell>
        </row>
        <row r="46783">
          <cell r="E46783" t="str">
            <v>986720013</v>
          </cell>
          <cell r="G46783" t="str">
            <v>COMPRESSOR,AIR:2 CYLINDER ASSEMBLY, TEXT:ASSEMBLY, OEM ONLY</v>
          </cell>
        </row>
        <row r="46784">
          <cell r="E46784" t="str">
            <v>R91500146</v>
          </cell>
          <cell r="G46784" t="str">
            <v>GREASE,INDUSTRIAL:LUBRICANT PREMALUBE,400 LB DRUM,RAIL: 1WG, MSDS #2275</v>
          </cell>
        </row>
        <row r="46785">
          <cell r="E46785" t="str">
            <v>R91500146</v>
          </cell>
          <cell r="G46785" t="str">
            <v>GREASE,INDUSTRIAL:LUBRICANT PREMALUBE,400 LB DRUM,RAIL,: 1WG, MSDS #2275</v>
          </cell>
        </row>
        <row r="46786">
          <cell r="E46786" t="str">
            <v>963700002</v>
          </cell>
          <cell r="G46786" t="str">
            <v>FILTER:ELEMENT,POWER STEERING RESERVOIR ASSEMBLY, TEXT:T125, PMI-BULK, HYD/FAN</v>
          </cell>
        </row>
        <row r="46787">
          <cell r="E46787" t="str">
            <v>VE921490001</v>
          </cell>
          <cell r="G46787" t="str">
            <v>ASSEMBLY:BRAKE SHOE AND LINING, TEXT:BONDED AND RIVETED FRONT, ON WMATA SUPPLIED SHOES, MARATHON MBST OR BRAKE PRO CM24T LINING, STD, 2 SHOE LINING PER ASSEMBLY, 921-49-0001</v>
          </cell>
        </row>
        <row r="46788">
          <cell r="E46788" t="str">
            <v>VE921490001</v>
          </cell>
          <cell r="G46788" t="str">
            <v>ASSEMBLY:BRAKE SHOE AND LINING, TEXT:BONDED AND RIVETED FRONT, ON WMATA SUPPLIED SHOES, MARATHON MBST OR BRAKE PRO CM24T LINING, STD, 2 SHOE LINING PER ASSEMBLY, 921-49-0001</v>
          </cell>
        </row>
        <row r="46789">
          <cell r="E46789" t="str">
            <v>VE921490002</v>
          </cell>
          <cell r="G46789" t="str">
            <v>ASSEMBLY:REAR/MID BRAKE SHOE AND LINING, TEXT:BONDED AND RIVETED, ON WMATA SUPPLIED SHOES, MARATHON MBST OR BRAKEPRO CM24T LINING, STD, 2 SHOE LINING PER ASSEMBLY</v>
          </cell>
        </row>
        <row r="46790">
          <cell r="E46790" t="str">
            <v>R23830002</v>
          </cell>
          <cell r="G46790" t="str">
            <v>BUSHING:BUGGIE WHEEL PUMP,BUS</v>
          </cell>
        </row>
        <row r="46791">
          <cell r="E46791" t="str">
            <v>R32300044</v>
          </cell>
          <cell r="G46791" t="str">
            <v>SAW,HOLE:1-1/8 IN,4/6 TPI,BIMETAL BLADE, TEXT:HEAVY DUTY, SUPER TOUGH, INS ITEM</v>
          </cell>
        </row>
        <row r="46792">
          <cell r="E46792" t="str">
            <v>R40100008</v>
          </cell>
          <cell r="G46792" t="str">
            <v>CHAIN:1/0,MACHINE BRIGHT FINISH</v>
          </cell>
        </row>
        <row r="46793">
          <cell r="E46793" t="str">
            <v>R23820039</v>
          </cell>
          <cell r="G46793" t="str">
            <v>SWITCH,SELECTOR:OFF-LOW-HIGH,445E</v>
          </cell>
        </row>
        <row r="46794">
          <cell r="E46794" t="str">
            <v>975560008</v>
          </cell>
          <cell r="G46794" t="str">
            <v>GLASS,DOOR-STX:FRONT LH &amp; RH,ORION VII,30' - OEM ONLY,FLEET ORION VII,30',3036 - 3087, TEXT:GLASS, DOOR: FRONT LH &amp; RH, ORION VII, 30', 3036 - 3087, OEM ONLY, ORION P/N H1805515AN  - _x000D_
OEM ONLY  -  ( IIUR 30805 CREATED ON 09-10-2012 )</v>
          </cell>
        </row>
        <row r="46795">
          <cell r="E46795" t="str">
            <v>R93300180</v>
          </cell>
          <cell r="G46795" t="str">
            <v>FILTER,AIR INTAKE: 23-3/8 IN X 23-3/8 IN X 2 IN,PLEATED ELEMENT, TEXT:60% EFFICIENCY</v>
          </cell>
        </row>
        <row r="46796">
          <cell r="E46796" t="str">
            <v>R93300351</v>
          </cell>
          <cell r="G46796" t="str">
            <v>FILTER,AIR INTAKE:16 IN X 25 IN X 4 IN,PLEATED ELEMENT</v>
          </cell>
        </row>
        <row r="46797">
          <cell r="E46797" t="str">
            <v>R93300352</v>
          </cell>
          <cell r="G46797" t="str">
            <v>FILTER,AIR INTAKE: 20 IN X 20 IN X 4 IN,PLEATED ELEMENT,AIR CONDITIONER UNIT</v>
          </cell>
        </row>
        <row r="46798">
          <cell r="E46798" t="str">
            <v>R93300371</v>
          </cell>
          <cell r="G46798" t="str">
            <v>MEDIA:FILTER,ROLL,34-5/8 IN,CARRIER AHU</v>
          </cell>
        </row>
        <row r="46799">
          <cell r="E46799" t="str">
            <v>R93300370</v>
          </cell>
          <cell r="G46799" t="str">
            <v>MEDIA:FILTER,ROLL,46-5/8 IN,NEW AIR HANDLERS INSTALLED IN THE TRACTION POWER SUBSTATION</v>
          </cell>
        </row>
        <row r="46800">
          <cell r="E46800" t="str">
            <v>C18596045</v>
          </cell>
          <cell r="G46800" t="str">
            <v>RELAY:6AMP 230/240VAC,40VDC CONTACTS,2K,3K,5K,CAR ATC</v>
          </cell>
        </row>
        <row r="46801">
          <cell r="E46801" t="str">
            <v>R18312195</v>
          </cell>
          <cell r="G46801" t="str">
            <v>FILTER:ELEMENT,AC DRIVE: PROPULSION STRAINER</v>
          </cell>
        </row>
        <row r="46802">
          <cell r="E46802" t="str">
            <v>R18327040</v>
          </cell>
          <cell r="G46802" t="str">
            <v>RING,FRICTION: 20 X 3.75,FLEET 1K,FITS ROHR: 100/MASP, MAX SPACE</v>
          </cell>
        </row>
        <row r="46803">
          <cell r="E46803" t="str">
            <v>C18326304</v>
          </cell>
          <cell r="G46803" t="str">
            <v>SPRING,BRAKE-STX:5K,LIMITING EMERGENCY VALVE ASSEMBLY</v>
          </cell>
        </row>
        <row r="46804">
          <cell r="E46804" t="str">
            <v>906490001</v>
          </cell>
          <cell r="G46804" t="str">
            <v>TRANSMISSION,MOTOR VEHICLE:5301-5321,NEOPLAN, TEXT:X90-64-9001, MODEL B500R</v>
          </cell>
        </row>
        <row r="46805">
          <cell r="E46805" t="str">
            <v>R93300372</v>
          </cell>
          <cell r="G46805" t="str">
            <v>MEDIA:FILTER,ROLL,58-5/8 IN,CARRIER AHU 59</v>
          </cell>
        </row>
        <row r="46806">
          <cell r="E46806" t="str">
            <v>R93300372</v>
          </cell>
          <cell r="G46806" t="str">
            <v>MEDIA:FILTER,ROLL,58-5/8 IN,CARRIER AHU 59</v>
          </cell>
        </row>
        <row r="46807">
          <cell r="E46807" t="str">
            <v>R93300372</v>
          </cell>
          <cell r="G46807" t="str">
            <v>MEDIA:FILTER,ROLL,58-5/8 IN,CARRIER AHU 59</v>
          </cell>
        </row>
        <row r="46808">
          <cell r="E46808" t="str">
            <v>906560008</v>
          </cell>
          <cell r="G46808" t="str">
            <v>&lt;p&gt;TRANSMISSION:VOITH&lt;br /&gt;OVERHALL ,KIT ,Voith Transmission kit OEM PARTS ONLY-  (IIUR 23902 CREATED ON 11-04-2010) -&lt;/p&gt;&lt;!-- RICH TEXT --&gt;</v>
          </cell>
        </row>
        <row r="46809">
          <cell r="E46809" t="str">
            <v>000000000</v>
          </cell>
          <cell r="G46809" t="str">
            <v>SERVICE:FREIGHT DELIVERY CHARGE</v>
          </cell>
        </row>
        <row r="46810">
          <cell r="E46810" t="str">
            <v>R93300281</v>
          </cell>
          <cell r="G46810" t="str">
            <v>FILTER,OIL: HYDRAULIC,TANK: RETURN</v>
          </cell>
        </row>
        <row r="46811">
          <cell r="E46811" t="str">
            <v>R93300319</v>
          </cell>
          <cell r="G46811" t="str">
            <v>FILTER,FUEL: DEICER</v>
          </cell>
        </row>
        <row r="46812">
          <cell r="E46812" t="str">
            <v>R93300326</v>
          </cell>
          <cell r="G46812" t="str">
            <v>FILTER,AIR INTAKE-STX:RETURN,23-1/2 IN X 13 IN X 1-7/8 IN,5k: REAR, 600MAX AVAIL STORAGE SP</v>
          </cell>
        </row>
        <row r="46813">
          <cell r="E46813" t="str">
            <v>R18312167</v>
          </cell>
          <cell r="G46813" t="str">
            <v>CONTACT,STATIONARY:AC DRIVE: LINE BREAKER</v>
          </cell>
        </row>
        <row r="46814">
          <cell r="E46814" t="str">
            <v>R93300382</v>
          </cell>
          <cell r="G46814" t="str">
            <v>FILTER,OIL: SPIN-ON,NEWER MODEL SULLAIR COMPRESSOR</v>
          </cell>
        </row>
        <row r="46815">
          <cell r="E46815" t="str">
            <v>R91500021</v>
          </cell>
          <cell r="G46815" t="str">
            <v>LUBRICANT:CHAIN AND CABLE,7 LB CAN: FLUID, MSDS 1337</v>
          </cell>
        </row>
        <row r="46816">
          <cell r="E46816" t="str">
            <v>R91500021</v>
          </cell>
          <cell r="G46816" t="str">
            <v>LUBRICANT:CHAIN AND CABLE,7 LB CAN: FLUID, MSDS 1337</v>
          </cell>
        </row>
        <row r="46817">
          <cell r="E46817" t="str">
            <v>A18117133</v>
          </cell>
          <cell r="G46817" t="str">
            <v>COVER,SEAT-STX:BOTTOM,BURGUNDY,6K,RAIL CAR, TEXT:39 IN</v>
          </cell>
        </row>
        <row r="46818">
          <cell r="E46818" t="str">
            <v>A18367002</v>
          </cell>
          <cell r="G46818" t="str">
            <v>PIN,CONNECTOR:6K,COUPLER, TEXT:EC CONTACT</v>
          </cell>
        </row>
        <row r="46819">
          <cell r="E46819" t="str">
            <v>C18366073</v>
          </cell>
          <cell r="G46819" t="str">
            <v>BEARING:180544,MECHANICAL COUPLER HEAD,5K,RAILCAR, TEXT:NEEDED FOR COMPLETION OF COUPLER OVERHAUL</v>
          </cell>
        </row>
        <row r="46820">
          <cell r="E46820" t="str">
            <v>C18366095</v>
          </cell>
          <cell r="G46820" t="str">
            <v>PLATE:SLIDE,5K,MECHANICAL COUPLER</v>
          </cell>
        </row>
        <row r="46821">
          <cell r="E46821" t="str">
            <v>C18366107</v>
          </cell>
          <cell r="G46821" t="str">
            <v>PIN,COUPLER:MAIN,5K,FRONT COUPLER</v>
          </cell>
        </row>
        <row r="46822">
          <cell r="E46822" t="str">
            <v>B18325731</v>
          </cell>
          <cell r="G46822" t="str">
            <v>DESICCANT:BAG, TEXT:FILLED INCLUDES (2) 11/16 IN ID O-RING, (1) 3-3/4 IN ID O-RING</v>
          </cell>
        </row>
        <row r="46823">
          <cell r="E46823" t="str">
            <v>B18325731</v>
          </cell>
          <cell r="G46823" t="str">
            <v>DESICCANT:BAG, TEXT:FILLED INCLUDES (2) 11/16 IN ID O-RING, (1) 3-3/4 IN ID O-RING</v>
          </cell>
        </row>
        <row r="46824">
          <cell r="E46824" t="str">
            <v>B18325732</v>
          </cell>
          <cell r="G46824" t="str">
            <v>KIT:DRYER,COALESCER ELEMENT,MAINTENANCE, TEXT:F/ AIR DRYER</v>
          </cell>
        </row>
        <row r="46825">
          <cell r="E46825" t="str">
            <v>B18325734</v>
          </cell>
          <cell r="G46825" t="str">
            <v>VALVE,BRAKE-STX:PRE-FILTER ASSEMBLY</v>
          </cell>
        </row>
        <row r="46826">
          <cell r="E46826" t="str">
            <v>B18325737</v>
          </cell>
          <cell r="G46826" t="str">
            <v>KIT:DRYER,OVERHAUL, TEXT:F/ AIR DRYER SYSTEM</v>
          </cell>
        </row>
        <row r="46827">
          <cell r="E46827" t="str">
            <v>B18325747</v>
          </cell>
          <cell r="G46827" t="str">
            <v>FILTER:PRE, TEXT:OUTLET, BODY PLUGGED</v>
          </cell>
        </row>
        <row r="46828">
          <cell r="E46828" t="str">
            <v>B18605010</v>
          </cell>
          <cell r="G46828" t="str">
            <v>STUD:BRUSH HOLDER,EVAPORATOR MOTOR</v>
          </cell>
        </row>
        <row r="46829">
          <cell r="E46829" t="str">
            <v>B18605012</v>
          </cell>
          <cell r="G46829" t="str">
            <v>HOLDER,ELECTRICAL BRUSH:TEXT:SAFETY</v>
          </cell>
        </row>
        <row r="46830">
          <cell r="E46830" t="str">
            <v>R18340045</v>
          </cell>
          <cell r="G46830" t="str">
            <v>VALVE,COMPRESSOR-STX:REED,DISCHARGE,STEEL SPRING,1K,ROHR RAIL CAR MODELS G &amp;GB AIR CONDITIONER, TEXT:4/JOB, UI=UM</v>
          </cell>
        </row>
        <row r="46831">
          <cell r="E46831" t="str">
            <v>R18340207</v>
          </cell>
          <cell r="G46831" t="str">
            <v>GASKET,HVAC-STX:OIL PUMP COVER</v>
          </cell>
        </row>
        <row r="46832">
          <cell r="E46832" t="str">
            <v>B18325384</v>
          </cell>
          <cell r="G46832" t="str">
            <v>DIAPHRAGM,ACTUATOR-STX:TEXT:HP-4</v>
          </cell>
        </row>
        <row r="46833">
          <cell r="E46833" t="str">
            <v>C18316085</v>
          </cell>
          <cell r="G46833" t="str">
            <v>VALVE:THERMOSTAT,5K,HVAC</v>
          </cell>
        </row>
        <row r="46834">
          <cell r="E46834" t="str">
            <v>F64170525</v>
          </cell>
          <cell r="G46834" t="str">
            <v>DISPLAY:LED,4 CHAR READOUT</v>
          </cell>
        </row>
        <row r="46835">
          <cell r="E46835" t="str">
            <v>067000647</v>
          </cell>
          <cell r="G46835" t="str">
            <v>CONTAINER:FLOORWAX,5 GAL, TEXT:200/ MAX AVAIL STORAGE SPACE</v>
          </cell>
        </row>
        <row r="46836">
          <cell r="E46836" t="str">
            <v>L18313101</v>
          </cell>
          <cell r="G46836" t="str">
            <v>BLOCK:LEFT HAND AUXILIARY,2K,3K,CARS</v>
          </cell>
        </row>
        <row r="46837">
          <cell r="E46837" t="str">
            <v>A18117127</v>
          </cell>
          <cell r="G46837" t="str">
            <v>DIODE,LIGHT EMITTING-STX:WHITE,RIGHT: REV. B,FLEET 6K,FITS THRESHOLD LED ASSEMBLY</v>
          </cell>
        </row>
        <row r="46838">
          <cell r="E46838" t="str">
            <v>L18313072</v>
          </cell>
          <cell r="G46838" t="str">
            <v>CONNECTOR,CABLE/CONDUIT-STX:2K,3K,CARS, TEXT:GLAND, COMPLETE W/ LOCKING</v>
          </cell>
        </row>
        <row r="46839">
          <cell r="E46839" t="str">
            <v>L18350019</v>
          </cell>
          <cell r="G46839" t="str">
            <v>CORD:GROUND ASSEMBLY,2K/3K,CARS, TEXT:CABLE</v>
          </cell>
        </row>
        <row r="46840">
          <cell r="E46840" t="str">
            <v>L18356128</v>
          </cell>
          <cell r="G46840" t="str">
            <v>CABLE:RETAINER,645MCM,FIBERGLASS,EXTREN 525, TEXT:TESI_x000D_
EMI:180404</v>
          </cell>
        </row>
        <row r="46841">
          <cell r="E46841" t="str">
            <v>R18000121</v>
          </cell>
          <cell r="G46841" t="str">
            <v>COVER:LIGHT STROBE,WARNING DEVICE</v>
          </cell>
        </row>
        <row r="46842">
          <cell r="E46842" t="str">
            <v>R18110020</v>
          </cell>
          <cell r="G46842" t="str">
            <v>GLASS:LEFT HAND,CAB PARTITION</v>
          </cell>
        </row>
        <row r="46843">
          <cell r="E46843" t="str">
            <v>R18110020</v>
          </cell>
          <cell r="G46843" t="str">
            <v>GLASS:LEFT HAND,CAB PARTITION</v>
          </cell>
        </row>
        <row r="46844">
          <cell r="E46844" t="str">
            <v>R18110026</v>
          </cell>
          <cell r="G46844" t="str">
            <v>PARTITION:36.13 WD X 39.91 HT,GLASS,CAB</v>
          </cell>
        </row>
        <row r="46845">
          <cell r="E46845" t="str">
            <v>R18110332</v>
          </cell>
          <cell r="G46845" t="str">
            <v>BLOCK:ANTI-RATTLE THRESHOLD, TEXT:CENTER</v>
          </cell>
        </row>
        <row r="46846">
          <cell r="E46846" t="str">
            <v>R18320925</v>
          </cell>
          <cell r="G46846" t="str">
            <v>INSULATOR:TRANSDUCER,BRAKE CONTROL VALVE, TEXT:OEM ONLY</v>
          </cell>
        </row>
        <row r="46847">
          <cell r="E46847" t="str">
            <v>C18116347</v>
          </cell>
          <cell r="G46847" t="str">
            <v>LENS,INDICATING LIGHT: DOME,BLUE,GLASS,5K,CAF TROUBLE INDICATOR</v>
          </cell>
        </row>
        <row r="46848">
          <cell r="E46848" t="str">
            <v>C18116347</v>
          </cell>
          <cell r="G46848" t="str">
            <v>LENS,INDICATING LIGHT: DOME,BLUE,GLASS,5K,CAF TROUBLE INDICATOR</v>
          </cell>
        </row>
        <row r="46849">
          <cell r="E46849" t="str">
            <v>R42400037</v>
          </cell>
          <cell r="G46849" t="str">
            <v>BOOTS:SAFETY,SIZE 15,YELLOW</v>
          </cell>
        </row>
        <row r="46850">
          <cell r="E46850" t="str">
            <v>R42400037</v>
          </cell>
          <cell r="G46850" t="str">
            <v>BOOTS:SAFETY,SIZE 15,YELLOW</v>
          </cell>
        </row>
        <row r="46851">
          <cell r="E46851" t="str">
            <v>R42400116</v>
          </cell>
          <cell r="G46851" t="str">
            <v>BELT,SAFETY-STX:BACK SUPPORT,XL, TEXT:SAFE-T-LIFT, LX SERIES</v>
          </cell>
        </row>
        <row r="46852">
          <cell r="E46852" t="str">
            <v>R51200075</v>
          </cell>
          <cell r="G46852" t="str">
            <v>SOCKET,WRENCH:6 POINT,7/32 IN,3/8 IN DR, TEXT:25/BOX</v>
          </cell>
        </row>
        <row r="46853">
          <cell r="E46853" t="str">
            <v>R57240001</v>
          </cell>
          <cell r="G46853" t="str">
            <v>BOLT,MACHINE:3/4 IN DIA,3 IN LG,HEX HD,NAVY BRONZE</v>
          </cell>
        </row>
        <row r="46854">
          <cell r="E46854" t="str">
            <v>R51200078</v>
          </cell>
          <cell r="G46854" t="str">
            <v>TOOL:RIVNUT INSTALLATION,10-32 TPI</v>
          </cell>
        </row>
        <row r="46855">
          <cell r="E46855" t="str">
            <v>882390043</v>
          </cell>
          <cell r="G46855" t="str">
            <v>SWITCH:SNAP ACTION,FITS METRO FLX</v>
          </cell>
        </row>
        <row r="46856">
          <cell r="E46856" t="str">
            <v>882390065</v>
          </cell>
          <cell r="G46856" t="str">
            <v>SWITCH,SELECTOR:SP8T,ROTARY OPERATED,FITS LIGHT PLATE ASSEMBLY METRO FLX,FRONT INSTRUMENT PANEL KNEELING ORION</v>
          </cell>
        </row>
        <row r="46857">
          <cell r="E46857" t="str">
            <v>999650146</v>
          </cell>
          <cell r="G46857" t="str">
            <v>DRILLBIT:3/16 IN,HIGH SPEED STEEL, TEXT:2001</v>
          </cell>
        </row>
        <row r="46858">
          <cell r="E46858" t="str">
            <v>R53060212</v>
          </cell>
          <cell r="G46858" t="str">
            <v>BOLT,EYE-STX:SHOULDER,1/2 IN DIA</v>
          </cell>
        </row>
        <row r="46859">
          <cell r="E46859" t="str">
            <v>R59750235</v>
          </cell>
          <cell r="G46859" t="str">
            <v>COUPLING,CONDUIT:THINWALL,1-1/4 IN,COMP</v>
          </cell>
        </row>
        <row r="46860">
          <cell r="E46860" t="str">
            <v>R23910003</v>
          </cell>
          <cell r="G46860" t="str">
            <v>FILTER,AIR INTAKE:FITS LOMBAR-DINI GENERATOR</v>
          </cell>
        </row>
        <row r="46861">
          <cell r="E46861" t="str">
            <v>R51200127</v>
          </cell>
          <cell r="G46861" t="str">
            <v>WRENCH,SPANNER:#10,AKRON STYLE 10,ELKHART MODEL T-464 OR CROKER NO 7113, TEXT:AKRON STYLE 10, ELKHART MODEL T-464 OR CROKER NO.7113 ONLY</v>
          </cell>
        </row>
        <row r="46862">
          <cell r="E46862" t="str">
            <v>R18327024</v>
          </cell>
          <cell r="G46862" t="str">
            <v>BOLT,BRAKE:18MM DIA,2.5MM,100MM LG,ZINC PLATED,GR 8.8</v>
          </cell>
        </row>
        <row r="46863">
          <cell r="E46863" t="str">
            <v>C18326326</v>
          </cell>
          <cell r="G46863" t="str">
            <v>WIRE:SAFETY,0.041 IN,STAINLESS STEEL</v>
          </cell>
        </row>
        <row r="46864">
          <cell r="E46864" t="str">
            <v>R18320920</v>
          </cell>
          <cell r="G46864" t="str">
            <v>GASKET:MANIFOLD,26 IN ID X 48 IN OD X 2 IN THK</v>
          </cell>
        </row>
        <row r="46865">
          <cell r="E46865" t="str">
            <v>R23831005</v>
          </cell>
          <cell r="G46865" t="str">
            <v>BRAKE:BLOCK, TEXT:TRACK GEOMETRY VEHICLE (TGV)- BRAKE SHOES, PART OF BRAKE BLOCK UNIT_x000D_
BRAKING SYSTEM-BLOCK BRAKE UNIT-INCLUDES THE BRAKE BLOCK (SHOES)</v>
          </cell>
        </row>
        <row r="46866">
          <cell r="E46866" t="str">
            <v>R18312033</v>
          </cell>
          <cell r="G46866" t="str">
            <v>MONITOR:CURRENT,FLEET 1K,FITS CM1A,2A,1B,2B, TEXT:SAO, CONTRACT FA-9612</v>
          </cell>
        </row>
        <row r="46867">
          <cell r="E46867" t="str">
            <v>R57560058</v>
          </cell>
          <cell r="G46867" t="str">
            <v>HEATER,SWITCH:BALLAST ROD</v>
          </cell>
        </row>
        <row r="46868">
          <cell r="E46868" t="str">
            <v>R57560058</v>
          </cell>
          <cell r="G46868" t="str">
            <v>HEATER,SWITCH:BALLAST ROD</v>
          </cell>
        </row>
        <row r="46869">
          <cell r="E46869" t="str">
            <v>R18360177</v>
          </cell>
          <cell r="G46869" t="str">
            <v>RING:HEAVY,1K,ROHR/BREDA INTERCAR BARRIER, TEXT:3/JOB, UI=UM100 PKG</v>
          </cell>
        </row>
        <row r="46870">
          <cell r="E46870" t="str">
            <v>921550023</v>
          </cell>
          <cell r="G46870" t="str">
            <v>WASHER,FLAT-STX:3/4 IN,HARDENED,BRAKE SPIDER, TEXT:USE 14 PER JOB, UI=UM, 50 PER PACK, ARVIN MERITOR 1229V1556 ONLY</v>
          </cell>
        </row>
        <row r="46871">
          <cell r="E46871" t="str">
            <v>972580104</v>
          </cell>
          <cell r="G46871" t="str">
            <v>LATCH,WINDOW:ROCKER,ORION</v>
          </cell>
        </row>
        <row r="46872">
          <cell r="E46872" t="str">
            <v>R18400012</v>
          </cell>
          <cell r="G46872" t="str">
            <v>PIN:BD PANEL, TEXT:100/PACK</v>
          </cell>
        </row>
        <row r="46873">
          <cell r="E46873" t="str">
            <v>R30300152</v>
          </cell>
          <cell r="G46873" t="str">
            <v>BELT,V:HYDRAULIC DRIVEN ACU,VISIONAIRE MODEL 29-75051-AH TRK EQUIPMENT</v>
          </cell>
        </row>
        <row r="46874">
          <cell r="E46874" t="str">
            <v>R31400012</v>
          </cell>
          <cell r="G46874" t="str">
            <v>O-RING:N674-90,3-904</v>
          </cell>
        </row>
        <row r="46875">
          <cell r="E46875" t="str">
            <v>R61150118</v>
          </cell>
          <cell r="G46875" t="str">
            <v>CABLE,COAXIAL-STX:RG-58/U,1000 FT ROLL</v>
          </cell>
        </row>
        <row r="46876">
          <cell r="E46876" t="str">
            <v>971580021</v>
          </cell>
          <cell r="G46876" t="str">
            <v>FILTER,HVAC-STX:UNDERFLOOR HEATER,10.75 IN X 41.75 IN X 1 IN,POLYPAD ELEMENT,3900,4022,4400,ORION, TEXT:40/BOX</v>
          </cell>
        </row>
        <row r="46877">
          <cell r="E46877" t="str">
            <v>972390285</v>
          </cell>
          <cell r="G46877" t="str">
            <v>NUT,LOCK:1-1/8 IN DIA,18 TPI,WINDSHIELD WIPER, TEXT:SPANNER</v>
          </cell>
        </row>
        <row r="46878">
          <cell r="E46878" t="str">
            <v>973580128</v>
          </cell>
          <cell r="G46878" t="str">
            <v>KIT:LIFT,SOLID PLATFORM,ORION V, TEXT:WHEELCHAIR, OEM ONLY, FITS ALL THE ORION V YEAR 1997 AND 2000</v>
          </cell>
        </row>
        <row r="46879">
          <cell r="E46879" t="str">
            <v>996650030</v>
          </cell>
          <cell r="G46879" t="str">
            <v>NUT,LOCK:NYLON,1 IN DIA,14 TPI,GR 10,8,3900,4200,4300,4400-4412,ORION V FRONT AND REAR RADIUS ROD, TEXT:USE 16 PER JOB UI=UM</v>
          </cell>
        </row>
        <row r="46880">
          <cell r="E46880" t="str">
            <v>996650030</v>
          </cell>
          <cell r="G46880" t="str">
            <v>NUT,LOCK:NYLON,1 IN DIA,14 TPI,GR 10,8,3900,4200,4300,4400-4412,ORION V FRONT AND REAR RADIUS ROD, TEXT:USE 16 PER JOB UI=UM</v>
          </cell>
        </row>
        <row r="46881">
          <cell r="E46881" t="str">
            <v>R80300095</v>
          </cell>
          <cell r="G46881" t="str">
            <v>MORTAR:EUCO SPEED RAPID SETTING,50 LB BAG</v>
          </cell>
        </row>
        <row r="46882">
          <cell r="E46882" t="str">
            <v>R80300095</v>
          </cell>
          <cell r="G46882" t="str">
            <v>MORTAR:EUCO SPEED RAPID SETTING,50 LB BAG, TEXT:Used EUCOSPEED MP for grout pad repairs for nightly track rights; it is also used during emergencies situations due to the fast setting properties.  50 BAGS PER PALLET</v>
          </cell>
        </row>
        <row r="46883">
          <cell r="E46883" t="str">
            <v>R53000294</v>
          </cell>
          <cell r="G46883" t="str">
            <v>SCREW,WOOD-STX:#10,1-1/2 IN LG</v>
          </cell>
        </row>
        <row r="46884">
          <cell r="E46884" t="str">
            <v>R53000366</v>
          </cell>
          <cell r="G46884" t="str">
            <v>SCREW:#6 DIA,32 TPI,3/8 IN LG,OVAL PHILLIPS HD,CHROME PLATED STEEL</v>
          </cell>
        </row>
        <row r="46885">
          <cell r="E46885" t="str">
            <v>R59400028</v>
          </cell>
          <cell r="G46885" t="str">
            <v>CONNECTOR,TERMINAL:14-16 AWG,5/16 IN HOLE TERMINATION,W/ INSUL</v>
          </cell>
        </row>
        <row r="46886">
          <cell r="E46886" t="str">
            <v>R93300327</v>
          </cell>
          <cell r="G46886" t="str">
            <v>FILTER,AIR INTAKE-STX:FRESH AIR,29-7/8 IN X 7 IN X 2 IN,5K, TEXT:600 MAX AVAIL STORAGE SP</v>
          </cell>
        </row>
        <row r="46887">
          <cell r="E46887" t="str">
            <v>R93300344</v>
          </cell>
          <cell r="G46887" t="str">
            <v>FILTER,AIR INTAKE-STX:RETURN,29MM X 12MM X 2MM,PLEATED ELEMENT,2K,3K,CAR, TEXT:30/30 CLASS 2, 12 PER BOX</v>
          </cell>
        </row>
        <row r="46888">
          <cell r="E46888" t="str">
            <v>R18320975</v>
          </cell>
          <cell r="G46888" t="str">
            <v>KIT:BRAKE CONTROL VALVE,OVERHAUL,ROHR,1K, TEXT:FRONT</v>
          </cell>
        </row>
        <row r="46889">
          <cell r="E46889" t="str">
            <v>999650175</v>
          </cell>
          <cell r="G46889" t="str">
            <v>DRILLBIT:1/16 IN,HIGH SPEED STEEL, TEXT:2001</v>
          </cell>
        </row>
        <row r="46890">
          <cell r="E46890" t="str">
            <v>999650759</v>
          </cell>
          <cell r="G46890" t="str">
            <v>DRILLBIT:3/4 IN,1/2 IN TWIST SHANK, TEXT:CLEVELAND, SS BR &amp; SHARP 26</v>
          </cell>
        </row>
        <row r="46891">
          <cell r="E46891" t="str">
            <v>999650948</v>
          </cell>
          <cell r="G46891" t="str">
            <v>HOSE,AIR:1/4 IN ID X 5/8 IN OD X 500 FT LG,250-300 PSI,RED, TEXT:SPOOL, F/ BMNT APPLICATIONS  ONLY</v>
          </cell>
        </row>
        <row r="46892">
          <cell r="E46892" t="str">
            <v>B18325039</v>
          </cell>
          <cell r="G46892" t="str">
            <v>PAD,BRAKE-STX:FLEET 2K,3K,4K</v>
          </cell>
        </row>
        <row r="46893">
          <cell r="E46893" t="str">
            <v>999651169</v>
          </cell>
          <cell r="G46893" t="str">
            <v>ADAPTER,PIPE:3/8 IN,MPT, TEXT:FITTING, USE 2 PER JOB, UI=UM</v>
          </cell>
        </row>
        <row r="46894">
          <cell r="E46894" t="str">
            <v>R18340173</v>
          </cell>
          <cell r="G46894" t="str">
            <v>MANIFOLD,VALVE-STX:A/C, TEXT:W/VALVE</v>
          </cell>
        </row>
        <row r="46895">
          <cell r="E46895" t="str">
            <v>R61600001</v>
          </cell>
          <cell r="G46895" t="str">
            <v>BATTERY:6VDC, TEXT:S, W/ SPRING TERMINALS, 12/CASE-5004 MAX SPC AVA</v>
          </cell>
        </row>
        <row r="46896">
          <cell r="E46896" t="str">
            <v>R91500163</v>
          </cell>
          <cell r="G46896" t="str">
            <v>OIL,INDUSTRIAL:HYDRAULIC,55 GAL DRUM: FLUID, TELLUS 46</v>
          </cell>
        </row>
        <row r="46897">
          <cell r="E46897" t="str">
            <v>R38301547</v>
          </cell>
          <cell r="G46897" t="str">
            <v>BELT,TIMING:HANDRAIL,REINFORCED STEEL, TEXT:6 ROLLER</v>
          </cell>
        </row>
        <row r="46898">
          <cell r="E46898" t="str">
            <v>R62400431</v>
          </cell>
          <cell r="G46898" t="str">
            <v>LAMP,FLUORESCENT-STX:U-BEND,32W,T-8 BULB</v>
          </cell>
        </row>
        <row r="46899">
          <cell r="E46899" t="str">
            <v>R62400384</v>
          </cell>
          <cell r="G46899" t="str">
            <v>LAMP,FLUORESCENT-STX:5W,ESCALATOR, TEXT:60 TO CASE</v>
          </cell>
        </row>
        <row r="46900">
          <cell r="E46900" t="str">
            <v>R61150252</v>
          </cell>
          <cell r="G46900" t="str">
            <v>WIRE/CABLE,ELECTRICAL-STX:XHHW,4 COND,10 AWG,COPPER,600V,HYPALON JACKET,ALUM SHEATH COVER, TEXT:TYPE MCJ</v>
          </cell>
        </row>
        <row r="46901">
          <cell r="E46901" t="str">
            <v>R40100001</v>
          </cell>
          <cell r="G46901" t="str">
            <v>CHAIN:250 FT LG, TEXT:15 GAL PAIL</v>
          </cell>
        </row>
        <row r="46902">
          <cell r="E46902" t="str">
            <v>R57540290</v>
          </cell>
          <cell r="G46902" t="str">
            <v>SIGN,LETTER/NUMERAL-STX:NUMBER-5</v>
          </cell>
        </row>
        <row r="46903">
          <cell r="E46903" t="str">
            <v>055003927</v>
          </cell>
          <cell r="G46903" t="str">
            <v>MATERIAL:DRAPING,FILM,48 IN X 150 FT LG,ALL BUSES,MASK SIDE WINDOWS, TEXT:12 ROLLS/CASE</v>
          </cell>
        </row>
        <row r="46904">
          <cell r="E46904" t="str">
            <v>R79300136</v>
          </cell>
          <cell r="G46904" t="str">
            <v>CLEANER:TRAIN WASH SOAP,55 GAL DRUM, TEXT:GLENMONT YARD, MAX ORDER QTY 6, MSDS 3513</v>
          </cell>
        </row>
        <row r="46905">
          <cell r="E46905" t="str">
            <v>968720012</v>
          </cell>
          <cell r="G46905" t="str">
            <v>HOSE,HYDRAULIC:6001-6050,NEW FLYER RELIEF VALVE TO FAN DRIVE, TEXT:ASSEMBLY, NEW FLYER P/N 266865 ONLY</v>
          </cell>
        </row>
        <row r="46906">
          <cell r="E46906" t="str">
            <v>971710002</v>
          </cell>
          <cell r="G46906" t="str">
            <v>SNUBBER,HVAC-STX:BELT ASSEMBLY,6101-6217,NEW FLYER CLEAN DIESEL AIR CONDITIONER, TEXT:NEW FLYER 6355853 ONLY</v>
          </cell>
        </row>
        <row r="46907">
          <cell r="E46907" t="str">
            <v>836700014</v>
          </cell>
          <cell r="G46907" t="str">
            <v>CLAMP:T-BOLT,4.5 IN,2300-2464,CNG BUSES, TEXT:W/ SPRING, AT AIR INTAKE ELBOW, USE 2 PER JOB, UI=UM, OEM ONLY</v>
          </cell>
        </row>
        <row r="46908">
          <cell r="E46908" t="str">
            <v>911700002</v>
          </cell>
          <cell r="G46908" t="str">
            <v>GEAR,PLANETARY:SUN,NEW FLYER FINAL DRIVE, TEXT:MERITOR P/N SA65011574 ONLY</v>
          </cell>
        </row>
        <row r="46909">
          <cell r="E46909" t="str">
            <v>955700007</v>
          </cell>
          <cell r="G46909" t="str">
            <v>KIT:NEW FLYER BUS,CONTAINS BUSHING,RADIUS ROD,2300,2400,2800,3700,5400,6K, TEXT:REAR, OEM ONLY</v>
          </cell>
        </row>
        <row r="46910">
          <cell r="E46910" t="str">
            <v>973700001</v>
          </cell>
          <cell r="G46910" t="str">
            <v>SWITCH:2300,2400,2800,3700,5400,6K,NEW FLYER BUS WHEELCHAIR RAMP, TEXT:WESTBURNE ELECTRIC 802M-AY5 NF, NEW FLYER P/N 033433 OEM ONLY</v>
          </cell>
        </row>
        <row r="46911">
          <cell r="E46911" t="str">
            <v>971710008</v>
          </cell>
          <cell r="G46911" t="str">
            <v>VALVE:DEFROSTER,2005 &amp; LATER MODEL NEW FLYER, TEXT:WITH MIRCROSWITCH AND CABLE ATTACHMENT CLAMP</v>
          </cell>
        </row>
        <row r="46912">
          <cell r="E46912" t="str">
            <v>933700005</v>
          </cell>
          <cell r="G46912" t="str">
            <v>END,STEERING:RIGHT HAND ROD IDLER ARM LINK,1/2 IN-20 TPI,2300,2400,2800,3700,5400,6K,NEW FLYER BUS, TEXT:MALE, ROTO PRECISION P/N VM8GR-8 OEM ONLY</v>
          </cell>
        </row>
        <row r="46913">
          <cell r="E46913" t="str">
            <v>932700010</v>
          </cell>
          <cell r="G46913" t="str">
            <v>SOCKET:RIGHT HAND END DRAGLINK,NEW FLYER CNG BUSES, TEXT:USE 2 PER JOB UI=UM</v>
          </cell>
        </row>
        <row r="46914">
          <cell r="E46914" t="str">
            <v>966700002</v>
          </cell>
          <cell r="G46914" t="str">
            <v>VALVE,RELIEF:PRESSURE,2300-2400,2800,3700,5400,6001-6610,NEW FLYER SURGE TANK, TEXT:OEM ONLY</v>
          </cell>
        </row>
        <row r="46915">
          <cell r="E46915" t="str">
            <v>986700015</v>
          </cell>
          <cell r="G46915" t="str">
            <v>VALVE:LEFT FRONT MODULATOR ASSEMBLY,2300-2464,WMATA NEW FLYER CNG, TEXT:NEW FLYER INDUSTRIES P/N 210515 OEM ONLY</v>
          </cell>
        </row>
        <row r="46916">
          <cell r="E46916" t="str">
            <v>842720007</v>
          </cell>
          <cell r="G46916" t="str">
            <v>PIPE,EXHAUST:FLEX,6100, TEXT:NEW FLYER P/N 279601 ONLY</v>
          </cell>
        </row>
        <row r="46917">
          <cell r="E46917" t="str">
            <v>921700015</v>
          </cell>
          <cell r="G46917" t="str">
            <v>BRACKET:SLACK ADJUSTER FRONT LOCATOR, TEXT:USE 2 PER JOB UI=UM</v>
          </cell>
        </row>
        <row r="46918">
          <cell r="E46918" t="str">
            <v>837720007</v>
          </cell>
          <cell r="G46918" t="str">
            <v>CONNECTOR:PIPE FUEL,6K,6300,NEW FLYER ISL 280, TEXT:OEM ONLY CUMMINS 2872395</v>
          </cell>
        </row>
        <row r="46919">
          <cell r="E46919" t="str">
            <v>861550130</v>
          </cell>
          <cell r="G46919" t="str">
            <v>CONNECTOR,ELECTRICAL:INSULATOR BUTTON,12-10 AWG COND, TEXT:100/BOX</v>
          </cell>
        </row>
        <row r="46920">
          <cell r="E46920" t="str">
            <v>R80400103</v>
          </cell>
          <cell r="G46920" t="str">
            <v>KIT,ADHESIVE:EPOXY AND HARDENER,5K,VEHICLE, TEXT:USED W/ GUN DISPENCER 4UK15 AND A MIXING NOZZLE 4UK16 TO REPRTRHE WINDOW LATCH, MSDS 4134</v>
          </cell>
        </row>
        <row r="46921">
          <cell r="E46921" t="str">
            <v>R80400096</v>
          </cell>
          <cell r="G46921" t="str">
            <v>MORTAR:FAST SETTING THINSET MIX, TEXT:MSDS 2266 &amp; 4318</v>
          </cell>
        </row>
        <row r="46922">
          <cell r="E46922" t="str">
            <v>R80300090</v>
          </cell>
          <cell r="G46922" t="str">
            <v>COMPOUND,SEALING:HIGH PERFORMANCE RTV SILICONE RUBBER,BLACK,10.1 OZ CARTRIDGE, TEXT:MSDS 4270</v>
          </cell>
        </row>
        <row r="46923">
          <cell r="E46923" t="str">
            <v>R80100012</v>
          </cell>
          <cell r="G46923" t="str">
            <v>PAINT:SPRAY,BRIGHT TOUCH YELLOW, TEXT:C, STD PK 12 PER CASE, MSDS 2418/2419-MSDS 3073 REJ</v>
          </cell>
        </row>
        <row r="46924">
          <cell r="E46924" t="str">
            <v>R68300032</v>
          </cell>
          <cell r="G46924" t="str">
            <v>REFRIGERANT:R407C,115 LB CYLINDER, TEXT:SUVA 9000/SUVA407C, MSDS 2714/3062/3086</v>
          </cell>
        </row>
        <row r="46925">
          <cell r="E46925" t="str">
            <v>R79300117</v>
          </cell>
          <cell r="G46925" t="str">
            <v>CLEANER:CITRUS DEGREASER,SPRAY,13 OZ, TEXT:SAF-T C, HEAVY DUTY, MSDS #2407/2359/2363/R2364, 350 MAX STORAGE SPACE AVAIL</v>
          </cell>
        </row>
        <row r="46926">
          <cell r="E46926" t="str">
            <v>R79300108</v>
          </cell>
          <cell r="G46926" t="str">
            <v>SOLUTION:BRONZE REFINISH,55 GAL DRUM, TEXT:MSDS 0082/2498</v>
          </cell>
        </row>
        <row r="46927">
          <cell r="E46927" t="str">
            <v>R79300132</v>
          </cell>
          <cell r="G46927" t="str">
            <v>DEODORANT:1 L BOTTLE, TEXT:DEODORIZER, READY TO USE BOTTLE, C, PRC &amp; GAM, 8 PER CASE, MSDS 2355</v>
          </cell>
        </row>
        <row r="46928">
          <cell r="E46928" t="str">
            <v>R79300133</v>
          </cell>
          <cell r="G46928" t="str">
            <v>CLEANER:CONCENTRATE,5 GAL,RAIL CAR INTERIOR, TEXT:HYDROXI PRO SUPER, MSDS 3659</v>
          </cell>
        </row>
        <row r="46929">
          <cell r="E46929" t="str">
            <v>801660002</v>
          </cell>
          <cell r="G46929" t="str">
            <v>MODULE:SPARK CONTROL,ISM,CNG - (OEM ONLY), TEXT:Module; Spark Control, ISM, CNG, OEM only, no substitute - (OEM ONLY)_x000D_
( IIUR 31313 CREATEDO N 02-07-2013 )</v>
          </cell>
        </row>
        <row r="46930">
          <cell r="E46930" t="str">
            <v>R79300134</v>
          </cell>
          <cell r="G46930" t="str">
            <v>CLEANER:CONCRETE AND BLOW PIT SURFACE, TEXT:MSDS 3658</v>
          </cell>
        </row>
        <row r="46931">
          <cell r="E46931" t="str">
            <v>R79300134</v>
          </cell>
          <cell r="G46931" t="str">
            <v>CLEANER:CONCRETE AND BLOW PIT SURFACE, TEXT:MSDS 3658</v>
          </cell>
        </row>
        <row r="46932">
          <cell r="E46932" t="str">
            <v>906550217</v>
          </cell>
          <cell r="G46932" t="str">
            <v>KIT:B400R TRANSMISSION TO 50SER DETROIT DIESEL ENGINE,CONTAINS FLEX PLATE ADAPTATION</v>
          </cell>
        </row>
        <row r="46933">
          <cell r="E46933" t="str">
            <v>R18320776</v>
          </cell>
          <cell r="G46933" t="str">
            <v>VALVE:ASSEMBLY,HIGH PRESSURE CYLINDER, TEXT:TO INCLUDESEAT PLATE, SPACER SLEEVEHEX HEAD BOLTS, DOWEL PININLET/OUTLET REEDS</v>
          </cell>
        </row>
        <row r="46934">
          <cell r="E46934" t="str">
            <v>R93300137</v>
          </cell>
          <cell r="G46934" t="str">
            <v>FILTER,AIR INTAKE-STX:RETURN,32-1/2 IN X 12-1/2 IN X 1-1/2 IN, TEXT:TYPE VA500, MUST BE ON PALLETS 1500 MAX SPACE AVAILABLE</v>
          </cell>
        </row>
        <row r="46935">
          <cell r="E46935" t="str">
            <v>R51200026</v>
          </cell>
          <cell r="G46935" t="str">
            <v>ADAPTER:REFRIGERATION DRUM</v>
          </cell>
        </row>
        <row r="46936">
          <cell r="E46936" t="str">
            <v>R79300119</v>
          </cell>
          <cell r="G46936" t="str">
            <v>CLEANER:CITRUS DEGREASER,GAL, TEXT:ORANGE 2 , MSDS 2828 REJ 2365 KYTEX, 2258 PRECISE, STD PK6, 300 MAX STORE AVAILABLE GAL</v>
          </cell>
        </row>
        <row r="46937">
          <cell r="E46937" t="str">
            <v>R59750228</v>
          </cell>
          <cell r="G46937" t="str">
            <v>CONNECTOR,CABLE/CONDUIT:EMT,3/4 IN HUB,SET SCREW, TEXT:100/PKG</v>
          </cell>
        </row>
        <row r="46938">
          <cell r="E46938" t="str">
            <v>832700016</v>
          </cell>
          <cell r="G46938" t="str">
            <v>VALVE:FUEL CONTROL, TEXT:8.3G PLUS, CUMMINS ONLY</v>
          </cell>
        </row>
        <row r="46939">
          <cell r="E46939" t="str">
            <v>R18327022</v>
          </cell>
          <cell r="G46939" t="str">
            <v>SCREW:DRIVE,3 DIA,4 LG</v>
          </cell>
        </row>
        <row r="46940">
          <cell r="E46940" t="str">
            <v>R38300866</v>
          </cell>
          <cell r="G46940" t="str">
            <v>LIGHT:UNDERSTEP,FITS ESCALATOR, TEXT:FIXTURE, LIGHTING (ESC)</v>
          </cell>
        </row>
        <row r="46941">
          <cell r="E46941" t="str">
            <v>R38300866</v>
          </cell>
          <cell r="G46941" t="str">
            <v>LIGHT:UNDERSTEP,FITS ESCALATOR, TEXT:FIXTURE, LIGHTING (ESC)</v>
          </cell>
        </row>
        <row r="46942">
          <cell r="E46942" t="str">
            <v>R38300866</v>
          </cell>
          <cell r="G46942" t="str">
            <v>LIGHT:UNDERSTEP,FITS ESCALATOR, TEXT:FIXTURE, LIGHTING (ESC)</v>
          </cell>
        </row>
        <row r="46943">
          <cell r="E46943" t="str">
            <v>067000008</v>
          </cell>
          <cell r="G46943" t="str">
            <v>COMPOUND,SEALING-STX:SILICONE SEALANT,CLEAR,TUBE, TEXT:TRANSLUCENT CAULKING, EQUAL, STD PK 24/CASE, MSDS 2225/2742, HEOP</v>
          </cell>
        </row>
        <row r="46944">
          <cell r="E46944" t="str">
            <v>067000010</v>
          </cell>
          <cell r="G46944" t="str">
            <v>HARDENER:BLUE CREME, TEXT:MSDS #0546</v>
          </cell>
        </row>
        <row r="46945">
          <cell r="E46945" t="str">
            <v>067000010</v>
          </cell>
          <cell r="G46945" t="str">
            <v>HARDENER:BLUE CREME, TEXT:MSDS #0546</v>
          </cell>
        </row>
        <row r="46946">
          <cell r="E46946" t="str">
            <v>067000012</v>
          </cell>
          <cell r="G46946" t="str">
            <v>KIT,ADHESIVE-STX:2 PART EPOXY RESIN AND HARDENER, TEXT:COMPOUND, TE-R1&amp;2, RIGID RED, MSDS 2506, MSDS 2244/2245 REJ, MAX STG QTY 216</v>
          </cell>
        </row>
        <row r="46947">
          <cell r="E46947" t="str">
            <v>R53400247</v>
          </cell>
          <cell r="G46947" t="str">
            <v>PIN:DROP IN HAND DRIVE ANCHOR SETTING,1/2 IN, TEXT:INS ITEM</v>
          </cell>
        </row>
        <row r="46948">
          <cell r="E46948" t="str">
            <v>R91500137</v>
          </cell>
          <cell r="G46948" t="str">
            <v>OIL,INDUSTRIAL:MULTIPURPOSE GEAR,80W90 VISCOSITY,55 GAL DRUM,400 LB DRUM,GL-5, TEXT:MSDS 2736/3069</v>
          </cell>
        </row>
        <row r="46949">
          <cell r="E46949" t="str">
            <v>R91500137</v>
          </cell>
          <cell r="G46949" t="str">
            <v>OIL,INDUSTRIAL:MULTIPURPOSE GEAR,80W90 VISCOSITY,55 GAL DRUM,400 LB DRUM,GL-5, TEXT:MSDS 2736/3069</v>
          </cell>
        </row>
        <row r="46950">
          <cell r="E46950" t="str">
            <v>R38101366</v>
          </cell>
          <cell r="G46950" t="str">
            <v>BOARD,PRINTED CIRCUIT:LOGIC DISPLAY</v>
          </cell>
        </row>
        <row r="46951">
          <cell r="E46951" t="str">
            <v>R95150080</v>
          </cell>
          <cell r="G46951" t="str">
            <v>BAND,STRAPPING:5/8 IN WD,0.02 IN THK,100 LB ROLL,STEEL</v>
          </cell>
        </row>
        <row r="46952">
          <cell r="E46952" t="str">
            <v>R18310496</v>
          </cell>
          <cell r="G46952" t="str">
            <v>BOLT,MACHINE:5/16 IN DIA,18 TPI,1 IN LG,HEX HD,CS,GR 5: 100 PKG</v>
          </cell>
        </row>
        <row r="46953">
          <cell r="E46953" t="str">
            <v>C18366022</v>
          </cell>
          <cell r="G46953" t="str">
            <v>KIT:FLANGE BOLT</v>
          </cell>
        </row>
        <row r="46954">
          <cell r="E46954" t="str">
            <v>C18366071</v>
          </cell>
          <cell r="G46954" t="str">
            <v>RING:SHEAR,5K,RAILCAR,DRAFT BAR COUPLER: CONNECTED TO THE BUFFER, NEEDED FOR COMPLETION OF COUPLER OVERHAUL</v>
          </cell>
        </row>
        <row r="46955">
          <cell r="E46955" t="str">
            <v>R18320416</v>
          </cell>
          <cell r="G46955" t="str">
            <v>VALVE,BRAKE:PRESSURE RELIEF: HPU. PNL 1 UPD 4/07.</v>
          </cell>
        </row>
        <row r="46956">
          <cell r="E46956" t="str">
            <v>R18310776</v>
          </cell>
          <cell r="G46956" t="str">
            <v>BLOCK,TERMINAL:TB4</v>
          </cell>
        </row>
        <row r="46957">
          <cell r="E46957" t="str">
            <v>C18406067</v>
          </cell>
          <cell r="G46957" t="str">
            <v>LIGHT:CONSOLE,5K,CAF</v>
          </cell>
        </row>
        <row r="46958">
          <cell r="E46958" t="str">
            <v>836710011</v>
          </cell>
          <cell r="G46958" t="str">
            <v>HOSE:CONVOLUTED CAC 4" X 8" - (OEM ONLY), TEXT:Hose Convoluted CAC 4" x 8" Blue 4 Ply Silicon Bubber For New Flyer Buses 6101-6217 (OEM Thermopol P/N TCA-423 Or New Flyer P/N 116935 Only) _x000D_
_x000D_
( IIUR 32257 CREATED ON 10-01-2013 )</v>
          </cell>
        </row>
        <row r="46959">
          <cell r="E46959" t="str">
            <v>971700002</v>
          </cell>
          <cell r="G46959" t="str">
            <v>BELT,ALTERNATOR-STX:CERTIFICATION VMI</v>
          </cell>
        </row>
        <row r="46960">
          <cell r="E46960" t="str">
            <v>853390050</v>
          </cell>
          <cell r="G46960" t="str">
            <v>CARTRIDGE:AIR VALVE ASSEMBLY,CERTIFICATION VMI, TEXT:SPINNER II P/N 70938 ONLY PER SMJ</v>
          </cell>
        </row>
        <row r="46961">
          <cell r="E46961" t="str">
            <v>999700013</v>
          </cell>
          <cell r="G46961" t="str">
            <v>KIT:REHAB,NEW FLYER BODY,2300,2400, TEXT:MACHINE SHOP, 3023, OEM ONLY</v>
          </cell>
        </row>
        <row r="46962">
          <cell r="E46962" t="str">
            <v>999700011</v>
          </cell>
          <cell r="G46962" t="str">
            <v>KIT:REHAB,SMALL UNITS 6100</v>
          </cell>
        </row>
        <row r="46963">
          <cell r="E46963" t="str">
            <v>942720004</v>
          </cell>
          <cell r="G46963" t="str">
            <v>HUB:REAR AXLE - OEM ONLY,,FITS MAN HY-1336-F AXLE, TEXT:Hub, Rear Axle, MAN HY-1336-F Axle (MAN OEM #81.35701.0155 Only) _x000D_
( IIUR 39416 CREATED ON 11-27-2012 )</v>
          </cell>
        </row>
        <row r="46964">
          <cell r="E46964" t="str">
            <v>882390103</v>
          </cell>
          <cell r="G46964" t="str">
            <v>SENSOR:ENGINE POSITION,FITS CUMMINS ENGINE, TEXT:ALL ELECTRONIC CONTROLLED - NEW CUMMINS PART NUMBER - 2872362 PER B. GOLDMAN  AS OF 08-14-2012</v>
          </cell>
        </row>
        <row r="46965">
          <cell r="E46965" t="str">
            <v>C18326269</v>
          </cell>
          <cell r="G46965" t="str">
            <v>KIT:BRAKE,SUPPLEMENTAL OVERHAUL,5K,6K, TEXT:DBV-1, M18326025</v>
          </cell>
        </row>
        <row r="46966">
          <cell r="E46966" t="str">
            <v>972580164</v>
          </cell>
          <cell r="G46966" t="str">
            <v>SEATBELT,OPERATOR-STX:DRIVER ASSEMBLY,FITS B100 RECARO,CERTIFICATION VMI, TEXT:ASSEMBLY</v>
          </cell>
        </row>
        <row r="46967">
          <cell r="E46967" t="str">
            <v>872580001</v>
          </cell>
          <cell r="G46967" t="str">
            <v>STARTER, 24V RH RTN, DELCO or_x000D_
DENSO, 11 TOOTH</v>
          </cell>
        </row>
        <row r="46968">
          <cell r="E46968" t="str">
            <v>952700005</v>
          </cell>
          <cell r="G46968" t="str">
            <v>ABSORBER,SHOCK-STX:FRONT ASSEMBLY,FITS NEW FLYER,CERTIFICATION VMI, TEXT:USE 2 PER JOB UI=UM, INCL.MOUNTING HARDWARE</v>
          </cell>
        </row>
        <row r="46969">
          <cell r="E46969" t="str">
            <v>975700004</v>
          </cell>
          <cell r="G46969" t="str">
            <v>SIGN:CENTER INFORMATION PASSENGER,WMATA LOGO DECAL &amp; PHONE,PLASTIC</v>
          </cell>
        </row>
        <row r="46970">
          <cell r="E46970" t="str">
            <v>882550073</v>
          </cell>
          <cell r="G46970" t="str">
            <v>SENSOR:COOLANT LEVEL,3700,5400,6301-6610,NEW FLYER BUS, TEXT:NEW FLYER P/N 397194 SUPERSEDES P/N 302589 OEM ONLY</v>
          </cell>
        </row>
        <row r="46971">
          <cell r="E46971" t="str">
            <v>942720016</v>
          </cell>
          <cell r="G46971" t="str">
            <v>CLAMP:ABS SENSOR CABLE - OEM ONLY,FITS MAN HY-1336-F Axle, TEXT:Clamp, ABS Sensor Cable, MAN HY-1336-F Axle (MAN OEM #06.67128.6344 Only) _x000D_
( IIUR 29463 CREATED ON 11-29-2012 )</v>
          </cell>
        </row>
        <row r="46972">
          <cell r="E46972" t="str">
            <v>906710070</v>
          </cell>
          <cell r="G46972" t="str">
            <v>FLANGE:TRANSMISSION - (OEM ONLY), TEXT:Flange, Transmission for rebuild of voith transmission used in orion 7 and new flyer buses - (OEM ONLY)_x000D_
( IIUR 31009 CREATED ON 02-05-2013 )</v>
          </cell>
        </row>
        <row r="46973">
          <cell r="E46973" t="str">
            <v>972380014</v>
          </cell>
          <cell r="G46973" t="str">
            <v>NUT,LOCK:1/2 IN DIA,13 TPI,CAD PLATED,GR C,FITS FLX, TEXT:UNI-TORQUE, 100/BOX</v>
          </cell>
        </row>
        <row r="46974">
          <cell r="E46974" t="str">
            <v>999650176</v>
          </cell>
          <cell r="G46974" t="str">
            <v>DRILLBIT:1/4 IN,HIGH SPEED STEEL, TEXT:2001, 10/PACK</v>
          </cell>
        </row>
        <row r="46975">
          <cell r="E46975" t="str">
            <v>999650261</v>
          </cell>
          <cell r="G46975" t="str">
            <v>NIPPLE,PIPE:CLOSE,3/8 IN,BLACK</v>
          </cell>
        </row>
        <row r="46976">
          <cell r="E46976" t="str">
            <v>A18327075</v>
          </cell>
          <cell r="G46976" t="str">
            <v>KIT:FRICTION BRAKE,CONVERSION,5K, TEXT:RUBBER</v>
          </cell>
        </row>
        <row r="46977">
          <cell r="E46977" t="str">
            <v>B18325053</v>
          </cell>
          <cell r="G46977" t="str">
            <v>HEAD,BRAKE CALIPER-STX:RIGHT HAND</v>
          </cell>
        </row>
        <row r="46978">
          <cell r="E46978" t="str">
            <v>B18325312</v>
          </cell>
          <cell r="G46978" t="str">
            <v>STOP:CHECK VALVE,N7D MAG VALVE</v>
          </cell>
        </row>
        <row r="46979">
          <cell r="E46979" t="str">
            <v>B18325404</v>
          </cell>
          <cell r="G46979" t="str">
            <v>PISTON:HP-4 ACTUATOR, TEXT:W/ BUSHING</v>
          </cell>
        </row>
        <row r="46980">
          <cell r="E46980" t="str">
            <v>B18325404</v>
          </cell>
          <cell r="G46980" t="str">
            <v>PISTON:HP-4 ACTUATOR, TEXT:W/ BUSHING</v>
          </cell>
        </row>
        <row r="46981">
          <cell r="E46981" t="str">
            <v>B18325634</v>
          </cell>
          <cell r="G46981" t="str">
            <v>SPRING,BRAKE-STX:PISTON</v>
          </cell>
        </row>
        <row r="46982">
          <cell r="E46982" t="str">
            <v>B18355023</v>
          </cell>
          <cell r="G46982" t="str">
            <v>SHIELD:ARC,BREDA CAR COLLETOR ASSEMBLY</v>
          </cell>
        </row>
        <row r="46983">
          <cell r="E46983" t="str">
            <v>L18323018</v>
          </cell>
          <cell r="G46983" t="str">
            <v>PICK-UP:MAGNETIC,2K,3K,CAR</v>
          </cell>
        </row>
        <row r="46984">
          <cell r="E46984" t="str">
            <v>987650551</v>
          </cell>
          <cell r="G46984" t="str">
            <v>HARNESS,WIRING-STX:TEXT:S/A</v>
          </cell>
        </row>
        <row r="46985">
          <cell r="E46985" t="str">
            <v>987650555</v>
          </cell>
          <cell r="G46985" t="str">
            <v>BOARD,PRINTED CIRCUIT-STX:POWER DC/DC CONVERTER,12VDC, TEXT:S/A</v>
          </cell>
        </row>
        <row r="46986">
          <cell r="E46986" t="str">
            <v>B18325240</v>
          </cell>
          <cell r="G46986" t="str">
            <v>BOARD,PRINTED CIRCUIT-STX:</v>
          </cell>
        </row>
        <row r="46987">
          <cell r="E46987" t="str">
            <v>R57560095</v>
          </cell>
          <cell r="G46987" t="str">
            <v>SWITCH:HEATER, TEXT:ROD #15 - #8 GTO</v>
          </cell>
        </row>
        <row r="46988">
          <cell r="E46988" t="str">
            <v>R57560095</v>
          </cell>
          <cell r="G46988" t="str">
            <v>SWITCH:HEATER, TEXT:ROD #15 - #8 GTO</v>
          </cell>
        </row>
        <row r="46989">
          <cell r="E46989" t="str">
            <v>R31300001</v>
          </cell>
          <cell r="G46989" t="str">
            <v>BEARING,ROLLER:NU213EC/M6/C4,610B584H02,59.F93.13/M6,65MM ID,C4,TRACTION MOTOR, TEXT:DO NOT SUBSTITUTE, CMNT APPROVED BEARING LIST ONLY, INDIVIDUAL WRAPPED AND BOXED</v>
          </cell>
        </row>
        <row r="46990">
          <cell r="E46990" t="str">
            <v>R31300001</v>
          </cell>
          <cell r="G46990" t="str">
            <v>BEARING,ROLLER:NU213EC/M6/C4,610B584H02,59.F93.13/M6,65MM ID,C4,TRACTION MOTOR, TEXT:DO NOT SUBSTITUTE, CMNT APPROVED BEARING LIST ONLY, INDIVIDUAL WRAPPED AND BOXED</v>
          </cell>
        </row>
        <row r="46991">
          <cell r="E46991" t="str">
            <v>A18377030</v>
          </cell>
          <cell r="G46991" t="str">
            <v>FORK:RIGHT HAND PUSH BACK DOOR ASSEMBLY,6K</v>
          </cell>
        </row>
        <row r="46992">
          <cell r="E46992" t="str">
            <v>A18377030</v>
          </cell>
          <cell r="G46992" t="str">
            <v>FORK:RIGHT HAND PUSH BACK DOOR ASSEMBLY,6K</v>
          </cell>
        </row>
        <row r="46993">
          <cell r="E46993" t="str">
            <v>A18377030</v>
          </cell>
          <cell r="G46993" t="str">
            <v>FORK:RIGHT HAND PUSH BACK DOOR ASSEMBLY,6K</v>
          </cell>
        </row>
        <row r="46994">
          <cell r="E46994" t="str">
            <v>B60048007</v>
          </cell>
          <cell r="G46994" t="str">
            <v>SPACER:NYLON #6,ROUND,FLEET 4K, TEXT:3/16" LONG, EMI-170133</v>
          </cell>
        </row>
        <row r="46995">
          <cell r="E46995" t="str">
            <v>R51300050</v>
          </cell>
          <cell r="G46995" t="str">
            <v>MIXER:POWER,POWER MIXER OR DRILL, TEXT:ATTACHMENT, NO SUB</v>
          </cell>
        </row>
        <row r="46996">
          <cell r="E46996" t="str">
            <v>R51300050</v>
          </cell>
          <cell r="G46996" t="str">
            <v>MIXER:POWER,POWER MIXER OR DRILL, TEXT:ATTACHMENT, NO SUB</v>
          </cell>
        </row>
        <row r="46997">
          <cell r="E46997" t="str">
            <v>B18405050</v>
          </cell>
          <cell r="G46997" t="str">
            <v>SPACER:INDICATOR AND PUSHBUTTON, TEXT:100/PKG</v>
          </cell>
        </row>
        <row r="46998">
          <cell r="E46998" t="str">
            <v>L18313178</v>
          </cell>
          <cell r="G46998" t="str">
            <v>FAN:2K,3K,TRACTION MOTOR,AIR CONDITIONER</v>
          </cell>
        </row>
        <row r="46999">
          <cell r="E46999" t="str">
            <v>R31400125</v>
          </cell>
          <cell r="G46999" t="str">
            <v>RING:TEXT:GLYD</v>
          </cell>
        </row>
        <row r="47000">
          <cell r="E47000" t="str">
            <v>R18312351</v>
          </cell>
          <cell r="G47000" t="str">
            <v>SPACER:1.5 X 0.812 X 0.32,MICA</v>
          </cell>
        </row>
        <row r="47001">
          <cell r="E47001" t="str">
            <v>R91500117</v>
          </cell>
          <cell r="G47001" t="str">
            <v>OIL,ENGINE:SAE 15W40,API CJ-4,55 GAL DRUM,SAE 500,MOTOR, TEXT:CASTROL TECTION, MSDS 3610, R91-50-0131 SAME GALLON</v>
          </cell>
        </row>
        <row r="47002">
          <cell r="E47002" t="str">
            <v>R91500117</v>
          </cell>
          <cell r="G47002" t="str">
            <v>OIL,ENGINE:SAE 15W40,API CJ-4,55 GAL DRUM,SAE 500,MOTOR, TEXT:CASTROL TECTION, MSDS 3610, R91-50-0131 SAME GALLON</v>
          </cell>
        </row>
        <row r="47003">
          <cell r="E47003" t="str">
            <v>R93300429</v>
          </cell>
          <cell r="G47003" t="str">
            <v>FILTER,WATER-STX:SEPARATOR,FUEL</v>
          </cell>
        </row>
        <row r="47004">
          <cell r="E47004" t="str">
            <v>A18407118</v>
          </cell>
          <cell r="G47004" t="str">
            <v>LIGHT,INDICATING-STX:TRIPLE,BLUE/WHITE/BLUE,EXTERIOR,FITS 6K</v>
          </cell>
        </row>
        <row r="47005">
          <cell r="E47005" t="str">
            <v>999650345</v>
          </cell>
          <cell r="G47005" t="str">
            <v>BRUSH,WIRE:6 IN,WHITE BRISTLE</v>
          </cell>
        </row>
        <row r="47006">
          <cell r="E47006" t="str">
            <v>999650345</v>
          </cell>
          <cell r="G47006" t="str">
            <v>BRUSH,WIRE:6 IN,WHITE BRISTLE</v>
          </cell>
        </row>
        <row r="47007">
          <cell r="E47007" t="str">
            <v>B18605003</v>
          </cell>
          <cell r="G47007" t="str">
            <v>HOLDER,ELECTRICAL BRUSH:</v>
          </cell>
        </row>
        <row r="47008">
          <cell r="E47008" t="str">
            <v>R18350104</v>
          </cell>
          <cell r="G47008" t="str">
            <v>GEAR:HIGH SPEED INTERMEDIATE GEAR BOX, TEXT:F/ PROTECTION  EACH GEAR MUST BE INDIVI-DUALLY BOXED</v>
          </cell>
        </row>
        <row r="47009">
          <cell r="E47009" t="str">
            <v>R18350104</v>
          </cell>
          <cell r="G47009" t="str">
            <v>GEAR:HIGH SPEED INTERMEDIATE GEAR BOX, TEXT:F/ PROTECTION  EACH GEAR MUST BE INDIVI-DUALLY BOXED</v>
          </cell>
        </row>
        <row r="47010">
          <cell r="E47010" t="str">
            <v>R18350105</v>
          </cell>
          <cell r="G47010" t="str">
            <v>SHAFT,GEAR-STX:GEARBOX HS PINION, TEXT:NOTE, F/ PROTECTION EACH SHAFT MUST BE INDIV-IDUALLY BOXED</v>
          </cell>
        </row>
        <row r="47011">
          <cell r="E47011" t="str">
            <v>R18350156</v>
          </cell>
          <cell r="G47011" t="str">
            <v>GEAR:LOW SPEED GEARBOX, TEXT:F/ PROTECTION EACH GEAR MUST BE INDIVI-DUALLY BOXED</v>
          </cell>
        </row>
        <row r="47012">
          <cell r="E47012" t="str">
            <v>R18110356</v>
          </cell>
          <cell r="G47012" t="str">
            <v>CABLE:SAFETY,FLEET 1K,FITS CAR SEAT WELL</v>
          </cell>
        </row>
        <row r="47013">
          <cell r="E47013" t="str">
            <v>999651346</v>
          </cell>
          <cell r="G47013" t="str">
            <v>TEE,PIPE:1/2 IN,MALE, TEXT:1/2 IN BRANCH</v>
          </cell>
        </row>
        <row r="47014">
          <cell r="E47014" t="str">
            <v>R18000116</v>
          </cell>
          <cell r="G47014" t="str">
            <v>BATTERY,PACK:LITHIUM,8 CELLS,D, TEXT:SPECIAL MADE  BATTERY PACK, THE 8 BATTERIES MAKE UP 1 SET OR PACK. THESE CONSIST OF 8 BATTERIES, A BRACKET</v>
          </cell>
        </row>
        <row r="47015">
          <cell r="E47015" t="str">
            <v>R61220002</v>
          </cell>
          <cell r="G47015" t="str">
            <v>CLAMP,RAIL:RUNNING, TEXT:WITHNEST, 8/BOX</v>
          </cell>
        </row>
        <row r="47016">
          <cell r="E47016" t="str">
            <v>C18356011</v>
          </cell>
          <cell r="G47016" t="str">
            <v>ARM,STEERING: TRACTION TIE ROD,5K,CAF</v>
          </cell>
        </row>
        <row r="47017">
          <cell r="E47017" t="str">
            <v>C18376073</v>
          </cell>
          <cell r="G47017" t="str">
            <v>CARRIAGE:LEFT HAND,5K,DOOR: CHARIOT, WO/ECCENTRIC</v>
          </cell>
        </row>
        <row r="47018">
          <cell r="E47018" t="str">
            <v>R18110260</v>
          </cell>
          <cell r="G47018" t="str">
            <v>BUMPER:HOLDER,RUBBER</v>
          </cell>
        </row>
        <row r="47019">
          <cell r="E47019" t="str">
            <v>C18116052</v>
          </cell>
          <cell r="G47019" t="str">
            <v>INDICATOR:BATTERY CONDITION</v>
          </cell>
        </row>
        <row r="47020">
          <cell r="E47020" t="str">
            <v>999650183</v>
          </cell>
          <cell r="G47020" t="str">
            <v>LUBRICANT:EMULSION,12 QT CASE, TEXT:RUBBER, CAT NO 5392</v>
          </cell>
        </row>
        <row r="47021">
          <cell r="E47021" t="str">
            <v>067000690</v>
          </cell>
          <cell r="G47021" t="str">
            <v>TOWEL:C-FOLD TWO-PLY,10-1/4 IN X 13-1/4 IN,NATURAL PAPER, TEXT:2400/CASE, TO BE SHIPPED PALLETIZED</v>
          </cell>
        </row>
        <row r="47022">
          <cell r="E47022" t="str">
            <v>R79400003</v>
          </cell>
          <cell r="G47022" t="str">
            <v>COVER:TOILET SEAT, TEXT:1/2 FOLD, 1/2 FOLD F/ REST ASSURED DISPR, 250SH/PK, 20PKS/CS, 5000SHPER CS</v>
          </cell>
        </row>
        <row r="47023">
          <cell r="E47023" t="str">
            <v>R38300062</v>
          </cell>
          <cell r="G47023" t="str">
            <v>ROLLER,ESCALATOR:STEP</v>
          </cell>
        </row>
        <row r="47024">
          <cell r="E47024" t="str">
            <v>V18312007</v>
          </cell>
          <cell r="G47024" t="str">
            <v>REACTOR:LINE FILTER,AC DRIVE RAIL CAR, TEXT:SAO, CONTRACT FA-9612, OEM ONLY</v>
          </cell>
        </row>
        <row r="47025">
          <cell r="E47025" t="str">
            <v>V18312007</v>
          </cell>
          <cell r="G47025" t="str">
            <v>REACTOR:LINE FILTER,AC DRIVE RAIL CAR, TEXT:SAO, CONTRACT FA-9612, OEM ONLY</v>
          </cell>
        </row>
        <row r="47026">
          <cell r="E47026" t="str">
            <v>R59700006</v>
          </cell>
          <cell r="G47026" t="str">
            <v>TAPE,ELECTRICAL:3/4 IN WD X 66 FT LG X 0.007 IN THK,GLASS</v>
          </cell>
        </row>
        <row r="47027">
          <cell r="E47027" t="str">
            <v>R51330029</v>
          </cell>
          <cell r="G47027" t="str">
            <v>DRILLBIT:1/4 IN DIA,CARBIDE TIPPED</v>
          </cell>
        </row>
        <row r="47028">
          <cell r="E47028" t="str">
            <v>882550032</v>
          </cell>
          <cell r="G47028" t="str">
            <v>HARNESS:SENSOR,50,BOOST/EXHAUST</v>
          </cell>
        </row>
        <row r="47029">
          <cell r="E47029" t="str">
            <v>R34130244</v>
          </cell>
          <cell r="G47029" t="str">
            <v>DRILLBIT:9/64 IN,STRAIGHT SHANK,SUPERTANIUM, TEXT:6 PER PK</v>
          </cell>
        </row>
        <row r="47030">
          <cell r="E47030" t="str">
            <v>R34130246</v>
          </cell>
          <cell r="G47030" t="str">
            <v>DRILLBIT:3/16 IN,STRAIGHT SHANK,SUPERTANIUM, TEXT:6 PER PK</v>
          </cell>
        </row>
        <row r="47031">
          <cell r="E47031" t="str">
            <v>R34130255</v>
          </cell>
          <cell r="G47031" t="str">
            <v>DRILLBIT:LEFT HANDED ROTATION,3/16 IN, TEXT:XL-125, SUPERTANIUM BY PREMIER INDUSTRIAL CORP, DO NOT SUB</v>
          </cell>
        </row>
        <row r="47032">
          <cell r="E47032" t="str">
            <v>R34130256</v>
          </cell>
          <cell r="G47032" t="str">
            <v>DRILLBIT:LEFT HANDED ROTATION,1/8 IN, TEXT:XL-125, SUPERTANIUM BY PREMIER INDUST CORP, DO NOT SUB</v>
          </cell>
        </row>
        <row r="47033">
          <cell r="E47033" t="str">
            <v>F64170154</v>
          </cell>
          <cell r="G47033" t="str">
            <v>BEARING:FITS G-MOD</v>
          </cell>
        </row>
        <row r="47034">
          <cell r="E47034" t="str">
            <v>F64170154</v>
          </cell>
          <cell r="G47034" t="str">
            <v>BEARING:FITS G-MOD</v>
          </cell>
        </row>
        <row r="47035">
          <cell r="E47035" t="str">
            <v>R12400389</v>
          </cell>
          <cell r="G47035" t="str">
            <v>KIT:RAIL,FIELD WELD,CONTAINS (1) CRUCIBLE,(1) CHARGE,(1) PAIR MOLDS, TEXT:SET, ONESHOT, 115 LB RAIL, CONTENTS (1) CRUCIBLE, (1) CHARGE W/ IGNITOR, (1) PAIR PREFABRICATED MOLDS, MSDS 4017</v>
          </cell>
        </row>
        <row r="47036">
          <cell r="E47036" t="str">
            <v>R12400389</v>
          </cell>
          <cell r="G47036" t="str">
            <v>KIT:RAIL,FIELD WELD,CONTAINS (1) CRUCIBLE,(1) CHARGE,(1) PAIR MOLDS, TEXT:SET, ONESHOT, 115 LB RAIL, CONTENTS (1) CRUCIBLE, (1) CHARGE W/ IGNITOR, (1) PAIR PREFABRICATED MOLDS, MSDS 4017</v>
          </cell>
        </row>
        <row r="47037">
          <cell r="E47037" t="str">
            <v>R12400389</v>
          </cell>
          <cell r="G47037" t="str">
            <v>KIT:RAIL,FIELD WELD,CONTAINS (1) CRUCIBLE,(1) CHARGE,(1) PAIR MOLDS, TEXT:SET, ONESHOT, 115 LB RAIL, CONTENTS (1) CRUCIBLE, (1) CHARGE W/ IGNITOR, (1) PAIR PREFABRICATED MOLDS, MSDS 4017</v>
          </cell>
        </row>
        <row r="47038">
          <cell r="E47038" t="str">
            <v>R12400389</v>
          </cell>
          <cell r="G47038" t="str">
            <v>KIT:RAIL,FIELD WELD,CONTAINS (1) CRUCIBLE,(1) CHARGE,(1) PAIR MOLDS, TEXT:SET, ONESHOT, 115 LB RAIL, CONTENTS (1) CRUCIBLE, (1) CHARGE W/ IGNITOR, (1) PAIR PREFABRICATED MOLDS, MSDS 4017</v>
          </cell>
        </row>
        <row r="47039">
          <cell r="E47039" t="str">
            <v>R12400389</v>
          </cell>
          <cell r="G47039" t="str">
            <v>KIT:RAIL,FIELD WELD,CONTAINS (1) CRUCIBLE,(1) CHARGE,(1) PAIR MOLDS, TEXT:SET, ONESHOT, 115 LB RAIL, CONTENTS (1) CRUCIBLE, (1) CHARGE W/ IGNITOR, (1) PAIR PREFABRICATED MOLDS, MSDS 4017</v>
          </cell>
        </row>
        <row r="47040">
          <cell r="E47040" t="str">
            <v>R23810028</v>
          </cell>
          <cell r="G47040" t="str">
            <v>LIGHT:HALOGEN,24V,PRIME MOVER, TEXT:4 X 6, WORK, COMPLETE FIXTURE</v>
          </cell>
        </row>
        <row r="47041">
          <cell r="E47041" t="str">
            <v>R79300084</v>
          </cell>
          <cell r="G47041" t="str">
            <v>CHEMICAL:70% ISOPROPYL ALCOHOL,1 GAL, TEXT:MSDS 0247 &amp; 2212, STD PK 4/CASE, 90 GAL MAX STORAGE CASE</v>
          </cell>
        </row>
        <row r="47042">
          <cell r="E47042" t="str">
            <v>R42400020</v>
          </cell>
          <cell r="G47042" t="str">
            <v>RAINGEAR:COAT,X-LARGE, TEXT:W/ HOOD</v>
          </cell>
        </row>
        <row r="47043">
          <cell r="E47043" t="str">
            <v>R42400021</v>
          </cell>
          <cell r="G47043" t="str">
            <v>RAINGEAR:COAT,XX-LARGE, TEXT:METRO SUPER RHINO LITE</v>
          </cell>
        </row>
        <row r="47044">
          <cell r="E47044" t="str">
            <v>R42400046</v>
          </cell>
          <cell r="G47044" t="str">
            <v>GLOVES:SIZE 9,X-LARGE,22 MIL,RUBBER,BLUE/GREEN, TEXT:12 PER PKG</v>
          </cell>
        </row>
        <row r="47045">
          <cell r="E47045" t="str">
            <v>R47300039</v>
          </cell>
          <cell r="G47045" t="str">
            <v>CAP,TUBE:37 DEG JIC FEMALE</v>
          </cell>
        </row>
        <row r="47046">
          <cell r="E47046" t="str">
            <v>R47300043</v>
          </cell>
          <cell r="G47046" t="str">
            <v>PLUG,TUBE FITTING:MALE JIC 37 DEG</v>
          </cell>
        </row>
        <row r="47047">
          <cell r="E47047" t="str">
            <v>R42400145</v>
          </cell>
          <cell r="G47047" t="str">
            <v>RAINGEAR:BIB COVERALL,3XL,YELLOW,POLYVINYLCHLORIDE/NYLON, TEXT:F/ SNOW AND RAIN PROTECT</v>
          </cell>
        </row>
        <row r="47048">
          <cell r="E47048" t="str">
            <v>R79200045</v>
          </cell>
          <cell r="G47048" t="str">
            <v>TOWEL:HEMMED,16 X 18,WHITE, TEXT:50 LB BOX APPROX, 16 X 18 ONLY</v>
          </cell>
        </row>
        <row r="47049">
          <cell r="E47049" t="str">
            <v>R42400019</v>
          </cell>
          <cell r="G47049" t="str">
            <v>RAINGEAR:LONG COAT,LARGE, TEXT:W/ HOOD</v>
          </cell>
        </row>
        <row r="47050">
          <cell r="E47050" t="str">
            <v>065000135</v>
          </cell>
          <cell r="G47050" t="str">
            <v>BUCKET:ROUND BRUTE,11-3/4 IN WD X 12 IN LG X 33-1/4 IN HT X 10 QT,GRAY PLASTIC, TEXT:12/CASE, MAX SPACE 1000, DIMENSIONS 11.75 IN WD X 12 IN LG X 33.25 IN HT ONLY</v>
          </cell>
        </row>
        <row r="47051">
          <cell r="E47051" t="str">
            <v>R42400171</v>
          </cell>
          <cell r="G47051" t="str">
            <v>LIGHT:STICK,GREEN, TEXT:12 HOUR, 6 IN LG, INDIVIDUALLY WRAPPED</v>
          </cell>
        </row>
        <row r="47052">
          <cell r="E47052" t="str">
            <v>R99990180</v>
          </cell>
          <cell r="G47052" t="str">
            <v>ABSORBENT:OIL,SHEET, TEXT:SIZE 34x38 or 30x30 - 50 SHEETS PER BALE, 100/MAX AVAIL STORAGE SP</v>
          </cell>
        </row>
        <row r="47053">
          <cell r="E47053" t="str">
            <v>067000751</v>
          </cell>
          <cell r="G47053" t="str">
            <v>PAD:SPILL BLANKET,30 IN X 30 IN SQ,GRAY, TEXT:WATER/ANTI-FREEZE, 6 BALES/SKID, 50 BLANKETS/BALE, 100 MAXAVAIL STORAGE SPACE</v>
          </cell>
        </row>
        <row r="47054">
          <cell r="E47054" t="str">
            <v>067000291</v>
          </cell>
          <cell r="G47054" t="str">
            <v>HEAD:MOP,COTTON, TEXT:12/BOX, 32OZ, 1008-MAX AVAIL STORAGE SPACE</v>
          </cell>
        </row>
        <row r="47055">
          <cell r="E47055" t="str">
            <v>065000134</v>
          </cell>
          <cell r="G47055" t="str">
            <v>BUCKET:17 QT,GRAY PLASTIC, TEXT:50 MAX STORAGE SPACE</v>
          </cell>
        </row>
        <row r="47056">
          <cell r="E47056" t="str">
            <v>R42400018</v>
          </cell>
          <cell r="G47056" t="str">
            <v>RAINGEAR:COAT,MEDIUM, TEXT:W/ HOOD</v>
          </cell>
        </row>
        <row r="47057">
          <cell r="E47057" t="str">
            <v>R42400033</v>
          </cell>
          <cell r="G47057" t="str">
            <v>BOOTS:SAFETY OVER,SIZE 11,YELLOW, TEXT:1 DOZEN/BOX</v>
          </cell>
        </row>
        <row r="47058">
          <cell r="E47058" t="str">
            <v>R38100956</v>
          </cell>
          <cell r="G47058" t="str">
            <v>SIGN,LETTER/NUMERAL:BRAILLE,LETTER-S,SS</v>
          </cell>
        </row>
        <row r="47059">
          <cell r="E47059" t="str">
            <v>R38300278</v>
          </cell>
          <cell r="G47059" t="str">
            <v>BOARD,PRINTED CIRCUIT:GLIDE STOP BRAKE,FITS ESCALATOR</v>
          </cell>
        </row>
        <row r="47060">
          <cell r="E47060" t="str">
            <v>R49200453</v>
          </cell>
          <cell r="G47060" t="str">
            <v>HOLDER,MACHINING TOOL-STX:LH, TEXT:INSERT</v>
          </cell>
        </row>
        <row r="47061">
          <cell r="E47061" t="str">
            <v>R38300367</v>
          </cell>
          <cell r="G47061" t="str">
            <v>SPROCKET:IDLER,44T,MOD 250 DRIVE UNIT ASSEMBLY</v>
          </cell>
        </row>
        <row r="47062">
          <cell r="E47062" t="str">
            <v>R38300019</v>
          </cell>
          <cell r="G47062" t="str">
            <v>DRIVE,ESCALATOR MACHINE:HANDRAIL ASSEMBLY,FITS PRECISION ELEVATOR, TEXT:MODEL 100, VENDOR-REPAIR</v>
          </cell>
        </row>
        <row r="47063">
          <cell r="E47063" t="str">
            <v>R23820066</v>
          </cell>
          <cell r="G47063" t="str">
            <v>BEARING:LA-725-3,74550,RAIL WHEEL,PETTIBONE FLEET</v>
          </cell>
        </row>
        <row r="47064">
          <cell r="E47064" t="str">
            <v>R38300602</v>
          </cell>
          <cell r="G47064" t="str">
            <v>CHAIN,HANDRAIL-STX:DRIVE,FITS MONT ESCALATOR-CPT SO, TEXT:SOLD IN 10 FT LENGTH.  1 FOOT = $18.880</v>
          </cell>
        </row>
        <row r="47065">
          <cell r="E47065" t="str">
            <v>R38300081</v>
          </cell>
          <cell r="G47065" t="str">
            <v>SEAL:INPUT,FITS ESCALATOR, TEXT:H02 FREEZE/4/94 HI 6/93</v>
          </cell>
        </row>
        <row r="47066">
          <cell r="E47066" t="str">
            <v>R59750528</v>
          </cell>
          <cell r="G47066" t="str">
            <v>STRAP,CONDUIT:1 IN CONDUIT, TEXT:EMT, 100/PK</v>
          </cell>
        </row>
        <row r="47067">
          <cell r="E47067" t="str">
            <v>R61150263</v>
          </cell>
          <cell r="G47067" t="str">
            <v>WIRE/CABLE,ELECTRICAL-STX:XHHW,10 AWG,COPPER,STRANDED,600V,YELLOW,500 FT REEL, TEXT:+/-10%, 500 FT REEL ONLY 2/95</v>
          </cell>
        </row>
        <row r="47068">
          <cell r="E47068" t="str">
            <v>R34390289</v>
          </cell>
          <cell r="G47068" t="str">
            <v>CUTTER,WIRE:TEXT:USED F/ SOFT CABLE ONLY, 6/PACK</v>
          </cell>
        </row>
        <row r="47069">
          <cell r="E47069" t="str">
            <v>R61150271</v>
          </cell>
          <cell r="G47069" t="str">
            <v>WIRE/CABLE,ELECTRICAL-STX:XHHW,12 AWG,COPPER,STRANDED,600V,YELLOW,500 FT REEL, TEXT:+/-10%, 500 FT REEL ONLY-2/95</v>
          </cell>
        </row>
        <row r="47070">
          <cell r="E47070" t="str">
            <v>059001241</v>
          </cell>
          <cell r="G47070" t="str">
            <v>PLUG,ELECTRICAL:3 WIRE,15AMP,125V, TEXT:MALE</v>
          </cell>
        </row>
        <row r="47071">
          <cell r="E47071" t="str">
            <v>R62400439</v>
          </cell>
          <cell r="G47071" t="str">
            <v>LIGHT,FLUORESCENT-STX:COMPACT,33W,COOL WHITE REFRACTOR, TEXT:FLOOD</v>
          </cell>
        </row>
        <row r="47072">
          <cell r="E47072" t="str">
            <v>R59750364</v>
          </cell>
          <cell r="G47072" t="str">
            <v>COVER,ELECTRICAL BOX:4-11/16 IN X 1/2 IN RAISED, TEXT:1 DUPLEX</v>
          </cell>
        </row>
        <row r="47073">
          <cell r="E47073" t="str">
            <v>F64170340</v>
          </cell>
          <cell r="G47073" t="str">
            <v>STRIP,POWER:120VAC 50/60HZ,6 FT CORD,(6) NEMA 5-15R RECPTCL, TEXT:AMP, SURGE SUPPRESSOR, MASTER, 6 OUTLET 12350 JOVLES, PLUG/OUTLETS: INPUT NEMA 5-15P</v>
          </cell>
        </row>
        <row r="47074">
          <cell r="E47074" t="str">
            <v>R38301756</v>
          </cell>
          <cell r="G47074" t="str">
            <v>FUSE:TIME DELAY,CLASS CC,600V,AC DRIVE</v>
          </cell>
        </row>
        <row r="47075">
          <cell r="E47075" t="str">
            <v>R59350712</v>
          </cell>
          <cell r="G47075" t="str">
            <v>PLUG:SHORT CLOSE-UP,3/4 IN</v>
          </cell>
        </row>
        <row r="47076">
          <cell r="E47076" t="str">
            <v>R51200016</v>
          </cell>
          <cell r="G47076" t="str">
            <v>BAG,TOOL:18 IN LG X 14 IN DP,#8 WHITE CANVAS, TEXT:12/BOX</v>
          </cell>
        </row>
        <row r="47077">
          <cell r="E47077" t="str">
            <v>R62100200</v>
          </cell>
          <cell r="G47077" t="str">
            <v>HOLDER,LAMP:FLUORESCENT LAMP,600W,1000V,RECESSED LAMP BASE</v>
          </cell>
        </row>
        <row r="47078">
          <cell r="E47078" t="str">
            <v>R23810227</v>
          </cell>
          <cell r="G47078" t="str">
            <v>COVER,ELECTRICAL BOX-STX:GFI RECEPTACLE, TEXT:STANDARD MOUNTING, HORIZONTAL, SELF CLOSING</v>
          </cell>
        </row>
        <row r="47079">
          <cell r="E47079" t="str">
            <v>R59750459</v>
          </cell>
          <cell r="G47079" t="str">
            <v>CONNECTOR,CABLE/CONDUIT:LIQUIDTIGHT STRAIN RELIEF,90 DEG, TEXT:STD PK 25</v>
          </cell>
        </row>
        <row r="47080">
          <cell r="E47080" t="str">
            <v>R38301874</v>
          </cell>
          <cell r="G47080" t="str">
            <v>KIT,SPLICE:</v>
          </cell>
        </row>
        <row r="47081">
          <cell r="E47081" t="str">
            <v>R62800011</v>
          </cell>
          <cell r="G47081" t="str">
            <v>FLASHLIGHT:HANDS FREE BELT MOUNT,6V BATTERY, TEXT:F/ HANDS-FREE OPERATION, W/ HEADBAND</v>
          </cell>
        </row>
        <row r="47082">
          <cell r="E47082" t="str">
            <v>R38301519</v>
          </cell>
          <cell r="G47082" t="str">
            <v>GUIDE,HANDRAIL-STX:POLYETHYLENE,FITS NYLOTRON ESCALATOR</v>
          </cell>
        </row>
        <row r="47083">
          <cell r="E47083" t="str">
            <v>R23501059</v>
          </cell>
          <cell r="G47083" t="str">
            <v>CASING:TWO PART COACH SCREWING HEAD, TEXT:MODEL TS 22 SPEED, TORQUE WRENCH</v>
          </cell>
        </row>
        <row r="47084">
          <cell r="E47084" t="str">
            <v>R23910319</v>
          </cell>
          <cell r="G47084" t="str">
            <v>WASHER:17 X 24 X 2,METALLO-PLASTIC, TEXT:GE1</v>
          </cell>
        </row>
        <row r="47085">
          <cell r="E47085" t="str">
            <v>R51360144</v>
          </cell>
          <cell r="G47085" t="str">
            <v>BIT,DRIVE:TAMPER RESISTANT HEX,9/64 IN,5K</v>
          </cell>
        </row>
        <row r="47086">
          <cell r="E47086" t="str">
            <v>R38101364</v>
          </cell>
          <cell r="G47086" t="str">
            <v>BOARD,PRINTED CIRCUIT:DOOR OPERATOR, TEXT:MOVFR</v>
          </cell>
        </row>
        <row r="47087">
          <cell r="E47087" t="str">
            <v>906390172</v>
          </cell>
          <cell r="G47087" t="str">
            <v>SPRING,TRANSMISSION:#1,6 X 8 X 65, TEXT:BOM, USE 24/JOB MAX</v>
          </cell>
        </row>
        <row r="47088">
          <cell r="E47088" t="str">
            <v>906390273</v>
          </cell>
          <cell r="G47088" t="str">
            <v>RING,TRANSMISSION:VOITH, TEXT:USE 3/JOB</v>
          </cell>
        </row>
        <row r="47089">
          <cell r="E47089" t="str">
            <v>906390214</v>
          </cell>
          <cell r="G47089" t="str">
            <v>BEARING,BALL:6212,GROOVED,FITS VOITH TRANSMISSION</v>
          </cell>
        </row>
        <row r="47090">
          <cell r="E47090" t="str">
            <v>906390275</v>
          </cell>
          <cell r="G47090" t="str">
            <v>RING,PISTON:VOITH TRANSMISSION, TEXT:BOM, USE 5/JOB MAX, UI=UM</v>
          </cell>
        </row>
        <row r="47091">
          <cell r="E47091" t="str">
            <v>R56200020</v>
          </cell>
          <cell r="G47091" t="str">
            <v>TILE:HEXAGONAL QUARRY,8 IN X 3/4 IN X 7-7/8 IN TO 7-15/16 IN NOMINAL,FLASHED RED, TEXT:#10, 15/CASE, 300 MAX AVAIL</v>
          </cell>
        </row>
        <row r="47092">
          <cell r="E47092" t="str">
            <v>R12400135</v>
          </cell>
          <cell r="G47092" t="str">
            <v>PIN,CLEVIS-STX:3/4 IN X 2-1/8 IN,GALV,5/8 IN HIX CVRBD, TEXT:BUTTONS, W/ 5/32 IN HOLE @ 1-27/32 IN) 100/BAG</v>
          </cell>
        </row>
        <row r="47093">
          <cell r="E47093" t="str">
            <v>067000811</v>
          </cell>
          <cell r="G47093" t="str">
            <v>COMPOUND,SEALING-STX:SEALANT, TEXT:SIKAFLEX-221, ALL PURPOSE 10.0, MSDS 2432</v>
          </cell>
        </row>
        <row r="47094">
          <cell r="E47094" t="str">
            <v>R51200132</v>
          </cell>
          <cell r="G47094" t="str">
            <v>BIT,DRIVE:#6,SCREWDRIVER,ANTI THEFT, TEXT:TIP</v>
          </cell>
        </row>
        <row r="47095">
          <cell r="E47095" t="str">
            <v>R23810167</v>
          </cell>
          <cell r="G47095" t="str">
            <v>LAMP,LIGHT EMITTING DIODE-STX:24V,4 IN,YELLOW,PRIME MOVERS</v>
          </cell>
        </row>
        <row r="47096">
          <cell r="E47096" t="str">
            <v>R34170024</v>
          </cell>
          <cell r="G47096" t="str">
            <v>COUNTERSINK:120 DEG,1/4 IN,1 FLUTES</v>
          </cell>
        </row>
        <row r="47097">
          <cell r="E47097" t="str">
            <v>R62800005</v>
          </cell>
          <cell r="G47097" t="str">
            <v>LIGHT,EXTENSION:FLUORESCENT,110VAC,25 FT CORD LG, TEXT:DROP, LAMP, 300-MAX AVAILABE STORAGE SPACE, USED WITH WMATA CLASS NUMBER 059-00-0469</v>
          </cell>
        </row>
        <row r="47098">
          <cell r="E47098" t="str">
            <v>R53100284</v>
          </cell>
          <cell r="G47098" t="str">
            <v>SCREW:5/16 IN DIA,18 TPI,1-1/4 IN LG,HEX SOCKET HD,ZINC PLATED STEEL,GR 8, TEXT:W/ NYLOCK PATCH, 100/BOX</v>
          </cell>
        </row>
        <row r="47099">
          <cell r="E47099" t="str">
            <v>R53100283</v>
          </cell>
          <cell r="G47099" t="str">
            <v>NUT,LOCK-STX:FLEX LOCKING,3/8 IN DIA,16 TPI,METAL</v>
          </cell>
        </row>
        <row r="47100">
          <cell r="E47100" t="str">
            <v>R53100063</v>
          </cell>
          <cell r="G47100" t="str">
            <v>WASHER,LOCK-STX:SPLIT,3/8 IN,BRASS</v>
          </cell>
        </row>
        <row r="47101">
          <cell r="E47101" t="str">
            <v>R45100089</v>
          </cell>
          <cell r="G47101" t="str">
            <v>ABRASIVE,ROLL-STX:PLUMBER,1-1/2 IN WD,25 YD LG,CLOTH</v>
          </cell>
        </row>
        <row r="47102">
          <cell r="E47102" t="str">
            <v>R53400095</v>
          </cell>
          <cell r="G47102" t="str">
            <v>ANCHOR,STUD-STX:5/8 IN DIA,4-1/2 IN LG</v>
          </cell>
        </row>
        <row r="47103">
          <cell r="E47103" t="str">
            <v>R53100216</v>
          </cell>
          <cell r="G47103" t="str">
            <v>NUT,LOCK-STX:NYLON INSERT,7/8 IN DIA,9 TPI,PLATED STEEL,GR 8, TEXT:STOP, 25/BOX</v>
          </cell>
        </row>
        <row r="47104">
          <cell r="E47104" t="str">
            <v>R12400298</v>
          </cell>
          <cell r="G47104" t="str">
            <v>SCREW,CAP-STX:5/8 IN DIA,11 TPI,5 IN LG,HEX HD,GR 8</v>
          </cell>
        </row>
        <row r="47105">
          <cell r="E47105" t="str">
            <v>R53000125</v>
          </cell>
          <cell r="G47105" t="str">
            <v>SCREW,CAP-STX:#10 DIA,32 TPI,1 IN LG,HEX SOCKET HD, TEXT:HOLLOW</v>
          </cell>
        </row>
        <row r="47106">
          <cell r="E47106" t="str">
            <v>R40200002</v>
          </cell>
          <cell r="G47106" t="str">
            <v>ROPE:1/4 IN DIA,MANILA, TEXT:1200 FT, 6500 FT</v>
          </cell>
        </row>
        <row r="47107">
          <cell r="E47107" t="str">
            <v>R53250131</v>
          </cell>
          <cell r="G47107" t="str">
            <v>KIT:PLASTIC ANCHOR, TEXT:USE FOR WOOD APPLACTION), IDEAL</v>
          </cell>
        </row>
        <row r="47108">
          <cell r="E47108" t="str">
            <v>R40200002</v>
          </cell>
          <cell r="G47108" t="str">
            <v>ROPE:1/4 IN DIA,MANILA, TEXT:1200 FT, 6500 FT</v>
          </cell>
        </row>
        <row r="47109">
          <cell r="E47109" t="str">
            <v>997650213</v>
          </cell>
          <cell r="G47109" t="str">
            <v>SCREW,CAP-STX:1/4 IN DIA,20 USS,3 IN LG,HEX HD,GR 8, TEXT:100/PKG</v>
          </cell>
        </row>
        <row r="47110">
          <cell r="E47110" t="str">
            <v>R38302160</v>
          </cell>
          <cell r="G47110" t="str">
            <v>ESCALATOR HANDRAIL, SEMPERIT, P/N STYLE 1699 - 500 FOOT REEL._x000D_
_x000D_
_x000D_
_x000D_
_x000D_
_x000D_
_x000D_
_x000D_
_x000D_
_x000D_
_x000D_
_x000D_
_x000D_
_x000D_
SEMPERIT ADDED IN DESCRIPTION, PER THACH - 4/9/12(ER).</v>
          </cell>
        </row>
        <row r="47111">
          <cell r="E47111" t="str">
            <v>861550239</v>
          </cell>
          <cell r="G47111" t="str">
            <v>CONNECTOR:J1939,MALE - (OEM ONLY), TEXT:Connector used in J1939 Bus data network repairs - (OEM ONLY)_x000D_
( IIUR 31756 CREATED ON 04-08-2013 )</v>
          </cell>
        </row>
        <row r="47112">
          <cell r="E47112" t="str">
            <v>861550238</v>
          </cell>
          <cell r="G47112" t="str">
            <v>CONNECTOR:J939,TEE - (OEM ONLY), TEXT:Connector, J1939 Bus wiring repair - OEM ONLY_x000D_
( IIUR 31755 CREATED ON 04-08-2013 )</v>
          </cell>
        </row>
        <row r="47113">
          <cell r="E47113" t="str">
            <v>R59400160</v>
          </cell>
          <cell r="G47113" t="str">
            <v>CONNECTOR,TERMINAL-STX:12-10 AWG,1/2 IN STUD TERMINATION, TEXT:PIDG, 250AMP, 500/PK</v>
          </cell>
        </row>
        <row r="47114">
          <cell r="E47114" t="str">
            <v>R38301702</v>
          </cell>
          <cell r="G47114" t="str">
            <v>COUNTER:MULTI-CHANNEL HIGH SPEED</v>
          </cell>
        </row>
        <row r="47115">
          <cell r="E47115" t="str">
            <v>R38101296</v>
          </cell>
          <cell r="G47115" t="str">
            <v>RELAY:PLC, TEXT:OUTPUT 16PT, ADA</v>
          </cell>
        </row>
        <row r="47116">
          <cell r="E47116" t="str">
            <v>F64170163</v>
          </cell>
          <cell r="G47116" t="str">
            <v>COIN ACCEPTOR:FITS G-MOD, TEXT:COIN CONTROL C220 ELEC- TRONIC VALIDATOR</v>
          </cell>
        </row>
        <row r="47117">
          <cell r="E47117" t="str">
            <v>R93300185</v>
          </cell>
          <cell r="G47117" t="str">
            <v>FILTER:20 IN X 20 IN,REINFORCED FELT ELEMENT,BRENTWOOD PAINTBOOTH: 20/CASE</v>
          </cell>
        </row>
        <row r="47118">
          <cell r="E47118" t="str">
            <v>R93300168</v>
          </cell>
          <cell r="G47118" t="str">
            <v>FILTER:20MM X 25MM X 2MM,PLEATED ELEMENT</v>
          </cell>
        </row>
        <row r="47119">
          <cell r="E47119" t="str">
            <v>R62100140</v>
          </cell>
          <cell r="G47119" t="str">
            <v>LIGHT:TEXT:FIXTURE, 4" RD</v>
          </cell>
        </row>
        <row r="47120">
          <cell r="E47120" t="str">
            <v>R18320130</v>
          </cell>
          <cell r="G47120" t="str">
            <v>PUMP,HPU:GEAR</v>
          </cell>
        </row>
        <row r="47121">
          <cell r="E47121" t="str">
            <v>R18320553</v>
          </cell>
          <cell r="G47121" t="str">
            <v>SEAL,OIL:LIP</v>
          </cell>
        </row>
        <row r="47122">
          <cell r="E47122" t="str">
            <v>068002344</v>
          </cell>
          <cell r="G47122" t="str">
            <v>BOX:CARDBOARD,MOVING,23 IN X 15 IN X 12 IN,2.5 CU FT, TEXT:USE TO MOVE WMATA PROPERTY, 1000 MAX STORAGE, FLAT FOLD-DOWN TOP ONLY</v>
          </cell>
        </row>
        <row r="47123">
          <cell r="E47123" t="str">
            <v>R23910603</v>
          </cell>
          <cell r="G47123" t="str">
            <v>HEAD,CYLINDER-STX:ASSEMBLY, TEXT:HUSQVARNA CYLINDER HEAD ASSEMBLY, PART NUMBER 576 27 00-03, FITS 3120K AND K1260 ENGINE</v>
          </cell>
        </row>
        <row r="47124">
          <cell r="E47124" t="str">
            <v>R53400111</v>
          </cell>
          <cell r="G47124" t="str">
            <v>BRACKET:A 10 LB FIRE EXTINGUISHER</v>
          </cell>
        </row>
        <row r="47125">
          <cell r="E47125" t="str">
            <v>R62500050</v>
          </cell>
          <cell r="G47125" t="str">
            <v>HOLDER,LAMP:600W,600V, TEXT:1500MAMP</v>
          </cell>
        </row>
        <row r="47126">
          <cell r="E47126" t="str">
            <v>R59750340</v>
          </cell>
          <cell r="G47126" t="str">
            <v>COVER,ELECTRICAL BOX:2 GANG</v>
          </cell>
        </row>
        <row r="47127">
          <cell r="E47127" t="str">
            <v>R38302023</v>
          </cell>
          <cell r="G47127" t="str">
            <v>BREAKER,CIRCUIT:2AMP, TEXT:WATERFRONT STATION</v>
          </cell>
        </row>
        <row r="47128">
          <cell r="E47128" t="str">
            <v>067000821</v>
          </cell>
          <cell r="G47128" t="str">
            <v>KIT,FIRST AID-STX:BLOODBORNE PATHOGEN,PERSONAL PROTECTION KIT WITH CPR PACK, TEXT:Bloodborne Pathogen/Personal Protection 30-piece kit w/CPR pack includes:Antiseptic cleansing wipes (sting-free), Disposable gown with full sleeves, Disposable bonnet. Disp</v>
          </cell>
        </row>
        <row r="47129">
          <cell r="E47129" t="str">
            <v>067000821</v>
          </cell>
          <cell r="G47129" t="str">
            <v>KIT,FIRST AID-STX:BLOODBORNE PATHOGEN,PERSONAL PROTECTION KIT WITH CPR PACK, TEXT:Bloodborne Pathogen/Personal Protection 30-piece kit w/CPR pack includes:Antiseptic cleansing wipes (sting-free), Disposable gown with full sleeves, Disposable bonnet. Disp</v>
          </cell>
        </row>
        <row r="47130">
          <cell r="E47130" t="str">
            <v>R51360011</v>
          </cell>
          <cell r="G47130" t="str">
            <v>TAP,THREADING:PLUG GUN,#10 DIA,24 TPI,2 FLUTES</v>
          </cell>
        </row>
        <row r="47131">
          <cell r="E47131" t="str">
            <v>R51360143</v>
          </cell>
          <cell r="G47131" t="str">
            <v>BIT,DRIVE:TAMPER RESISTANT HEX,5/32 IN,5K</v>
          </cell>
        </row>
        <row r="47132">
          <cell r="E47132" t="str">
            <v>067000673</v>
          </cell>
          <cell r="G47132" t="str">
            <v>WIPER:9-3/4 IN X 1500 FT,WHITE 4 PLY NYLON, TEXT:1 ROLL PER BOX, 600 MAX AVAIL STORAGE SP</v>
          </cell>
        </row>
        <row r="47133">
          <cell r="E47133" t="str">
            <v>F64171079</v>
          </cell>
          <cell r="G47133" t="str">
            <v>SWITCH:RECESSED, TEXT:EXPRESS VENDOR, B BUTTON</v>
          </cell>
        </row>
        <row r="47134">
          <cell r="E47134" t="str">
            <v>F64171065</v>
          </cell>
          <cell r="G47134" t="str">
            <v>KIT:GATE,LATCH</v>
          </cell>
        </row>
        <row r="47135">
          <cell r="E47135" t="str">
            <v>F64170031</v>
          </cell>
          <cell r="G47135" t="str">
            <v>BARRIER:CONTROL ASSEMBLY</v>
          </cell>
        </row>
        <row r="47136">
          <cell r="E47136" t="str">
            <v>F64171232</v>
          </cell>
          <cell r="G47136" t="str">
            <v>READER,CREDIT CARD-STX:CREDIT/DEBIT,FITS AVM, TEXT:MUST BE COMPATIBLE WITH WMATA SOFTWARE &amp; FIRMWARE (NO SUBSTITUTIONS)</v>
          </cell>
        </row>
        <row r="47137">
          <cell r="E47137" t="str">
            <v>F64170220</v>
          </cell>
          <cell r="G47137" t="str">
            <v>CABLE:COIN ASSEMBLY</v>
          </cell>
        </row>
        <row r="47138">
          <cell r="E47138" t="str">
            <v>C18356081</v>
          </cell>
          <cell r="G47138" t="str">
            <v>LUBRICANT:WHEEL FLANGE,5K,RAIL CAR, TEXT:INTERLOCKING LCF STICK 3" SOLID STICK, MSDS 4516</v>
          </cell>
        </row>
        <row r="47139">
          <cell r="E47139" t="str">
            <v>R38302038</v>
          </cell>
          <cell r="G47139" t="str">
            <v>REDUCER:LEFT SIDE FRAME</v>
          </cell>
        </row>
        <row r="47140">
          <cell r="E47140" t="str">
            <v>833710003</v>
          </cell>
          <cell r="G47140" t="str">
            <v>CLAMP:V BAND ENGINE,AIR INTAKE - (OEM ONLY), TEXT:Clamp V Band Engine Air Intake Connection 4" Inner Diameter For New Flyer Buses 6101-6217 (OEM Cummins P/N 3606847 Only) _x000D_
( IIUR 31816 CREATED ON 05-16-2013 )</v>
          </cell>
        </row>
        <row r="47141">
          <cell r="E47141" t="str">
            <v>237550003</v>
          </cell>
          <cell r="G47141" t="str">
            <v>INJECTOR,FUEL:ENGINE, TEXT:C SERIES, VENDOR EXCHANGE, 1 YR/UNLIMITED MILES WARRANTY ON PARTS, CUMMINS P/N 4940439NX OEM ONLY, USE 6 PER JOB</v>
          </cell>
        </row>
        <row r="47142">
          <cell r="E47142" t="str">
            <v>836710009</v>
          </cell>
          <cell r="G47142" t="str">
            <v>CLAMP:V-BAND CAC,TURBO ELBOW - (OEM ONLY), TEXT:CLAMP V-BAND CAC TURBO ELBOW 2.5" INNER DIAMETER FOR NEW FLYER BUSES 6101-6217 (OEM CUMMINS P/N 3101325 ONLY) _x000D_
( IIUR 31803 CREATED ON 05-16-2013 )</v>
          </cell>
        </row>
        <row r="47143">
          <cell r="E47143" t="str">
            <v>835550031</v>
          </cell>
          <cell r="G47143" t="str">
            <v>SCREW:BANJO,LINE - (OEM ONLY), TEXT:SCREW BANJO CONNECTOR FUEL SUPPY LINE TO SECONDARY FILTER SR 1514 SR 1585 - (OEM ONLY)_x000D_
( IIUR 31925 CREATED ON 06-24-2013 )</v>
          </cell>
        </row>
        <row r="47144">
          <cell r="E47144" t="str">
            <v>835550030</v>
          </cell>
          <cell r="G47144" t="str">
            <v>LINE:FUEL,FILTER - (OEM ONLY), TEXT:TUBE FUEL SUPPY LINE FLEXIBLE HOSE SUPPY LINE TO SECONDARY FILTER SR 1514 SR 1585_x000D_
( OEM ONLY )  -  ( IIUR 31924 CREATED ON 06-24-2013 )</v>
          </cell>
        </row>
        <row r="47145">
          <cell r="E47145" t="str">
            <v>VE921550005</v>
          </cell>
          <cell r="G47145" t="str">
            <v>ASSEMBLY:REAR BRAKE SHOE AND LINING, TEXT:BONDED AND RIVETED, ON WMATA SUPPLIED SHOES, MARATHON MBST OR BRAKEPRO CM24T LINING, STD, 2-SHOE &amp; LINING ASSEMBIES PER SET; SHOE = MERITOR #A3222F2294 ONLY</v>
          </cell>
        </row>
        <row r="47146">
          <cell r="E47146" t="str">
            <v>VE921550010</v>
          </cell>
          <cell r="G47146" t="str">
            <v>ASSEMBLY:FRONT BRAKE SHOE AND LINING, TEXT:BONDED AND RIVETED, ON WAMTA SUPPLIED SHOES, MARATHON MBST OR BRAKEPRO CM24T LINING, STD, 2 SHOE LINING PER ASSEMBLY, SHOE = MERITOR #A3222H2296 ONLY</v>
          </cell>
        </row>
        <row r="47147">
          <cell r="E47147" t="str">
            <v>VE921550012</v>
          </cell>
          <cell r="G47147" t="str">
            <v>ASSEMBLY:FRONT BRAKE SHOE AND LINING, TEXT:BONDED AND RIVETED, ON WAMTA SUPPLIED SHOES, MARATHON MBST OR BRAKEPRO CM24T LINING, STD, 2 SHOE LINING PER ASSEMBY, SHOE = MERITOR A43222M1157 ONLY</v>
          </cell>
        </row>
        <row r="47148">
          <cell r="E47148" t="str">
            <v>VE921550011</v>
          </cell>
          <cell r="G47148" t="str">
            <v>ASSEMBLY:REAR/MID BRAKE SHOE AND LINING, TEXT:ON WMATA SUPPLIED SHOES, MARATHON MBST OR BRAKEPRO CM24T LINING, STD, FLEXIBLE, 2-SHOE &amp; LINING PER ASSEMBLY PER SET, SHOE=MERITOR #A13722J686 ONLY, BONDED &amp; RIVETED</v>
          </cell>
        </row>
        <row r="47149">
          <cell r="E47149" t="str">
            <v>VE921720007</v>
          </cell>
          <cell r="G47149" t="str">
            <v>ASSEMBLY:FRONT BRAKE SHOE AND LINING,17MM, TEXT:ON WMATA SUPPLIED SHOES, BERAL 1616 LINING, RIVETED, W/ROLLERS, 2 SHOE-LINING ASSEMBLY'S/SET; SHOE = MAN #81.50201.6187 OEM ONLY</v>
          </cell>
        </row>
        <row r="47150">
          <cell r="E47150" t="str">
            <v>VE921720008</v>
          </cell>
          <cell r="G47150" t="str">
            <v>ASSEMBLY:REAR BRAKE SHOE AND LINING, TEXT:ON WMATA SUPPLIED SHOES, BERAL 1616 LINING, 17.0MM, RIVETED WITH ROLLERS, 2 SHOE-LINING ASSEMBLY'S/SET SHOE = MAN #81.50201.6188 OEM ONLY</v>
          </cell>
        </row>
        <row r="47151">
          <cell r="E47151" t="str">
            <v>C18316077</v>
          </cell>
          <cell r="G47151" t="str">
            <v>RESISTOR:5K,BRAKE</v>
          </cell>
        </row>
        <row r="47152">
          <cell r="E47152" t="str">
            <v>C18316078</v>
          </cell>
          <cell r="G47152" t="str">
            <v>RESISTOR:5K,LINE CHARGING ASSEMBLY</v>
          </cell>
        </row>
        <row r="47153">
          <cell r="E47153" t="str">
            <v>C18316079</v>
          </cell>
          <cell r="G47153" t="str">
            <v>RESISTOR:5K</v>
          </cell>
        </row>
        <row r="47154">
          <cell r="E47154" t="str">
            <v>R59750506</v>
          </cell>
          <cell r="G47154" t="str">
            <v>ROPE:PULLING,POLYPROPYLENE, TEXT:ELECTRICAL</v>
          </cell>
        </row>
        <row r="47155">
          <cell r="E47155" t="str">
            <v>R41300068</v>
          </cell>
          <cell r="G47155" t="str">
            <v>CONTROL,PHOTOELECTRIC-STX:TWISTLOCK,100-130V 1800W, TEXT:CHANGE RIPLEY 6190 TO 6390-B</v>
          </cell>
        </row>
        <row r="47156">
          <cell r="E47156" t="str">
            <v>822580025</v>
          </cell>
          <cell r="G47156" t="str">
            <v>MOUNT:RUBBER,RADIATOR TOP ORION V,LOW FLOOR, TEXT:25/PKG</v>
          </cell>
        </row>
        <row r="47157">
          <cell r="E47157" t="str">
            <v>822580025</v>
          </cell>
          <cell r="G47157" t="str">
            <v>MOUNT:RUBBER,RADIATOR TOP ORION V,LOW FLOOR, TEXT:25/PKG</v>
          </cell>
        </row>
        <row r="47158">
          <cell r="E47158" t="str">
            <v>882580073</v>
          </cell>
          <cell r="G47158" t="str">
            <v>SWITCH,TOGGLE-STX:SPST,ON/OFF/ON,2 TERMINAL,3900,4200-4400,ORION V</v>
          </cell>
        </row>
        <row r="47159">
          <cell r="E47159" t="str">
            <v>882560018</v>
          </cell>
          <cell r="G47159" t="str">
            <v>VOLTMETER:TEXT:2 IN DC</v>
          </cell>
        </row>
        <row r="47160">
          <cell r="E47160" t="str">
            <v>R47200042</v>
          </cell>
          <cell r="G47160" t="str">
            <v>HOSE:DRAIN,1-1/4 IN,MALE X FEMALE,SUMP PUMP</v>
          </cell>
        </row>
        <row r="47161">
          <cell r="E47161" t="str">
            <v>064000084</v>
          </cell>
          <cell r="G47161" t="str">
            <v>BRUSH:FLOOR SWEEP,3-1/2 IN TRIM AND BRACE BRISTLE,TAMPICO FIBER BRISTLE,30 IN LG,W/O HANDLE, TEXT:STD PK 6 EACH</v>
          </cell>
        </row>
        <row r="47162">
          <cell r="E47162" t="str">
            <v>065000133</v>
          </cell>
          <cell r="G47162" t="str">
            <v>BUCKET:DIRTY WATER,18 QT,RED PLASTIC, TEXT:DIRTY WATER BUCKET - COLOR:  RED - CAN BE USED WITH 067-00-0208 (35 QT MOP BUCKET WITH WRINGER) - 6 PER BOX - LEED CREDITS - WAVEBRAKE/RUBBERMAID</v>
          </cell>
        </row>
        <row r="47163">
          <cell r="E47163" t="str">
            <v>R93300165</v>
          </cell>
          <cell r="G47163" t="str">
            <v>FILTER:CONDITIONER/COOLANT</v>
          </cell>
        </row>
        <row r="47164">
          <cell r="E47164" t="str">
            <v>R93300373</v>
          </cell>
          <cell r="G47164" t="str">
            <v>FILTER,OIL-STX:HYDRAULIC,SPIN-ON</v>
          </cell>
        </row>
        <row r="47165">
          <cell r="E47165" t="str">
            <v>R93300384</v>
          </cell>
          <cell r="G47165" t="str">
            <v>FILTER,AIR INTAKE-STX:NEWER STYLE SULLAIR COMPRESSOR</v>
          </cell>
        </row>
        <row r="47166">
          <cell r="E47166" t="str">
            <v>R93300384</v>
          </cell>
          <cell r="G47166" t="str">
            <v>FILTER,AIR INTAKE-STX:NEWER STYLE SULLAIR COMPRESSOR</v>
          </cell>
        </row>
        <row r="47167">
          <cell r="E47167" t="str">
            <v>822580054</v>
          </cell>
          <cell r="G47167" t="str">
            <v>BAR,RADIATOR-STX:LONG INSIDE,3900,4200,4300,4400,ORION V</v>
          </cell>
        </row>
        <row r="47168">
          <cell r="E47168" t="str">
            <v>R18312120</v>
          </cell>
          <cell r="G47168" t="str">
            <v>CONTACT,STATIONARY:FCC CONTACTOR,AC INVERTER DRIVE</v>
          </cell>
        </row>
        <row r="47169">
          <cell r="E47169" t="str">
            <v>R18312168</v>
          </cell>
          <cell r="G47169" t="str">
            <v>CONTACT,MOVABLE:AC DRIVE: LINE BREAKER</v>
          </cell>
        </row>
        <row r="47170">
          <cell r="E47170" t="str">
            <v>R56600006</v>
          </cell>
          <cell r="G47170" t="str">
            <v>TRUCK:2 WHEEL,ACORN 883 TRACK GATE</v>
          </cell>
        </row>
        <row r="47171">
          <cell r="E47171" t="str">
            <v>R56600008</v>
          </cell>
          <cell r="G47171" t="str">
            <v>HINGE:883 ACORN TRACK GATE</v>
          </cell>
        </row>
        <row r="47172">
          <cell r="E47172" t="str">
            <v>R56600007</v>
          </cell>
          <cell r="G47172" t="str">
            <v>TRUCK:4 WHEEL,ACORN 883 TRACK GATE</v>
          </cell>
        </row>
        <row r="47173">
          <cell r="E47173" t="str">
            <v>R59700123</v>
          </cell>
          <cell r="G47173" t="str">
            <v>TUBING,SHRINK:DOUBLE WALL HIGH VOLTAGE HEAT,1/2 IN,CLEAR, TEXT:W/ 2500V BREAKDOWN RATING REST TO LOW TEMP WITHOUT CRACK HEAT REST 250 DEG C</v>
          </cell>
        </row>
        <row r="47174">
          <cell r="E47174" t="str">
            <v>R18312177</v>
          </cell>
          <cell r="G47174" t="str">
            <v>COIL,ELECTRICAL:OPERATING,LINE BREAKER AC DRIVE</v>
          </cell>
        </row>
        <row r="47175">
          <cell r="E47175" t="str">
            <v>B18115270</v>
          </cell>
          <cell r="G47175" t="str">
            <v>INVERTER:BALLAST: SENSITIVE MATERIAL NEEDS SPECIAL PACKAGING, BUBBLE WRAP-INDIVIDUAL BOX</v>
          </cell>
        </row>
        <row r="47176">
          <cell r="E47176" t="str">
            <v>B18115658</v>
          </cell>
          <cell r="G47176" t="str">
            <v>WINDOW,RAIL CAR-STX:PASSENGER SIDE,0.39 IN THK: LARGE, PER DRAWING &amp; SPECIFICATIONS</v>
          </cell>
        </row>
        <row r="47177">
          <cell r="E47177" t="str">
            <v>C18356005</v>
          </cell>
          <cell r="G47177" t="str">
            <v>STOP:LATERAL ASSEMBLY,CAF</v>
          </cell>
        </row>
        <row r="47178">
          <cell r="E47178" t="str">
            <v>C18366055</v>
          </cell>
          <cell r="G47178" t="str">
            <v>BEARING,SLEEVE:181067,PLAIN,5K,COUPLER OVERHAUL,RAILCAR</v>
          </cell>
        </row>
        <row r="47179">
          <cell r="E47179" t="str">
            <v>R57100240</v>
          </cell>
          <cell r="G47179" t="str">
            <v>SHUNT:FIXED, TEXT:WORK AREA, F/ TRACK DIRECT CABLE ZERO OHMS, NO ADJ HARDENED STEEL PTS1 1/4 IN OPENING, CAD PLATE DO NOT SUB</v>
          </cell>
        </row>
        <row r="47180">
          <cell r="E47180" t="str">
            <v>R18312206</v>
          </cell>
          <cell r="G47180" t="str">
            <v>DIODE:GTO PHASE MODULE,AC DRIVE</v>
          </cell>
        </row>
        <row r="47181">
          <cell r="E47181" t="str">
            <v>R18320903</v>
          </cell>
          <cell r="G47181" t="str">
            <v>LAMP,LIGHT EMITTING DIODE:FLASHING,AMBER,1K,ROHR RAILCAR OUTSIDE FRICTION BRAKE</v>
          </cell>
        </row>
        <row r="47182">
          <cell r="E47182" t="str">
            <v>R42400088</v>
          </cell>
          <cell r="G47182" t="str">
            <v>TAPE:2 IN X 15 YD,YELLOW &amp; BLACK STRIPES, TEXT:REFLECTIVE STAPLE 12/CASE</v>
          </cell>
        </row>
        <row r="47183">
          <cell r="E47183" t="str">
            <v>R93300383</v>
          </cell>
          <cell r="G47183" t="str">
            <v>FILTER,OIL: ENGINE,SPIN-ON,JOYN DEERE 4024TF270A,SULLAIR COMPRESSOR</v>
          </cell>
        </row>
        <row r="47184">
          <cell r="E47184" t="str">
            <v>R57260013</v>
          </cell>
          <cell r="G47184" t="str">
            <v>KEY,CHUCK:</v>
          </cell>
        </row>
        <row r="47185">
          <cell r="E47185" t="str">
            <v>R93300051</v>
          </cell>
          <cell r="G47185" t="str">
            <v>FILTER,OIL-STX:</v>
          </cell>
        </row>
        <row r="47186">
          <cell r="E47186" t="str">
            <v>999650862</v>
          </cell>
          <cell r="G47186" t="str">
            <v>COUPLING,PIPE:3/4 IN,GALV,HEAT EXCHANGER, TEXT:LINE</v>
          </cell>
        </row>
        <row r="47187">
          <cell r="E47187" t="str">
            <v>067000741</v>
          </cell>
          <cell r="G47187" t="str">
            <v>WIPE:ANTIMICROBIAL SKIN,PCMX,NONOXYNOL-9,VIRONOX 9, TEXT:TOWELETTES,  50/PKG, MSDS 3000/2362</v>
          </cell>
        </row>
        <row r="47188">
          <cell r="E47188" t="str">
            <v>067000277</v>
          </cell>
          <cell r="G47188" t="str">
            <v>MEDICATION,EXTERNAL-STX:PETROLEUM JELLY,13 OZ, TEXT:VASELINE</v>
          </cell>
        </row>
        <row r="47189">
          <cell r="E47189" t="str">
            <v>067000277</v>
          </cell>
          <cell r="G47189" t="str">
            <v>MEDICATION,EXTERNAL-STX:PETROLEUM JELLY,13 OZ, TEXT:VASELINE</v>
          </cell>
        </row>
        <row r="47190">
          <cell r="E47190" t="str">
            <v>R93300415</v>
          </cell>
          <cell r="G47190" t="str">
            <v>FILTER,OIL:HYDRAULIC RETURN,4 X 4 TAMPER</v>
          </cell>
        </row>
        <row r="47191">
          <cell r="E47191" t="str">
            <v>R93300419</v>
          </cell>
          <cell r="G47191" t="str">
            <v>FILTER,FUEL:</v>
          </cell>
        </row>
        <row r="47192">
          <cell r="E47192" t="str">
            <v>R93300431</v>
          </cell>
          <cell r="G47192" t="str">
            <v>ELEMENT:SEPERATOR,OIL,SULLAIR: SULLAIR OIL SEPERATOR ELEMENT, 250034-112</v>
          </cell>
        </row>
        <row r="47193">
          <cell r="E47193" t="str">
            <v>R12400027</v>
          </cell>
          <cell r="G47193" t="str">
            <v>MOLD,JOINT BOND-STX:C,RIGHT HAND, TEXT:BOUGHT AS A PAIR W/ R12-40-0028</v>
          </cell>
        </row>
        <row r="47194">
          <cell r="E47194" t="str">
            <v>R91500036</v>
          </cell>
          <cell r="G47194" t="str">
            <v>OIL,INDUSTRIAL:MULTIPURPOSE GEAR,80W90 VISCOSITY,16 GAL DRUM,MIL-2105E- GL5: DO NOT SUB, MAX SPC AVA:18 DRUMS, MSDS 2541/3675</v>
          </cell>
        </row>
        <row r="47195">
          <cell r="E47195" t="str">
            <v>R91500036</v>
          </cell>
          <cell r="G47195" t="str">
            <v>OIL,INDUSTRIAL:MULTIPURPOSE GEAR,80W90 VISCOSITY,16 GAL DRUM,MIL-2105E- GL5: DO NOT SUB, MAX SPC AVA:18 DRUMS, MSDS 2541/3675</v>
          </cell>
        </row>
        <row r="47196">
          <cell r="E47196" t="str">
            <v>R91500036</v>
          </cell>
          <cell r="G47196" t="str">
            <v>OIL,INDUSTRIAL:MULTIPURPOSE GEAR,80W90 VISCOSITY,16 GAL DRUM,MIL-2105E- GL5: DO NOT SUB, MAX SPC AVA:18 DRUMS, MSDS 2541/3675</v>
          </cell>
        </row>
        <row r="47197">
          <cell r="E47197" t="str">
            <v>R23810056</v>
          </cell>
          <cell r="G47197" t="str">
            <v>RECEPTACLE:ASSEMBLY</v>
          </cell>
        </row>
        <row r="47198">
          <cell r="E47198" t="str">
            <v>R38302092</v>
          </cell>
          <cell r="G47198" t="str">
            <v>VACUUM CLEANER:PORTABLE,2.5 GAL CAPACITY,WET/DRY</v>
          </cell>
        </row>
        <row r="47199">
          <cell r="E47199" t="str">
            <v>R62400001</v>
          </cell>
          <cell r="G47199" t="str">
            <v>LAMP,FLUORESCENT:T12 BULB,WARM WHITE</v>
          </cell>
        </row>
        <row r="47200">
          <cell r="E47200" t="str">
            <v>F64170750</v>
          </cell>
          <cell r="G47200" t="str">
            <v>LAMP,NEON:5W, TEXT:250 LUMEN, 10/BOX</v>
          </cell>
        </row>
        <row r="47201">
          <cell r="E47201" t="str">
            <v>R53060028</v>
          </cell>
          <cell r="G47201" t="str">
            <v>SCREW:1/2 IN DIA,13 TPI,1-1/4 IN LG,HEX HD,BRONZE, TEXT:NYLOCK</v>
          </cell>
        </row>
        <row r="47202">
          <cell r="E47202" t="str">
            <v>R62400388</v>
          </cell>
          <cell r="G47202" t="str">
            <v>LAMP,HID-STX:HIGH PRESSURE SODIUM,150W,CLEAR,MEDIUM BASE, TEXT:STD PK 20/BOX, GE, SYLVANIA OR PHIL-ONLY</v>
          </cell>
        </row>
        <row r="47203">
          <cell r="E47203" t="str">
            <v>C18326083</v>
          </cell>
          <cell r="G47203" t="str">
            <v>PAD,BRAKE-STX:LEFT/RIGHT, TEXT:SET LONG LIFE</v>
          </cell>
        </row>
        <row r="47204">
          <cell r="E47204" t="str">
            <v>R81150001</v>
          </cell>
          <cell r="G47204" t="str">
            <v>CAN:GASOLINE,5 GAL,RED, TEXT:TYPE 1, MUST MEET ANSI, NFPA 30, OSHA 29CFR 1910.106 AND 29CFR 1926.152</v>
          </cell>
        </row>
        <row r="47205">
          <cell r="E47205" t="str">
            <v>R99990037</v>
          </cell>
          <cell r="G47205" t="str">
            <v>TIE,CABLE-STX:4 IN/3.62 IN LG, TEXT:SOLD IN PACKS OF 100</v>
          </cell>
        </row>
        <row r="47206">
          <cell r="E47206" t="str">
            <v>835720023</v>
          </cell>
          <cell r="G47206" t="str">
            <v>FILTER:FUEL - (OEM ONLY) - ( PMI ), TEXT:Filter, Fuel: Diesel (Fleetguard P/N FF63008 OEM Only) Spin-On Filter, 4 Micron, 99.80% Efficiency @ Beta Ratio = 500, 72.0 GPH, 7/8-14 Thread.  - ( PMI )_x000D_
_x000D_
( IIUR 31985 CREATED ON 10-18-2013 )</v>
          </cell>
        </row>
        <row r="47207">
          <cell r="E47207" t="str">
            <v>R18310265</v>
          </cell>
          <cell r="G47207" t="str">
            <v>ROD,PISTON:LINE SWITCH</v>
          </cell>
        </row>
        <row r="47208">
          <cell r="E47208" t="str">
            <v>881350119</v>
          </cell>
          <cell r="G47208" t="str">
            <v>SWITCH:PASS SIGNAL BUZZER</v>
          </cell>
        </row>
        <row r="47209">
          <cell r="E47209" t="str">
            <v>A18377059</v>
          </cell>
          <cell r="G47209" t="str">
            <v>PLATE:GUIDING SYSTEM LOCKING,6K,DOOR</v>
          </cell>
        </row>
        <row r="47210">
          <cell r="E47210" t="str">
            <v>L18373047</v>
          </cell>
          <cell r="G47210" t="str">
            <v>SPINDLE:LEFT HAND ASSEMBLY,2K,3K,CAR</v>
          </cell>
        </row>
        <row r="47211">
          <cell r="E47211" t="str">
            <v>B18325668</v>
          </cell>
          <cell r="G47211" t="str">
            <v>FILTER:VENT,HP-4 LUBE DEVICE, TEXT:50 PKG</v>
          </cell>
        </row>
        <row r="47212">
          <cell r="E47212" t="str">
            <v>R18340126</v>
          </cell>
          <cell r="G47212" t="str">
            <v>DISC:COUPLING, TEXT:THOMAS</v>
          </cell>
        </row>
        <row r="47213">
          <cell r="E47213" t="str">
            <v>B18355022</v>
          </cell>
          <cell r="G47213" t="str">
            <v>BOLT:STOP,COLLECTOR ASSEMBLY</v>
          </cell>
        </row>
        <row r="47214">
          <cell r="E47214" t="str">
            <v>B18375051</v>
          </cell>
          <cell r="G47214" t="str">
            <v>BEARING,ROLLER:Z2124-443,M9067,1 IN DIA,RUBBER COATING CAGE,DOOR OPERATOR,BREDA RAILCARS</v>
          </cell>
        </row>
        <row r="47215">
          <cell r="E47215" t="str">
            <v>R18350025</v>
          </cell>
          <cell r="G47215" t="str">
            <v>INDICATOR:BLOWN FUSE ASSEMBLY</v>
          </cell>
        </row>
        <row r="47216">
          <cell r="E47216" t="str">
            <v>R18350026</v>
          </cell>
          <cell r="G47216" t="str">
            <v>GROMMET:</v>
          </cell>
        </row>
        <row r="47217">
          <cell r="E47217" t="str">
            <v>B18375127</v>
          </cell>
          <cell r="G47217" t="str">
            <v>SOLENOID:ELECTROSTART,24V COIL</v>
          </cell>
        </row>
        <row r="47218">
          <cell r="E47218" t="str">
            <v>R53400310</v>
          </cell>
          <cell r="G47218" t="str">
            <v>LOCK:CORE,US10B,KEY OPERATED, TEXT:800 CORE ON 01HKEYWAY, KEYED TO MK564564 &amp; CONTROL KEY 556454 &amp; CHANGE KEY 214113</v>
          </cell>
        </row>
        <row r="47219">
          <cell r="E47219" t="str">
            <v>R53400312</v>
          </cell>
          <cell r="G47219" t="str">
            <v>LOCK:CORE,US10B,KEY OPERATED, TEXT:800 CORE ON 014KEYWAY, KEYED TO MK564564 &amp; CONTROL KEY 556454 &amp; CHANGE KEY 434112</v>
          </cell>
        </row>
        <row r="47220">
          <cell r="E47220" t="str">
            <v>B18405042</v>
          </cell>
          <cell r="G47220" t="str">
            <v>SWITCH,PUSHBUTTON-STX:TEXT:BASIC UNIT, SERIES 2</v>
          </cell>
        </row>
        <row r="47221">
          <cell r="E47221" t="str">
            <v>L18403112</v>
          </cell>
          <cell r="G47221" t="str">
            <v>TRANSISTOR:IGBT,2K/3K,CARS, TEXT:C-N, 145AMP 11700V</v>
          </cell>
        </row>
        <row r="47222">
          <cell r="E47222" t="str">
            <v>881560005</v>
          </cell>
          <cell r="G47222" t="str">
            <v>FUSE:50AMP, TEXT:USE 5 PER JOB UI=UM, WES GRADE P/N ANL50 ONLY</v>
          </cell>
        </row>
        <row r="47223">
          <cell r="E47223" t="str">
            <v>R18000088</v>
          </cell>
          <cell r="G47223" t="str">
            <v>TESTER:VOLTAGE,1500V MAX</v>
          </cell>
        </row>
        <row r="47224">
          <cell r="E47224" t="str">
            <v>R18340022</v>
          </cell>
          <cell r="G47224" t="str">
            <v>FILTER,HVAC-STX:DRYER,ELEMENT, TEXT:CORE, TEE TYPE</v>
          </cell>
        </row>
        <row r="47225">
          <cell r="E47225" t="str">
            <v>R18340127</v>
          </cell>
          <cell r="G47225" t="str">
            <v>KIT:COUPLING,DISC PACK,REPAIR, TEXT:SS COUPLING</v>
          </cell>
        </row>
        <row r="47226">
          <cell r="E47226" t="str">
            <v>B18335012</v>
          </cell>
          <cell r="G47226" t="str">
            <v>FUSE:CHOPPER BLOWER</v>
          </cell>
        </row>
        <row r="47227">
          <cell r="E47227" t="str">
            <v>R18350051</v>
          </cell>
          <cell r="G47227" t="str">
            <v>STRAP:JOURNAL SLEEVE RETAINER, TEXT:20/PKG</v>
          </cell>
        </row>
        <row r="47228">
          <cell r="E47228" t="str">
            <v>R18350278</v>
          </cell>
          <cell r="G47228" t="str">
            <v>BEARING,SLEEVE-STX:900315,52010,OUTER TRANSOM</v>
          </cell>
        </row>
        <row r="47229">
          <cell r="E47229" t="str">
            <v>R18350080</v>
          </cell>
          <cell r="G47229" t="str">
            <v>NUT,LOCK-STX:HEAVY HEX NYLON INSERT,1-1/4 IN DIA,7 UNC,ZINC PLATED,SAE,GR 5,DUPONT PURPLE NYLON INSERT, TEXT:STOP, DUPONT PURPLE</v>
          </cell>
        </row>
        <row r="47230">
          <cell r="E47230" t="str">
            <v>999650156</v>
          </cell>
          <cell r="G47230" t="str">
            <v>DRILLBIT:1/8 IN,HIGH SPEED STEEL, TEXT:2001, 12/PKG</v>
          </cell>
        </row>
        <row r="47231">
          <cell r="E47231" t="str">
            <v>R38101309</v>
          </cell>
          <cell r="G47231" t="str">
            <v>SCREW:SPANNER,#10 DIA,32 TPI,1 IN LG, TEXT:50 PER PACK</v>
          </cell>
        </row>
        <row r="47232">
          <cell r="E47232" t="str">
            <v>R57530214</v>
          </cell>
          <cell r="G47232" t="str">
            <v>CRIMPER:PIN: MINIBOND, CANNON PLG, F/ CANNON PIN 031-0560-121, NO SUBSTITUTES W/ A TH333 TURRET</v>
          </cell>
        </row>
        <row r="47233">
          <cell r="E47233" t="str">
            <v>R18350154</v>
          </cell>
          <cell r="G47233" t="str">
            <v>BEARING,ROLLER-STX:JM738249 &amp; JM738210,CONE AND CUP,LOW SPEED GEARBOX, TEXT:SET, USE CMNT APVD BEARING LIST ONLY</v>
          </cell>
        </row>
        <row r="47234">
          <cell r="E47234" t="str">
            <v>R61220004</v>
          </cell>
          <cell r="G47234" t="str">
            <v>CLAMP,RAIL:</v>
          </cell>
        </row>
        <row r="47235">
          <cell r="E47235" t="str">
            <v>R18350119</v>
          </cell>
          <cell r="G47235" t="str">
            <v>GEARBOX:LOCKING FLANGE, TEXT:TANG, 50/BOX, DWG 921011</v>
          </cell>
        </row>
        <row r="47236">
          <cell r="E47236" t="str">
            <v>R18370108</v>
          </cell>
          <cell r="G47236" t="str">
            <v>KEY:CAR DOOR, TEXT:STAMPED, CUT KEYS XX3120, 100/BAG</v>
          </cell>
        </row>
        <row r="47237">
          <cell r="E47237" t="str">
            <v>R18400076</v>
          </cell>
          <cell r="G47237" t="str">
            <v>KEY:MASTER CONTROLLER, TEXT:100/BOX</v>
          </cell>
        </row>
        <row r="47238">
          <cell r="E47238" t="str">
            <v>R31400211</v>
          </cell>
          <cell r="G47238" t="str">
            <v>O-RING:GASKET,9/16 IN OD, TEXT:100/PKG</v>
          </cell>
        </row>
        <row r="47239">
          <cell r="E47239" t="str">
            <v>B18325125</v>
          </cell>
          <cell r="G47239" t="str">
            <v>CAP:LINE FILTER, TEXT:OC-1B</v>
          </cell>
        </row>
        <row r="47240">
          <cell r="E47240" t="str">
            <v>B18325230</v>
          </cell>
          <cell r="G47240" t="str">
            <v>MOTOR:TEXT:FORCE, 5231</v>
          </cell>
        </row>
        <row r="47241">
          <cell r="E47241" t="str">
            <v>B18325342</v>
          </cell>
          <cell r="G47241" t="str">
            <v>SPRING,VALVE-STX:TEXT:SUPPLY, H7 RELAY</v>
          </cell>
        </row>
        <row r="47242">
          <cell r="E47242" t="str">
            <v>B18325342</v>
          </cell>
          <cell r="G47242" t="str">
            <v>SPRING,VALVE-STX:TEXT:SUPPLY, H7 RELAY</v>
          </cell>
        </row>
        <row r="47243">
          <cell r="E47243" t="str">
            <v>B18325351</v>
          </cell>
          <cell r="G47243" t="str">
            <v>GASKET:1-7/16 IN OD,RING,FITS H7 RELAY VALVE, TEXT:MUST BE IN PACKS OF 100</v>
          </cell>
        </row>
        <row r="47244">
          <cell r="E47244" t="str">
            <v>B18325385</v>
          </cell>
          <cell r="G47244" t="str">
            <v>PISTON:CONVERTER</v>
          </cell>
        </row>
        <row r="47245">
          <cell r="E47245" t="str">
            <v>B18325387</v>
          </cell>
          <cell r="G47245" t="str">
            <v>RING,RETAINING:TEXT:100/BOX OR BAG</v>
          </cell>
        </row>
        <row r="47246">
          <cell r="E47246" t="str">
            <v>B18325387</v>
          </cell>
          <cell r="G47246" t="str">
            <v>RING,RETAINING:TEXT:100/BOX OR BAG</v>
          </cell>
        </row>
        <row r="47247">
          <cell r="E47247" t="str">
            <v>B18325398</v>
          </cell>
          <cell r="G47247" t="str">
            <v>PISTON:SLACK ADJUSTER</v>
          </cell>
        </row>
        <row r="47248">
          <cell r="E47248" t="str">
            <v>B18325399</v>
          </cell>
          <cell r="G47248" t="str">
            <v>SPRING,BRAKE-STX:SLACK ADJUSTER</v>
          </cell>
        </row>
        <row r="47249">
          <cell r="E47249" t="str">
            <v>B18325527</v>
          </cell>
          <cell r="G47249" t="str">
            <v>CRANKSHAFT:AIR COMPRESSOR</v>
          </cell>
        </row>
        <row r="47250">
          <cell r="E47250" t="str">
            <v>B18325546</v>
          </cell>
          <cell r="G47250" t="str">
            <v>RING,RETAINING-STX:TACH BOX,BREDA TRUCK</v>
          </cell>
        </row>
        <row r="47251">
          <cell r="E47251" t="str">
            <v>B18325695</v>
          </cell>
          <cell r="G47251" t="str">
            <v>NUT:RETAINING,HP4 SUPPORT SWIVEL BRACKET</v>
          </cell>
        </row>
        <row r="47252">
          <cell r="E47252" t="str">
            <v>B18355020</v>
          </cell>
          <cell r="G47252" t="str">
            <v>UNIT:TORSION,RAIL CARS, TEXT:COLLECTOR SHOE</v>
          </cell>
        </row>
        <row r="47253">
          <cell r="E47253" t="str">
            <v>L18323010</v>
          </cell>
          <cell r="G47253" t="str">
            <v>SLEEVE:SLACK ADJUSTER,2K,3K,CAR</v>
          </cell>
        </row>
        <row r="47254">
          <cell r="E47254" t="str">
            <v>F64170088</v>
          </cell>
          <cell r="G47254" t="str">
            <v>BRACE:TOP COVER STAY</v>
          </cell>
        </row>
        <row r="47255">
          <cell r="E47255" t="str">
            <v>F64170187</v>
          </cell>
          <cell r="G47255" t="str">
            <v>BARRIER:ASSEMBLY,MOLDED</v>
          </cell>
        </row>
        <row r="47256">
          <cell r="E47256" t="str">
            <v>F64170022</v>
          </cell>
          <cell r="G47256" t="str">
            <v>TRANSPORT,FARECARD-STX:ENTRY,FITS FAREGATES, TEXT:HANDLING-EG, S</v>
          </cell>
        </row>
        <row r="47257">
          <cell r="E47257" t="str">
            <v>F64170022</v>
          </cell>
          <cell r="G47257" t="str">
            <v>TRANSPORT,FARECARD-STX:ENTRY,FITS FAREGATES, TEXT:HANDLING-EG, S</v>
          </cell>
        </row>
        <row r="47258">
          <cell r="E47258" t="str">
            <v>F64170114</v>
          </cell>
          <cell r="G47258" t="str">
            <v>SPROCKET:TIMING BELT, TEXT:PULLEY</v>
          </cell>
        </row>
        <row r="47259">
          <cell r="E47259" t="str">
            <v>F64170312</v>
          </cell>
          <cell r="G47259" t="str">
            <v>BOARD,PRINTED CIRCUIT:COIN CONTROL</v>
          </cell>
        </row>
        <row r="47260">
          <cell r="E47260" t="str">
            <v>F64170312</v>
          </cell>
          <cell r="G47260" t="str">
            <v>BOARD,PRINTED CIRCUIT:COIN CONTROL</v>
          </cell>
        </row>
        <row r="47261">
          <cell r="E47261" t="str">
            <v>F64170755</v>
          </cell>
          <cell r="G47261" t="str">
            <v>BRACKET:DOOR STAY BRACE</v>
          </cell>
        </row>
        <row r="47262">
          <cell r="E47262" t="str">
            <v>R18350029</v>
          </cell>
          <cell r="G47262" t="str">
            <v>PAD:RADIUS ROD,RUBBER, TEXT:50/PKG</v>
          </cell>
        </row>
        <row r="47263">
          <cell r="E47263" t="str">
            <v>R18360111</v>
          </cell>
          <cell r="G47263" t="str">
            <v>PLUNGER:SEAT</v>
          </cell>
        </row>
        <row r="47264">
          <cell r="E47264" t="str">
            <v>A18327052</v>
          </cell>
          <cell r="G47264" t="str">
            <v>SPRING,VALVE:6K, TEXT:COMPRESSION, WHEEL, SLIDE, MAGNET</v>
          </cell>
        </row>
        <row r="47265">
          <cell r="E47265" t="str">
            <v>A18327053</v>
          </cell>
          <cell r="G47265" t="str">
            <v>SPRING,COMPRESSION:6K,SLIDE WHEEL MAGNET VALVE</v>
          </cell>
        </row>
        <row r="47266">
          <cell r="E47266" t="str">
            <v>A18327071</v>
          </cell>
          <cell r="G47266" t="str">
            <v>VALVE,BRAKE:PISTON,6K</v>
          </cell>
        </row>
        <row r="47267">
          <cell r="E47267" t="str">
            <v>A18327078</v>
          </cell>
          <cell r="G47267" t="str">
            <v>CAP:THREADED,3/4IN,FLEET 5K,6K,FITS DIAPHRAGM CYLINDER</v>
          </cell>
        </row>
        <row r="47268">
          <cell r="E47268" t="str">
            <v>972700028</v>
          </cell>
          <cell r="G47268" t="str">
            <v>KIT:S1 GUARD BOOT,ASSEMBLY,NEW FLYER BUS,CONTAINS WEARSTRIP,BOOT,RECEIVER</v>
          </cell>
        </row>
        <row r="47269">
          <cell r="E47269" t="str">
            <v>A18337194</v>
          </cell>
          <cell r="G47269" t="str">
            <v>BUSHING:CLEAT,NEOPRENE,6K,TRUCK</v>
          </cell>
        </row>
        <row r="47270">
          <cell r="E47270" t="str">
            <v>L18313038</v>
          </cell>
          <cell r="G47270" t="str">
            <v>LINE:CURRENT TRANSDUCER, TEXT:CMD, 1 &amp; 2, M/F</v>
          </cell>
        </row>
        <row r="47271">
          <cell r="E47271" t="str">
            <v>L18313110</v>
          </cell>
          <cell r="G47271" t="str">
            <v>SENSOR:VOLTAGE MONITORING DEVICE,1000V,2K,3K,PROPULSION CARS, TEXT:FILTER</v>
          </cell>
        </row>
        <row r="47272">
          <cell r="E47272" t="str">
            <v>R62100046</v>
          </cell>
          <cell r="G47272" t="str">
            <v>LENS:ASSEMBLY,YELLOW/GREEN</v>
          </cell>
        </row>
        <row r="47273">
          <cell r="E47273" t="str">
            <v>C18366014</v>
          </cell>
          <cell r="G47273" t="str">
            <v>BAR:DRAW,5K,CAF CAR</v>
          </cell>
        </row>
        <row r="47274">
          <cell r="E47274" t="str">
            <v>R79200014</v>
          </cell>
          <cell r="G47274" t="str">
            <v>SQUEEGEE:CURVED FLOOR,36 IN,54 IN HANDLE LG,WOODEN HANDLE, TEXT:STD PK 12 EA</v>
          </cell>
        </row>
        <row r="47275">
          <cell r="E47275" t="str">
            <v>R59750268</v>
          </cell>
          <cell r="G47275" t="str">
            <v>CONNECTOR,CABLE/CONDUIT:LIQUIDTIGHT,1 IN HUB,STRAIGHT</v>
          </cell>
        </row>
        <row r="47276">
          <cell r="E47276" t="str">
            <v>B18355021</v>
          </cell>
          <cell r="G47276" t="str">
            <v>BRACKET:ASSEMBLY</v>
          </cell>
        </row>
        <row r="47277">
          <cell r="E47277" t="str">
            <v>B18355021</v>
          </cell>
          <cell r="G47277" t="str">
            <v>BRACKET:ASSEMBLY</v>
          </cell>
        </row>
        <row r="47278">
          <cell r="E47278" t="str">
            <v>R59750269</v>
          </cell>
          <cell r="G47278" t="str">
            <v>CONNECTOR,CABLE/CONDUIT:LIQUIDTIGHT,1 IN HUB,90 DEG</v>
          </cell>
        </row>
        <row r="47279">
          <cell r="E47279" t="str">
            <v>R59750219</v>
          </cell>
          <cell r="G47279" t="str">
            <v>CONNECTOR,CABLE/CONDUIT:EMT THINWALL,1/2 IN HUB,COMPRESSION, TEXT:STD. PK. 100 EA</v>
          </cell>
        </row>
        <row r="47280">
          <cell r="E47280" t="str">
            <v>R47300737</v>
          </cell>
          <cell r="G47280" t="str">
            <v>VALVE,GATE:1/2 IN,200 LB</v>
          </cell>
        </row>
        <row r="47281">
          <cell r="E47281" t="str">
            <v>R38302161</v>
          </cell>
          <cell r="G47281" t="str">
            <v>OHMMETER:TRAINING,100-300,30-50,steel,FLEET 3k,FITS ac</v>
          </cell>
        </row>
        <row r="47282">
          <cell r="E47282" t="str">
            <v>R59750400</v>
          </cell>
          <cell r="G47282" t="str">
            <v>BOX,ELECTRICAL:WATERPROOF,1 GANG,2-3/4 IN WD X 4-1/2 IN LG X 1-7/8 IN DP,(4) 1/2 IN KO'S</v>
          </cell>
        </row>
        <row r="47283">
          <cell r="E47283" t="str">
            <v>802600003</v>
          </cell>
          <cell r="G47283" t="str">
            <v>MOUNT:FRONT ENGINE, TEXT:USE 2 PER JOB</v>
          </cell>
        </row>
        <row r="47284">
          <cell r="E47284" t="str">
            <v>971660004</v>
          </cell>
          <cell r="G47284" t="str">
            <v>BELT,HVAC:FITS A/C COMPRESSOR,NABI BRT FLEET</v>
          </cell>
        </row>
        <row r="47285">
          <cell r="E47285" t="str">
            <v>971720008</v>
          </cell>
          <cell r="G47285" t="str">
            <v>CONTROLLER:DEFROSTER/FLOOR HEATER,24V,6301-6609,3751,3770,5431-5452,NEW FLYER</v>
          </cell>
        </row>
        <row r="47286">
          <cell r="E47286" t="str">
            <v>R60160166</v>
          </cell>
          <cell r="G47286" t="str">
            <v>SPEAKER:KL PANEL ASSEMBLY,6K</v>
          </cell>
        </row>
        <row r="47287">
          <cell r="E47287" t="str">
            <v>063000081</v>
          </cell>
          <cell r="G47287" t="str">
            <v>BAG:HEAVY DUTY,1 LB,PAPER, TEXT:500 BAGS/PACK, 8000 BAGS/BUNDLE</v>
          </cell>
        </row>
        <row r="47288">
          <cell r="E47288" t="str">
            <v>R51330056</v>
          </cell>
          <cell r="G47288" t="str">
            <v>DRILLBIT,MASONRY:CONCRETE,1/2 IN DIA,10 IN LG</v>
          </cell>
        </row>
        <row r="47289">
          <cell r="E47289" t="str">
            <v>R38101327</v>
          </cell>
          <cell r="G47289" t="str">
            <v>BATTERY:BACKUP</v>
          </cell>
        </row>
        <row r="47290">
          <cell r="E47290" t="str">
            <v>R18327042</v>
          </cell>
          <cell r="G47290" t="str">
            <v>NUT,LOCK-STX:SELF-LOCKING,18MM DIA,2.5MM IRON,PLATED COPPER,GR 8.8,FLEET 1K</v>
          </cell>
        </row>
        <row r="47291">
          <cell r="E47291" t="str">
            <v>R23820048</v>
          </cell>
          <cell r="G47291" t="str">
            <v>WHEEL:RAIL PETTIBONE SPEED SPRING</v>
          </cell>
        </row>
        <row r="47292">
          <cell r="E47292" t="str">
            <v>R23820048</v>
          </cell>
          <cell r="G47292" t="str">
            <v>WHEEL:RAIL PETTIBONE SPEED SPRING</v>
          </cell>
        </row>
        <row r="47293">
          <cell r="E47293" t="str">
            <v>R60600418</v>
          </cell>
          <cell r="G47293" t="str">
            <v>SENSOR:SOLID STATE MICRO,VEEDER-ROOT</v>
          </cell>
        </row>
        <row r="47294">
          <cell r="E47294" t="str">
            <v>R53400223</v>
          </cell>
          <cell r="G47294" t="str">
            <v>LOCK,PAD-STX:2 IN CASE WD,1 IN HT SHACKLE</v>
          </cell>
        </row>
        <row r="47295">
          <cell r="E47295" t="str">
            <v>F64181055</v>
          </cell>
          <cell r="G47295" t="str">
            <v>BARRIER:BNA57, TEXT:LENGTH</v>
          </cell>
        </row>
        <row r="47296">
          <cell r="E47296" t="str">
            <v>F64181067</v>
          </cell>
          <cell r="G47296" t="str">
            <v>MODULE:PISTON,FITS BNA57</v>
          </cell>
        </row>
        <row r="47297">
          <cell r="E47297" t="str">
            <v>999651329</v>
          </cell>
          <cell r="G47297" t="str">
            <v>TUBING,NONMETALLIC:1/4 IN OD,50 FT ROLL LG,GREEN NYLON,SAE J844,A DOT PRIMARY AIR BRAKE/SUPPLY, TEXT:TYPE 3B</v>
          </cell>
        </row>
        <row r="47298">
          <cell r="E47298" t="str">
            <v>067000601</v>
          </cell>
          <cell r="G47298" t="str">
            <v>TWINE:STITCHING,#12, TEXT:1/2 LB  BALL</v>
          </cell>
        </row>
        <row r="47299">
          <cell r="E47299" t="str">
            <v>R60600429</v>
          </cell>
          <cell r="G47299" t="str">
            <v>SENSOR:POSITION SENSITIVE PAN/SUMP</v>
          </cell>
        </row>
        <row r="47300">
          <cell r="E47300" t="str">
            <v>R30300151</v>
          </cell>
          <cell r="G47300" t="str">
            <v>BELT,ALTERNATOR:SMALL PULLEY PRIME MOVER, TEXT:354C0</v>
          </cell>
        </row>
        <row r="47301">
          <cell r="E47301" t="str">
            <v>R23490007</v>
          </cell>
          <cell r="G47301" t="str">
            <v>WAND:STEAM CLEANER ASSEMBLY, TEXT:2-TUBE W/ GUARD</v>
          </cell>
        </row>
        <row r="47302">
          <cell r="E47302" t="str">
            <v>067000672</v>
          </cell>
          <cell r="G47302" t="str">
            <v>WIPER:BLEACHED KNIT,75% MIN TO 100% COTTON, TEXT:WASHED, MUST BE IN 50 LB BOX, 200 MAXIMUM STORAGE CAPACITY, ALBRIG MAT KNIT CONST SZ</v>
          </cell>
        </row>
        <row r="47303">
          <cell r="E47303" t="str">
            <v>R34130030</v>
          </cell>
          <cell r="G47303" t="str">
            <v>DRILLBIT:#21,STRAIGHT SHANK,HIGH SPEED STEEL, TEXT:WIRE</v>
          </cell>
        </row>
        <row r="47304">
          <cell r="E47304" t="str">
            <v>R38300371</v>
          </cell>
          <cell r="G47304" t="str">
            <v>KEY:STEP,FITS ESCALATOR</v>
          </cell>
        </row>
        <row r="47305">
          <cell r="E47305" t="str">
            <v>842720017</v>
          </cell>
          <cell r="G47305" t="str">
            <v>CLAMP:V-BAND,2007 (EPA) ISL ENGINE DPF - OEM ONLY, TEXT:Clamp, V-Band, 2007 (EPA) ISL Engine DPF, Cummins OEM #2871863 Only</v>
          </cell>
        </row>
        <row r="47306">
          <cell r="E47306" t="str">
            <v>986550064</v>
          </cell>
          <cell r="G47306" t="str">
            <v>HOSE:ASSEMBLY,AIR SUPPLY SPINNER TO BULKHEAD - (OEM ONLY), TEXT:Hose Assembly Air Supply Spinner To Bulkhead Use Eaton Hose P/N 2807-04 &amp; Eaton Fittings P/N 63-190600-4 At Both Ends X 49" OAL (OEM New Flyer P/N 045649 Only) _x000D_
_x000D_
( IIUR 32243 CREATED ON 10</v>
          </cell>
        </row>
        <row r="47307">
          <cell r="E47307" t="str">
            <v>971700017</v>
          </cell>
          <cell r="G47307" t="str">
            <v>MOTOR,HVAC-STX:FLOOR HEATER ASSEMBLY,24V</v>
          </cell>
        </row>
        <row r="47308">
          <cell r="E47308" t="str">
            <v>972550069</v>
          </cell>
          <cell r="G47308" t="str">
            <v>PILLAR,BODY:REAR LEFT HAND CORNER PANEL,6101-6217,6040-6050,2801-2825,NEW FLYER, TEXT:OEM ONLY</v>
          </cell>
        </row>
        <row r="47309">
          <cell r="E47309" t="str">
            <v>971720024</v>
          </cell>
          <cell r="G47309" t="str">
            <v>CLUTCH:HVAC,FIELD COIL 24V TWO WIRE, TEXT:HVAC,Clutch Assy, Field coil 24V Clutch Field Assy, two wire for New Flyer SR1413 THERMO KING - OME ONLY P/N 45-1965  -  ( IIUR 31055 CREATED ON 11-15-2012 )</v>
          </cell>
        </row>
        <row r="47310">
          <cell r="E47310" t="str">
            <v>968720027</v>
          </cell>
          <cell r="G47310" t="str">
            <v>HOSE,HYDRAULIC:21 IN LG,2300,2400,2800,3700,5400,6000,NEW FLYER BUSES, TEXT:W/C BLOCK, ASSEMBLY, OEM ONLY</v>
          </cell>
        </row>
        <row r="47311">
          <cell r="E47311" t="str">
            <v>972550083</v>
          </cell>
          <cell r="G47311" t="str">
            <v>CYLINDER,DOOR:GAS SPRING,50 LB,SR1151,SR1166,SR1263,SR1264,SR1265,SR1355,2800,3700,5400,6300-6400,WMATA BUS</v>
          </cell>
        </row>
        <row r="47312">
          <cell r="E47312" t="str">
            <v>972550168</v>
          </cell>
          <cell r="G47312" t="str">
            <v>MOLDING,BODY:TRIM JOINT,20 FT LG,2300,2400,NEW FLYER BUS, TEXT:OEM ONLY</v>
          </cell>
        </row>
        <row r="47313">
          <cell r="E47313" t="str">
            <v>972550202</v>
          </cell>
          <cell r="G47313" t="str">
            <v>TAPE:FOAM SPACER,1/8 IN,FOAM, TEXT:OEM ONLY</v>
          </cell>
        </row>
        <row r="47314">
          <cell r="E47314" t="str">
            <v>822550013</v>
          </cell>
          <cell r="G47314" t="str">
            <v>SENSOR:COOLANT,LOW FLUID,SURGE TANK - (OEM ONLY), TEXT:SENSOR LOW FLUID ASSY. SURGE TANK ASSY. New Flyer SR 1634 ,1680, - (OEM ONLY)_x000D_
( IIUR 31871 CREATED ON 06-19-2013 )</v>
          </cell>
        </row>
        <row r="47315">
          <cell r="E47315" t="str">
            <v>853720020</v>
          </cell>
          <cell r="G47315" t="str">
            <v>HOSE:ASSEMBLY RETURN SPINNER TO OIL PAN - (OEM ONLY), TEXT: Hose Assembly Return Spinner To Oil Pan Use Eaton Hose P/N FC300-08 &amp; Eaton Fittings P/N 4411-10-08S On Both Ends X 60" OAL (OEM New Flyer P/N 263442 Only) _x000D_
_x000D_
( IIUR 32240 CREATED ON 10-03-2013</v>
          </cell>
        </row>
        <row r="47316">
          <cell r="E47316" t="str">
            <v>853550038</v>
          </cell>
          <cell r="G47316" t="str">
            <v>HOSE:ASSEMBLY,SUPPLY SPINNER TO ENGINE OIL COOLER - (OEM ONLY), TEXT:Hose Assembly Supply Spinner To Engine Oil Cooler Use Eaton Hose P/N FC300-08 &amp; Eaton Fittings P/N4411-8S On Both Ends X 70" OAL (OEM New Flyer P/N 063357 Only) _x000D_
_x000D_
( IIUR 32242 CREATED</v>
          </cell>
        </row>
        <row r="47317">
          <cell r="E47317" t="str">
            <v>842720023</v>
          </cell>
          <cell r="G47317" t="str">
            <v>HOSE:ASSEMBLY,E BRAKE VALVE,TO BULKHEAD - (OEM ONLY), TEXT:Hose Assembly E Brake Valve To Bulkhead Use Eaton Hose P/N FC300-04 &amp; Eaton Fittings P/N 4411-4S At Both Ends X 105" OAL (OEM New Flyer P/N 217680 Only) _x000D_
_x000D_
( IIUR 32234 CREATED ON 10-03-2013 )</v>
          </cell>
        </row>
        <row r="47318">
          <cell r="E47318" t="str">
            <v>821550004</v>
          </cell>
          <cell r="G47318" t="str">
            <v>MODULE:EMP,TMC - OEM ONLY, TEXT:EMP fan system control module.  ( IIUR 31324 CREATED ON 12-18-2012 )</v>
          </cell>
        </row>
        <row r="47319">
          <cell r="E47319" t="str">
            <v>R23910608</v>
          </cell>
          <cell r="G47319" t="str">
            <v>POWER SUPPLY:HYDRAPAK,110-240 V INPUT,13.68 DC OUTPUT,25 AMP OUTPUT,12 VDC,RGC</v>
          </cell>
        </row>
        <row r="47320">
          <cell r="E47320" t="str">
            <v>F64181044</v>
          </cell>
          <cell r="G47320" t="str">
            <v>MOTOR:STEPPER ASSEMBLED,BNA57 COMBO</v>
          </cell>
        </row>
        <row r="47321">
          <cell r="E47321" t="str">
            <v>R80300091</v>
          </cell>
          <cell r="G47321" t="str">
            <v>FLUID:DEEP PENETRATING RELEASE AGENT, TEXT:FREE W/MOLLYAEROSOL, MSDS #2187</v>
          </cell>
        </row>
        <row r="47322">
          <cell r="E47322" t="str">
            <v>R80300091</v>
          </cell>
          <cell r="G47322" t="str">
            <v>FLUID:DEEP PENETRATING RELEASE AGENT, TEXT:FREE W/MOLLYAEROSOL, MSDS #2187</v>
          </cell>
        </row>
        <row r="47323">
          <cell r="E47323" t="str">
            <v>R38301264</v>
          </cell>
          <cell r="G47323" t="str">
            <v>CHAIN,LOAD RATED:24 TON LOAD, TEXT:6 UNIT, GLENMONT, C/S 1Z6053</v>
          </cell>
        </row>
        <row r="47324">
          <cell r="E47324" t="str">
            <v>068000316</v>
          </cell>
          <cell r="G47324" t="str">
            <v>RULE:FOLDING RULER,6 FT LG, TEXT:RULER</v>
          </cell>
        </row>
        <row r="47325">
          <cell r="E47325" t="str">
            <v>R59750348</v>
          </cell>
          <cell r="G47325" t="str">
            <v>COVER,ELECTRICAL BOX:2 GANG,4-11/16 IN SQ</v>
          </cell>
        </row>
        <row r="47326">
          <cell r="E47326" t="str">
            <v>R62400195</v>
          </cell>
          <cell r="G47326" t="str">
            <v>LAMP,INCANDESCENT:130V, TEXT:ITEM SOLD IN BOXES OF 10 OR 10/BOX</v>
          </cell>
        </row>
        <row r="47327">
          <cell r="E47327" t="str">
            <v>999650061</v>
          </cell>
          <cell r="G47327" t="str">
            <v>ELBOW,PIPE:STREET,1/4 IN,MALE X FEMALE,90 DEG,BLACK, TEXT:STRAIGHT</v>
          </cell>
        </row>
        <row r="47328">
          <cell r="E47328" t="str">
            <v>R99990182</v>
          </cell>
          <cell r="G47328" t="str">
            <v>STRAP:TIE-DOWN,21 IN,RUBBER, TEXT:W/ HOOK</v>
          </cell>
        </row>
        <row r="47329">
          <cell r="E47329" t="str">
            <v>R51200114</v>
          </cell>
          <cell r="G47329" t="str">
            <v>KEY:FOUR-WAY SILLCOCK</v>
          </cell>
        </row>
        <row r="47330">
          <cell r="E47330" t="str">
            <v>R62400236</v>
          </cell>
          <cell r="G47330" t="str">
            <v>LAMP,HID-STX:HIGH PRESSURE SODIUM,50W,MOGUL BASE, TEXT:TYPE S</v>
          </cell>
        </row>
        <row r="47331">
          <cell r="E47331" t="str">
            <v>R51200147</v>
          </cell>
          <cell r="G47331" t="str">
            <v>TORCH:SELF-IGNITING,LIQUIFIED MAP/PROPANE TANK, TEXT:HEAD ONLY, MSDS NOT REQUIRED, HEAD MUST BE MAP GAS COMPATABLE</v>
          </cell>
        </row>
        <row r="47332">
          <cell r="E47332" t="str">
            <v>R47300296</v>
          </cell>
          <cell r="G47332" t="str">
            <v>CAP,PIPE:3/4 IN,GALV</v>
          </cell>
        </row>
        <row r="47333">
          <cell r="E47333" t="str">
            <v>R59200004</v>
          </cell>
          <cell r="G47333" t="str">
            <v>FUSE, 5 AMP, 1200 VOLT,  G.S. A120X5 (MFG:BUSSMAN)</v>
          </cell>
        </row>
        <row r="47334">
          <cell r="E47334" t="str">
            <v>R59200023</v>
          </cell>
          <cell r="G47334" t="str">
            <v>FUSE:60AMP,1000V, TEXT:4B60, RD</v>
          </cell>
        </row>
        <row r="47335">
          <cell r="E47335" t="str">
            <v>R59750362</v>
          </cell>
          <cell r="G47335" t="str">
            <v>ASSEMBLY, COVER 4" DIA,  FLOOR BOXES, 4/PKG.      (MFG: STEEL CITY)        -------------------------</v>
          </cell>
        </row>
        <row r="47336">
          <cell r="E47336" t="str">
            <v>R23810168</v>
          </cell>
          <cell r="G47336" t="str">
            <v>LAMP,LIGHT EMITTING DIODE-STX:24V,4 IN,RED,PRIME MOVERS</v>
          </cell>
        </row>
        <row r="47337">
          <cell r="E47337" t="str">
            <v>876550002</v>
          </cell>
          <cell r="G47337" t="str">
            <v>BATTERY:SINGLE,AGM NORTHSTAR,4-YEAR WARRANTY - (OEM ONLY), TEXT:Battery, Single, AGM (4-year warranty) BATTERY:AGM 31,Northstar Part# PL-AGM31 OEM ONLY,4-Year Warranty Approved - DOT 49CFR173.159PL-AGM 31 PL-AGM 31 12 volts 1150 Cold Cranking Amps 1370 M</v>
          </cell>
        </row>
        <row r="47338">
          <cell r="E47338" t="str">
            <v>R34130059</v>
          </cell>
          <cell r="G47338" t="str">
            <v>COUNTERSINK:COMBINATION DRILL,SIZE 4,HIGH SPEED STEEL</v>
          </cell>
        </row>
        <row r="47339">
          <cell r="E47339" t="str">
            <v>R34130124</v>
          </cell>
          <cell r="G47339" t="str">
            <v>COUNTERSINK:MACHINE,5/8 IN BODY DIA,82 DEG,HIGH SPEED STEEL</v>
          </cell>
        </row>
        <row r="47340">
          <cell r="E47340" t="str">
            <v>R34150038</v>
          </cell>
          <cell r="G47340" t="str">
            <v>HOLDER:POWER LOCK,1/4 IN SHANK X 2 IN PAD</v>
          </cell>
        </row>
        <row r="47341">
          <cell r="E47341" t="str">
            <v>R34390034</v>
          </cell>
          <cell r="G47341" t="str">
            <v>ROD,WELDING:1/16 IN DIA,PURE CLEANED TUNGSTEN: 10 PER PK, MSDS ID 5/01</v>
          </cell>
        </row>
        <row r="47342">
          <cell r="E47342" t="str">
            <v>R34390237</v>
          </cell>
          <cell r="G47342" t="str">
            <v>ROD,WELDING:7018,1/8 IN DIA,50 LB BOX</v>
          </cell>
        </row>
        <row r="47343">
          <cell r="E47343" t="str">
            <v>R38301766</v>
          </cell>
          <cell r="G47343" t="str">
            <v>BOX,ELECTRICAL:EMERGENCY-STOP,SS, TEXT:NEWEL MOUNT</v>
          </cell>
        </row>
        <row r="47344">
          <cell r="E47344" t="str">
            <v>R38300236</v>
          </cell>
          <cell r="G47344" t="str">
            <v>SCREW:DEMARCATION,FITS ESCALATOR</v>
          </cell>
        </row>
        <row r="47345">
          <cell r="E47345" t="str">
            <v>R38301282</v>
          </cell>
          <cell r="G47345" t="str">
            <v>RING:V, TEXT:STEP CHAIN, C/S: 1Z6053</v>
          </cell>
        </row>
        <row r="47346">
          <cell r="E47346" t="str">
            <v>R38301367</v>
          </cell>
          <cell r="G47346" t="str">
            <v>KIT:CONTAINS P-32713-001 ROLLER</v>
          </cell>
        </row>
        <row r="47347">
          <cell r="E47347" t="str">
            <v>R57560093</v>
          </cell>
          <cell r="G47347" t="str">
            <v>SWITCH:HEATER ROD,#8</v>
          </cell>
        </row>
        <row r="47348">
          <cell r="E47348" t="str">
            <v>R57560096</v>
          </cell>
          <cell r="G47348" t="str">
            <v>CONNECTOR:HEATER ROD,3 FT,FEMALE</v>
          </cell>
        </row>
        <row r="47349">
          <cell r="E47349" t="str">
            <v>R12400413</v>
          </cell>
          <cell r="G47349" t="str">
            <v>SAND:#8, TEXT:PACKING, PREMIXED, CRUCIBLE ONE-SHOT 115</v>
          </cell>
        </row>
        <row r="47350">
          <cell r="E47350" t="str">
            <v>R59750419</v>
          </cell>
          <cell r="G47350" t="str">
            <v>HANGER:RIGID THIN,3/4 IN, TEXT:W/ BOLT AND NUT</v>
          </cell>
        </row>
        <row r="47351">
          <cell r="E47351" t="str">
            <v>R59400211</v>
          </cell>
          <cell r="G47351" t="str">
            <v>BLOCK,TERMINAL:TEXT:M-28 WAY PIN, AMP, 25/PKG</v>
          </cell>
        </row>
        <row r="47352">
          <cell r="E47352" t="str">
            <v>R34600085</v>
          </cell>
          <cell r="G47352" t="str">
            <v>FILTER:CARTRIDGE,BLAST-IT-ALL MACHINE</v>
          </cell>
        </row>
        <row r="47353">
          <cell r="E47353" t="str">
            <v>R57560094</v>
          </cell>
          <cell r="G47353" t="str">
            <v>SWITCH:HEATER ROD,#10</v>
          </cell>
        </row>
        <row r="47354">
          <cell r="E47354" t="str">
            <v>871590003</v>
          </cell>
          <cell r="G47354" t="str">
            <v>TENSIONER,BELT-STX:WATER PUMP,FLEET 3954,6001-6039,6040-6050,5401-5423,FITS NEW FLYER,NABI ALTERNATOR,CERTIFICATION VMI, TEXT:GATE P/N 38516 OEM ONLY</v>
          </cell>
        </row>
        <row r="47355">
          <cell r="E47355" t="str">
            <v>941570002</v>
          </cell>
          <cell r="G47355" t="str">
            <v>CONE,BEARING-STX:TAPERED ROLLER,CERTIFICATION VMI, TEXT:TIMKEN OR SKF P/N 555S OEM ONLY</v>
          </cell>
        </row>
        <row r="47356">
          <cell r="E47356" t="str">
            <v>955560002</v>
          </cell>
          <cell r="G47356" t="str">
            <v>BELLOWS:FRONT,FITS ORION VII BUSES,CERTIFICATION VMI, TEXT:AIR BAG, FIRESTONE P/N W01-358-8616 OEM ONLY</v>
          </cell>
        </row>
        <row r="47357">
          <cell r="E47357" t="str">
            <v>R23910607</v>
          </cell>
          <cell r="G47357" t="str">
            <v>BELT:RIBBED,STIHL,FITS GEISMAR MTZ-400 RAIL SAW</v>
          </cell>
        </row>
        <row r="47358">
          <cell r="E47358" t="str">
            <v>R12400027</v>
          </cell>
          <cell r="G47358" t="str">
            <v>MOLD,JOINT BOND-STX:C,RIGHT HAND, TEXT:BOUGHT AS A PAIR W/ R12-40-0028</v>
          </cell>
        </row>
        <row r="47359">
          <cell r="E47359" t="str">
            <v>R12400027</v>
          </cell>
          <cell r="G47359" t="str">
            <v>MOLD,JOINT BOND-STX:C,RIGHT HAND, TEXT:BOUGHT AS A PAIR W/ R12-40-0028</v>
          </cell>
        </row>
        <row r="47360">
          <cell r="E47360" t="str">
            <v>R23800009</v>
          </cell>
          <cell r="G47360" t="str">
            <v>RELAY:CONTROL,20/30AMP 12V, TEXT:5 CONNECTOR</v>
          </cell>
        </row>
        <row r="47361">
          <cell r="E47361" t="str">
            <v>R61300008</v>
          </cell>
          <cell r="G47361" t="str">
            <v>CONDUIT:LIQUID TIGHT,1-1/4 IN,250 FT REEL LG</v>
          </cell>
        </row>
        <row r="47362">
          <cell r="E47362" t="str">
            <v>067000742</v>
          </cell>
          <cell r="G47362" t="str">
            <v>BAG:INFECTIOUS WASTE,26 IN X 15 IN X 9 IN X 2.25 IN MIL THK,RED, TEXT:COMPLIES W/ VIRGINIA'S REGULATIONS, 25 PER PKG</v>
          </cell>
        </row>
        <row r="47363">
          <cell r="E47363" t="str">
            <v>R76900136</v>
          </cell>
          <cell r="G47363" t="str">
            <v>SIGN:END WORK AREA, TEXT:SPECIFICATIONS &amp; DRAWINGSON FILE 08-24-00</v>
          </cell>
        </row>
        <row r="47364">
          <cell r="E47364" t="str">
            <v>R76900136</v>
          </cell>
          <cell r="G47364" t="str">
            <v>SIGN:END WORK AREA, TEXT:SPECIFICATIONS &amp; DRAWINGSON FILE 08-24-00</v>
          </cell>
        </row>
        <row r="47365">
          <cell r="E47365" t="str">
            <v>059000468</v>
          </cell>
          <cell r="G47365" t="str">
            <v>LAMP,FLUORESCENT:96W,8 FT LG,T-12 BULB,COOL WHITE, TEXT:50 BOXES/PALLET, 2000 MAX.AVAIL STORAGE SP</v>
          </cell>
        </row>
        <row r="47366">
          <cell r="E47366" t="str">
            <v>064000216</v>
          </cell>
          <cell r="G47366" t="str">
            <v>BRUSH,PAINT:VARNISH,3 IN, TEXT:RUBBER SET, 12/BOX</v>
          </cell>
        </row>
        <row r="47367">
          <cell r="E47367" t="str">
            <v>065000132</v>
          </cell>
          <cell r="G47367" t="str">
            <v>BUCKET:GEAR PRESS,12 QT,HEAVY GALV, TEXT:MED (REEVES), STD PK 6 PER CASE</v>
          </cell>
        </row>
        <row r="47368">
          <cell r="E47368" t="str">
            <v>R42400038</v>
          </cell>
          <cell r="G47368" t="str">
            <v>BOOTS:SAFETY,SIZE 16,YELLOW</v>
          </cell>
        </row>
        <row r="47369">
          <cell r="E47369" t="str">
            <v>R51360021</v>
          </cell>
          <cell r="G47369" t="str">
            <v>TAP,THREADING:BOTTOMING GUN,5/16 IN DIA,18 TPI,2 FLUTES</v>
          </cell>
        </row>
        <row r="47370">
          <cell r="E47370" t="str">
            <v>R51200095</v>
          </cell>
          <cell r="G47370" t="str">
            <v>TOOL:SETTING,5/8 IN ANCHOR</v>
          </cell>
        </row>
        <row r="47371">
          <cell r="E47371" t="str">
            <v>R62500055</v>
          </cell>
          <cell r="G47371" t="str">
            <v>STARTER,LAMP:FLUORESCENT LAMP</v>
          </cell>
        </row>
        <row r="47372">
          <cell r="E47372" t="str">
            <v>824700021</v>
          </cell>
          <cell r="G47372" t="str">
            <v>HOSE,RADIATOR:SURGE TANK ASSEMBLY,57 IN OAL,2300-2464,CNG BUSES, TEXT:MADE FROM AEROQUIP HOSE P/N FC300-04 &amp; AEROQUIP FITTINGS P/N 4411-4S, NEW FLYER INDUSTRIES LIMITED P/N 058939 OEM ONLY</v>
          </cell>
        </row>
        <row r="47373">
          <cell r="E47373" t="str">
            <v>932700024</v>
          </cell>
          <cell r="G47373" t="str">
            <v>WHEEL,STEERING-STX:THREE SPOKE DRIVERS,22 IN,BLACK,NEW FLYER CNG BUS, TEXT:KEY SAFETY SYSTEM P/N 81584B1-22 ONLY</v>
          </cell>
        </row>
        <row r="47374">
          <cell r="E47374" t="str">
            <v>932700025</v>
          </cell>
          <cell r="G47374" t="str">
            <v>CAMSHAFT,BRAKE-STX:FRONT AXLE ROADSIDE LEFT HAND SIDE S, TEXT:ARVIN MERITOR P/N 221OH8536 OEM ONLY</v>
          </cell>
        </row>
        <row r="47375">
          <cell r="E47375" t="str">
            <v>914700033</v>
          </cell>
          <cell r="G47375" t="str">
            <v>NUT,LOCK-STX:PLANETARY FINAL DRIVE ASSEMBLY, TEXT:SPECIAL, AXEL TECH P/N SA75503913 OEM ONLY</v>
          </cell>
        </row>
        <row r="47376">
          <cell r="E47376" t="str">
            <v>823720001</v>
          </cell>
          <cell r="G47376" t="str">
            <v>TENSIONER,BELT-STX:WATER PUMP,FLEET 6001-6039,6040-6050, TEXT:GATES P/N 38552 ONLY_x000D_
ALTERNATOR BELT TENSIONER PULLEY SR 1263 SR 1355 SR 1264 _x000D_
( IIUR 31911 CREATED ON 06-24-2013 - MODIFY DESCRIPTION )</v>
          </cell>
        </row>
        <row r="47377">
          <cell r="E47377" t="str">
            <v>882700032</v>
          </cell>
          <cell r="G47377" t="str">
            <v>SWITCH:FOOT CONTROL DIMMER,28,2300-2464,NEW FLYER CNG, TEXT:COLE HERSEE CO P/N 7787 OEM ONLY</v>
          </cell>
        </row>
        <row r="47378">
          <cell r="E47378" t="str">
            <v>973700003</v>
          </cell>
          <cell r="G47378" t="str">
            <v>PLATE,SKID-STX:RAMP,WHEELCHAIR</v>
          </cell>
        </row>
        <row r="47379">
          <cell r="E47379" t="str">
            <v>986700008</v>
          </cell>
          <cell r="G47379" t="str">
            <v>REGULATOR:AIR BRAKE INTERLOCK,2300,2400,2800,3700,5400,6K,NEW FLYER BUSES, TEXT:WILLIAM CONTROL INC P/N WM279-E3-130663, NEW FLYER P/N 8110898 OEM ONLY</v>
          </cell>
        </row>
        <row r="47380">
          <cell r="E47380" t="str">
            <v>975730003</v>
          </cell>
          <cell r="G47380" t="str">
            <v>WINDOW,BUS:TIP-IN FLUSH SIDE EMERGENCY ASSEMBLY,2800,3700,5400,6301-6461,NEW FLYER BUSES, TEXT:AROW GLOBAL P/N 2000002A, NEW FLYER P/N 295576 OEM ONLY</v>
          </cell>
        </row>
        <row r="47381">
          <cell r="E47381" t="str">
            <v>820700001</v>
          </cell>
          <cell r="G47381" t="str">
            <v>CAP,RADIATOR:PRESSURE ASSEMBLY,2300-2464,WMATA NEW FLYER CNG, TEXT:STANT MANUFACTURING CO P/N ACA-2724 OEM ONLY</v>
          </cell>
        </row>
        <row r="47382">
          <cell r="E47382" t="str">
            <v>906550286</v>
          </cell>
          <cell r="G47382" t="str">
            <v>TRANSMISSION:SELECTOR,SHIFT,6 BUTTON - (OEM ONLY), TEXT:Selector Shift Transmission 6 Button For New Flyer Buses 6101-6217 &amp; 2801-2825 (OEM Voith P/N H56.3687.33 Or New Flyer P/N 219180 Only) _x000D_
_x000D_
( IIUR 32258 CREATED ON 11-01-2013 )</v>
          </cell>
        </row>
        <row r="47383">
          <cell r="E47383" t="str">
            <v>824710002</v>
          </cell>
          <cell r="G47383" t="str">
            <v>HOSE:ASSEMBLY,COOLANT FILTER,TO ENGINE - OEM ONLY,FLEET New Flyer Buses 6101-6217, TEXT:Hose Assembly Coolant Filter To Engine. Use Aeroquip Hose P/N FC355-4 &amp; Aeroquip Fittings P/N's FJ3244-0404S &amp; FJ3114-0404S X 76" OAL. For New Flyer Buses 6101-6217 (</v>
          </cell>
        </row>
        <row r="47384">
          <cell r="E47384" t="str">
            <v>R42400193</v>
          </cell>
          <cell r="G47384" t="str">
            <v>GLOVES:REUSABLE MECHANIC,SIZE 11,FLAT NITRILE COATED NYLON,BLACK,BLACK PALM COATED</v>
          </cell>
        </row>
        <row r="47385">
          <cell r="E47385" t="str">
            <v>R42400193</v>
          </cell>
          <cell r="G47385" t="str">
            <v>GLOVES:REUSABLE MECHANIC,SIZE 11,FLAT NITRILE COATED NYLON,BLACK,BLACK PALM COATED</v>
          </cell>
        </row>
        <row r="47386">
          <cell r="E47386" t="str">
            <v>R42400064</v>
          </cell>
          <cell r="G47386" t="str">
            <v>STRIP:SAFETY,6 IN WD X 36 YD</v>
          </cell>
        </row>
        <row r="47387">
          <cell r="E47387" t="str">
            <v>R18350101</v>
          </cell>
          <cell r="G47387" t="str">
            <v>BEARING,ROLLER-STX:NU214E.M1.C4,1D48123H04,70MM ID, TEXT:USE CMNT APPROVED BEARING LIST ONLY</v>
          </cell>
        </row>
        <row r="47388">
          <cell r="E47388" t="str">
            <v>R59200810</v>
          </cell>
          <cell r="G47388" t="str">
            <v>FUSE:10AMP</v>
          </cell>
        </row>
        <row r="47389">
          <cell r="E47389" t="str">
            <v>R91500001</v>
          </cell>
          <cell r="G47389" t="str">
            <v>GREASE,INDUSTRIAL:GEAR COUPLING LUBRICATING,SLATE GRAY,40 LB PAIL</v>
          </cell>
        </row>
        <row r="47390">
          <cell r="E47390" t="str">
            <v>R91500001</v>
          </cell>
          <cell r="G47390" t="str">
            <v>GREASE,INDUSTRIAL:GEAR COUPLING LUBRICATING,SLATE GRAY,40 LB PAIL</v>
          </cell>
        </row>
        <row r="47391">
          <cell r="E47391" t="str">
            <v>R34390074</v>
          </cell>
          <cell r="G47391" t="str">
            <v>FLUX:SOLDER,LIQUID,2 OZ BOTTLE, TEXT:NON-CORROSIVE, MSDS 0789, NO SUBSTITUTE</v>
          </cell>
        </row>
        <row r="47392">
          <cell r="E47392" t="str">
            <v>R18340205</v>
          </cell>
          <cell r="G47392" t="str">
            <v>THERMOSTAT:OVERTEMPERATURE,220 DEG, TEXT:OEM</v>
          </cell>
        </row>
        <row r="47393">
          <cell r="E47393" t="str">
            <v>R34160003</v>
          </cell>
          <cell r="G47393" t="str">
            <v>INSERT,CUTTING TOOL:Q CUT PARTING,CARBIDE GR GC235</v>
          </cell>
        </row>
        <row r="47394">
          <cell r="E47394" t="str">
            <v>000000000</v>
          </cell>
          <cell r="G47394" t="str">
            <v>SERVICE:FREIGHT DELIVERY CHARGE</v>
          </cell>
        </row>
        <row r="47395">
          <cell r="E47395" t="str">
            <v>R38300758</v>
          </cell>
          <cell r="G47395" t="str">
            <v>WASHER,SPRING:CUP, TEXT:COMBS, SMITH STA</v>
          </cell>
        </row>
        <row r="47396">
          <cell r="E47396" t="str">
            <v>R38300766</v>
          </cell>
          <cell r="G47396" t="str">
            <v>PAD,DISC:BRAKE, TEXT:SMITH STA</v>
          </cell>
        </row>
        <row r="47397">
          <cell r="E47397" t="str">
            <v>R80300006</v>
          </cell>
          <cell r="G47397" t="str">
            <v>COMPOUND,SEALING:RTV SEALANT,CLEAR, TEXT:MSDS 0712/2567/2572</v>
          </cell>
        </row>
        <row r="47398">
          <cell r="E47398" t="str">
            <v>R80300006</v>
          </cell>
          <cell r="G47398" t="str">
            <v>COMPOUND,SEALING:RTV SEALANT,CLEAR, TEXT:MSDS 0712/2567/2572</v>
          </cell>
        </row>
        <row r="47399">
          <cell r="E47399" t="str">
            <v>C18326308</v>
          </cell>
          <cell r="G47399" t="str">
            <v>SHIM:RELAY VALVE,5K,BRAKES</v>
          </cell>
        </row>
        <row r="47400">
          <cell r="E47400" t="str">
            <v>C18326326</v>
          </cell>
          <cell r="G47400" t="str">
            <v>WIRE:SAFETY,0.041 IN,STAINLESS STEEL</v>
          </cell>
        </row>
        <row r="47401">
          <cell r="E47401" t="str">
            <v>R38301390</v>
          </cell>
          <cell r="G47401" t="str">
            <v>BIT,DRIVE:HEX,9/64 IN, TEXT:DECKING TOOL</v>
          </cell>
        </row>
        <row r="47402">
          <cell r="E47402" t="str">
            <v>R62100121</v>
          </cell>
          <cell r="G47402" t="str">
            <v>LIGHT,FLUORESCENT:INDUSTRIAL,120V,40W,(2) LAMP(S), TEXT:FIXTURE, W/ REFLECTOR, BULB</v>
          </cell>
        </row>
        <row r="47403">
          <cell r="E47403" t="str">
            <v>R23490040</v>
          </cell>
          <cell r="G47403" t="str">
            <v>SOCKET:</v>
          </cell>
        </row>
        <row r="47404">
          <cell r="E47404" t="str">
            <v>R79200027</v>
          </cell>
          <cell r="G47404" t="str">
            <v>SHIRT:SWEAT,NEW WHITE,CLOTH, TEXT:50LB BOX</v>
          </cell>
        </row>
        <row r="47405">
          <cell r="E47405" t="str">
            <v>R59700066</v>
          </cell>
          <cell r="G47405" t="str">
            <v>TAPE,ELECTRICAL:3/4 IN WD X 66 FT LG,VINYL PLASTIC,RED</v>
          </cell>
        </row>
        <row r="47406">
          <cell r="E47406" t="str">
            <v>R61150267</v>
          </cell>
          <cell r="G47406" t="str">
            <v>WIRE/CABLE,ELECTRICAL-STX:XHHW,12 AWG,COPPER,STRANDED,600V,GRAY,500 FT REEL, TEXT:+/-10%, 500 FT REEL ONLY-2/95</v>
          </cell>
        </row>
        <row r="47407">
          <cell r="E47407" t="str">
            <v>067000796</v>
          </cell>
          <cell r="G47407" t="str">
            <v>COMPOUND,SEALING-STX:URETHANE SEALANT,BLACK,WINDSHIELD, TEXT:SUPER FAST, 12/BOX, MSDS 5128</v>
          </cell>
        </row>
        <row r="47408">
          <cell r="E47408" t="str">
            <v>R51800017</v>
          </cell>
          <cell r="G47408" t="str">
            <v>SCALE:GRADUATED, TEXT:INSTRUMENT, #MRP</v>
          </cell>
        </row>
        <row r="47409">
          <cell r="E47409" t="str">
            <v>R23910105</v>
          </cell>
          <cell r="G47409" t="str">
            <v>PLUG,SPARK:FITS STIHL 760,RAILSAW MTX-50S</v>
          </cell>
        </row>
        <row r="47410">
          <cell r="E47410" t="str">
            <v>R23910602</v>
          </cell>
          <cell r="G47410" t="str">
            <v>BUSHING:1.610 X 1.502 X 3.00 LG</v>
          </cell>
        </row>
        <row r="47411">
          <cell r="E47411" t="str">
            <v>R51100040</v>
          </cell>
          <cell r="G47411" t="str">
            <v>PROBE:TEST,BREDA WABCO D4AS AIR COMPRESSOR: TEST HOSE W/ 1/4 MNPT-1/4 TUBE PUSH LOC AND PARKER SERIES 50 BRASS 1/4 FNPT- 1/4 IN FEM QUICK DISCONNECT</v>
          </cell>
        </row>
        <row r="47412">
          <cell r="E47412" t="str">
            <v>R60600475</v>
          </cell>
          <cell r="G47412" t="str">
            <v>CARD:NETWORK,5 X 5 CM,MINIATURE INTERCOME MODULE</v>
          </cell>
        </row>
        <row r="47413">
          <cell r="E47413" t="str">
            <v>R62400246</v>
          </cell>
          <cell r="G47413" t="str">
            <v>LAMP,QUARTZ-STX:1500W,240V, TEXT:FLOOD, 12 PER CASE</v>
          </cell>
        </row>
        <row r="47414">
          <cell r="E47414" t="str">
            <v>R61220003</v>
          </cell>
          <cell r="G47414" t="str">
            <v>CLAMP,CABLE:ASSEMBLY</v>
          </cell>
        </row>
        <row r="47415">
          <cell r="E47415" t="str">
            <v>986700008</v>
          </cell>
          <cell r="G47415" t="str">
            <v>REGULATOR:AIR BRAKE INTERLOCK,2300,2400,2800,3700,5400,6K,NEW FLYER BUSES, TEXT:WILLIAM CONTROL INC P/N WM279-E3-130663, NEW FLYER P/N 8110898 OEM ONLY</v>
          </cell>
        </row>
        <row r="47416">
          <cell r="E47416" t="str">
            <v>R34150036</v>
          </cell>
          <cell r="G47416" t="str">
            <v>BRUSH:END,STAINLESS STEEL BRISTLE</v>
          </cell>
        </row>
        <row r="47417">
          <cell r="E47417" t="str">
            <v>R62400377</v>
          </cell>
          <cell r="G47417" t="str">
            <v>LAMP,FLUORESCENT-STX:7W,400 INITIAL LUMENS</v>
          </cell>
        </row>
        <row r="47418">
          <cell r="E47418" t="str">
            <v>832550004</v>
          </cell>
          <cell r="G47418" t="str">
            <v>PROBE:FUEL FILTER ASSEMBLY,3700,5400,6101-6217,6301-6461,NEW FLYER BUSES, TEXT:NEW FLYER P/N 282417 OEM ONLY</v>
          </cell>
        </row>
        <row r="47419">
          <cell r="E47419" t="str">
            <v>R18600018</v>
          </cell>
          <cell r="G47419" t="str">
            <v>HOLDER:RIGGING BRUSH,FLEET 1K,FITS CONDENSOR FAN MOTOR</v>
          </cell>
        </row>
        <row r="47420">
          <cell r="E47420" t="str">
            <v>R38301976</v>
          </cell>
          <cell r="G47420" t="str">
            <v>LAMP:MAINTENANCE</v>
          </cell>
        </row>
        <row r="47421">
          <cell r="E47421" t="str">
            <v>R18350082</v>
          </cell>
          <cell r="G47421" t="str">
            <v>PAD:BONDED,GEARBOX, TEXT:25/B0X</v>
          </cell>
        </row>
        <row r="47422">
          <cell r="E47422" t="str">
            <v>R18350168</v>
          </cell>
          <cell r="G47422" t="str">
            <v>PLUG,PIPE-STX:SQ HD, TEXT:MAGNET</v>
          </cell>
        </row>
        <row r="47423">
          <cell r="E47423" t="str">
            <v>R18400217</v>
          </cell>
          <cell r="G47423" t="str">
            <v>COVER:LATCH,KA BOX</v>
          </cell>
        </row>
        <row r="47424">
          <cell r="E47424" t="str">
            <v>L18313156</v>
          </cell>
          <cell r="G47424" t="str">
            <v>KIT:CONTACTOR,CONTACT POLE,CONTAINS TOP HOUSING,MAGNETS,CONTACTS,2K,3K,6K, TEXT:LTC250 CONTACT 2;3;6K PROPULSION, FOR THE NORMALLY CLOSED CAPACITOR DISCHARGE CONTACTOR L18-31-3054, LTC002501SBWO, POLE KIT INCLUDES TOP HOUSING AND MAGNETS AND CONTACTS</v>
          </cell>
        </row>
        <row r="47425">
          <cell r="E47425" t="str">
            <v>L18313156</v>
          </cell>
          <cell r="G47425" t="str">
            <v>KIT:CONTACTOR,CONTACT POLE,CONTAINS TOP HOUSING,MAGNETS,CONTACTS,2K,3K,6K, TEXT:LTC250 CONTACT 2;3;6K PROPULSION, FOR THE NORMALLY CLOSED CAPACITOR DISCHARGE CONTACTOR L18-31-3054, LTC002501SBWO, POLE KIT INCLUDES TOP HOUSING AND MAGNETS AND CONTACTS</v>
          </cell>
        </row>
        <row r="47426">
          <cell r="E47426" t="str">
            <v>A18337195</v>
          </cell>
          <cell r="G47426" t="str">
            <v>BUSHING,ELECTRICAL CONDUCTOR:CABLE CLEAT,6K,TRUCK, TEXT:646 MCM, NEOPRENE</v>
          </cell>
        </row>
        <row r="47427">
          <cell r="E47427" t="str">
            <v>906550194</v>
          </cell>
          <cell r="G47427" t="str">
            <v>DRUM:ROTATING CLUTCH</v>
          </cell>
        </row>
        <row r="47428">
          <cell r="E47428" t="str">
            <v>955560002</v>
          </cell>
          <cell r="G47428" t="str">
            <v>BELLOWS:FRONT,FITS ORION VII BUSES,CERTIFICATION VMI, TEXT:AIR BAG, FIRESTONE P/N W01-358-8616 OEM ONLY</v>
          </cell>
        </row>
        <row r="47429">
          <cell r="E47429" t="str">
            <v>R79100011</v>
          </cell>
          <cell r="G47429" t="str">
            <v>HOLDER:HEAVY TICKET,6 IN X 9-1/2 IN,CLEAR PLASTIC, TEXT:W/EYE HOLE F/STRING TO GOTHROUGH, 25 EA/BOX</v>
          </cell>
        </row>
        <row r="47430">
          <cell r="E47430" t="str">
            <v>932700025</v>
          </cell>
          <cell r="G47430" t="str">
            <v>CAMSHAFT,BRAKE-STX:FRONT AXLE ROADSIDE LEFT HAND SIDE S, TEXT:ARVIN MERITOR P/N 221OH8536 OEM ONLY</v>
          </cell>
        </row>
        <row r="47431">
          <cell r="E47431" t="str">
            <v>R42100080</v>
          </cell>
          <cell r="G47431" t="str">
            <v>COUPLING,PIPE:4 IN,450 LB,FIRE LINE PIPING, TEXT:UL/FM APPROVED FITTING</v>
          </cell>
        </row>
        <row r="47432">
          <cell r="E47432" t="str">
            <v>R42100080</v>
          </cell>
          <cell r="G47432" t="str">
            <v>COUPLING,PIPE:4 IN,450 LB,FIRE LINE PIPING, TEXT:UL/FM APPROVED FITTING</v>
          </cell>
        </row>
        <row r="47433">
          <cell r="E47433" t="str">
            <v>R59200574</v>
          </cell>
          <cell r="G47433" t="str">
            <v>FUSE:20AMP,600V</v>
          </cell>
        </row>
        <row r="47434">
          <cell r="E47434" t="str">
            <v>F64181019</v>
          </cell>
          <cell r="G47434" t="str">
            <v>RING,RETAINING:CIRCLIP,4,BNA57 COMBO SHAFT</v>
          </cell>
        </row>
        <row r="47435">
          <cell r="E47435" t="str">
            <v>067000294</v>
          </cell>
          <cell r="G47435" t="str">
            <v>INSECTICIDE:ROACH AND ANT,12 OZ CANS, TEXT:INSECT, AEROSOL SPRAY, RES-B, MSDS 0670/2014, C</v>
          </cell>
        </row>
        <row r="47436">
          <cell r="E47436" t="str">
            <v>953700002</v>
          </cell>
          <cell r="G47436" t="str">
            <v>PLATE,SUSPENSION:MOUNTING AIR SPRING,2300-2464,CNG BUS FRONT AXLE, TEXT:SCT WELDING P/N 048899 OEM ONLY, USE 2 PER JOB</v>
          </cell>
        </row>
        <row r="47437">
          <cell r="E47437" t="str">
            <v>R42400005</v>
          </cell>
          <cell r="G47437" t="str">
            <v>GLOVES:LARGE,JERSEY COTTON,BROWN, TEXT:25 DOZ. PER CASE -</v>
          </cell>
        </row>
        <row r="47438">
          <cell r="E47438" t="str">
            <v>R79200044</v>
          </cell>
          <cell r="G47438" t="str">
            <v>LINER:BAG,40 IN X 48 IN X 19 MICRON,CLEAR PLASTIC,CLEAR HMW-HDPE FILM, TEXT:STAR BOTTOM SEAL:150 BAGS PER CASE</v>
          </cell>
        </row>
        <row r="47439">
          <cell r="E47439" t="str">
            <v>R59750270</v>
          </cell>
          <cell r="G47439" t="str">
            <v>CONNECTOR,CABLE/CONDUIT:1 IN HUB,45 DEG</v>
          </cell>
        </row>
        <row r="47440">
          <cell r="E47440" t="str">
            <v>R51100038</v>
          </cell>
          <cell r="G47440" t="str">
            <v>SOCKET,WRENCH:8 POINT,5/8 IN,1/2 IN DR,IMPACT</v>
          </cell>
        </row>
        <row r="47441">
          <cell r="E47441" t="str">
            <v>R38100516</v>
          </cell>
          <cell r="G47441" t="str">
            <v>KIT,TERMINATION:INSULATED,ELEVATOR</v>
          </cell>
        </row>
        <row r="47442">
          <cell r="E47442" t="str">
            <v>034000005</v>
          </cell>
          <cell r="G47442" t="str">
            <v>SHEET:36 IN X 96 IN X 3/16 IN,ALUMINUM</v>
          </cell>
        </row>
        <row r="47443">
          <cell r="E47443" t="str">
            <v>972390922</v>
          </cell>
          <cell r="G47443" t="str">
            <v>FILM:UV RESISTANT,6 IN X 36 YD ROLL,THERMOPLASTIC,METRO FLX, TEXT:ABRASION, OUTDOOR GRADE, ROOF REPAIR, 2 ROLLS/CASE</v>
          </cell>
        </row>
        <row r="47444">
          <cell r="E47444" t="str">
            <v>821700003</v>
          </cell>
          <cell r="G47444" t="str">
            <v>PULLEY:ENGINE,IDLER,NEW FLYER FLEET 8.3G PLUS</v>
          </cell>
        </row>
        <row r="47445">
          <cell r="E47445" t="str">
            <v>975710005</v>
          </cell>
          <cell r="G47445" t="str">
            <v>KIT:WINDOW GLASS LP6100NF</v>
          </cell>
        </row>
        <row r="47446">
          <cell r="E47446" t="str">
            <v>973720001</v>
          </cell>
          <cell r="G47446" t="str">
            <v>SEATBELT:LAP/SHOULDER RETRACTOR,NEW FLYER 6300-6400, TEXT:LAP/SHOULDER BELT RETRACTOR FOR THE HANDICAP SEATS ON NEW FLYER 6300-6400_x000D_
( IIUR 30869 CREATED ON 09-20-2012 )</v>
          </cell>
        </row>
        <row r="47447">
          <cell r="E47447" t="str">
            <v>871720004</v>
          </cell>
          <cell r="G47447" t="str">
            <v>BELT:GENERATOR, TEXT:OEM ONLY</v>
          </cell>
        </row>
        <row r="47448">
          <cell r="E47448" t="str">
            <v>971550087</v>
          </cell>
          <cell r="G47448" t="str">
            <v>COMPRESSOR,REFRIGERATION-STX:407C AIR CONDITIONER, TEXT:PRICE INCLUDES CORE CHARGE OF $1500, X97-15-5087, R407C, THERMO KING  810-2650 ONLY</v>
          </cell>
        </row>
        <row r="47449">
          <cell r="E47449" t="str">
            <v>R18320196</v>
          </cell>
          <cell r="G47449" t="str">
            <v>SWITCH,PRESSURE:TEXT:N-2</v>
          </cell>
        </row>
        <row r="47450">
          <cell r="E47450" t="str">
            <v>R18320196</v>
          </cell>
          <cell r="G47450" t="str">
            <v>SWITCH,PRESSURE:TEXT:N-2</v>
          </cell>
        </row>
        <row r="47451">
          <cell r="E47451" t="str">
            <v>R18320208</v>
          </cell>
          <cell r="G47451" t="str">
            <v>SPRING,BRAKE:COMPRESS, TEXT:HANSEN &amp; YORKE</v>
          </cell>
        </row>
        <row r="47452">
          <cell r="E47452" t="str">
            <v>R18320403</v>
          </cell>
          <cell r="G47452" t="str">
            <v>SLEEVE:RELIEF VALVE</v>
          </cell>
        </row>
        <row r="47453">
          <cell r="E47453" t="str">
            <v>R18320403</v>
          </cell>
          <cell r="G47453" t="str">
            <v>SLEEVE:RELIEF VALVE</v>
          </cell>
        </row>
        <row r="47454">
          <cell r="E47454" t="str">
            <v>R18320208</v>
          </cell>
          <cell r="G47454" t="str">
            <v>SPRING,BRAKE:COMPRESS, TEXT:HANSEN &amp; YORKE</v>
          </cell>
        </row>
        <row r="47455">
          <cell r="E47455" t="str">
            <v>R18320208</v>
          </cell>
          <cell r="G47455" t="str">
            <v>SPRING,BRAKE:COMPRESS, TEXT:HANSEN &amp; YORKE</v>
          </cell>
        </row>
        <row r="47456">
          <cell r="E47456" t="str">
            <v>R18320406</v>
          </cell>
          <cell r="G47456" t="str">
            <v>SLEEVE:CHECK VALVE</v>
          </cell>
        </row>
        <row r="47457">
          <cell r="E47457" t="str">
            <v>R18320406</v>
          </cell>
          <cell r="G47457" t="str">
            <v>SLEEVE:CHECK VALVE</v>
          </cell>
        </row>
        <row r="47458">
          <cell r="E47458" t="str">
            <v>R18320406</v>
          </cell>
          <cell r="G47458" t="str">
            <v>SLEEVE:CHECK VALVE</v>
          </cell>
        </row>
        <row r="47459">
          <cell r="E47459" t="str">
            <v>R18320507</v>
          </cell>
          <cell r="G47459" t="str">
            <v>TUBE:PUMP HANDLE</v>
          </cell>
        </row>
        <row r="47460">
          <cell r="E47460" t="str">
            <v>R18320613</v>
          </cell>
          <cell r="G47460" t="str">
            <v>SEAT:RETAINER ASSEMBLY, TEXT:SUPPLY 100/BAG OR BOX</v>
          </cell>
        </row>
        <row r="47461">
          <cell r="E47461" t="str">
            <v>R18320615</v>
          </cell>
          <cell r="G47461" t="str">
            <v>BALL,VALVE:TEXT:INTERNAL COMPONENT OF THE RETURN SHUT OFF VALVE</v>
          </cell>
        </row>
        <row r="47462">
          <cell r="E47462" t="str">
            <v>R18320889</v>
          </cell>
          <cell r="G47462" t="str">
            <v>SEAL:PARKING BRAKE ACTUATOR, TEXT:POLY PACT</v>
          </cell>
        </row>
        <row r="47463">
          <cell r="E47463" t="str">
            <v>R18320889</v>
          </cell>
          <cell r="G47463" t="str">
            <v>SEAL:PARKING BRAKE ACTUATOR, TEXT:POLY PACT</v>
          </cell>
        </row>
        <row r="47464">
          <cell r="E47464" t="str">
            <v>R18320938</v>
          </cell>
          <cell r="G47464" t="str">
            <v>SWITCH,PRESSURE:TEXT:OEM ONLY</v>
          </cell>
        </row>
        <row r="47465">
          <cell r="E47465" t="str">
            <v>R18320948</v>
          </cell>
          <cell r="G47465" t="str">
            <v>DIAPHRAGM:AIR, TEXT:OEM ONLY</v>
          </cell>
        </row>
        <row r="47466">
          <cell r="E47466" t="str">
            <v>R18320983</v>
          </cell>
          <cell r="G47466" t="str">
            <v>RING:SEALING,1K,EPC VALVE</v>
          </cell>
        </row>
        <row r="47467">
          <cell r="E47467" t="str">
            <v>R99990178</v>
          </cell>
          <cell r="G47467" t="str">
            <v>PAN:MORTAR</v>
          </cell>
        </row>
        <row r="47468">
          <cell r="E47468" t="str">
            <v>067000650</v>
          </cell>
          <cell r="G47468" t="str">
            <v>CLEANER:NON-WATER BASE STAINLESS STEEL,21.5 OZ AEROSOL, TEXT:POLISH, MSDS 2268 TEOCHEM, MSDS 2282 QUEST CHEMICAL</v>
          </cell>
        </row>
        <row r="47469">
          <cell r="E47469" t="str">
            <v>068002388</v>
          </cell>
          <cell r="G47469" t="str">
            <v>CLOCK:PUNCH CARD TIME,DIGITAL, TEXT:USED TO RECORD EMPLOYEES TIME</v>
          </cell>
        </row>
        <row r="47470">
          <cell r="E47470" t="str">
            <v>067000780</v>
          </cell>
          <cell r="G47470" t="str">
            <v>CLEANER:BIODEGRADABLE ENZYME IMPREGNATED, TEXT:THUMBS-UP AWESOME, MSDS 1990</v>
          </cell>
        </row>
        <row r="47471">
          <cell r="E47471" t="str">
            <v>R59750265</v>
          </cell>
          <cell r="G47471" t="str">
            <v>CONNECTOR,CABLE/CONDUIT:RIGID,3/4 IN HUB,COMPRESSION, TEXT:ELECT</v>
          </cell>
        </row>
        <row r="47472">
          <cell r="E47472" t="str">
            <v>R91500014</v>
          </cell>
          <cell r="G47472" t="str">
            <v>LUBRICANT:TUBE, TEXT:MSDS 2944</v>
          </cell>
        </row>
        <row r="47473">
          <cell r="E47473" t="str">
            <v>R59700085</v>
          </cell>
          <cell r="G47473" t="str">
            <v>TAPE,ELECTRICAL:3/4 IN WD X 66 FT LG,ORANGE</v>
          </cell>
        </row>
        <row r="47474">
          <cell r="E47474" t="str">
            <v>R59700067</v>
          </cell>
          <cell r="G47474" t="str">
            <v>TAPE,ELECTRICAL:3/4 IN WD X 66 FT LG,VINYL PLASTIC,WHITE</v>
          </cell>
        </row>
        <row r="47475">
          <cell r="E47475" t="str">
            <v>R59700107</v>
          </cell>
          <cell r="G47475" t="str">
            <v>TUBING,SHRINK-STX:HEAVY WALL,CONDUCTOR,#6 - #2, TEXT:SHRINK TUBING, HEAVY WALL, #6 - #2 CONDUCTOR</v>
          </cell>
        </row>
        <row r="47476">
          <cell r="E47476" t="str">
            <v>R61150277</v>
          </cell>
          <cell r="G47476" t="str">
            <v>WIRE/CABLE,ELECTRICAL-STX:METAL CLAD,2 COND,12 AWG W/ GROUND,STEEL JACKET COVER,250 FT ROLL</v>
          </cell>
        </row>
        <row r="47477">
          <cell r="E47477" t="str">
            <v>R61150255</v>
          </cell>
          <cell r="G47477" t="str">
            <v>WIRE/CABLE,ELECTRICAL-STX:XHHW,10 AWG,COPPER,STRANDED,600V,BLACK,500 FT REEL, TEXT:+/-10%, 500 FT REEL ONLY-2/95</v>
          </cell>
        </row>
        <row r="47478">
          <cell r="E47478" t="str">
            <v>R61150259</v>
          </cell>
          <cell r="G47478" t="str">
            <v>WIRE/CABLE,ELECTRICAL-STX:XHHW,10 AWG,COPPER,STRANDED,600V,GREEN,500 FT REEL, TEXT:+/-10%, 500 FT REEL ONLY 2/95</v>
          </cell>
        </row>
        <row r="47479">
          <cell r="E47479" t="str">
            <v>R57540140</v>
          </cell>
          <cell r="G47479" t="str">
            <v>ROD,THREADED-STX:3/4 IN DIA,10 TPI,12 IN LG</v>
          </cell>
        </row>
        <row r="47480">
          <cell r="E47480" t="str">
            <v>A18117104</v>
          </cell>
          <cell r="G47480" t="str">
            <v>LAMP,FLUORESCENT-STX:24W,U SHAPED LG,6K,CAR LIGHTING</v>
          </cell>
        </row>
        <row r="47481">
          <cell r="E47481" t="str">
            <v>L18313172</v>
          </cell>
          <cell r="G47481" t="str">
            <v>CONTACT,MOVABLE-STX:CONTACTOR MAIN,2K,3K,6K,PRECHARGE CONTACTOR L18-31-3132, TEXT:CALLED CONNECTION IN QUOTE</v>
          </cell>
        </row>
        <row r="47482">
          <cell r="E47482" t="str">
            <v>L18313172</v>
          </cell>
          <cell r="G47482" t="str">
            <v>CONTACT,MOVABLE-STX:CONTACTOR MAIN,2K,3K,6K,PRECHARGE CONTACTOR L18-31-3132, TEXT:CALLED CONNECTION IN QUOTE</v>
          </cell>
        </row>
        <row r="47483">
          <cell r="E47483" t="str">
            <v>L18313172</v>
          </cell>
          <cell r="G47483" t="str">
            <v>CONTACT,MOVABLE-STX:CONTACTOR MAIN,2K,3K,6K,PRECHARGE CONTACTOR L18-31-3132, TEXT:CALLED CONNECTION IN QUOTE</v>
          </cell>
        </row>
        <row r="47484">
          <cell r="E47484" t="str">
            <v>L18313172</v>
          </cell>
          <cell r="G47484" t="str">
            <v>CONTACT,MOVABLE-STX:CONTACTOR MAIN,2K,3K,6K,PRECHARGE CONTACTOR L18-31-3132, TEXT:CALLED CONNECTION IN QUOTE</v>
          </cell>
        </row>
        <row r="47485">
          <cell r="E47485" t="str">
            <v>A18117017</v>
          </cell>
          <cell r="G47485" t="str">
            <v>ASSEMBLY:SLIDER CAB,6K,OPERATOR SIDE CARBODY</v>
          </cell>
        </row>
        <row r="47486">
          <cell r="E47486" t="str">
            <v>R38301214</v>
          </cell>
          <cell r="G47486" t="str">
            <v>PULLEY:HANDRAIL DRIVE,RUBBER, TEXT:SHEAVE, GLENMONT, C/S:1Z6053, COST$211.50</v>
          </cell>
        </row>
        <row r="47487">
          <cell r="E47487" t="str">
            <v>R38301254</v>
          </cell>
          <cell r="G47487" t="str">
            <v>STOP:BAGGAGE, TEXT:GLENMONT C/S 1Z6053</v>
          </cell>
        </row>
        <row r="47488">
          <cell r="E47488" t="str">
            <v>R38301721</v>
          </cell>
          <cell r="G47488" t="str">
            <v>ASSEMBLY:CLUTCH &amp; FRICTION PLATE, TEXT:SUB</v>
          </cell>
        </row>
        <row r="47489">
          <cell r="E47489" t="str">
            <v>R38301721</v>
          </cell>
          <cell r="G47489" t="str">
            <v>ASSEMBLY:CLUTCH &amp; FRICTION PLATE, TEXT:SUB</v>
          </cell>
        </row>
        <row r="47490">
          <cell r="E47490" t="str">
            <v>R38301333</v>
          </cell>
          <cell r="G47490" t="str">
            <v>ENCODER:TEXT:STEP DIST, GLENMONT (C/S 1Z6053)</v>
          </cell>
        </row>
        <row r="47491">
          <cell r="E47491" t="str">
            <v>R38301274</v>
          </cell>
          <cell r="G47491" t="str">
            <v>COLLAR,STEP CHAIN:TEXT:B3, GLENMONT, C/S: 1Z6053</v>
          </cell>
        </row>
        <row r="47492">
          <cell r="E47492" t="str">
            <v>B18355082</v>
          </cell>
          <cell r="G47492" t="str">
            <v>BUMPER:LATERAL,BREDA TRUCK</v>
          </cell>
        </row>
        <row r="47493">
          <cell r="E47493" t="str">
            <v>R99990265</v>
          </cell>
          <cell r="G47493" t="str">
            <v>BAG:RECLOSABLE,3 IN X 5 IN X 4 IN MIL THK, TEXT:50/BUNDLE 100/CASE</v>
          </cell>
        </row>
        <row r="47494">
          <cell r="E47494" t="str">
            <v>000000000</v>
          </cell>
          <cell r="G47494" t="str">
            <v>SERVICE:FREIGHT DELIVERY CHARGE</v>
          </cell>
        </row>
        <row r="47495">
          <cell r="E47495" t="str">
            <v>L18333108</v>
          </cell>
          <cell r="G47495" t="str">
            <v>BREAKER,CIRCUIT:2K/3K,HVAC,APS,CARS</v>
          </cell>
        </row>
        <row r="47496">
          <cell r="E47496" t="str">
            <v>067000650</v>
          </cell>
          <cell r="G47496" t="str">
            <v>CLEANER:NON-WATER BASE STAINLESS STEEL,21.5 OZ AEROSOL, TEXT:POLISH, MSDS 2268 TEOCHEM, MSDS 2282 QUEST CHEMICAL</v>
          </cell>
        </row>
        <row r="47497">
          <cell r="E47497" t="str">
            <v>B18345078</v>
          </cell>
          <cell r="G47497" t="str">
            <v>SEAL,HVAC-STX:SHAFT</v>
          </cell>
        </row>
        <row r="47498">
          <cell r="E47498" t="str">
            <v>R99990229</v>
          </cell>
          <cell r="G47498" t="str">
            <v>MATERIAL:ANTISTATIC BUBBLEWRAP,24 IN WD, TEXT:POLYCAP ROLL, COATED BUBBLE, 2 ROLLS PER BUNDLE, 16MAX AVAIL STORAGE SPACE</v>
          </cell>
        </row>
        <row r="47499">
          <cell r="E47499" t="str">
            <v>067000501</v>
          </cell>
          <cell r="G47499" t="str">
            <v>CLEANER:WRAPPED IVORY SOAP,3.1 OZ, TEXT:MEDIUM, 3 PER PKG 96/CASE, 18000 MAX AVAIL STORAGE SPACE, MSDS 2413</v>
          </cell>
        </row>
        <row r="47500">
          <cell r="E47500" t="str">
            <v>R99990236</v>
          </cell>
          <cell r="G47500" t="str">
            <v>CORD,EXTENSION-STX:(3) 12 AWG COND,50 FT LG, TEXT:4 TO CASE</v>
          </cell>
        </row>
        <row r="47501">
          <cell r="E47501" t="str">
            <v>067000052</v>
          </cell>
          <cell r="G47501" t="str">
            <v>TRIGGER:FOR SPRAY BOTTLE, TEXT:TRIGGER ASSY.  APPROX 9-3/4 IN DIP TUBE</v>
          </cell>
        </row>
        <row r="47502">
          <cell r="E47502" t="str">
            <v>R59750264</v>
          </cell>
          <cell r="G47502" t="str">
            <v>COUPLING,CONDUIT:RIGID,3/4 IN,STRIGHT FEMALE THD</v>
          </cell>
        </row>
        <row r="47503">
          <cell r="E47503" t="str">
            <v>R59750287</v>
          </cell>
          <cell r="G47503" t="str">
            <v>CONNECTOR,WIRE NUT:ORANGE</v>
          </cell>
        </row>
        <row r="47504">
          <cell r="E47504" t="str">
            <v>R23860020</v>
          </cell>
          <cell r="G47504" t="str">
            <v>HEATER:WALL MOUNT,FLAGMAN OPERATOR BOOTH, TEXT:CTEM, UNIT, NO SUBSTITUTIONS</v>
          </cell>
        </row>
        <row r="47505">
          <cell r="E47505" t="str">
            <v>R23860020</v>
          </cell>
          <cell r="G47505" t="str">
            <v>HEATER:WALL MOUNT,FLAGMAN OPERATOR BOOTH, TEXT:CTEM, UNIT, NO SUBSTITUTIONS</v>
          </cell>
        </row>
        <row r="47506">
          <cell r="E47506" t="str">
            <v>R47300410</v>
          </cell>
          <cell r="G47506" t="str">
            <v>ELBOW,PIPE:STREET,1/2 IN,90 DEG,GALV</v>
          </cell>
        </row>
        <row r="47507">
          <cell r="E47507" t="str">
            <v>R38301446</v>
          </cell>
          <cell r="G47507" t="str">
            <v>DEMARCATION,ESCALATOR:STRIP,REAR,YELLOW</v>
          </cell>
        </row>
        <row r="47508">
          <cell r="E47508" t="str">
            <v>R38300332</v>
          </cell>
          <cell r="G47508" t="str">
            <v>FITTING,GREASE:IDLER,MODULAR 100</v>
          </cell>
        </row>
        <row r="47509">
          <cell r="E47509" t="str">
            <v>R51360034</v>
          </cell>
          <cell r="G47509" t="str">
            <v>EXTRACTOR:#5, TEXT:EASYOUT</v>
          </cell>
        </row>
        <row r="47510">
          <cell r="E47510" t="str">
            <v>R53000294</v>
          </cell>
          <cell r="G47510" t="str">
            <v>SCREW,WOOD-STX:#10,1-1/2 IN LG</v>
          </cell>
        </row>
        <row r="47511">
          <cell r="E47511" t="str">
            <v>R34130052</v>
          </cell>
          <cell r="G47511" t="str">
            <v>DRILLBIT:#25,HIGH SPEED STEEL, TEXT:WIRE</v>
          </cell>
        </row>
        <row r="47512">
          <cell r="E47512" t="str">
            <v>R99990254</v>
          </cell>
          <cell r="G47512" t="str">
            <v>TIE,CABLE-STX:UV RESISTANT,11-7/8 IN LG,120 FT LB TENSILE,SNOW MELTER, TEXT:500 BOXES, WRAP</v>
          </cell>
        </row>
        <row r="47513">
          <cell r="E47513" t="str">
            <v>R99990254</v>
          </cell>
          <cell r="G47513" t="str">
            <v>TIE,CABLE-STX:UV RESISTANT,11-7/8 IN LG,120 FT LB TENSILE,SNOW MELTER, TEXT:500 BOXES, WRAP</v>
          </cell>
        </row>
        <row r="47514">
          <cell r="E47514" t="str">
            <v>R54400001</v>
          </cell>
          <cell r="G47514" t="str">
            <v>LADDER,EXTENSION:40 FT LG,WOOD,250 LB CAPACITY, TEXT:TYPE 1, OSHA APPROVED</v>
          </cell>
        </row>
        <row r="47515">
          <cell r="E47515" t="str">
            <v>R59200232</v>
          </cell>
          <cell r="G47515" t="str">
            <v>FUSE:30AMP,600V, TEXT:10/PACK</v>
          </cell>
        </row>
        <row r="47516">
          <cell r="E47516" t="str">
            <v>R23490006</v>
          </cell>
          <cell r="G47516" t="str">
            <v>GUN:SHUT-OFF,3000 PSI POWER,10 GPM CAPACITY</v>
          </cell>
        </row>
        <row r="47517">
          <cell r="E47517" t="str">
            <v>R95150086</v>
          </cell>
          <cell r="G47517" t="str">
            <v>SHEET:4 FT WD X 10 FT LG X 0.032 IN THK,COLD ROLLED,ALLOY 464 NAVAL BRASS</v>
          </cell>
        </row>
        <row r="47518">
          <cell r="E47518" t="str">
            <v>R95150082</v>
          </cell>
          <cell r="G47518" t="str">
            <v>SHEET:4 FT WD X 12 FT LG X 0.032 IN THK,464 NAVAL BRASS,ASTM B171</v>
          </cell>
        </row>
        <row r="47519">
          <cell r="E47519" t="str">
            <v>R51200006</v>
          </cell>
          <cell r="G47519" t="str">
            <v>EXTRACTOR:TEXT:B-CONTACT</v>
          </cell>
        </row>
        <row r="47520">
          <cell r="E47520" t="str">
            <v>R51200004</v>
          </cell>
          <cell r="G47520" t="str">
            <v>WRENCH:#10,#14, TEXT:TORMMUL</v>
          </cell>
        </row>
        <row r="47521">
          <cell r="E47521" t="str">
            <v>R57540084</v>
          </cell>
          <cell r="G47521" t="str">
            <v>NUT:3/4 IN DIA</v>
          </cell>
        </row>
        <row r="47522">
          <cell r="E47522" t="str">
            <v>R57540056</v>
          </cell>
          <cell r="G47522" t="str">
            <v>WASHER,LOCK-STX:STUD MOUNT,SWITCH MACHINE, TEXT:SPEC CAPTIVATING, F/ SWITCH MACHINE MOUNTIN STUD ON TIES CASTMETAL REF 8 ACC, GRS CAT P3-151, DO NOT SUB</v>
          </cell>
        </row>
        <row r="47523">
          <cell r="E47523" t="str">
            <v>R62400418</v>
          </cell>
          <cell r="G47523" t="str">
            <v>LAMP,FLUORESCENT-STX:COMPACT,44W,MEDIUM BASE, TEXT:DESCRIP CHG'G 5/08 PER CUST F COLELLA</v>
          </cell>
        </row>
        <row r="47524">
          <cell r="E47524" t="str">
            <v>R62400258</v>
          </cell>
          <cell r="G47524" t="str">
            <v>LAMP,FLUORESCENT-STX:COOL WHITE, TEXT:CURVALUME, ECON-WATT, 12 PER CASE</v>
          </cell>
        </row>
        <row r="47525">
          <cell r="E47525" t="str">
            <v>R62500122</v>
          </cell>
          <cell r="G47525" t="str">
            <v>BALLAST:HIGH PRESSURE SODIUM,150W,MUTI TAP CORE &amp; COIL</v>
          </cell>
        </row>
        <row r="47526">
          <cell r="E47526" t="str">
            <v>R59750410</v>
          </cell>
          <cell r="G47526" t="str">
            <v>BOX,ELECTRICAL:PULL,8 IN X 8 IN X 6 IN,SHEET METAL</v>
          </cell>
        </row>
        <row r="47527">
          <cell r="E47527" t="str">
            <v>R53250145</v>
          </cell>
          <cell r="G47527" t="str">
            <v>INSERT,THREADED:THREAD REPAIR, TEXT:HELICOIL, PACK</v>
          </cell>
        </row>
        <row r="47528">
          <cell r="E47528" t="str">
            <v>R53000154</v>
          </cell>
          <cell r="G47528" t="str">
            <v>SCREW,SHOULDER-STX:5/8 IN DIA, TEXT:BOOK 4, FIG 8-4</v>
          </cell>
        </row>
        <row r="47529">
          <cell r="E47529" t="str">
            <v>R53400081</v>
          </cell>
          <cell r="G47529" t="str">
            <v>ANCHOR,STUD-STX:WEDGE,3/8 IN DIA,3-3/4 IN LG, TEXT:100/PK</v>
          </cell>
        </row>
        <row r="47530">
          <cell r="E47530" t="str">
            <v>R53400069</v>
          </cell>
          <cell r="G47530" t="str">
            <v>ANCHOR:3/8 IN X 3-1/2 IN, TEXT:100/PK</v>
          </cell>
        </row>
        <row r="47531">
          <cell r="E47531" t="str">
            <v>R53250131</v>
          </cell>
          <cell r="G47531" t="str">
            <v>KIT:PLASTIC ANCHOR, TEXT:USE FOR WOOD APPLACTION), IDEAL</v>
          </cell>
        </row>
        <row r="47532">
          <cell r="E47532" t="str">
            <v>R34130095</v>
          </cell>
          <cell r="G47532" t="str">
            <v>DRILLBIT:#43,HIGH SPEED STEEL, TEXT:WIRE</v>
          </cell>
        </row>
        <row r="47533">
          <cell r="E47533" t="str">
            <v>R53060025</v>
          </cell>
          <cell r="G47533" t="str">
            <v>SCREW,CAP-STX:3/8 IN DIA,24 TPI,3/4 IN LG,HEX HD,BRONZE,SILICON</v>
          </cell>
        </row>
        <row r="47534">
          <cell r="E47534" t="str">
            <v>R53400133</v>
          </cell>
          <cell r="G47534" t="str">
            <v>HINGE:EXTRA HEAVY WELD SURFACE,5 IN X 5 IN, TEXT:FULL</v>
          </cell>
        </row>
        <row r="47535">
          <cell r="E47535" t="str">
            <v>R53060119</v>
          </cell>
          <cell r="G47535" t="str">
            <v>SCREW,LAG-STX:1/2 IN DIA,5 IN LG,PLATE, TEXT:BOLT, 100/PK</v>
          </cell>
        </row>
        <row r="47536">
          <cell r="E47536" t="str">
            <v>R53100194</v>
          </cell>
          <cell r="G47536" t="str">
            <v>WASHER,FLAT-STX:1/2 IN,1-3/8 IN, TEXT:BOX OR BAG 100/PER</v>
          </cell>
        </row>
        <row r="47537">
          <cell r="E47537" t="str">
            <v>R62400431</v>
          </cell>
          <cell r="G47537" t="str">
            <v>LAMP,FLUORESCENT-STX:U-BEND,32W,T-8 BULB</v>
          </cell>
        </row>
        <row r="47538">
          <cell r="E47538" t="str">
            <v>R23831006</v>
          </cell>
          <cell r="G47538" t="str">
            <v>VALVE:REGULATOR,PNEUMATIC,518-603,PLASSER, TEXT:PLASSER PNEUMATIC REGULATOR VALVE 518-603</v>
          </cell>
        </row>
        <row r="47539">
          <cell r="E47539" t="str">
            <v>R23831008</v>
          </cell>
          <cell r="G47539" t="str">
            <v>VALVE:PNEUMATIC,216-585 PLASSER, TEXT:PLASSER, 216-585 (90344), 3-WAY 2 POSITION, PNEUMATIC, SOLENOID VALVE</v>
          </cell>
        </row>
        <row r="47540">
          <cell r="E47540" t="str">
            <v>R23831007</v>
          </cell>
          <cell r="G47540" t="str">
            <v>VALVE:REGULATOR,PRESSURE,221-252 PLASSER,PNEUMATIC, TEXT:PLASSER 221-252 PNEUMATIC PRESSURE REGULATOR VALVE</v>
          </cell>
        </row>
        <row r="47541">
          <cell r="E47541" t="str">
            <v>R47301321</v>
          </cell>
          <cell r="G47541" t="str">
            <v>ADAPTER:8 X 1/8 IN,LINE BREAKER AC DRIVE, TEXT:NIPPLE, RIN</v>
          </cell>
        </row>
        <row r="47542">
          <cell r="E47542" t="str">
            <v>R38301527</v>
          </cell>
          <cell r="G47542" t="str">
            <v>SPROCKET:DRIVE,MOD 100</v>
          </cell>
        </row>
        <row r="47543">
          <cell r="E47543" t="str">
            <v>R38300131</v>
          </cell>
          <cell r="G47543" t="str">
            <v>SENSOR:SPEED,ESCALATOR, TEXT:250</v>
          </cell>
        </row>
        <row r="47544">
          <cell r="E47544" t="str">
            <v>R38300738</v>
          </cell>
          <cell r="G47544" t="str">
            <v>FLYWHEEL:MOTOR</v>
          </cell>
        </row>
        <row r="47545">
          <cell r="E47545" t="str">
            <v>R38300233</v>
          </cell>
          <cell r="G47545" t="str">
            <v>PLUNGER:SKIRT SWITCH,ESCALATOR</v>
          </cell>
        </row>
        <row r="47546">
          <cell r="E47546" t="str">
            <v>R38301533</v>
          </cell>
          <cell r="G47546" t="str">
            <v>ROLLER,ESCALATOR:TRAILER STEP</v>
          </cell>
        </row>
        <row r="47547">
          <cell r="E47547" t="str">
            <v>861700004</v>
          </cell>
          <cell r="G47547" t="str">
            <v>KIT:SPARK PLUG,CONTAINS (1) SPARK PLUG,(1) BOOT, TEXT:PMI-ITEM, SPARK PLUG KIT RC78WYP15 &amp; BOOT #3973945, CUMMINS WILL NO LONGER SUPPLY OEM PLUG, PURCHASE KIT AS DESCRIBED HEREIN OR AS LISTED IN VENDOR TAB, RE: BRENCO OPERATING</v>
          </cell>
        </row>
        <row r="47548">
          <cell r="E47548" t="str">
            <v>R57560053</v>
          </cell>
          <cell r="G47548" t="str">
            <v>BRACKET:GPR-RAIL BRACE RETAINING,CRIB HEATER</v>
          </cell>
        </row>
        <row r="47549">
          <cell r="E47549" t="str">
            <v>R57560095</v>
          </cell>
          <cell r="G47549" t="str">
            <v>SWITCH:HEATER, TEXT:ROD #15 - #8 GTO</v>
          </cell>
        </row>
        <row r="47550">
          <cell r="E47550" t="str">
            <v>R59400165</v>
          </cell>
          <cell r="G47550" t="str">
            <v>CONNECTOR,TERMINAL-STX:16-14 AWG,1/4 IN STUD TERMINATION, TEXT:PIDG, 1000 PC MIN, 100/PK</v>
          </cell>
        </row>
        <row r="47551">
          <cell r="E47551" t="str">
            <v>R59400332</v>
          </cell>
          <cell r="G47551" t="str">
            <v>CONNECTOR,TERMINAL-STX:500 MCM,1/2 IN STUD HOLE TERMINATION</v>
          </cell>
        </row>
        <row r="47552">
          <cell r="E47552" t="str">
            <v>R59750038</v>
          </cell>
          <cell r="G47552" t="str">
            <v>TUBING,SHRINK:HEAT,1/8 IN,100 FT ROLL LG,BLACK</v>
          </cell>
        </row>
        <row r="47553">
          <cell r="E47553" t="str">
            <v>R53500005</v>
          </cell>
          <cell r="G47553" t="str">
            <v>ABRASIVE,PARTICLE:SAND BLASTER,BEAD,GLASS,50 LB PLASTIC BUCKET, TEXT:PLASTIC LINED BAGS TO PREVENT SPILLAGE</v>
          </cell>
        </row>
        <row r="47554">
          <cell r="E47554" t="str">
            <v>R60300013</v>
          </cell>
          <cell r="G47554" t="str">
            <v>INTERCOM:MASTER-STATION,ELEVATOR MACHINE ROOM,IICS,RAMEX W/ WEIDMULLER TYPE CONNECTOR</v>
          </cell>
        </row>
        <row r="47555">
          <cell r="E47555" t="str">
            <v>842720013</v>
          </cell>
          <cell r="G47555" t="str">
            <v>GASKET:-CONNECTION,EXHAUST EGR, TEXT:GASKET CONNECTION EXHAUST    -    ( IIUR 29946 CREATED ON 08-23-2012 )</v>
          </cell>
        </row>
        <row r="47556">
          <cell r="E47556" t="str">
            <v>R47950021</v>
          </cell>
          <cell r="G47556" t="str">
            <v>PLUG,PIPE-STX:1/2 IN,NPT,POLYETHYLENE, TEXT:100/BOX</v>
          </cell>
        </row>
        <row r="47557">
          <cell r="E47557" t="str">
            <v>R47950020</v>
          </cell>
          <cell r="G47557" t="str">
            <v>PLUG,PIPE-STX:3/8 IN,NPT,POLYETHYLENE</v>
          </cell>
        </row>
        <row r="47558">
          <cell r="E47558" t="str">
            <v>R62500135</v>
          </cell>
          <cell r="G47558" t="str">
            <v>HOLDER,LAMP:MOGUL LAMP BASE</v>
          </cell>
        </row>
        <row r="47559">
          <cell r="E47559" t="str">
            <v>R62500110</v>
          </cell>
          <cell r="G47559" t="str">
            <v>BALLAST:120VAC 60HZ,2.1AMP</v>
          </cell>
        </row>
        <row r="47560">
          <cell r="E47560" t="str">
            <v>851390021</v>
          </cell>
          <cell r="G47560" t="str">
            <v>VALVE:OIL DRAIN,1 IN-18 UNF,CUMMINS ENGINE</v>
          </cell>
        </row>
        <row r="47561">
          <cell r="E47561" t="str">
            <v>R43200069</v>
          </cell>
          <cell r="G47561" t="str">
            <v>PUMP:SELF PRIMING UTILITY, TEXT:TEEL, THERMAL PROTECTED DUAL THREAD INLET 3/8 ID NPT AND 3/4 OD HOSE THREAD, INCLUDES PUMP &amp; RPR KIT</v>
          </cell>
        </row>
        <row r="47562">
          <cell r="E47562" t="str">
            <v>R38100836</v>
          </cell>
          <cell r="G47562" t="str">
            <v>GAUGE,PRESSURE:ELEVATOR DOORS</v>
          </cell>
        </row>
        <row r="47563">
          <cell r="E47563" t="str">
            <v>R38101348</v>
          </cell>
          <cell r="G47563" t="str">
            <v>TAG:TEST,3-1/2 IN X 4 IN,ALUMINUM</v>
          </cell>
        </row>
        <row r="47564">
          <cell r="E47564" t="str">
            <v>R51330056</v>
          </cell>
          <cell r="G47564" t="str">
            <v>DRILLBIT,MASONRY:CONCRETE,1/2 IN DIA,10 IN LG</v>
          </cell>
        </row>
        <row r="47565">
          <cell r="E47565" t="str">
            <v>R53400267</v>
          </cell>
          <cell r="G47565" t="str">
            <v>LOCK,PAD-STX:#5 MASTER KEYED, TEXT:A389 KEY, ISSUE TO LOCKSMITH ONLY, STD PK 3</v>
          </cell>
        </row>
        <row r="47566">
          <cell r="E47566" t="str">
            <v>R62400415</v>
          </cell>
          <cell r="G47566" t="str">
            <v>LAMP,FLUORESCENT-STX:32W,T-8 BULB,BIPIN BASE,ESCALATOR, TEXT:30 PER CASE</v>
          </cell>
        </row>
        <row r="47567">
          <cell r="E47567" t="str">
            <v>F64181098</v>
          </cell>
          <cell r="G47567" t="str">
            <v>BELT:WOVEN,853MM,BNA57</v>
          </cell>
        </row>
        <row r="47568">
          <cell r="E47568" t="str">
            <v>F64181093</v>
          </cell>
          <cell r="G47568" t="str">
            <v>LEVER:END OF TRAVEL,BNA57</v>
          </cell>
        </row>
        <row r="47569">
          <cell r="E47569" t="str">
            <v>F64181088</v>
          </cell>
          <cell r="G47569" t="str">
            <v>SHAFT,AXLE:BNA57, TEXT:#28</v>
          </cell>
        </row>
        <row r="47570">
          <cell r="E47570" t="str">
            <v>F64181085</v>
          </cell>
          <cell r="G47570" t="str">
            <v>SHAFT,AXLE-STX:#24,FITS BNA57</v>
          </cell>
        </row>
        <row r="47571">
          <cell r="E47571" t="str">
            <v>068002352</v>
          </cell>
          <cell r="G47571" t="str">
            <v>BAG:PLASTIC LINER,40 IN X 48 IN X 19 MICRON,HMW-HDPE,BLUE FILM, TEXT:BLUE RECYCLE, STARBOTTOM SEAL, 150 PER CASE</v>
          </cell>
        </row>
        <row r="47572">
          <cell r="E47572" t="str">
            <v>R42400034</v>
          </cell>
          <cell r="G47572" t="str">
            <v>BOOTS:SAFETY OVER,SIZE 12,YELLOW</v>
          </cell>
        </row>
        <row r="47573">
          <cell r="E47573" t="str">
            <v>R42400036</v>
          </cell>
          <cell r="G47573" t="str">
            <v>BOOTS:SAFETY,SIZE 14,YELLOW</v>
          </cell>
        </row>
        <row r="47574">
          <cell r="E47574" t="str">
            <v>R42400142</v>
          </cell>
          <cell r="G47574" t="str">
            <v>GLOVES,CHEMICAL RESISTANT-STX:LARGE,10 LG,FULLY-COATED COTTON LINED NITRIFLEX 4000,PIGMENT GREY, TEXT:8 CHAIN STITCHS/IN, 12/BX</v>
          </cell>
        </row>
        <row r="47575">
          <cell r="E47575" t="str">
            <v>R37350004</v>
          </cell>
          <cell r="G47575" t="str">
            <v>SHOVEL:ROUND POINT,48 IN HANDLE LG, TEXT:6/BUNDLE</v>
          </cell>
        </row>
        <row r="47576">
          <cell r="E47576" t="str">
            <v>R42400102</v>
          </cell>
          <cell r="G47576" t="str">
            <v>CARTRIDGE,RESPIRATOR-STX:ORGANIC VAPOR/ACID GAS,NORTON 7700 RESPIRATOR, TEXT:FILTER, P100, 2 PER PACK</v>
          </cell>
        </row>
        <row r="47577">
          <cell r="E47577" t="str">
            <v>R42400152</v>
          </cell>
          <cell r="G47577" t="str">
            <v>CAP,BUMP-STX:NAVY BLUE WITH METRO LOGO, TEXT:MODEL 2000, VENTED W/ ABS LINER &amp; FOAMPAD, ABS LINER &amp; FOAMPAD, SAFETY 1ST-TEXT IN WHITE, MUST HAVE STITCHED EYELETS AND REMOVABLE PLASTIC INNER LINING</v>
          </cell>
        </row>
        <row r="47578">
          <cell r="E47578" t="str">
            <v>R42400190</v>
          </cell>
          <cell r="G47578" t="str">
            <v>GLOVES:REUSABLE MECHANIC,SIZE 10,FLAT NYLON,BLACK,NITRILE PALM COATED, TEXT:BLACK ONLY</v>
          </cell>
        </row>
        <row r="47579">
          <cell r="E47579" t="str">
            <v>R42400170</v>
          </cell>
          <cell r="G47579" t="str">
            <v>GLOVES:REUSABLE MECHANIC,SIZE 9,FLAT DIPPED NYLON,BLACK/GREY,NITRILE PALM COATED</v>
          </cell>
        </row>
        <row r="47580">
          <cell r="E47580" t="str">
            <v>063000205</v>
          </cell>
          <cell r="G47580" t="str">
            <v>GLOVES:LONG WEAR,LARGE,20 MIL,LATEX, TEXT:10000 MAX STORAGE SPACE, 12 DOX PER CASE</v>
          </cell>
        </row>
        <row r="47581">
          <cell r="E47581" t="str">
            <v>064000012</v>
          </cell>
          <cell r="G47581" t="str">
            <v>BROOM:ANGULAR,PLASTIC,12 IN WD HD,56 FT HT MIN, TEXT:STD PK 12, 400 MAX STORAGE SPACE</v>
          </cell>
        </row>
        <row r="47582">
          <cell r="E47582" t="str">
            <v>968660017</v>
          </cell>
          <cell r="G47582" t="str">
            <v>HOSE,HYDRAULIC:TEXT:OEM ONLY</v>
          </cell>
        </row>
        <row r="47583">
          <cell r="E47583" t="str">
            <v>968660016</v>
          </cell>
          <cell r="G47583" t="str">
            <v>HOSE,HYDRAULIC:TEXT:OEM ONLY</v>
          </cell>
        </row>
        <row r="47584">
          <cell r="E47584" t="str">
            <v>886550001</v>
          </cell>
          <cell r="G47584" t="str">
            <v>BRACKET,BODY:WINDSHIELD MOUNT, TEXT:DRIVECAM P/N 2015-00006-0009 OEM ONLY</v>
          </cell>
        </row>
        <row r="47585">
          <cell r="E47585" t="str">
            <v>968660015</v>
          </cell>
          <cell r="G47585" t="str">
            <v>HOSE,HYDRAULIC:TEXT:OEM ONLY</v>
          </cell>
        </row>
        <row r="47586">
          <cell r="E47586" t="str">
            <v>955660015</v>
          </cell>
          <cell r="G47586" t="str">
            <v>SWITCH,PRESSURE-STX:AIR SUSPENSION,35 PSI,NABI BRT FLEET, TEXT:NC, NABI P/N 500-1685-015 ONLY</v>
          </cell>
        </row>
        <row r="47587">
          <cell r="E47587" t="str">
            <v>986550019</v>
          </cell>
          <cell r="G47587" t="str">
            <v>KIT:DRYER,FILTER - OEM ONLY, TEXT:Filter Kit, Graham White, FK15 (Used on QBA15 &amp; QBA15-NX5 Dryer Assemblies) Graham White #FK15 OEM Only  -  PER IIUR 30202 CREATED ON 07-09-2012_x000D_
_x000D_
_x000D_
**********************************************************************</v>
          </cell>
        </row>
        <row r="47588">
          <cell r="E47588" t="str">
            <v>882660003</v>
          </cell>
          <cell r="G47588" t="str">
            <v>HARNESS:COOLANT LEVEL SWITCH,60 FT NABI FLEET, TEXT:NABI P/N 5013309 OEM ONLY</v>
          </cell>
        </row>
        <row r="47589">
          <cell r="E47589" t="str">
            <v>R12400018</v>
          </cell>
          <cell r="G47589" t="str">
            <v>BAR:INSULATED JOINT,115 LB RE RAIL WITH 1 IN BOLT, TEXT:ALLEGHENY TOUGHCOAT, TO BE FABRICATED F/ PANDROL CLIP, END POST IS 1/4 IN THK</v>
          </cell>
        </row>
        <row r="47590">
          <cell r="E47590" t="str">
            <v>971420039</v>
          </cell>
          <cell r="G47590" t="str">
            <v>SLEEVE,HVAC-STX:CYLINDER,AIR CONDITIONER COMPRESSOR,VARIOUS BUSES</v>
          </cell>
        </row>
        <row r="47591">
          <cell r="E47591" t="str">
            <v>833490001</v>
          </cell>
          <cell r="G47591" t="str">
            <v>FILTER,AIR INTAKE:5300,NEOPLAN</v>
          </cell>
        </row>
        <row r="47592">
          <cell r="E47592" t="str">
            <v>R12400079</v>
          </cell>
          <cell r="G47592" t="str">
            <v>ROD:INSULATED GAUGE, TEXT:W/ HOOK &amp; JAM NUT ASSEMBLY</v>
          </cell>
        </row>
        <row r="47593">
          <cell r="E47593" t="str">
            <v>R61150294</v>
          </cell>
          <cell r="G47593" t="str">
            <v>WIRE:20 AWG,VIOLET,FITS 4K, TEXT:1000 V, 19/32 STRAND_x000D_
EMI-170133</v>
          </cell>
        </row>
        <row r="47594">
          <cell r="E47594" t="str">
            <v>R51200024</v>
          </cell>
          <cell r="G47594" t="str">
            <v>HAMMER:BALL PEIN,32 OZ</v>
          </cell>
        </row>
        <row r="47595">
          <cell r="E47595" t="str">
            <v>R95050005</v>
          </cell>
          <cell r="G47595" t="str">
            <v>WIRE:0.032 IN,CHROMIUM, TEXT:1 LB SPOOL</v>
          </cell>
        </row>
        <row r="47596">
          <cell r="E47596" t="str">
            <v>R64100622</v>
          </cell>
          <cell r="G47596" t="str">
            <v>PIN,TAPER:AMANO GATES PARKING LOT EQUIPMENT</v>
          </cell>
        </row>
        <row r="47597">
          <cell r="E47597" t="str">
            <v>F64170921</v>
          </cell>
          <cell r="G47597" t="str">
            <v>BELT,TIMING:DRIVE ACTUATOR,BLACK, TEXT:W/ TEETH</v>
          </cell>
        </row>
        <row r="47598">
          <cell r="E47598" t="str">
            <v>R12400120</v>
          </cell>
          <cell r="G47598" t="str">
            <v>SHIM,RAIL FASTENER-STX:THK1/8 INCH,8 1/8 INCH X 1 FT 4 1/4 INCH,HIGH-DENSITY POLYETHYLENE OR APPROVED EQUAL,SEE DRAWING.</v>
          </cell>
        </row>
        <row r="47599">
          <cell r="E47599" t="str">
            <v>906550223</v>
          </cell>
          <cell r="G47599" t="str">
            <v>HUB:DRIVE,B400 TRANSMISSION, TEXT:C2</v>
          </cell>
        </row>
        <row r="47600">
          <cell r="E47600" t="str">
            <v>R59300214</v>
          </cell>
          <cell r="G47600" t="str">
            <v>SWITCH:DIMMER,120VAC,60HZ, TEXT:600W, RS-600, COLOR IVORY</v>
          </cell>
        </row>
        <row r="47601">
          <cell r="E47601" t="str">
            <v>973550034</v>
          </cell>
          <cell r="G47601" t="str">
            <v>KIT:WHEEL CHAIR RAMP, TEXT:Kit:Wheel Chair Ram PN 489196 fitts S/R 1634 and s/r 1680 
( IIUR 31273 CREATED ON 04-03-2013 )</v>
          </cell>
        </row>
        <row r="47602">
          <cell r="E47602" t="str">
            <v>972660091</v>
          </cell>
          <cell r="G47602" t="str">
            <v>BUMPER,BUS:REAR,60 FT BRT</v>
          </cell>
        </row>
        <row r="47603">
          <cell r="E47603" t="str">
            <v>R18320955</v>
          </cell>
          <cell r="G47603" t="str">
            <v>PISTON:LOWER,EMV/MV</v>
          </cell>
        </row>
        <row r="47604">
          <cell r="E47604" t="str">
            <v>R18320142</v>
          </cell>
          <cell r="G47604" t="str">
            <v>FITTING:TEST</v>
          </cell>
        </row>
        <row r="47605">
          <cell r="E47605" t="str">
            <v>832390045</v>
          </cell>
          <cell r="G47605" t="str">
            <v>ASSEMBLY:ELECTRONIC TREADLE,9700,METRO FLX WITH CUMMINS ENGINE,ORION VII,NEW FLYER SR 759 AND SR 814</v>
          </cell>
        </row>
        <row r="47606">
          <cell r="E47606" t="str">
            <v>921660008</v>
          </cell>
          <cell r="G47606" t="str">
            <v>PLATE,BRAKE-STX:TORQUE, TEXT:DISC, LH STREETSIDE, MERITOR 3215P1628 ONLY</v>
          </cell>
        </row>
        <row r="47607">
          <cell r="E47607" t="str">
            <v>935580002</v>
          </cell>
          <cell r="G47607" t="str">
            <v>KIT:STEERING BOX,STEERING SEAL,REBUILD,ORION V BUS,2100-2231</v>
          </cell>
        </row>
        <row r="47608">
          <cell r="E47608" t="str">
            <v>R18310069</v>
          </cell>
          <cell r="G47608" t="str">
            <v>SHUNT:CONTACTOR</v>
          </cell>
        </row>
        <row r="47609">
          <cell r="E47609" t="str">
            <v>C18326324</v>
          </cell>
          <cell r="G47609" t="str">
            <v>STEM,VALVE:5K,BRAKE: MAGNET</v>
          </cell>
        </row>
        <row r="47610">
          <cell r="E47610" t="str">
            <v>R18327024</v>
          </cell>
          <cell r="G47610" t="str">
            <v>BOLT,BRAKE:18MM DIA,2.5MM,100MM LG,ZINC PLATED,GR 8.8</v>
          </cell>
        </row>
        <row r="47611">
          <cell r="E47611" t="str">
            <v>R18327024</v>
          </cell>
          <cell r="G47611" t="str">
            <v>BOLT,BRAKE:18MM DIA,2.5MM,100MM LG,ZINC PLATED,GR 8.8</v>
          </cell>
        </row>
        <row r="47612">
          <cell r="E47612" t="str">
            <v>R18327281</v>
          </cell>
          <cell r="G47612" t="str">
            <v>BUSHING,BRAKE:CALIPER,BRACKET</v>
          </cell>
        </row>
        <row r="47613">
          <cell r="E47613" t="str">
            <v>063000080</v>
          </cell>
          <cell r="G47613" t="str">
            <v>TISSUE:2 PLY TOILET,4-1/2 IN X 4-1/2 IN, TEXT:96 PER BOX, BRAND NAME: BLUE MIST</v>
          </cell>
        </row>
        <row r="47614">
          <cell r="E47614" t="str">
            <v>R40100012</v>
          </cell>
          <cell r="G47614" t="str">
            <v>CHAIN:MACHINE,3/0</v>
          </cell>
        </row>
        <row r="47615">
          <cell r="E47615" t="str">
            <v>973700003</v>
          </cell>
          <cell r="G47615" t="str">
            <v>PLATE,SKID-STX:RAMP,WHEELCHAIR</v>
          </cell>
        </row>
        <row r="47616">
          <cell r="E47616" t="str">
            <v>R59350026</v>
          </cell>
          <cell r="G47616" t="str">
            <v>BOND,PIN-STX:S-5 CABLE,48 IN LG TAPERED,(3) COPPERWIRES/16 GALV STEEL, TEXT:PLUG, DO NOT SUB</v>
          </cell>
        </row>
        <row r="47617">
          <cell r="E47617" t="str">
            <v>820700001</v>
          </cell>
          <cell r="G47617" t="str">
            <v>CAP,RADIATOR:PRESSURE ASSEMBLY,2300-2464,WMATA NEW FLYER CNG, TEXT:STANT MANUFACTURING CO P/N ACA-2724 OEM ONLY</v>
          </cell>
        </row>
        <row r="47618">
          <cell r="E47618" t="str">
            <v>861550118</v>
          </cell>
          <cell r="G47618" t="str">
            <v>CONNECTOR,TERMINAL:14-16 AWG,#10-32 HOLE TERMINATION, TEXT:100/PKG</v>
          </cell>
        </row>
        <row r="47619">
          <cell r="E47619" t="str">
            <v>R59830072</v>
          </cell>
          <cell r="G47619" t="str">
            <v>MOTOR:HIGH EFFICIENCY,5 HP,230/460V,1740 RPM,184T FRAME</v>
          </cell>
        </row>
        <row r="47620">
          <cell r="E47620" t="str">
            <v>906720066</v>
          </cell>
          <cell r="G47620" t="str">
            <v>HOSE:ASSEMBLY,DPIM RETURN,DRIVE UNIT TO TUBE - (OEM ONLY), TEXT:Hose Assembly DPIM Return Drive Unit To Tube Use Eaton Hose P/N FC300-12 &amp; Eaton Fittings P/N's 190261-12S &amp; 4411-12S X 39.86" OAL (OEM New Flyer P/N 260549 Only)  _x000D_
_x000D_
( IIUR 32232 CREATED O</v>
          </cell>
        </row>
        <row r="47621">
          <cell r="E47621" t="str">
            <v>R47200070</v>
          </cell>
          <cell r="G47621" t="str">
            <v>COUPLER,HOSE:3/4 IN,MALE, TEXT:FITTING, AIR KING</v>
          </cell>
        </row>
        <row r="47622">
          <cell r="E47622" t="str">
            <v>R49200444</v>
          </cell>
          <cell r="G47622" t="str">
            <v>HOLDER,MACHINING TOOL-STX:LH,WFC HEGENSCHEIDT WHEEL LATHE, TEXT:TIP, BIT</v>
          </cell>
        </row>
        <row r="47623">
          <cell r="E47623" t="str">
            <v>881450012</v>
          </cell>
          <cell r="G47623" t="str">
            <v>LAMP:STEPWELL,24V,FITS MAN, TEXT:BULB, 10/BOX</v>
          </cell>
        </row>
        <row r="47624">
          <cell r="E47624" t="str">
            <v>975720003</v>
          </cell>
          <cell r="G47624" t="str">
            <v>GLASS,WINDOW-STX:NON-EMERGENCY FLUSH,FITS SR1151,SR1166,SR1264,SR1265,SR1355, TEXT:OEM ONLY_x000D_
NEW FLYER P/N 295577 - AS OF 08-24-2012 PER KEN TURNER</v>
          </cell>
        </row>
        <row r="47625">
          <cell r="E47625" t="str">
            <v>972550067</v>
          </cell>
          <cell r="G47625" t="str">
            <v>RACK,BICYCLE:2801-2825,6040-6050,6101-6217,NEW FLYER BUS</v>
          </cell>
        </row>
        <row r="47626">
          <cell r="E47626" t="str">
            <v>972550174</v>
          </cell>
          <cell r="G47626" t="str">
            <v>MIRROR,VEHICLE,ASSEMBLY:ENTRANCE DOOR,BUS,CONVEX,2800,3700,5400,6K,NEW FLYER BUS, TEXT:6 IN, ANG, OEM ONLY</v>
          </cell>
        </row>
        <row r="47627">
          <cell r="E47627" t="str">
            <v>955660014</v>
          </cell>
          <cell r="G47627" t="str">
            <v>ALARM:DUAL TONE,FITS NABI BRT FLEET, TEXT:ECCO ELECTRONIC P/N DF-532 OR NABI P/N 5000777 ONLY</v>
          </cell>
        </row>
        <row r="47628">
          <cell r="E47628" t="str">
            <v>972550063</v>
          </cell>
          <cell r="G47628" t="str">
            <v>MODULE,BUMPER:LEFT REAR,FITS NEW FLYER RESTYLE BUSES 6039-6050,6101-6217,2801-2825</v>
          </cell>
        </row>
        <row r="47629">
          <cell r="E47629" t="str">
            <v>971730001</v>
          </cell>
          <cell r="G47629" t="str">
            <v>FILTER,HVAC-STX:ELEMENT,HYBRID BATTERY COOLER, TEXT:PMI</v>
          </cell>
        </row>
        <row r="47630">
          <cell r="E47630" t="str">
            <v>906720067</v>
          </cell>
          <cell r="G47630" t="str">
            <v>HOSE:ASSEMBLY,DPIM SUPPLY,DRIVE UNIT TO TUBE - (OEM ONLY), TEXT:Hose Assembly DPIM Supply Drive Unit To Tube Use Eaton Hose P/N FC300-12 &amp; Eaton Fittings P/N 4411-12S At Both Ends X 36.71" OAL (OEM New Flyer P/N 260546 Only) _x000D_
_x000D_
( IIUR 32233 CREATED ON 1</v>
          </cell>
        </row>
        <row r="47631">
          <cell r="E47631" t="str">
            <v>961720001</v>
          </cell>
          <cell r="G47631" t="str">
            <v>MOTOR,HYDRAULIC:3700,5400,6301-6610,FAN DRIVE ASSEMBLY</v>
          </cell>
        </row>
        <row r="47632">
          <cell r="E47632" t="str">
            <v>R59200901</v>
          </cell>
          <cell r="G47632" t="str">
            <v>FUSE:POTENTIAL TRANSFORMER PRIMARY,2E AMP,38KV,AC SWITCHGEAR</v>
          </cell>
        </row>
        <row r="47633">
          <cell r="E47633" t="str">
            <v>824550002</v>
          </cell>
          <cell r="G47633" t="str">
            <v>HOSE,RADIATOR-STX:1-1/8 IN ID,ETHYLENE PROPYLENE DIENE METHYLENE,CERTIFICATION VMI, TEXT:GREEN STRIPE, GATES P/N 24218 ONLY</v>
          </cell>
        </row>
        <row r="47634">
          <cell r="E47634" t="str">
            <v>R23910507</v>
          </cell>
          <cell r="G47634" t="str">
            <v>ARM:CONTROL,SCREWING MACHINE</v>
          </cell>
        </row>
        <row r="47635">
          <cell r="E47635" t="str">
            <v>R23910402</v>
          </cell>
          <cell r="G47635" t="str">
            <v>MODULE:IGNITION</v>
          </cell>
        </row>
        <row r="47636">
          <cell r="E47636" t="str">
            <v>R23910516</v>
          </cell>
          <cell r="G47636" t="str">
            <v>HOLDER:GUIDE,GEISMAR MODEL PT XL TIE BORING MACHINE</v>
          </cell>
        </row>
        <row r="47637">
          <cell r="E47637" t="str">
            <v>933550005</v>
          </cell>
          <cell r="G47637" t="str">
            <v>SHAFT,STEERING:DRIVE,3700,5400,6301-6464,6424-6447,NEW FLYER BUS, TEXT:NEW FLYER P/N 300481 OEM ONLY, STEERING SYSTEM ASSEMBLY</v>
          </cell>
        </row>
        <row r="47638">
          <cell r="E47638" t="str">
            <v>R38100499</v>
          </cell>
          <cell r="G47638" t="str">
            <v>WIRE/CABLE,ELECTRICAL:MTW,18 AWG,PURPLE,500 FT REEL,ELEVATOR</v>
          </cell>
        </row>
        <row r="47639">
          <cell r="E47639" t="str">
            <v>R38100503</v>
          </cell>
          <cell r="G47639" t="str">
            <v>WIRE/CABLE,ELECTRICAL:MTW,18 AWG,WHITE,500 FT REEL,ELEVATOR</v>
          </cell>
        </row>
        <row r="47640">
          <cell r="E47640" t="str">
            <v>906710017</v>
          </cell>
          <cell r="G47640" t="str">
            <v>SPRING,TRANSMISSION:VOITH 864.3E, TEXT:OEM ONLY</v>
          </cell>
        </row>
        <row r="47641">
          <cell r="E47641" t="str">
            <v>906720056</v>
          </cell>
          <cell r="G47641" t="str">
            <v>SPRING:MAIN,REGULATOR - (OEM ONLY), TEXT:Spring,Main,Regulator Pressure in front pump housing for EV40/50 Hybrid transmission _x000D_
( IIUR 32015 CREATED ON 09-10-2013 )</v>
          </cell>
        </row>
        <row r="47642">
          <cell r="E47642" t="str">
            <v>R38100728</v>
          </cell>
          <cell r="G47642" t="str">
            <v>KEY:EMERGENCY DOOR,OTIS ELEVATOR, TEXT:THREE-SECTION</v>
          </cell>
        </row>
        <row r="47643">
          <cell r="E47643" t="str">
            <v>R38300940</v>
          </cell>
          <cell r="G47643" t="str">
            <v>ROD:MOD 250 ESCALATOR ADJUSTABLE IDLER</v>
          </cell>
        </row>
        <row r="47644">
          <cell r="E47644" t="str">
            <v>R12400135</v>
          </cell>
          <cell r="G47644" t="str">
            <v>PIN,CLEVIS-STX:3/4 IN X 2-1/8 IN,GALV,5/8 IN HIX CVRBD, TEXT:BUTTONS, W/ 5/32 IN HOLE @ 1-27/32 IN) 100/BAG</v>
          </cell>
        </row>
        <row r="47645">
          <cell r="E47645" t="str">
            <v>R47200048</v>
          </cell>
          <cell r="G47645" t="str">
            <v>HOSE,AIR:1/2 IN</v>
          </cell>
        </row>
        <row r="47646">
          <cell r="E47646" t="str">
            <v>R38300174</v>
          </cell>
          <cell r="G47646" t="str">
            <v>COVER:STOP,ESCALATOR</v>
          </cell>
        </row>
        <row r="47647">
          <cell r="E47647" t="str">
            <v>R47200093</v>
          </cell>
          <cell r="G47647" t="str">
            <v>HOSE,AIR:300 FT ROLL,PUSH LOCK</v>
          </cell>
        </row>
        <row r="47648">
          <cell r="E47648" t="str">
            <v>R51100039</v>
          </cell>
          <cell r="G47648" t="str">
            <v>SOCKET,WRENCH:8 POINT,15/16 IN,1/2 IN DR,IMPACT</v>
          </cell>
        </row>
        <row r="47649">
          <cell r="E47649" t="str">
            <v>R42400060</v>
          </cell>
          <cell r="G47649" t="str">
            <v>STAND:EYEWASH</v>
          </cell>
        </row>
        <row r="47650">
          <cell r="E47650" t="str">
            <v>R42400173</v>
          </cell>
          <cell r="G47650" t="str">
            <v>KIT:BULLHORN,SAFETY,RAILCAR, TEXT:MIGHTY MIKE MM-3, OUTPUT 6W, UM-3X8</v>
          </cell>
        </row>
        <row r="47651">
          <cell r="E47651" t="str">
            <v>R23910347</v>
          </cell>
          <cell r="G47651" t="str">
            <v>WASHER,LOCK-STX:HI-COLLAR SPLIT,2MM/0.078 IN,6.7MM/0.263 IN ID,8.9MM/0.350 IN OD, TEXT:ADV</v>
          </cell>
        </row>
        <row r="47652">
          <cell r="E47652" t="str">
            <v>B18325178</v>
          </cell>
          <cell r="G47652" t="str">
            <v>SPRING,BRAKE:0.929 IN ID X 0.0148 IN WIRE DIA X 1.225 IN FREE HT,YELLOW ZINC PLATED STEEL, TEXT:FY92 EX</v>
          </cell>
        </row>
        <row r="47653">
          <cell r="E47653" t="str">
            <v>B18325404</v>
          </cell>
          <cell r="G47653" t="str">
            <v>PISTON:HP-4 ACTUATOR, TEXT:W/ BUSHING</v>
          </cell>
        </row>
        <row r="47654">
          <cell r="E47654" t="str">
            <v>B18325404</v>
          </cell>
          <cell r="G47654" t="str">
            <v>PISTON:HP-4 ACTUATOR, TEXT:W/ BUSHING</v>
          </cell>
        </row>
        <row r="47655">
          <cell r="E47655" t="str">
            <v>L18323051</v>
          </cell>
          <cell r="G47655" t="str">
            <v>VALVE,RELIEF:PRESSURE,160 LB SET</v>
          </cell>
        </row>
        <row r="47656">
          <cell r="E47656" t="str">
            <v>L18323079</v>
          </cell>
          <cell r="G47656" t="str">
            <v>INSULATOR:AIR SPRING TRANSDUCER,2K,3K</v>
          </cell>
        </row>
        <row r="47657">
          <cell r="E47657" t="str">
            <v>L18363079</v>
          </cell>
          <cell r="G47657" t="str">
            <v>SPACER:FRONT END ANCHORAGE,2K,3K,MECHANICAL COUPLER</v>
          </cell>
        </row>
        <row r="47658">
          <cell r="E47658" t="str">
            <v>R18360029</v>
          </cell>
          <cell r="G47658" t="str">
            <v>SPRING:COUPLER HOOK, TEXT:2/JOB, UI=UM</v>
          </cell>
        </row>
        <row r="47659">
          <cell r="E47659" t="str">
            <v>R18360032</v>
          </cell>
          <cell r="G47659" t="str">
            <v>GASKET:AIR COUPLING, TEXT:100/PACK</v>
          </cell>
        </row>
        <row r="47660">
          <cell r="E47660" t="str">
            <v>R18360040</v>
          </cell>
          <cell r="G47660" t="str">
            <v>HOSE:COUPLER,40-1/2 IN LG</v>
          </cell>
        </row>
        <row r="47661">
          <cell r="E47661" t="str">
            <v>R18360041</v>
          </cell>
          <cell r="G47661" t="str">
            <v>HOSE:COUPLER,24 IN LG</v>
          </cell>
        </row>
        <row r="47662">
          <cell r="E47662" t="str">
            <v>B18325054</v>
          </cell>
          <cell r="G47662" t="str">
            <v>HEAD,BRAKE CALIPER-STX:LEFT HAND</v>
          </cell>
        </row>
        <row r="47663">
          <cell r="E47663" t="str">
            <v>L18363034</v>
          </cell>
          <cell r="G47663" t="str">
            <v>BOLT:RELEASE,2K,3K,CAR</v>
          </cell>
        </row>
        <row r="47664">
          <cell r="E47664" t="str">
            <v>L18363034</v>
          </cell>
          <cell r="G47664" t="str">
            <v>BOLT:RELEASE,2K,3K,CAR</v>
          </cell>
        </row>
        <row r="47665">
          <cell r="E47665" t="str">
            <v>R34600022</v>
          </cell>
          <cell r="G47665" t="str">
            <v>BAG:SAND BLASTER</v>
          </cell>
        </row>
        <row r="47666">
          <cell r="E47666" t="str">
            <v>R99990255</v>
          </cell>
          <cell r="G47666" t="str">
            <v>TIE,CABLE-STX:UV RESISTANT,8-7/8 IN LG,120 FT LB TENSILE,BLACK, TEXT:WRAP, SNOW MELTER</v>
          </cell>
        </row>
        <row r="47667">
          <cell r="E47667" t="str">
            <v>R38300245</v>
          </cell>
          <cell r="G47667" t="str">
            <v>SCREW:#8 DIA,32 TPI,1 IN LG,OVAL HD,BRASS,FITS SPANNER MACHINE, TEXT:SNAKE EYES</v>
          </cell>
        </row>
        <row r="47668">
          <cell r="E47668" t="str">
            <v>L18313101</v>
          </cell>
          <cell r="G47668" t="str">
            <v>BLOCK:LEFT HAND AUXILIARY,2K,3K,CARS</v>
          </cell>
        </row>
        <row r="47669">
          <cell r="E47669" t="str">
            <v>L18313101</v>
          </cell>
          <cell r="G47669" t="str">
            <v>BLOCK:LEFT HAND AUXILIARY,2K,3K,CARS</v>
          </cell>
        </row>
        <row r="47670">
          <cell r="E47670" t="str">
            <v>L18313172</v>
          </cell>
          <cell r="G47670" t="str">
            <v>CONTACT,MOVABLE-STX:CONTACTOR MAIN,2K,3K,6K,PRECHARGE CONTACTOR L18-31-3132, TEXT:CALLED CONNECTION IN QUOTE</v>
          </cell>
        </row>
        <row r="47671">
          <cell r="E47671" t="str">
            <v>A18357038</v>
          </cell>
          <cell r="G47671" t="str">
            <v>BUSHING:SPIRAL WRAP CLEAT,6K,TRUCK</v>
          </cell>
        </row>
        <row r="47672">
          <cell r="E47672" t="str">
            <v>R38301488</v>
          </cell>
          <cell r="G47672" t="str">
            <v>ROLLER,ESCALATOR:AXLE,FUJITEC</v>
          </cell>
        </row>
        <row r="47673">
          <cell r="E47673" t="str">
            <v>R38301488</v>
          </cell>
          <cell r="G47673" t="str">
            <v>ROLLER,ESCALATOR:AXLE,FUJITEC</v>
          </cell>
        </row>
        <row r="47674">
          <cell r="E47674" t="str">
            <v>R99990169</v>
          </cell>
          <cell r="G47674" t="str">
            <v>FILM:20 FT X 100 FT X 6 MIL THK,CLEAR POLYETHYLENE,649 DEGREES FAHRENHEIT FLASH</v>
          </cell>
        </row>
        <row r="47675">
          <cell r="E47675" t="str">
            <v>R99990087</v>
          </cell>
          <cell r="G47675" t="str">
            <v>SPRAYER:3 GAL,PLASTIC</v>
          </cell>
        </row>
        <row r="47676">
          <cell r="E47676" t="str">
            <v>B18345015</v>
          </cell>
          <cell r="G47676" t="str">
            <v>BRUSH,ELECTRICAL-STX:MOTOR,BREDA COMPRESSOR, TEXT:GRADE DE2 5/PK 325CA, P/N SEE-34 GRADE BG469, BULK ITEM, REPL SETS 4/MTR 4BG 400CS25-PKG</v>
          </cell>
        </row>
        <row r="47677">
          <cell r="E47677" t="str">
            <v>B18345165</v>
          </cell>
          <cell r="G47677" t="str">
            <v>BRUSH,ELECTRICAL-STX:EVAPORATOR BLOWER MOTOR,CARBON,GR IM 26,BREDA, TEXT:MUST BE IN PACKS OF 100</v>
          </cell>
        </row>
        <row r="47678">
          <cell r="E47678" t="str">
            <v>B18375028</v>
          </cell>
          <cell r="G47678" t="str">
            <v>LOCK:REAR END DOOR</v>
          </cell>
        </row>
        <row r="47679">
          <cell r="E47679" t="str">
            <v>B18375121</v>
          </cell>
          <cell r="G47679" t="str">
            <v>SWITCH,LIMIT:LH DOOR, TEXT:LOCKING</v>
          </cell>
        </row>
        <row r="47680">
          <cell r="E47680" t="str">
            <v>R18360093</v>
          </cell>
          <cell r="G47680" t="str">
            <v>NUT:TAIL STUD</v>
          </cell>
        </row>
        <row r="47681">
          <cell r="E47681" t="str">
            <v>R18350025</v>
          </cell>
          <cell r="G47681" t="str">
            <v>INDICATOR:BLOWN FUSE ASSEMBLY</v>
          </cell>
        </row>
        <row r="47682">
          <cell r="E47682" t="str">
            <v>L18313184</v>
          </cell>
          <cell r="G47682" t="str">
            <v>BRAID:SHUNT CONTACTOR,2K,3K,6K,LINE PROPULSION, TEXT:LT800</v>
          </cell>
        </row>
        <row r="47683">
          <cell r="E47683" t="str">
            <v>L18343084</v>
          </cell>
          <cell r="G47683" t="str">
            <v>VALVE,SOLENOID-STX:FLEET 2K,3K</v>
          </cell>
        </row>
        <row r="47684">
          <cell r="E47684" t="str">
            <v>L18373020</v>
          </cell>
          <cell r="G47684" t="str">
            <v>SWITCH,LIMIT-STX:FLEET 2K,3K,6K, TEXT:MICRO</v>
          </cell>
        </row>
        <row r="47685">
          <cell r="E47685" t="str">
            <v>R18110025</v>
          </cell>
          <cell r="G47685" t="str">
            <v>SCREEN:WIND,SAFETY,FITS 1K, TEXT:DWG NO 880602A</v>
          </cell>
        </row>
        <row r="47686">
          <cell r="E47686" t="str">
            <v>R18340192</v>
          </cell>
          <cell r="G47686" t="str">
            <v>KIT:SOLENOID VALVE</v>
          </cell>
        </row>
        <row r="47687">
          <cell r="E47687" t="str">
            <v>R18360003</v>
          </cell>
          <cell r="G47687" t="str">
            <v>BOLT:EMERGENCY RELEASE,COUPLER &amp; DRAW BAR</v>
          </cell>
        </row>
        <row r="47688">
          <cell r="E47688" t="str">
            <v>R18360142</v>
          </cell>
          <cell r="G47688" t="str">
            <v>PIN,ROLL:</v>
          </cell>
        </row>
        <row r="47689">
          <cell r="E47689" t="str">
            <v>R18360158</v>
          </cell>
          <cell r="G47689" t="str">
            <v>SCREW:1/4 IN DIA,20 TPI,3/8 IN LG,FLAT PHILLIPS 100 DEGREE COUNTERSUNK HD,STAINLESS STEEL</v>
          </cell>
        </row>
        <row r="47690">
          <cell r="E47690" t="str">
            <v>R31400120</v>
          </cell>
          <cell r="G47690" t="str">
            <v>RING,BACK-UP:TEXT:100/PK</v>
          </cell>
        </row>
        <row r="47691">
          <cell r="E47691" t="str">
            <v>R18400123</v>
          </cell>
          <cell r="G47691" t="str">
            <v>CONTACT:SHOE PADDLE</v>
          </cell>
        </row>
        <row r="47692">
          <cell r="E47692" t="str">
            <v>R31300003</v>
          </cell>
          <cell r="G47692" t="str">
            <v>BEARING,BALL:209SZZC,W209 PP, TEXT:CARTRIDGE</v>
          </cell>
        </row>
        <row r="47693">
          <cell r="E47693" t="str">
            <v>R31400042</v>
          </cell>
          <cell r="G47693" t="str">
            <v>O-RING:N674-70,2-433</v>
          </cell>
        </row>
        <row r="47694">
          <cell r="E47694" t="str">
            <v>A18117000</v>
          </cell>
          <cell r="G47694" t="str">
            <v>CUSHION,SEAT-STX:BOTTOM ASSEMBLY,CHESAPEAKE SAND,6K,RAIL CAR, TEXT:37 IN, PAN W/ 6061 T-6 ALUMINUM</v>
          </cell>
        </row>
        <row r="47695">
          <cell r="E47695" t="str">
            <v>L18113117</v>
          </cell>
          <cell r="G47695" t="str">
            <v>COVER,SEAT:FLIP BACK,CHESAPEAK SAND,2K/3K,CAR, TEXT:W/ VELCRO</v>
          </cell>
        </row>
        <row r="47696">
          <cell r="E47696" t="str">
            <v>B18335071</v>
          </cell>
          <cell r="G47696" t="str">
            <v>KIT,CONTACT:CONVERTOR CONTACTOR, TEXT:KPCC</v>
          </cell>
        </row>
        <row r="47697">
          <cell r="E47697" t="str">
            <v>B60048008</v>
          </cell>
          <cell r="G47697" t="str">
            <v>RELAY,TIME DELAY-STX:0.2 SEC.,FITS 4K, TEXT:AMPERITE ST2 SERIES SOLID STATE ONE SHOT TIMER_x000D_
EMI:170133</v>
          </cell>
        </row>
        <row r="47698">
          <cell r="E47698" t="str">
            <v>R18352064</v>
          </cell>
          <cell r="G47698" t="str">
            <v>BUSHING:LARGE END LEVER CALIPER ASSEMBLY, TEXT:WMATA DWG 20030227</v>
          </cell>
        </row>
        <row r="47699">
          <cell r="E47699" t="str">
            <v>R79300047</v>
          </cell>
          <cell r="G47699" t="str">
            <v>DEODORANT:MASK/ABSORB ODORS,VARIOUS FRAGRANCES, TEXT:DEODORIZER, 12 PER CASE / 275 CASES = FULL SKID - - -     *C           MSDS 0957/ 2456/ 4215,</v>
          </cell>
        </row>
        <row r="47700">
          <cell r="E47700" t="str">
            <v>R79400002</v>
          </cell>
          <cell r="G47700" t="str">
            <v>DISPENSER:PERSONAL TOILET SEAT COVER,SCOTT PS BRAND, TEXT:125 /PACK, 1/2 FOLD</v>
          </cell>
        </row>
        <row r="47701">
          <cell r="E47701" t="str">
            <v>067000509</v>
          </cell>
          <cell r="G47701" t="str">
            <v>CLEANER,HAND-STX:SOAP,8 L BLUE TIP REFILL,DISPENSER 067-00-0756, TEXT:SANTI-TUFF, 160 MAX STORE SP, MSDS 1172/2831</v>
          </cell>
        </row>
        <row r="47702">
          <cell r="E47702" t="str">
            <v>R62400455</v>
          </cell>
          <cell r="G47702" t="str">
            <v>LANTERN:E-FLOOD KIT,INCLUDE HEAD AND LED LAMP, TEXT:LED UPGRADE KIT FOR ORANGE LANTERN</v>
          </cell>
        </row>
        <row r="47703">
          <cell r="E47703" t="str">
            <v>881550060</v>
          </cell>
          <cell r="G47703" t="str">
            <v>LAMP:TEXT:LIGHT BULB, CP, 10/PKG</v>
          </cell>
        </row>
        <row r="47704">
          <cell r="E47704" t="str">
            <v>882350017</v>
          </cell>
          <cell r="G47704" t="str">
            <v>SWITCH:REAR ENGINE CONTROL, TEXT:50 PKG</v>
          </cell>
        </row>
        <row r="47705">
          <cell r="E47705" t="str">
            <v>861390008</v>
          </cell>
          <cell r="G47705" t="str">
            <v>SHROUD:3 WAY CONNECTOR, TEXT:TERMINAL, HULLS  12070  12-26-90, 11/19/07, IIUR 12965 - ADD 252 AS A NO BIN ITEM, PASTED ON TO PLANNER</v>
          </cell>
        </row>
        <row r="47706">
          <cell r="E47706" t="str">
            <v>067000211</v>
          </cell>
          <cell r="G47706" t="str">
            <v>HEAD:MOP,COTTON, TEXT:W/O HANDLE, 16OZ</v>
          </cell>
        </row>
        <row r="47707">
          <cell r="E47707" t="str">
            <v>853550036</v>
          </cell>
          <cell r="G47707" t="str">
            <v>KIT:SPINNER,FILTER,SERVICE,CONTAINS (1) O-RING,(1) FILTER ELEMENT, TEXT:MODEL 576HE SPINNER II P/N 73642 OEM ONLY, CONTAINS  (1) ROTOR FILTER ELEMENT AND  (1) VITON O-RING 73740</v>
          </cell>
        </row>
        <row r="47708">
          <cell r="E47708" t="str">
            <v>R34150022</v>
          </cell>
          <cell r="G47708" t="str">
            <v>WHEEL,FLAP:3 IN DIA,1 IN FACE,80 GRIT,RESIN BOND,1/4 IN</v>
          </cell>
        </row>
        <row r="47709">
          <cell r="E47709" t="str">
            <v>R34150018</v>
          </cell>
          <cell r="G47709" t="str">
            <v>ABRASIVE,PAD:1-1/2 IN DIA,MEDIUM GRIT, TEXT:DISC</v>
          </cell>
        </row>
        <row r="47710">
          <cell r="E47710" t="str">
            <v>R34170020</v>
          </cell>
          <cell r="G47710" t="str">
            <v>HOG MILL:1 IN DIA,3/4 IN SHANK,5 FLUTES,COBALT</v>
          </cell>
        </row>
        <row r="47711">
          <cell r="E47711" t="str">
            <v>R23900043</v>
          </cell>
          <cell r="G47711" t="str">
            <v>DIAPHRAGM:KENT HAMMER KF3</v>
          </cell>
        </row>
        <row r="47712">
          <cell r="E47712" t="str">
            <v>R57530359</v>
          </cell>
          <cell r="G47712" t="str">
            <v>CRANK:HAND,M-3 SWITCH MACHINE, TEXT:9 IN SWIVEL HANDLE</v>
          </cell>
        </row>
        <row r="47713">
          <cell r="E47713" t="str">
            <v>R57530359</v>
          </cell>
          <cell r="G47713" t="str">
            <v>CRANK:HAND,M-3 SWITCH MACHINE, TEXT:9 IN SWIVEL HANDLE</v>
          </cell>
        </row>
        <row r="47714">
          <cell r="E47714" t="str">
            <v>965700001</v>
          </cell>
          <cell r="G47714" t="str">
            <v>GAUGE,LEVEL-STX:HYDRAULIC FLUID LEVEL,TANK - OEM ONLY, TEXT:OEM ONLY, BERENDSEN FLUID POWER. P/N 434921 (NEW PART NUMBER AS OF 09-05-2012 )</v>
          </cell>
        </row>
        <row r="47715">
          <cell r="E47715" t="str">
            <v>975730003</v>
          </cell>
          <cell r="G47715" t="str">
            <v>WINDOW,BUS:TIP-IN FLUSH SIDE EMERGENCY ASSEMBLY,2800,3700,5400,6301-6461,NEW FLYER BUSES, TEXT:AROW GLOBAL P/N 2000002A, NEW FLYER P/N 295576 OEM ONLY</v>
          </cell>
        </row>
        <row r="47716">
          <cell r="E47716" t="str">
            <v>R38301597</v>
          </cell>
          <cell r="G47716" t="str">
            <v>HANDRAIL,ESCALATOR:</v>
          </cell>
        </row>
        <row r="47717">
          <cell r="E47717" t="str">
            <v>R99990081</v>
          </cell>
          <cell r="G47717" t="str">
            <v>HOSE,WATER-STX:5/8 IN ID,50 FT LG,400 PSI, TEXT:GARDEN</v>
          </cell>
        </row>
        <row r="47718">
          <cell r="E47718" t="str">
            <v>R95150002</v>
          </cell>
          <cell r="G47718" t="str">
            <v>SHEET:22 IN WD X 32 IN LG X 1/8 IN THK,THICK PLATE HOT ROLLED,STEEL</v>
          </cell>
        </row>
        <row r="47719">
          <cell r="E47719" t="str">
            <v>R38301615</v>
          </cell>
          <cell r="G47719" t="str">
            <v>SWITCH,ESCALATOR:INDUCTIVE PROXIMITY, TEXT:W/ CABLE</v>
          </cell>
        </row>
        <row r="47720">
          <cell r="E47720" t="str">
            <v>R38302515</v>
          </cell>
          <cell r="G47720" t="str">
            <v>LINK,DRIVE CHAIN:DOUBLE MASTER CONNECTING,50, TEXT:ROW</v>
          </cell>
        </row>
        <row r="47721">
          <cell r="E47721" t="str">
            <v>R38302581</v>
          </cell>
          <cell r="G47721" t="str">
            <v>MONITOR,TOUCHSCREEN-STX:ETHERNET,WINDOWS CE.NET,6" TFT,WHITE LED</v>
          </cell>
        </row>
        <row r="47722">
          <cell r="E47722" t="str">
            <v>F64170013</v>
          </cell>
          <cell r="G47722" t="str">
            <v>BELT,FARECARD:1.57 IN ID,FITS G-MOD, TEXT:50/BAG</v>
          </cell>
        </row>
        <row r="47723">
          <cell r="E47723" t="str">
            <v>F64170031</v>
          </cell>
          <cell r="G47723" t="str">
            <v>BARRIER:CONTROL ASSEMBLY</v>
          </cell>
        </row>
        <row r="47724">
          <cell r="E47724" t="str">
            <v>F64170501</v>
          </cell>
          <cell r="G47724" t="str">
            <v>RELAY:POWER,10AMP, TEXT:3 POT</v>
          </cell>
        </row>
        <row r="47725">
          <cell r="E47725" t="str">
            <v>F64171233</v>
          </cell>
          <cell r="G47725" t="str">
            <v>POWER SUPPLY:24V</v>
          </cell>
        </row>
        <row r="47726">
          <cell r="E47726" t="str">
            <v>R47301045</v>
          </cell>
          <cell r="G47726" t="str">
            <v>PLUG,PIPE:3/4 IN,HEX SOCKET HD,DRYSEAL THD, TEXT:TAPER</v>
          </cell>
        </row>
        <row r="47727">
          <cell r="E47727" t="str">
            <v>R51100039</v>
          </cell>
          <cell r="G47727" t="str">
            <v>SOCKET,WRENCH:8 POINT,15/16 IN,1/2 IN DR,IMPACT</v>
          </cell>
        </row>
        <row r="47728">
          <cell r="E47728" t="str">
            <v>906390452</v>
          </cell>
          <cell r="G47728" t="str">
            <v>SCREW,MACHINE:6MM DIA,16MM LG,HEX HD,VOITH TRANSMISSION, TEXT:CONVERTER DRAIN VALVE, USE 3/JOB</v>
          </cell>
        </row>
        <row r="47729">
          <cell r="E47729" t="str">
            <v>986720012</v>
          </cell>
          <cell r="G47729" t="str">
            <v>COMPRESSOR,AIR-STX:6K,6300,ISL 280 WMATA NEW FLYER FLEET BUSES, TEXT:OEM ONLY</v>
          </cell>
        </row>
        <row r="47730">
          <cell r="E47730" t="str">
            <v>067000208</v>
          </cell>
          <cell r="G47730" t="str">
            <v>BUCKET:WRINGER COMBO,35 QT,- YELLOW PLASTIC,DOWN PRESS WRINGER, TEXT:35 QT HIGH PERFORMANCE MOPPING BUCKET COMBO -- WAVEBRAKE/RUBBERMAID</v>
          </cell>
        </row>
        <row r="47731">
          <cell r="E47731" t="str">
            <v>R59700131</v>
          </cell>
          <cell r="G47731" t="str">
            <v>TAPE,ELECTRICAL:SPLICING,1-1/2 IN WD X 30 FT LG,RUBBER, TEXT:SCOTCH, 1 ROLL/BOX</v>
          </cell>
        </row>
        <row r="47732">
          <cell r="E47732" t="str">
            <v>R42400044</v>
          </cell>
          <cell r="G47732" t="str">
            <v>SEAL:LEAD WIRE,FIRE EXTINGUISHER, TEXT:100/BUNDLE</v>
          </cell>
        </row>
        <row r="47733">
          <cell r="E47733" t="str">
            <v>999651696</v>
          </cell>
          <cell r="G47733" t="str">
            <v>COUPLER:FITS RADIATOR TESTER,CERTIFICATION VMI, TEXT:OEM ONLY</v>
          </cell>
        </row>
        <row r="47734">
          <cell r="E47734" t="str">
            <v>R51330006</v>
          </cell>
          <cell r="G47734" t="str">
            <v>DRILLBIT:1/2 IN,6 IN LG, TEXT:TE</v>
          </cell>
        </row>
        <row r="47735">
          <cell r="E47735" t="str">
            <v>R51360010</v>
          </cell>
          <cell r="G47735" t="str">
            <v>TAP,THREADING:PLUG GUN,1/2 IN DIA,20 TPI,3 FLUTES</v>
          </cell>
        </row>
        <row r="47736">
          <cell r="E47736" t="str">
            <v>R12400026</v>
          </cell>
          <cell r="G47736" t="str">
            <v>ROD,THREADED-STX:7/8 IN DIA,11 IN LG,HOT DIPPED GALV,ASTM A449,ASTM A153/A153M, TEXT:TYPE I, FULLY, THE THREADED ROD SHALL PREFERABLY BE MANUFACTURED</v>
          </cell>
        </row>
        <row r="47737">
          <cell r="E47737" t="str">
            <v>R12400026</v>
          </cell>
          <cell r="G47737" t="str">
            <v>ROD,THREADED-STX:7/8 IN DIA,11 IN LG,HOT DIPPED GALV,ASTM A449,ASTM A153/A153M, TEXT:TYPE I, FULLY, THE THREADED ROD SHALL PREFERABLY BE MANUFACTURED</v>
          </cell>
        </row>
        <row r="47738">
          <cell r="E47738" t="str">
            <v>R62400266</v>
          </cell>
          <cell r="G47738" t="str">
            <v>LAMP,FLUORESCENT-STX:VERY HIGH OUTPUT,8 FT LG,T-12 BULB,COOL WHITE, TEXT:15 PER CASE, PALLETIZE ON 8 FT SOLID PALLET, CASES TO BE SHRINKWRAP TO PALLET, 2250 MAX STORE SPACE CAPACITY</v>
          </cell>
        </row>
        <row r="47739">
          <cell r="E47739" t="str">
            <v>R62400262</v>
          </cell>
          <cell r="G47739" t="str">
            <v>LAMP,FLUORESCENT-STX:HIGH OUTPUT,T-12 BULB,COOL WHITE, TEXT:30 IN A CASE</v>
          </cell>
        </row>
        <row r="47740">
          <cell r="E47740" t="str">
            <v>R23910517</v>
          </cell>
          <cell r="G47740" t="str">
            <v>COVER, CLEANER, AIR, USED ON LOMBARDINI 15LD350D IIUR 26446 2-14-11 M.EGLEY / T.FOSTER</v>
          </cell>
        </row>
        <row r="47741">
          <cell r="E47741" t="str">
            <v>R23910545</v>
          </cell>
          <cell r="G47741" t="str">
            <v>ARM:BRAKE LEVER, TEXT:DRILL, CORE, PT.XL</v>
          </cell>
        </row>
        <row r="47742">
          <cell r="E47742" t="str">
            <v>R60130021</v>
          </cell>
          <cell r="G47742" t="str">
            <v>STRIP,POWER-STX:4 N W×17.5IN H×1.75 N D,15AMP,15 FT CORD,10 RECPTCL,METAL, TEXT:LIGHTED 2-POSITION SWITCH</v>
          </cell>
        </row>
        <row r="47743">
          <cell r="E47743" t="str">
            <v>881550001</v>
          </cell>
          <cell r="G47743" t="str">
            <v>SPLICE,CONDUCTOR-STX:18-22 AWG COND, TEXT:ALLISON TROUBLESHOOTING MANUAL SA2712 APP C PG  C22, W/ ADHESIVE, 100/PKG, 25/JOB</v>
          </cell>
        </row>
        <row r="47744">
          <cell r="E47744" t="str">
            <v>821560001</v>
          </cell>
          <cell r="G47744" t="str">
            <v>TENSIONER,BELT-STX:FLEET 2501-2615,3001-3035,CERTIFICATION VMI, TEXT:GATES 38511 ONLY, WP UI=UM</v>
          </cell>
        </row>
        <row r="47745">
          <cell r="E47745" t="str">
            <v>R56200020</v>
          </cell>
          <cell r="G47745" t="str">
            <v>TILE:HEXAGONAL QUARRY,8 IN X 3/4 IN X 7-7/8 IN TO 7-15/16 IN NOMINAL,FLASHED RED, TEXT:#10, 15/CASE, 300 MAX AVAIL</v>
          </cell>
        </row>
        <row r="47746">
          <cell r="E47746" t="str">
            <v>R56200019</v>
          </cell>
          <cell r="G47746" t="str">
            <v>TILE:HEXAGONAL QUARRY,6 IN X 6 IN X 1/2 IN, TEXT:#10 FLASHED FLEMISH</v>
          </cell>
        </row>
        <row r="47747">
          <cell r="E47747" t="str">
            <v>000000000</v>
          </cell>
          <cell r="G47747" t="str">
            <v>SERVICE:FREIGHT DELIVERY CHARGE</v>
          </cell>
        </row>
        <row r="47748">
          <cell r="E47748" t="str">
            <v>R18312207</v>
          </cell>
          <cell r="G47748" t="str">
            <v>THYRISTOR:GTO PHASE MODULE,AC DRIVE</v>
          </cell>
        </row>
        <row r="47749">
          <cell r="E47749" t="str">
            <v>882700032</v>
          </cell>
          <cell r="G47749" t="str">
            <v>SWITCH:FOOT CONTROL DIMMER,28,2300-2464,NEW FLYER CNG, TEXT:COLE HERSEE CO P/N 7787 OEM ONLY</v>
          </cell>
        </row>
        <row r="47750">
          <cell r="E47750" t="str">
            <v>R59400535</v>
          </cell>
          <cell r="G47750" t="str">
            <v>SPLICE:CAP,22-16 AWG,FLEET 1K,2K,3K,4K,5K,6K, TEXT:(AMP P/N 2-38375-3), EMI-180437</v>
          </cell>
        </row>
        <row r="47751">
          <cell r="E47751" t="str">
            <v>000000000</v>
          </cell>
          <cell r="G47751" t="str">
            <v>SERVICE:FREIGHT DELIVERY CHARGE</v>
          </cell>
        </row>
        <row r="47752">
          <cell r="E47752" t="str">
            <v>R91500011</v>
          </cell>
          <cell r="G47752" t="str">
            <v>GREASE,INDUSTRIAL-STX:EXTREME PRESSURE,LITHIUM SOAP THICKENER,39.7 LB PAIL,  MSDS 3285-4203 (Correct)  _x000D_
(MSDS 0804/0290 DO NOT USE)</v>
          </cell>
        </row>
        <row r="47753">
          <cell r="E47753" t="str">
            <v>971390021</v>
          </cell>
          <cell r="G47753" t="str">
            <v>HUB:COMPRESSOR ARMATURE ASSEMBLY,FITS FLX,AIR CONDITIONING,CERTIFICATION VMI, TEXT:ASSEMBLY</v>
          </cell>
        </row>
        <row r="47754">
          <cell r="E47754" t="str">
            <v>R43850005</v>
          </cell>
          <cell r="G47754" t="str">
            <v>VALVE,AIR:TUNNEL VENTILATION, TEXT:3-WAY</v>
          </cell>
        </row>
        <row r="47755">
          <cell r="E47755" t="str">
            <v>R43850006</v>
          </cell>
          <cell r="G47755" t="str">
            <v>VALVE:TUNNEL VENTILATION,ELECTRIC/PNEUMATIC OPERATED</v>
          </cell>
        </row>
        <row r="47756">
          <cell r="E47756" t="str">
            <v>R59700106</v>
          </cell>
          <cell r="G47756" t="str">
            <v>TUBING,SHRINK-STX:HEAVY WALL,CONDUCTOR,#2 - 4/0, TEXT:CABLE SLEEVE, 25/BOX</v>
          </cell>
        </row>
        <row r="47757">
          <cell r="E47757" t="str">
            <v>906550216</v>
          </cell>
          <cell r="G47757" t="str">
            <v>KIT:MASTER OVERHAUL,B400R TIDIII TRANSMISSION</v>
          </cell>
        </row>
        <row r="47758">
          <cell r="E47758" t="str">
            <v>975710007</v>
          </cell>
          <cell r="G47758" t="str">
            <v>GLASS:ENTRANCE,FORWARD,UPPER,6100 - (OEM ONLY), TEXT:GLASS, ENTRANCE, FORWARD, UPPER, 6100, 6200 - (OEM ONLY)_x000D_
( IIUR 32075 CREATED ON 08-01-2013 )</v>
          </cell>
        </row>
        <row r="47759">
          <cell r="E47759" t="str">
            <v>R38302088</v>
          </cell>
          <cell r="G47759" t="str">
            <v>GRILL:PROTECTIVE,U-RAD ELECTRIC RADIANT HEATER</v>
          </cell>
        </row>
        <row r="47760">
          <cell r="E47760" t="str">
            <v>R53500019</v>
          </cell>
          <cell r="G47760" t="str">
            <v>FILE,CARD:ROTARY, TEXT:HIGH SPEED, CYLINDRICAL, END CUT</v>
          </cell>
        </row>
        <row r="47761">
          <cell r="E47761" t="str">
            <v>R38302097</v>
          </cell>
          <cell r="G47761" t="str">
            <v>SOLVENT:HEAVY DUTY DEGREASER,2-1/2 GALLONS(ONLY), TEXT:P/N 10042953</v>
          </cell>
        </row>
        <row r="47762">
          <cell r="E47762" t="str">
            <v>R79300119</v>
          </cell>
          <cell r="G47762" t="str">
            <v>CLEANER:CITRUS DEGREASER,GAL, TEXT:ORANGE 2 , MSDS 2828 REJ 2365 KYTEX, 2258 PRECISE, STD PK6, 300 MAX STORE AVAILABLE GAL</v>
          </cell>
        </row>
        <row r="47763">
          <cell r="E47763" t="str">
            <v>R59350122</v>
          </cell>
          <cell r="G47763" t="str">
            <v>CONNECTOR,COMMUNICATIONS-STX:TEXT:ASSEMBLY, COMPLETE W/ GROMMETS, CLAMPS AND SCREWA</v>
          </cell>
        </row>
        <row r="47764">
          <cell r="E47764" t="str">
            <v>R59400125</v>
          </cell>
          <cell r="G47764" t="str">
            <v>COVER:COMPRESSION LUG,ORANGE, TEXT:1000 MCM</v>
          </cell>
        </row>
        <row r="47765">
          <cell r="E47765" t="str">
            <v>VE921550005</v>
          </cell>
          <cell r="G47765" t="str">
            <v>ASSEMBLY:REAR BRAKE SHOE AND LINING, TEXT:BONDED AND RIVETED, ON WMATA SUPPLIED SHOES, MARATHON MBST OR BRAKEPRO CM24T LINING, STD, 2-SHOE &amp; LINING ASSEMBIES PER SET; SHOE = MERITOR #A3222F2294 ONLY</v>
          </cell>
        </row>
        <row r="47766">
          <cell r="E47766" t="str">
            <v>VE921550010</v>
          </cell>
          <cell r="G47766" t="str">
            <v>ASSEMBLY:FRONT BRAKE SHOE AND LINING, TEXT:BONDED AND RIVETED, ON WAMTA SUPPLIED SHOES, MARATHON MBST OR BRAKEPRO CM24T LINING, STD, 2 SHOE LINING PER ASSEMBLY, SHOE = MERITOR #A3222H2296 ONLY</v>
          </cell>
        </row>
        <row r="47767">
          <cell r="E47767" t="str">
            <v>VE921550012</v>
          </cell>
          <cell r="G47767" t="str">
            <v>ASSEMBLY:FRONT BRAKE SHOE AND LINING, TEXT:BONDED AND RIVETED, ON WAMTA SUPPLIED SHOES, MARATHON MBST OR BRAKEPRO CM24T LINING, STD, 2 SHOE LINING PER ASSEMBY, SHOE = MERITOR A43222M1157 ONLY</v>
          </cell>
        </row>
        <row r="47768">
          <cell r="E47768" t="str">
            <v>VE921550011</v>
          </cell>
          <cell r="G47768" t="str">
            <v>ASSEMBLY:REAR/MID BRAKE SHOE AND LINING, TEXT:ON WMATA SUPPLIED SHOES, MARATHON MBST OR BRAKEPRO CM24T LINING, STD, FLEXIBLE, 2-SHOE &amp; LINING PER ASSEMBLY PER SET, SHOE=MERITOR #A13722J686 ONLY, BONDED &amp; RIVETED</v>
          </cell>
        </row>
        <row r="47769">
          <cell r="E47769" t="str">
            <v>972550043</v>
          </cell>
          <cell r="G47769" t="str">
            <v>CUSHION,SEAT:DRIVER,5200,3700,4200-4400,IKARIUS,ORION II,ORION V,AM31 &amp; EUSO METRO, TEXT:PADDING</v>
          </cell>
        </row>
        <row r="47770">
          <cell r="E47770" t="str">
            <v>972550043</v>
          </cell>
          <cell r="G47770" t="str">
            <v>CUSHION,SEAT:DRIVER,5200,3700,4200-4400,IKARIUS,ORION II,ORION V,AM31 &amp; EUSO METRO, TEXT:PADDING</v>
          </cell>
        </row>
        <row r="47771">
          <cell r="E47771" t="str">
            <v>000000000</v>
          </cell>
          <cell r="G47771" t="str">
            <v>SERVICE:FREIGHT DELIVERY CHARGE</v>
          </cell>
        </row>
        <row r="47772">
          <cell r="E47772" t="str">
            <v>R91500141</v>
          </cell>
          <cell r="G47772" t="str">
            <v>FLUID:MULTITRAN UNIVERSAL TRACTOR,55 GAL DRUM,UTV FLEET: C, OIL, C3, UTV FLET, MSDS 2439/4509</v>
          </cell>
        </row>
        <row r="47773">
          <cell r="E47773" t="str">
            <v>R91500160</v>
          </cell>
          <cell r="G47773" t="str">
            <v>OIL,INDUSTRIAL:AIR COMPRESSOR,10W30 VISCOSITY,API SM: CASTROL GTX, CODE: 459835-US07, US 13, CA01, MSDS #4204</v>
          </cell>
        </row>
        <row r="47774">
          <cell r="E47774" t="str">
            <v>R91500141</v>
          </cell>
          <cell r="G47774" t="str">
            <v>FLUID:MULTITRAN UNIVERSAL TRACTOR,55 GAL DRUM,UTV FLEET, TEXT:C, OIL, C3, UTV FLET, MSDS 2439/4509</v>
          </cell>
        </row>
        <row r="47775">
          <cell r="E47775" t="str">
            <v>836720009</v>
          </cell>
          <cell r="G47775" t="str">
            <v>CLAMP:CONSTANT TORQUE,3.75" TO 4.63" - (OEM ONLY), TEXT:Clamp Constant Torque 3.75" To 4.63" Inner Diameter For CAC Hoses On New Flyer Buses 6101-6217 (OEM Breeze P/N CT-450L Or New Flyer P/N 013955 Only)  _x000D_
_x000D_
( IIUR 32201 CREATED ON 10-03-2013 )</v>
          </cell>
        </row>
        <row r="47776">
          <cell r="E47776" t="str">
            <v>R59750409</v>
          </cell>
          <cell r="G47776" t="str">
            <v>BOX,ELECTRICAL:PULL,8 IN X 8 IN X 4 IN</v>
          </cell>
        </row>
        <row r="47777">
          <cell r="E47777" t="str">
            <v>R60600477</v>
          </cell>
          <cell r="G47777" t="str">
            <v>STATION:ANALOGUE WALLMOUNT,W/ SIX DIGIT ALPHNUMERIC DISPLAY AND KEYPAD,GREY,FITS RAMEX</v>
          </cell>
        </row>
        <row r="47778">
          <cell r="E47778" t="str">
            <v>906720064</v>
          </cell>
          <cell r="G47778" t="str">
            <v>WHEEL:TACHOGRAPH,SELECTIVE (#8) - (OEM ONLY), TEXT: Wheel,tachograph,selective (#8) wheel used for setting preload clearance of rear cover bearings  _x000D_
( OEM ONLY)_x000D_
( IIUR 32025 CREATED ON 09-18-2013 )</v>
          </cell>
        </row>
        <row r="47779">
          <cell r="E47779" t="str">
            <v>906720065</v>
          </cell>
          <cell r="G47779" t="str">
            <v>SPINDLE:CARRIER,PS - (OEM ONLY), TEXT:Spindle,carrier,P3 spindle or bearing axle used in p3 carrier for EV 40/50 Hybrid transmission_x000D_
( OEM ONLY)_x000D_
( IIUR 32026 CREATED ON 09-18-2013 )</v>
          </cell>
        </row>
        <row r="47780">
          <cell r="E47780" t="str">
            <v>R91500121</v>
          </cell>
          <cell r="G47780" t="str">
            <v>OIL,INDUSTRIAL:AIR TOOL,32 OZ CAN: 24 CANS PER CASE, MSDS 1984/2360</v>
          </cell>
        </row>
        <row r="47781">
          <cell r="E47781" t="str">
            <v>R91500091</v>
          </cell>
          <cell r="G47781" t="str">
            <v>OIL,INDUSTRIAL-STX:AIR COMPRESSOR,1 GAL: 4 CONTAINERS PER CASE ----- 30 WEIGHT NON-DETERGENT AIR COMPRESSOR OIL ------MSDS #2940</v>
          </cell>
        </row>
        <row r="47782">
          <cell r="E47782" t="str">
            <v>R62500116</v>
          </cell>
          <cell r="G47782" t="str">
            <v>BALLAST:120V,1800MAMP,240W,2 LAMP,F96T12VHO LAMP</v>
          </cell>
        </row>
        <row r="47783">
          <cell r="E47783" t="str">
            <v>932700010</v>
          </cell>
          <cell r="G47783" t="str">
            <v>SOCKET:RIGHT HAND END DRAGLINK,NEW FLYER CNG BUSES, TEXT:USE 2 PER JOB UI=UM</v>
          </cell>
        </row>
        <row r="47784">
          <cell r="E47784" t="str">
            <v>824700019</v>
          </cell>
          <cell r="G47784" t="str">
            <v>HOSE,RADIATOR-STX:HUMP,2-1/2 IN ID,FLEET 2300-2400,2800,3700,5400,6001-6610,FITS NEW FLYER BUSES,CERTIFICATION VMI, TEXT:OEM ONLY</v>
          </cell>
        </row>
        <row r="47785">
          <cell r="E47785" t="str">
            <v>941570007</v>
          </cell>
          <cell r="G47785" t="str">
            <v>SEAL,OIL-STX:ASSEMBLY,FITS ORION VI FRONT HUB AND DRUM ASSEMBLY,CERTIFICATION VMI</v>
          </cell>
        </row>
        <row r="47786">
          <cell r="E47786" t="str">
            <v>914700002</v>
          </cell>
          <cell r="G47786" t="str">
            <v>CARRIER,DIFFERENTIAL-STX:NEW FLYER CNG BUSES, TEXT:5.25:1 RATIO</v>
          </cell>
        </row>
        <row r="47787">
          <cell r="E47787" t="str">
            <v>971560001</v>
          </cell>
          <cell r="G47787" t="str">
            <v>PUMP,BOOSTER-STX:ASSEMBLY,21 GPM CAPACITY,24V,ORION VII BUS, TEXT:USED ON HEATER SYSTEM, CIRCULATION BRUSHLESS, OEM ONLY</v>
          </cell>
        </row>
        <row r="47788">
          <cell r="E47788" t="str">
            <v>972550203</v>
          </cell>
          <cell r="G47788" t="str">
            <v>TRIM:BODY MOLDING,2 IN WD X 20 FT, TEXT:EDGE, OEM ONLY</v>
          </cell>
        </row>
        <row r="47789">
          <cell r="E47789" t="str">
            <v>972550203</v>
          </cell>
          <cell r="G47789" t="str">
            <v>TRIM:BODY MOLDING,2 IN WD X 20 FT, TEXT:EDGE, OEM ONLY</v>
          </cell>
        </row>
        <row r="47790">
          <cell r="E47790" t="str">
            <v>824700018</v>
          </cell>
          <cell r="G47790" t="str">
            <v>HOSE,RADIATOR-STX:2-1/4 IN ID,FLEET 2300-2400,2800'S,3700'S,5400'S,6001-6610,FITS NEW FLYER BUSES,CERTIFICATION VMI, TEXT:90 DEG ELBOW, OEM ONLY, PROPRIETARY</v>
          </cell>
        </row>
        <row r="47791">
          <cell r="E47791" t="str">
            <v>F64171065</v>
          </cell>
          <cell r="G47791" t="str">
            <v>KIT:GATE,LATCH</v>
          </cell>
        </row>
        <row r="47792">
          <cell r="E47792" t="str">
            <v>F64170145</v>
          </cell>
          <cell r="G47792" t="str">
            <v>SHIM:SOLENOID,G-MOD</v>
          </cell>
        </row>
        <row r="47793">
          <cell r="E47793" t="str">
            <v>B18355005</v>
          </cell>
          <cell r="G47793" t="str">
            <v>SPRING,AIR:ASSEMBLY,BREDA TRUCK TP 29</v>
          </cell>
        </row>
        <row r="47794">
          <cell r="E47794" t="str">
            <v>R91500064</v>
          </cell>
          <cell r="G47794" t="str">
            <v>COMPOUND,GRINDING-STX:LAPPING,320 VERY FINE,1A GRIT,CLOVER, TEXT:MSDS 2765</v>
          </cell>
        </row>
        <row r="47795">
          <cell r="E47795" t="str">
            <v>063000221</v>
          </cell>
          <cell r="G47795" t="str">
            <v>COVERALL:LONG SLEEVE TOXIC RESISTANT BREATHABLE,XX-LARGE,MICROPOROUS, TEXT:W/O HOOD, KLEENGUARD ULTRA, MFG KIMBERLY CLARK P/N 45005 ONLY, 24/CASE, 400 MAX STORAGE SPACE</v>
          </cell>
        </row>
        <row r="47796">
          <cell r="E47796" t="str">
            <v>064000011</v>
          </cell>
          <cell r="G47796" t="str">
            <v>BROOM:TOY,CORN,24 IN HT, TEXT:12/KG, BULK ITEM, 200-MAX STORAGE SPACE</v>
          </cell>
        </row>
        <row r="47797">
          <cell r="E47797" t="str">
            <v>R42400080</v>
          </cell>
          <cell r="G47797" t="str">
            <v>COVERALL:DISPOSABLE,XL,POLY COATED TYVECK, TEXT:25/BOX</v>
          </cell>
        </row>
        <row r="47798">
          <cell r="E47798" t="str">
            <v>R47200044</v>
          </cell>
          <cell r="G47798" t="str">
            <v>HOSE,AIR:3/8 IN X 500 FT ROLL, TEXT:RED</v>
          </cell>
        </row>
        <row r="47799">
          <cell r="E47799" t="str">
            <v>R47200044</v>
          </cell>
          <cell r="G47799" t="str">
            <v>HOSE,AIR:3/8 IN X 500 FT ROLL, TEXT:RED</v>
          </cell>
        </row>
        <row r="47800">
          <cell r="E47800" t="str">
            <v>R38302581</v>
          </cell>
          <cell r="G47800" t="str">
            <v>MONITOR,TOUCHSCREEN-STX:ETHERNET,WINDOWS CE.NET,6" TFT,WHITE LED</v>
          </cell>
        </row>
        <row r="47801">
          <cell r="E47801" t="str">
            <v>R53000091</v>
          </cell>
          <cell r="G47801" t="str">
            <v>SCREW,CAP-STX:1/4 IN DIA,20 TPI,1 IN LG,SOCKET HD,STEEL, TEXT:SELF-LOCKING</v>
          </cell>
        </row>
        <row r="47802">
          <cell r="E47802" t="str">
            <v>R59700120</v>
          </cell>
          <cell r="G47802" t="str">
            <v>TUBING,SHRINK:DOUBLE WALL HIGH VOLTAGE HEAT,3/16 IN,CLEAR, TEXT:W/ 2500V BREAKDOWN RATING RESIST TO LOW TEMP W/O CRACKING TO 250 DEG C</v>
          </cell>
        </row>
        <row r="47803">
          <cell r="E47803" t="str">
            <v>R38301406</v>
          </cell>
          <cell r="G47803" t="str">
            <v>SWITCH,ESCALATOR:DETECTOR, TEXT:COMBPLATE</v>
          </cell>
        </row>
        <row r="47804">
          <cell r="E47804" t="str">
            <v>R38301406</v>
          </cell>
          <cell r="G47804" t="str">
            <v>SWITCH,ESCALATOR:DETECTOR, TEXT:COMBPLATE</v>
          </cell>
        </row>
        <row r="47805">
          <cell r="E47805" t="str">
            <v>067000819</v>
          </cell>
          <cell r="G47805" t="str">
            <v>CLOTH:OIL ABSORBENT, TEXT:WYPALL X90 HI PERFORMANCE, JUMBO ROLL, CAN BE USED WITH WALL DISPENSER</v>
          </cell>
        </row>
        <row r="47806">
          <cell r="E47806" t="str">
            <v>R59750430</v>
          </cell>
          <cell r="G47806" t="str">
            <v>LUBRICANT:WIRE PULLING, TEXT:YELLOW 77, MSDS #2659</v>
          </cell>
        </row>
        <row r="47807">
          <cell r="E47807" t="str">
            <v>R38100239</v>
          </cell>
          <cell r="G47807" t="str">
            <v>CLEANER:FLUID,5 GAL,CERTIFICATION MSDS 3059, TEXT:VITALUBE, FLASH POINT 145-*3, MSDS 3059</v>
          </cell>
        </row>
        <row r="47808">
          <cell r="E47808" t="str">
            <v>R57540005</v>
          </cell>
          <cell r="G47808" t="str">
            <v>MARKER COIL:ASSEMBLY: COMPLETE THIS IS COIL ASSEMBLY ONLY, NOT THE COIL LAYOUT</v>
          </cell>
        </row>
        <row r="47809">
          <cell r="E47809" t="str">
            <v>R57540005</v>
          </cell>
          <cell r="G47809" t="str">
            <v>MARKER COIL:ASSEMBLY: COMPLETE THIS IS COIL ASSEMBLY ONLY, NOT THE COIL LAYOUT</v>
          </cell>
        </row>
        <row r="47810">
          <cell r="E47810" t="str">
            <v>C18366126</v>
          </cell>
          <cell r="G47810" t="str">
            <v>SCREW:10MM DIA,25MM LG,HEX HD,STAINLESS STEEL,GR A4-80,5K,COUPLER</v>
          </cell>
        </row>
        <row r="47811">
          <cell r="E47811" t="str">
            <v>C18366135</v>
          </cell>
          <cell r="G47811" t="str">
            <v>PIN,COUPLER:PIVOT,5K</v>
          </cell>
        </row>
        <row r="47812">
          <cell r="E47812" t="str">
            <v>R18310061</v>
          </cell>
          <cell r="G47812" t="str">
            <v>CONTACT:TIP,LINE SWITCH: HIGH VOLTAGE, 200/BOX</v>
          </cell>
        </row>
        <row r="47813">
          <cell r="E47813" t="str">
            <v>R18310061</v>
          </cell>
          <cell r="G47813" t="str">
            <v>CONTACT:TIP,LINE SWITCH: HIGH VOLTAGE, 200/BOX</v>
          </cell>
        </row>
        <row r="47814">
          <cell r="E47814" t="str">
            <v>R18320112</v>
          </cell>
          <cell r="G47814" t="str">
            <v>MOTOR,VALVE ACTUATOR:48V,2.5AMP: VALVE DRIVE</v>
          </cell>
        </row>
        <row r="47815">
          <cell r="E47815" t="str">
            <v>R18320601</v>
          </cell>
          <cell r="G47815" t="str">
            <v>WASHER,TAB:DISC MOUNTING LOCK: 100/PKG</v>
          </cell>
        </row>
        <row r="47816">
          <cell r="E47816" t="str">
            <v>R79200047</v>
          </cell>
          <cell r="G47816" t="str">
            <v>SHOVEL:SNOW,ERGONOMIC,18",NONSTICK POLY WITH WEAR STRIP BLADE,53-1/2" HANDLE LG,STEEL CORE HANDLE, TEXT:D GRIP BENT HANDLE -</v>
          </cell>
        </row>
        <row r="47817">
          <cell r="E47817" t="str">
            <v>882700032</v>
          </cell>
          <cell r="G47817" t="str">
            <v>SWITCH:FOOT CONTROL DIMMER,28,2300-2464,NEW FLYER CNG, TEXT:COLE HERSEE CO P/N 7787 OEM ONLY</v>
          </cell>
        </row>
        <row r="47818">
          <cell r="E47818" t="str">
            <v>R42400207</v>
          </cell>
          <cell r="G47818" t="str">
            <v>VEST,SAFETY-STX:HIGH VISIBILITY INSIDE WRAP ADJUSTMENT,SM-MED,CLASS 2,FLUORESCENT YELLOW MESH,ANSI 107-2004, TEXT:TEAR-AWAY, IMPRINTED W/ THE LETTERS BLACK, WMATA ON THE UPPER RIGHT CHEST, BACKGROUND IS THE MESH M</v>
          </cell>
        </row>
        <row r="47819">
          <cell r="E47819" t="str">
            <v>921570004</v>
          </cell>
          <cell r="G47819" t="str">
            <v>CAMSHAFT,BRAKE-STX:LEFT HAND ROADSIDE REAR,ORION VI, TEXT:COMPONENTS</v>
          </cell>
        </row>
        <row r="47820">
          <cell r="E47820" t="str">
            <v>965700002</v>
          </cell>
          <cell r="G47820" t="str">
            <v>GAUGE,PRESSURE:0-30 PSI,1-1/2 IN DIAL,1/8 IN MNPT,2300-2464,CNG BUS HYDRAULIC RESERVOIR, TEXT:ROYAL FLUID POWER P/N SAD1501-30 OEM ONLY</v>
          </cell>
        </row>
        <row r="47821">
          <cell r="E47821" t="str">
            <v>B18115543</v>
          </cell>
          <cell r="G47821" t="str">
            <v>SEAL,BODY: THRESHOLD BULKHEAD DOOR,30 IN LG</v>
          </cell>
        </row>
        <row r="47822">
          <cell r="E47822" t="str">
            <v>067000801</v>
          </cell>
          <cell r="G47822" t="str">
            <v>ABRASIVE,DISC-STX:SANDING,3 IN OD,P80 GRIT,GOLD FILM, TEXT:255L HOOKIT</v>
          </cell>
        </row>
        <row r="47823">
          <cell r="E47823" t="str">
            <v>986700005</v>
          </cell>
          <cell r="G47823" t="str">
            <v>GROMMET:AIR COMPRESSOR,COOLANT LINE-CUMMINS 8.3</v>
          </cell>
        </row>
        <row r="47824">
          <cell r="E47824" t="str">
            <v>975730001</v>
          </cell>
          <cell r="G47824" t="str">
            <v>WINDOW,BUS:TIP-IN FLUSH NON-EMERGENCY ASSEMBLY,2800,3700,5400,6301-6461,NEW FLYER BUSES, TEXT:AROW GLOBAL P/N 2010003A, NEW FLYER P/N 295578 OEM ONLY</v>
          </cell>
        </row>
        <row r="47825">
          <cell r="E47825" t="str">
            <v>R59400385</v>
          </cell>
          <cell r="G47825" t="str">
            <v>SPLICE,CONDUCTOR-STX:AMPOWER T TERMINAL,500 MCM COND,FLEET 1K,2K,3K,4K,5K,6K,FITS BREDA/ROHR MAIN POWER CABLE, TEXT:MATERIAL COOPER ASTM B-152</v>
          </cell>
        </row>
        <row r="47826">
          <cell r="E47826" t="str">
            <v>R57500654</v>
          </cell>
          <cell r="G47826" t="str">
            <v>COMPOUND:WHITE SILICONE,Z5 TRANSISTOR, TEXT:MSDS 4197</v>
          </cell>
        </row>
        <row r="47827">
          <cell r="E47827" t="str">
            <v>R18327167</v>
          </cell>
          <cell r="G47827" t="str">
            <v>WASHER,FLAT:</v>
          </cell>
        </row>
        <row r="47828">
          <cell r="E47828" t="str">
            <v>R99990258</v>
          </cell>
          <cell r="G47828" t="str">
            <v>PALLET,STORAGE-STX:2 WAY ENTRY,40 IN WD SIDE OPEN X 48 IN LG SOLID,HARDWOOD, TEXT:BOTTOM BOARDS AT ENDS MUST BE 8 IN WD, BOTTOM BOARD SCHAMFERED</v>
          </cell>
        </row>
        <row r="47829">
          <cell r="E47829" t="str">
            <v>R93300313</v>
          </cell>
          <cell r="G47829" t="str">
            <v>FILTER,AIR INTAKE: INNER,UTV 402C</v>
          </cell>
        </row>
        <row r="47830">
          <cell r="E47830" t="str">
            <v>R93300371</v>
          </cell>
          <cell r="G47830" t="str">
            <v>MEDIA:FILTER,ROLL,34-5/8 IN,CARRIER AHU</v>
          </cell>
        </row>
        <row r="47831">
          <cell r="E47831" t="str">
            <v>824550001</v>
          </cell>
          <cell r="G47831" t="str">
            <v>HOSE,RADIATOR-STX:1 IN ID,ETHYLENE PROPYLENE DIENE METHYLENE,FITS BUS,CERTIFICATION VMI, TEXT:GREEN STRIPE, GATES P/N 24216 ONLY</v>
          </cell>
        </row>
        <row r="47832">
          <cell r="E47832" t="str">
            <v>968700006</v>
          </cell>
          <cell r="G47832" t="str">
            <v>HOSE,TRANSMISSION:COOLER ASSEMBLY,83 IN OAL,2300-2464,CNG BUSES, TEXT:MADE FROM AEROQUIP HOSE P/N FC300-20 &amp; AEROQUIP FITTINGS P/N'S 4411-20S &amp; 190260-20S, NEW FLYER INDUSTRIES LIMITED P/N 091925 OEM ONLY</v>
          </cell>
        </row>
        <row r="47833">
          <cell r="E47833" t="str">
            <v>972700004</v>
          </cell>
          <cell r="G47833" t="str">
            <v>MOTOR,WINDSHIELD WIPER:MOTOR &amp; BRACKET ASSEMBLY, TEXT:ASSEMBLY, ROADSIDE, COMPLETE, STREETSIDE</v>
          </cell>
        </row>
        <row r="47834">
          <cell r="E47834" t="str">
            <v>R23910012</v>
          </cell>
          <cell r="G47834" t="str">
            <v>CAP,FUEL/GAS:FUEL TANK,FITS DG5E GENERATOR</v>
          </cell>
        </row>
        <row r="47835">
          <cell r="E47835" t="str">
            <v>R23910209</v>
          </cell>
          <cell r="G47835" t="str">
            <v>ISOLATOR:BALDOR DG5 GENERATOR END</v>
          </cell>
        </row>
        <row r="47836">
          <cell r="E47836" t="str">
            <v>R38300215</v>
          </cell>
          <cell r="G47836" t="str">
            <v>CHAIN,HANDRAIL:DRIVE,FITS H14D ESCALATOR</v>
          </cell>
        </row>
        <row r="47837">
          <cell r="E47837" t="str">
            <v>932700025</v>
          </cell>
          <cell r="G47837" t="str">
            <v>CAMSHAFT,BRAKE-STX:FRONT AXLE ROADSIDE LEFT HAND SIDE S, TEXT:ARVIN MERITOR P/N 221OH8536 OEM ONLY</v>
          </cell>
        </row>
        <row r="47838">
          <cell r="E47838" t="str">
            <v>987700003</v>
          </cell>
          <cell r="G47838" t="str">
            <v>BRACKET:ROLLER,2300-2400,3700,5400,6300-6400,2300-2464,VAPOR DOOR,NEW FLYER,NEW FLYER CNG, TEXT:VAPOR BUS INTERNATIONAL P/N 59237101 OEM ONLY</v>
          </cell>
        </row>
        <row r="47839">
          <cell r="E47839" t="str">
            <v>973550016</v>
          </cell>
          <cell r="G47839" t="str">
            <v>BOX:WHEELCHAIR CONTROL,BLUE,VARIOUS BUSES, TEXT:LIFT-U  P/N B14-8830 OEM ONLY, X97-35-5016</v>
          </cell>
        </row>
        <row r="47840">
          <cell r="E47840" t="str">
            <v>R59750278</v>
          </cell>
          <cell r="G47840" t="str">
            <v>CONNECTOR,CABLE/CONDUIT:LIQUIDTIGHT,1-1/2 IN HUB,45 DEG, TEXT:STD PK 10, CUSTOMER RESET ROP/RO</v>
          </cell>
        </row>
        <row r="47841">
          <cell r="E47841" t="str">
            <v>836720006</v>
          </cell>
          <cell r="G47841" t="str">
            <v>TURBOCHARGER:ISL 280 - (OEM ONLY), TEXT:TURBO CHARGER, ISL 280,EPA 2007, WMATA FLEET NEW FLYER 6300'S AND 6400'S_x000D_
( IIUR 31229 CREATED ON 04-03-2013 )</v>
          </cell>
        </row>
        <row r="47842">
          <cell r="E47842" t="str">
            <v>L18313151</v>
          </cell>
          <cell r="G47842" t="str">
            <v>ARC CHUTE:2K,3K,6K,750V PREHARGE CONTACTOR ASSEMBLY NO L18-31-3132</v>
          </cell>
        </row>
        <row r="47843">
          <cell r="E47843" t="str">
            <v>R68300024</v>
          </cell>
          <cell r="G47843" t="str">
            <v>ACETYLENE, #3, CYLINDER*C</v>
          </cell>
        </row>
        <row r="47844">
          <cell r="E47844" t="str">
            <v>R68300008</v>
          </cell>
          <cell r="G47844" t="str">
            <v>ACETYLENE, LARGE, TANK    *C</v>
          </cell>
        </row>
        <row r="47845">
          <cell r="E47845" t="str">
            <v>R68300009</v>
          </cell>
          <cell r="G47845" t="str">
            <v>ARGON, GAS, LRG TANK*C</v>
          </cell>
        </row>
        <row r="47846">
          <cell r="E47846" t="str">
            <v>R68300005</v>
          </cell>
          <cell r="G47846" t="str">
            <v>UHP NITROGEN, LARGE      TANK                     (MSDS #0920)</v>
          </cell>
        </row>
        <row r="47847">
          <cell r="E47847" t="str">
            <v>R68300027</v>
          </cell>
          <cell r="G47847" t="str">
            <v>OXYGEN, 141 CU FT, TANK    *C</v>
          </cell>
        </row>
        <row r="47848">
          <cell r="E47848" t="str">
            <v>R68300007</v>
          </cell>
          <cell r="G47848" t="str">
            <v>OXYGEN, LARGE TANK, OXYGEN  *C</v>
          </cell>
        </row>
        <row r="47849">
          <cell r="E47849" t="str">
            <v>R68300026</v>
          </cell>
          <cell r="G47849" t="str">
            <v>PROPANE, MOTOR FUEL      (MSDS #0849)             33 LB TANK               -------------------------(PER: FMNT 03/27/87)</v>
          </cell>
        </row>
        <row r="47850">
          <cell r="E47850" t="str">
            <v>999650488</v>
          </cell>
          <cell r="G47850" t="str">
            <v>GAS, SHIELDING, 75%ARGON*C</v>
          </cell>
        </row>
        <row r="47851">
          <cell r="E47851" t="str">
            <v>R38301522</v>
          </cell>
          <cell r="G47851" t="str">
            <v>CHAIN,DRIVE:POLY</v>
          </cell>
        </row>
        <row r="47852">
          <cell r="E47852" t="str">
            <v>C18376045</v>
          </cell>
          <cell r="G47852" t="str">
            <v>SWITCH:DOOR OPERATOR,5K</v>
          </cell>
        </row>
        <row r="47853">
          <cell r="E47853" t="str">
            <v>V18117005</v>
          </cell>
          <cell r="G47853" t="str">
            <v>SEAT CUSHION ASSY BACK BURGUNDY 39". 1K - 6K SERIES, SEAT PAN WITH 6061 T-6 ALUMINUM. 6K SERIES. IIUR #9419 3/07.</v>
          </cell>
        </row>
        <row r="47854">
          <cell r="E47854" t="str">
            <v>V18117001</v>
          </cell>
          <cell r="G47854" t="str">
            <v>SEAT CUSHION BOTTOM ASSY BURGUNDY 39". SEAT PAN WITH 6061 T-6 ALUMINUM. 6K SERIES. IIUR #9427 3/07.</v>
          </cell>
        </row>
        <row r="47855">
          <cell r="E47855" t="str">
            <v>V18117009</v>
          </cell>
          <cell r="G47855" t="str">
            <v>CUSHION:BOTTOM,37 IN,BURGUNDY,6K</v>
          </cell>
        </row>
        <row r="47856">
          <cell r="E47856" t="str">
            <v>C18376038</v>
          </cell>
          <cell r="G47856" t="str">
            <v>GUIDE:DOOR SCREW,5K</v>
          </cell>
        </row>
        <row r="47857">
          <cell r="E47857" t="str">
            <v>C18376039</v>
          </cell>
          <cell r="G47857" t="str">
            <v>GUIDE:DOOR SCREW,5K</v>
          </cell>
        </row>
        <row r="47858">
          <cell r="E47858" t="str">
            <v>C18376042</v>
          </cell>
          <cell r="G47858" t="str">
            <v>MOTOR:DOOR MECHANICAL OPERATOR,5K</v>
          </cell>
        </row>
        <row r="47859">
          <cell r="E47859" t="str">
            <v>C18376042</v>
          </cell>
          <cell r="G47859" t="str">
            <v>MOTOR:DOOR MECHANICAL OPERATOR,5K</v>
          </cell>
        </row>
        <row r="47860">
          <cell r="E47860" t="str">
            <v>C18376011</v>
          </cell>
          <cell r="G47860" t="str">
            <v>THRESHOLD:LEFT HAND SIDE DOOR PLATE,5K,CAF</v>
          </cell>
        </row>
        <row r="47861">
          <cell r="E47861" t="str">
            <v>R59350715</v>
          </cell>
          <cell r="G47861" t="str">
            <v>SPLICE,CONDUCTOR-STX:BUTT, TEXT:ULG, BOX OF 100</v>
          </cell>
        </row>
        <row r="47862">
          <cell r="E47862" t="str">
            <v>R99990099</v>
          </cell>
          <cell r="G47862" t="str">
            <v>CORD,EXTENSION-STX:(3) 14 AWG COND,50 FT LG, TEXT:UL &amp; OSHA APP - ORANGE OR YELLOW</v>
          </cell>
        </row>
        <row r="47863">
          <cell r="E47863" t="str">
            <v>R68300032</v>
          </cell>
          <cell r="G47863" t="str">
            <v>REFRIGERANT:R407C,115 LB CYLINDER, TEXT:SUVA 9000/SUVA407C, MSDS 2714/3062/3086</v>
          </cell>
        </row>
        <row r="47864">
          <cell r="E47864" t="str">
            <v>973700003</v>
          </cell>
          <cell r="G47864" t="str">
            <v>PLATE,SKID-STX:RAMP,WHEELCHAIR</v>
          </cell>
        </row>
        <row r="47865">
          <cell r="E47865" t="str">
            <v>R80300043</v>
          </cell>
          <cell r="G47865" t="str">
            <v>COMPOUND,SEALING:ANTI-SABOTAGE,ORANGE, TEXT:TORQUE SEAL, SEE PURCHASING AND USAGE NOTES IN LONG DESCRIPTION, ANTISABOTAGE, 50 VIALS PER PACKAGE (BOX), MSDS 0431, PURCHASING, STORAGE AND USAGE SPECIFICATIONS: 1) DATED PRODUCT, SEALANT HAS A MINIMUM SHELF</v>
          </cell>
        </row>
        <row r="47866">
          <cell r="E47866" t="str">
            <v>833580009</v>
          </cell>
          <cell r="G47866" t="str">
            <v>FILTER,AIR INTAKE-STX:ENGINE,CERTIFICATION VMI</v>
          </cell>
        </row>
        <row r="47867">
          <cell r="E47867" t="str">
            <v>824550012</v>
          </cell>
          <cell r="G47867" t="str">
            <v>HOSE,RADIATOR-STX:COOLANT,1-3/8 IN ID X 3 FT LG,SILICONE/ETHYLENE PROPYLENE DIENE METHYLENE,SAE 20R1,CERTIFICATION VMI, TEXT:CONSTRUCTED, GATES ONLY</v>
          </cell>
        </row>
        <row r="47868">
          <cell r="E47868" t="str">
            <v>824550004</v>
          </cell>
          <cell r="G47868" t="str">
            <v>HOSE,RADIATOR-STX:1-1/2 IN ID,ETHYLENE PROPYLENE DIENE METHYLENE, TEXT:GREEN STRIPE, GATES P/N 24227 ONLY</v>
          </cell>
        </row>
        <row r="47869">
          <cell r="E47869" t="str">
            <v>841580011</v>
          </cell>
          <cell r="G47869" t="str">
            <v>CLAMP,EXHAUST-STX:V,5 IN DIA,FLEET 2501-2700,3900-4400,FITS ORION V,VII,CERTIFICATION VMI, TEXT:NELSON #90531-K OR R.G.RAY #100034 OR ORION #050774247 ONLY</v>
          </cell>
        </row>
        <row r="47870">
          <cell r="E47870" t="str">
            <v>R34130058</v>
          </cell>
          <cell r="G47870" t="str">
            <v>COUNTERSINK:COMBINATION DRILL,SIZE 3,HIGH SPEED STEEL</v>
          </cell>
        </row>
        <row r="47871">
          <cell r="E47871" t="str">
            <v>R18312207</v>
          </cell>
          <cell r="G47871" t="str">
            <v>THYRISTOR:GTO PHASE MODULE,AC DRIVE</v>
          </cell>
        </row>
        <row r="47872">
          <cell r="E47872" t="str">
            <v>835720002</v>
          </cell>
          <cell r="G47872" t="str">
            <v>FILTER,FUEL-STX:DIESEL,SPIN-ON,7/8 IN-14 TPI,5 MICRON,CERTIFICATION VMI, TEXT:@ 98.7% EFFICIENCY, 47.56 GPH, 123 PSI, OEM ONLY</v>
          </cell>
        </row>
        <row r="47873">
          <cell r="E47873" t="str">
            <v>835700001</v>
          </cell>
          <cell r="G47873" t="str">
            <v>FILTER,FUEL-STX:FITS LOW PRESSURE CNG C8.3G ENGINE,CERTIFICATION VMI, TEXT:BULK</v>
          </cell>
        </row>
        <row r="47874">
          <cell r="E47874" t="str">
            <v>833580003</v>
          </cell>
          <cell r="G47874" t="str">
            <v>ELEMENT, AIR FILTER, 4200 ORION(PMI)</v>
          </cell>
        </row>
        <row r="47875">
          <cell r="E47875" t="str">
            <v>833700001</v>
          </cell>
          <cell r="G47875" t="str">
            <v>FILTER, ENGINE, AIR INTAKE, PMI ITEM (BOM) - OEM ONLY</v>
          </cell>
        </row>
        <row r="47876">
          <cell r="E47876" t="str">
            <v>835390075</v>
          </cell>
          <cell r="G47876" t="str">
            <v>RECOR, FUEL FILTER</v>
          </cell>
        </row>
        <row r="47877">
          <cell r="E47877" t="str">
            <v>C18116307</v>
          </cell>
          <cell r="G47877" t="str">
            <v>BLADE WIPER              (SAO: R/S FH6318)        (DRWG ON FILE 1/05)      USAGE ON 5K CAR SERIES   (UPD VENDOR 333B 4/05)   (M.ARAUJO 333B 04/06/05)</v>
          </cell>
        </row>
        <row r="47878">
          <cell r="E47878" t="str">
            <v>906580014</v>
          </cell>
          <cell r="G47878" t="str">
            <v>TRANSMISSION, ALLISON, B400R</v>
          </cell>
        </row>
        <row r="47879">
          <cell r="E47879" t="str">
            <v>906550234</v>
          </cell>
          <cell r="G47879" t="str">
            <v>TRANSMISSION, ALLISON B400R</v>
          </cell>
        </row>
        <row r="47880">
          <cell r="E47880" t="str">
            <v>R23490006</v>
          </cell>
          <cell r="G47880" t="str">
            <v>GUN:SHUT-OFF,3000 PSI POWER,10 GPM CAPACITY</v>
          </cell>
        </row>
        <row r="47881">
          <cell r="E47881" t="str">
            <v>R23490006</v>
          </cell>
          <cell r="G47881" t="str">
            <v>GUN:SHUT-OFF,3000 PSI POWER,10 GPM CAPACITY</v>
          </cell>
        </row>
        <row r="47882">
          <cell r="E47882" t="str">
            <v>988550008</v>
          </cell>
          <cell r="G47882" t="str">
            <v>CHOCK, WHEEL, ALUMINUM, NEW FLYER</v>
          </cell>
        </row>
        <row r="47883">
          <cell r="E47883" t="str">
            <v>063000807</v>
          </cell>
          <cell r="G47883" t="str">
            <v>GLOVE, POWDER FREE, NITRILE</v>
          </cell>
        </row>
        <row r="47884">
          <cell r="E47884" t="str">
            <v>R62500181</v>
          </cell>
          <cell r="G47884" t="str">
            <v>BALLAST, ELECTRONIC 55W  LAMP                     ---------------------------------------------------------------------------(T.BAILEY 3350 2/11/05)</v>
          </cell>
        </row>
        <row r="47885">
          <cell r="E47885" t="str">
            <v>R64700013</v>
          </cell>
          <cell r="G47885" t="str">
            <v>WMATA SMARTRIP CARD, WHITE, P/N CL-CU-00053</v>
          </cell>
        </row>
        <row r="47886">
          <cell r="E47886" t="str">
            <v>R64700017</v>
          </cell>
          <cell r="G47886" t="str">
            <v>SMARTRIP CARD, REGULAR MATTE, $5.00 VALUE LASER P/N IN-CU-00002</v>
          </cell>
        </row>
        <row r="47887">
          <cell r="E47887" t="str">
            <v>R64700018</v>
          </cell>
          <cell r="G47887" t="str">
            <v>LASER SMARTRIP CARD, REGULAR, MATTE, INIT. $0 VALUE P/N IN-CU-00001</v>
          </cell>
        </row>
        <row r="47888">
          <cell r="E47888" t="str">
            <v>R64700031</v>
          </cell>
          <cell r="G47888" t="str">
            <v>CONTRACTOR ID  SMARTRIP BADGE (ORANGE) P/N IN-CU-00015</v>
          </cell>
        </row>
        <row r="47889">
          <cell r="E47889" t="str">
            <v>R64700034</v>
          </cell>
          <cell r="G47889" t="str">
            <v>WMATA SMARTRIP, REGULAR, MATTE $7.50, VALUE LASER</v>
          </cell>
        </row>
        <row r="47890">
          <cell r="E47890" t="str">
            <v>R38301488</v>
          </cell>
          <cell r="G47890" t="str">
            <v>ROLLER,ESCALATOR:AXLE,FUJITEC</v>
          </cell>
        </row>
        <row r="47891">
          <cell r="E47891" t="str">
            <v>R38301221</v>
          </cell>
          <cell r="G47891" t="str">
            <v>CHAIN,HANDRAIL:#80-232 PITCH, TEXT:GLENMONT, C/S 1Z6053</v>
          </cell>
        </row>
        <row r="47892">
          <cell r="E47892" t="str">
            <v>R38301519</v>
          </cell>
          <cell r="G47892" t="str">
            <v>GUIDE,HANDRAIL:POLYETHYLENE,NYLOTRON ESCALATOR</v>
          </cell>
        </row>
        <row r="47893">
          <cell r="E47893" t="str">
            <v>R38301283</v>
          </cell>
          <cell r="G47893" t="str">
            <v>CHAIN,STEP:RUBBER, TEXT:GLENMONT, C/S 1Z6053</v>
          </cell>
        </row>
        <row r="47894">
          <cell r="E47894" t="str">
            <v>R38301346</v>
          </cell>
          <cell r="G47894" t="str">
            <v>SWITCH,ESCALATOR:COMB IMPACT</v>
          </cell>
        </row>
        <row r="47895">
          <cell r="E47895" t="str">
            <v>R38301654</v>
          </cell>
          <cell r="G47895" t="str">
            <v>CHAIN,DRIVE:MAIN,140-2</v>
          </cell>
        </row>
        <row r="47896">
          <cell r="E47896" t="str">
            <v>R38301545</v>
          </cell>
          <cell r="G47896" t="str">
            <v>ROLLER,ESCALATOR:IDLER,STEEL</v>
          </cell>
        </row>
        <row r="47897">
          <cell r="E47897" t="str">
            <v>R38302505</v>
          </cell>
          <cell r="G47897" t="str">
            <v>LAMP,LIGHT EMITTING DIODE:LIGHT DIRECTIONAL,WHITE, TEXT:BULB</v>
          </cell>
        </row>
        <row r="47898">
          <cell r="E47898" t="str">
            <v>R60041295</v>
          </cell>
          <cell r="G47898" t="str">
            <v>BATTERY:HIGH CAPACITY,XTS-3000</v>
          </cell>
        </row>
        <row r="47899">
          <cell r="E47899" t="str">
            <v>R60041295</v>
          </cell>
          <cell r="G47899" t="str">
            <v>BATTERY:HIGH CAPACITY,XTS-3000</v>
          </cell>
        </row>
        <row r="47900">
          <cell r="E47900" t="str">
            <v>VE921550005</v>
          </cell>
          <cell r="G47900" t="str">
            <v>BRAKE SHOE &amp; LINING ASSY, REAR, FMSI #4728D Brake Shoe &amp; Lining Assembly, Rear (on WMATA supplied shoes), Meritor MA618 or Fras-le 787T Lining, FMSI #4728D, Standard, Riveted (2-shoe &amp; lining assemblies per set; Shoe = Meritor #A3222F2294) ( IIUR 27892 C</v>
          </cell>
        </row>
        <row r="47901">
          <cell r="E47901" t="str">
            <v>VE921550010</v>
          </cell>
          <cell r="G47901" t="str">
            <v>BRAKE SHOE &amp; LINING ASSY, FRONT, FMSI #4715A Brake Shoe &amp; Lining Assembly, Front (on WMATA supplied shoes), Abex Combination 685/697 or Marathon MBST Lining, FMSI #4715A, Standard, Riveted (2-shoe &amp; lining assemblies per set; Shoe = Meritor #A3222H2296)</v>
          </cell>
        </row>
        <row r="47902">
          <cell r="E47902" t="str">
            <v>VE921550005</v>
          </cell>
          <cell r="G47902" t="str">
            <v>BRAKE SHOE &amp; LINING ASSY, REAR, FMSI #4728D Brake Shoe &amp; Lining Assembly, Rear (on WMATA supplied shoes), Meritor MA618 or Fras-le 787T Lining, FMSI #4728D, Standard, Riveted (2-shoe &amp; lining assemblies per set; Shoe = Meritor #A3222F2294) ( IIUR 27892 C</v>
          </cell>
        </row>
        <row r="47903">
          <cell r="E47903" t="str">
            <v>VE921550011</v>
          </cell>
          <cell r="G47903" t="str">
            <v>BRAKE SHOE &amp; LINING ASSY, REAR/MID, FMSI #4592A-FLX Brake Shoe &amp; Lining Assembly, Rear/Mid (on WMATA supplied shoes), Marathon MBST or BrakePro CM24T Lining, FMSI #4592A (Flxible), Standard, Bolted (2-shoe &amp; lining assemblies per set; Shoe = Meritor #A13</v>
          </cell>
        </row>
        <row r="47904">
          <cell r="E47904" t="str">
            <v>VE921550009</v>
          </cell>
          <cell r="G47904" t="str">
            <v>BRAKE SHOE &amp; LINING ASSY, REAR, FMSI #4592A-GILLIG Brake Shoe &amp; Lining Assembly, Rear (on WMATA supplied shoes), Marathon MBST or BrakePro CM24T Lining, FMSI #4592A (Gillig), Standard, Bolted (2-shoe &amp; lining assemblies per set; Shoe = Meritor #A13722R82</v>
          </cell>
        </row>
        <row r="47905">
          <cell r="E47905" t="str">
            <v>R18320975</v>
          </cell>
          <cell r="G47905" t="str">
            <v>OVERHUAL KIT (FRONT) FOR BRAKE CONTROL VALVE (BCV)ROHR</v>
          </cell>
        </row>
        <row r="47906">
          <cell r="E47906" t="str">
            <v>R18320974</v>
          </cell>
          <cell r="G47906" t="str">
            <v>OVERHAUYL KIT (REAR) FOR BRAKE CONTROL VALVE ROHR FLEET.</v>
          </cell>
        </row>
        <row r="47907">
          <cell r="E47907" t="str">
            <v>B18325039</v>
          </cell>
          <cell r="G47907" t="str">
            <v>PAD, BRAKE, DISC    "B/S ITEM CMNT 10/03/91) 2K/MAX STRGE (UPD B. BAKER 03/25/02), (UPD D. EARLY 10/10/08)</v>
          </cell>
        </row>
        <row r="47908">
          <cell r="E47908" t="str">
            <v>R18320622</v>
          </cell>
          <cell r="G47908" t="str">
            <v>PAD, BRAKE, UPPER &amp; LOWER(UPPER &amp; LOWER = 1 SET)  (1500 MAX SPACE)(QC INSP)(UPD B.BAKER 3/25/02),(UPD D. EARLY 10/10/08)</v>
          </cell>
        </row>
        <row r="47909">
          <cell r="E47909" t="str">
            <v>R18320622</v>
          </cell>
          <cell r="G47909" t="str">
            <v>PAD, BRAKE, UPPER/LOWR</v>
          </cell>
        </row>
        <row r="47910">
          <cell r="E47910" t="str">
            <v>B18325718</v>
          </cell>
          <cell r="G47910" t="str">
            <v>KIT, BRAKE DISC, 20"     (KIT CONTAINS 1 DISC,    8 BOLTS, AND 8 WASHERS) 585 145 0001</v>
          </cell>
        </row>
        <row r="47911">
          <cell r="E47911" t="str">
            <v>L18403051</v>
          </cell>
          <cell r="G47911" t="str">
            <v>CONTROL, UNIT, VEHICLE</v>
          </cell>
        </row>
        <row r="47912">
          <cell r="E47912" t="str">
            <v>V18116008</v>
          </cell>
          <cell r="G47912" t="str">
            <v>CUSHION:BACK,CHESAPEAKE BLUE,5K, TEXT:FLIP UP</v>
          </cell>
        </row>
        <row r="47913">
          <cell r="E47913" t="str">
            <v>V18117000</v>
          </cell>
          <cell r="G47913" t="str">
            <v>CUSHION, SEAT BOTTOM, CHESAPEAKE SAND, 37 INCH, 6K, PAN W/6061 T-6 ALUMINUM.</v>
          </cell>
        </row>
        <row r="47914">
          <cell r="E47914" t="str">
            <v>V18117001</v>
          </cell>
          <cell r="G47914" t="str">
            <v>SEAT CUSHION BOTTOM ASSY BURGUNDY 39". SEAT PAN WITH 6061 T-6 ALUMINUM. 6K SERIES. IIUR #9427 3/07.</v>
          </cell>
        </row>
        <row r="47915">
          <cell r="E47915" t="str">
            <v>V18117002</v>
          </cell>
          <cell r="G47915" t="str">
            <v>SEAT CUSHION BACK ASSY CHESAPEAKE SAND 39". SEAT PAN WITH 6061 T-6 ALUMINUM. 6K SERIES. IIUR #9425 3/07.</v>
          </cell>
        </row>
        <row r="47916">
          <cell r="E47916" t="str">
            <v>V18117003</v>
          </cell>
          <cell r="G47916" t="str">
            <v>SEAT CUSHION, BOTTOM ASSY POTOMAC BLUE 39". SEAT PAN WITH 6061 T-6 ALUMINUM. 6K SERIES. IIUR #9424 3/07. IIUR# 17180 8/4/08 add item to SR.</v>
          </cell>
        </row>
        <row r="47917">
          <cell r="E47917" t="str">
            <v>V18117004</v>
          </cell>
          <cell r="G47917" t="str">
            <v>CUSHION, SEAT BACK, CHESAPEAKE SAND, 37 INCH, 6K,PAN WITH 6061 T-6 ALUMINUM. 6K SERIES. Contract spare # TC-6000 IIUR #9420 3/07.</v>
          </cell>
        </row>
        <row r="47918">
          <cell r="E47918" t="str">
            <v>V18117005</v>
          </cell>
          <cell r="G47918" t="str">
            <v>SEAT CUSHION ASSY BACK BURGUNDY 39". 1K - 6K SERIES, SEAT PAN WITH 6061 T-6 ALUMINUM. 6K SERIES. IIUR #9419 3/07.</v>
          </cell>
        </row>
        <row r="47919">
          <cell r="E47919" t="str">
            <v>V18117006</v>
          </cell>
          <cell r="G47919" t="str">
            <v>SEAT CUSHION BOTTOM CHESAPEAKE SAND 39". SEAT PAN WITH 6061 T-6 ALUMINUM. 6K SERIES. IIUR #9418 3/07.</v>
          </cell>
        </row>
        <row r="47920">
          <cell r="E47920" t="str">
            <v>V18117007</v>
          </cell>
          <cell r="G47920" t="str">
            <v>SEAT CUSHION, BACK, POTOMAC BLUE 39". SEAT PAN WITH 6061 T-6 ALUMINUM. 6K SERIES. IIUR #9414 3/23/07.</v>
          </cell>
        </row>
        <row r="47921">
          <cell r="E47921" t="str">
            <v>R18350011</v>
          </cell>
          <cell r="G47921" t="str">
            <v>WHEEL:MULTI WEAR,28 IN DIA</v>
          </cell>
        </row>
        <row r="47922">
          <cell r="E47922" t="str">
            <v>L18313135</v>
          </cell>
          <cell r="G47922" t="str">
            <v>CFM, COMPLETE, LEFT      (SAO FK0154 REHAB        2000/3000 CARS)          -------------------------(BLACKMAN 3336 9/30/03)</v>
          </cell>
        </row>
        <row r="47923">
          <cell r="E47923" t="str">
            <v>L18313134</v>
          </cell>
          <cell r="G47923" t="str">
            <v>CFM, COMPLETE, RIGHT     (SAO FK0154 REHAB        2000/3000 CARS)          -------------------------(BLACKMAN 3336 9/30/03)</v>
          </cell>
        </row>
        <row r="47924">
          <cell r="E47924" t="str">
            <v>L18323001</v>
          </cell>
          <cell r="G47924" t="str">
            <v>UNIT, ELECTRONIC H-1A. P/N 0697528</v>
          </cell>
        </row>
        <row r="47925">
          <cell r="E47925" t="str">
            <v>972560073</v>
          </cell>
          <cell r="G47925" t="str">
            <v>SEAT, DRIVERS, RECARO</v>
          </cell>
        </row>
        <row r="47926">
          <cell r="E47926" t="str">
            <v>972560073</v>
          </cell>
          <cell r="G47926" t="str">
            <v>SEAT, DRIVERS, RECARO</v>
          </cell>
        </row>
        <row r="47927">
          <cell r="E47927" t="str">
            <v>972390989</v>
          </cell>
          <cell r="G47927" t="str">
            <v>SEAT ASSEMBLY DRIVER'S   GROUP MODEL 9100ALX (FOR FLXIBLE BUSES BEFORE 1990(X97-23-9989)            USSC GROUP INC  OEM ONLY (UPD IIUR 4416 08/22/00)</v>
          </cell>
        </row>
        <row r="47928">
          <cell r="E47928" t="str">
            <v>914700032</v>
          </cell>
          <cell r="G47928" t="str">
            <v>AXLE, REAR DRIVE,  PLANETARY</v>
          </cell>
        </row>
        <row r="47929">
          <cell r="E47929" t="str">
            <v>986550018</v>
          </cell>
          <cell r="G47929" t="str">
            <v>AIR DRYER, GRAHAM WHITE MODEL QBA15, TWIN TOWER, REGENERATIVE, SLUDGEBREAKER(3 YEAR WARRANTY ON NEW &amp; REBUILT UNITS). (UPD IIUR 4155 1/23/06). (UPD IIUR 8486 12/19/06).</v>
          </cell>
        </row>
        <row r="47930">
          <cell r="E47930" t="str">
            <v>836700006</v>
          </cell>
          <cell r="G47930" t="str">
            <v>TURBO, CUMMINS 8.3 G PLUS NATURAL GAS ENGINE (UPD IIUR 14975 4/12/08)(IIUR 2419 3/28/06)2/13/07 Per D. Best;Disregard the change of UI/UM requested on IIUR 7563, it should remain as EA.</v>
          </cell>
        </row>
        <row r="47931">
          <cell r="E47931" t="str">
            <v>C18356240</v>
          </cell>
          <cell r="G47931" t="str">
            <v>BOLT, 7/8 X 7.25", TRUCK, 5K</v>
          </cell>
        </row>
        <row r="47932">
          <cell r="E47932" t="str">
            <v>C18366083</v>
          </cell>
          <cell r="G47932" t="str">
            <v>UNCOUPLING CYLINDER FOR 5K FRONT MECHANICAL COUPLER</v>
          </cell>
        </row>
        <row r="47933">
          <cell r="E47933" t="str">
            <v>C93306003</v>
          </cell>
          <cell r="G47933" t="str">
            <v>FILTER, AIR              (SAO: R/S FH6318)        ---------------------------------------------------------------------------(W. PAULUS 3336 9/20/02)</v>
          </cell>
        </row>
        <row r="47934">
          <cell r="E47934" t="str">
            <v>C18366021</v>
          </cell>
          <cell r="G47934" t="str">
            <v>SPRINGS, CENTERING       (SAO: R/S FH6318)        ---------------------------------------------------------------------------(P.WILLIAM 3336 9/18/02)</v>
          </cell>
        </row>
        <row r="47935">
          <cell r="E47935" t="str">
            <v>C18366029</v>
          </cell>
          <cell r="G47935" t="str">
            <v>COUPLER, COVER ELECTRICAL(SAO: R/S FH6318)        -------------------------(J. PAULUS 3339 12/20/02)</v>
          </cell>
        </row>
        <row r="47936">
          <cell r="E47936" t="str">
            <v>L18373027</v>
          </cell>
          <cell r="G47936" t="str">
            <v>RELAY, DOOR SUMMARY / ZERO SPEED, 2000/3000               (SAO FK0154 REHAB        2000/3000 CARS)          -------------------------(K.MORFORD 3338 03/11/03)UPD IIUR 16820 8-5-08 (J.GREY)(TF)</v>
          </cell>
        </row>
        <row r="47937">
          <cell r="E47937" t="str">
            <v>A18377000</v>
          </cell>
          <cell r="G47937" t="str">
            <v>CONTROL UNIT, LOCAL DOOR, (LDCP) (SAO) 6K SERIES.IIUR #10039 4/26/07.  (E.SABREE)</v>
          </cell>
        </row>
        <row r="47938">
          <cell r="E47938" t="str">
            <v>A18377001</v>
          </cell>
          <cell r="G47938" t="str">
            <v>6K CENTRAL DOOR CONTROL UNIT, COMPLETE</v>
          </cell>
        </row>
        <row r="47939">
          <cell r="E47939" t="str">
            <v>L18373014</v>
          </cell>
          <cell r="G47939" t="str">
            <v>SPRING, UPPER-T, LEFT    HAND                     (SAO FK0154 REHAB        2000/3000 CARS)          -------------------------(K.MORFORD 3338 03/11/03)</v>
          </cell>
        </row>
        <row r="47940">
          <cell r="E47940" t="str">
            <v>L18373015</v>
          </cell>
          <cell r="G47940" t="str">
            <v>SPRING, LOWER-T, RIGHT   HAND                     (SAO FK0154 REHAB        2000/3000 CARS)          -------------------------(K.MORFORD 3338 03/11/03)</v>
          </cell>
        </row>
        <row r="47941">
          <cell r="E47941" t="str">
            <v>L18373016</v>
          </cell>
          <cell r="G47941" t="str">
            <v>SPRING, LOWER-T, LEFT    HAND                     (SAO FK0154 REHAB        2000/3000 CARS)          -------------------------(K.MORFORD 3338 03/11/03)</v>
          </cell>
        </row>
        <row r="47942">
          <cell r="E47942" t="str">
            <v>A18117247</v>
          </cell>
          <cell r="G47942" t="str">
            <v>BUMPSTOP, LOWER, PASSENGER DOOR, 6K, MFG. IFE NORTH AMERICA, P/N 3KN400826R42</v>
          </cell>
        </row>
        <row r="47943">
          <cell r="E47943" t="str">
            <v>L18373006</v>
          </cell>
          <cell r="G47943" t="str">
            <v>SPRING, CABLE RELEASE    (SAO FK0154 REHAB        2000/3000 CARS)          -------------------------(K.MORFORD 3338 03/11/03)</v>
          </cell>
        </row>
        <row r="47944">
          <cell r="E47944" t="str">
            <v>A18117240</v>
          </cell>
          <cell r="G47944" t="str">
            <v>CUT-OUT, PASSENGER DOOR, LH, 6K, MFG. IFE NORTH AMERICA, P/N 3T003628R16</v>
          </cell>
        </row>
        <row r="47945">
          <cell r="E47945" t="str">
            <v>A18117239</v>
          </cell>
          <cell r="G47945" t="str">
            <v>CUT-OUT, PASSENGER DOOR, EMERGENCY, LH, 6KIIUR 18906 2-11-09 (C.DELL)(T.FOSTER)</v>
          </cell>
        </row>
        <row r="47946">
          <cell r="E47946" t="str">
            <v>L18373047</v>
          </cell>
          <cell r="G47946" t="str">
            <v>SPINDLE ASSEMBLY, L.H.   (SAO FK0154 REHAB        2000/3000 CARS)          --------------------------------------------------(BLACKMAN 3336 10/20/03)</v>
          </cell>
        </row>
        <row r="47947">
          <cell r="E47947" t="str">
            <v>L18333015</v>
          </cell>
          <cell r="G47947" t="str">
            <v>AC OUTPUT VOLTAGE SENSOR FOR THE APS PCB 16 FOR   THE 2/3/5K SERIES RAIL   CARS                     (MANUEL R. ARAUJO        8/4/05</v>
          </cell>
        </row>
        <row r="47948">
          <cell r="E47948" t="str">
            <v>L18333036</v>
          </cell>
          <cell r="G47948" t="str">
            <v>POWER, SUPPLY, PCB</v>
          </cell>
        </row>
        <row r="47949">
          <cell r="E47949" t="str">
            <v>L18333040</v>
          </cell>
          <cell r="G47949" t="str">
            <v>CAPACITOR, FILTER, HV    (SAO FK0154 REHAB        2000/3000 CARS)          -------------------------(K.MORFORD 3338 03/19/03)</v>
          </cell>
        </row>
        <row r="47950">
          <cell r="E47950" t="str">
            <v>A18337045</v>
          </cell>
          <cell r="G47950" t="str">
            <v>PCB, AUXILLIARY POWER SYSTEM, LONWORK, 6K, MFG. SEPSA, P/N 009003</v>
          </cell>
        </row>
        <row r="47951">
          <cell r="E47951" t="str">
            <v>A18337070</v>
          </cell>
          <cell r="G47951" t="str">
            <v>BRIDGE INVERTER APS 6K AUX POWER</v>
          </cell>
        </row>
        <row r="47952">
          <cell r="E47952" t="str">
            <v>A18337086</v>
          </cell>
          <cell r="G47952" t="str">
            <v>BLOWER, COVER, ASSEMBLY, PS, 6K</v>
          </cell>
        </row>
        <row r="47953">
          <cell r="E47953" t="str">
            <v>L18403017</v>
          </cell>
          <cell r="G47953" t="str">
            <v>SPEAKER, CAB RADIO,      (RCS)  (SAO FK0154 REHAB 2000/3000 CARS0          -------------------------(K.MORFORD 3338 03/25/03)</v>
          </cell>
        </row>
        <row r="47954">
          <cell r="E47954" t="str">
            <v>L18403023</v>
          </cell>
          <cell r="G47954" t="str">
            <v>SIGN, DESTINATION, SIDE  (SAO FK0154 REHAB        2000/3000 CARS)          -------------------------(K.MORFORF 3338 03/25/03)</v>
          </cell>
        </row>
        <row r="47955">
          <cell r="E47955" t="str">
            <v>A18407097</v>
          </cell>
          <cell r="G47955" t="str">
            <v>FAULT, ASSEMBLY, UNIT, DISPLAY, FDU, 6K</v>
          </cell>
        </row>
        <row r="47956">
          <cell r="E47956" t="str">
            <v>C60166002</v>
          </cell>
          <cell r="G47956" t="str">
            <v>MICROPHONE, SET          (SAO:R/S FH6318)         ---------------------------------------------------------------------------(BLACKMAN 3336 2/10/04)</v>
          </cell>
        </row>
        <row r="47957">
          <cell r="E47957" t="str">
            <v>A18337046</v>
          </cell>
          <cell r="G47957" t="str">
            <v>PCB, DRIVER CARD, DAVIS, 6K, MFG. SEPSA NORTH AMERICA, P/N 085818</v>
          </cell>
        </row>
        <row r="47958">
          <cell r="E47958" t="str">
            <v>A18407018</v>
          </cell>
          <cell r="G47958" t="str">
            <v>CIRCUIT BOARD, DI1/VMS, ELECTRONICS 6K SERIESIIUR #12429 S. ROBINSON 11/07. (E.SABREE)</v>
          </cell>
        </row>
        <row r="47959">
          <cell r="E47959" t="str">
            <v>A18407099</v>
          </cell>
          <cell r="G47959" t="str">
            <v>BOARD, CIRCUIT, PRINTED, PANEL COMMUNICATION, 6K</v>
          </cell>
        </row>
        <row r="47960">
          <cell r="E47960" t="str">
            <v>A18407109</v>
          </cell>
          <cell r="G47960" t="str">
            <v>BOARD, CIRCUIT, CONTROL, BOX, CALL, PASS, 6K</v>
          </cell>
        </row>
        <row r="47961">
          <cell r="E47961" t="str">
            <v>A18407049</v>
          </cell>
          <cell r="G47961" t="str">
            <v>IIUR 18499 11-3-08 (C.DELL)(T.FOSTER)</v>
          </cell>
        </row>
        <row r="47962">
          <cell r="E47962" t="str">
            <v>A18337048</v>
          </cell>
          <cell r="G47962" t="str">
            <v>MATRIX, LED, DESTINATION SIGN SYSTEM, 6K, MFG. SEPSA NORTH</v>
          </cell>
        </row>
        <row r="47963">
          <cell r="E47963" t="str">
            <v>A18407095</v>
          </cell>
          <cell r="G47963" t="str">
            <v>BOARD, DISPLAY, UNIT, CONTROL, FDU, 6K</v>
          </cell>
        </row>
        <row r="47964">
          <cell r="E47964" t="str">
            <v>A18337074</v>
          </cell>
          <cell r="G47964" t="str">
            <v>FILTER, CAPACITORS, AC, APS, 6K</v>
          </cell>
        </row>
        <row r="47965">
          <cell r="E47965" t="str">
            <v>L18333074</v>
          </cell>
          <cell r="G47965" t="str">
            <v>CONTACTOR  LTC 250/500  2/3K SERIES CARS        (SAO FK0154 REHAB        2000/3000 CARS)          -------------------------(K.MORFORD 3338 03/19/03)The existing Line Switch P/N 531148 (L18-33-3074) will be upgraded with a new internal auxiliary contact</v>
          </cell>
        </row>
        <row r="47966">
          <cell r="E47966" t="str">
            <v>L18333077</v>
          </cell>
          <cell r="G47966" t="str">
            <v>MANDO, ACC ZB4-BD1656217 (SAO FK0154 REHAB        2000/3000 CARS)          -------------------------(K.MORFORD 3338 03/19/03)</v>
          </cell>
        </row>
        <row r="47967">
          <cell r="E47967" t="str">
            <v>A18117125</v>
          </cell>
          <cell r="G47967" t="str">
            <v>BALLAST, FLO LIGHTING 6K SERIESIIUR #12615 T.TOTTEN 3339 2/08.  (E.SABREE)</v>
          </cell>
        </row>
        <row r="47968">
          <cell r="E47968" t="str">
            <v>C18596018</v>
          </cell>
          <cell r="G47968" t="str">
            <v>PCB,SINGLE BREAK OUTPUT  (SAO CONTRACT FH6318/TGB)ATP 5K SERIES            -------------------------(UPD IIUR ARAUJO 12/10/4)(SAO:R/S FH6318)</v>
          </cell>
        </row>
        <row r="47969">
          <cell r="E47969" t="str">
            <v>A18407010</v>
          </cell>
          <cell r="G47969" t="str">
            <v>VCU MAIN CONTROL UNIT, VMS ELECTRONICS 6K SERIESIIUR #12346 T.TOTTEN 11/07 (E.SABREE)</v>
          </cell>
        </row>
        <row r="47970">
          <cell r="E47970" t="str">
            <v>C18596019</v>
          </cell>
          <cell r="G47970" t="str">
            <v>PCB:SINGLE BREAK OUTPUT  (SAO CONTRACT FH6318/TGB)CAF# C697899904          (MFG: ALSTOM)            -------------------------(R.SANFORD 3336 2/12/01)</v>
          </cell>
        </row>
        <row r="47971">
          <cell r="E47971" t="str">
            <v>A18337084</v>
          </cell>
          <cell r="G47971" t="str">
            <v>DRIVER, IGBT, PCB, APS, 6K IIUR 25670 2-1-11 C.DELL / T.FOSTER</v>
          </cell>
        </row>
        <row r="47972">
          <cell r="E47972" t="str">
            <v>A18407020</v>
          </cell>
          <cell r="G47972" t="str">
            <v>CIRCUIT BOARD, D14/VMS 6K SERIESIIUR #12435 S. ROBINSON 33390 (E.SABREE)</v>
          </cell>
        </row>
        <row r="47973">
          <cell r="E47973" t="str">
            <v>L18403066</v>
          </cell>
          <cell r="G47973" t="str">
            <v>4 BOARD, INPUT, DISCRETE DAM, VMS, (SAO FK0154    REHAB 2000/3000 CARS)    -------------------------(K.MORFORD 3338 03/26/03)</v>
          </cell>
        </row>
        <row r="47974">
          <cell r="E47974" t="str">
            <v>A18407003</v>
          </cell>
          <cell r="G47974" t="str">
            <v>MODULE, DATA ACQUISITION VMS 6K SERIES.IIUR #10041 4/26/07.  (E.SABREE)</v>
          </cell>
        </row>
        <row r="47975">
          <cell r="E47975" t="str">
            <v>975700017</v>
          </cell>
          <cell r="G47975" t="str">
            <v>WINDOW KIT, CNG-2300 &amp; 2400'S, KIT-31 PIECE</v>
          </cell>
        </row>
        <row r="47976">
          <cell r="E47976" t="str">
            <v>C18116001</v>
          </cell>
          <cell r="G47976" t="str">
            <v>CARPET, RAIL TRANSIT CAR LITE RED/WHITE/BLUE      SPECKLED-STRIPE (PASSENGEAREA ONLY) (01/29/01)    (10' X 75') RANDOM LENGTH(B.BAKER 3336 11/28/00)</v>
          </cell>
        </row>
        <row r="47977">
          <cell r="E47977" t="str">
            <v>C18116002</v>
          </cell>
          <cell r="G47977" t="str">
            <v>CARPET, RAIL TRANSIT CAR,DARK RED/WHITE/BLUE-SPECKLED-STRIPE,(VESTIBULE DOORWAY) GRADE VB6718-38517 (SPEC O/F 1/01)(13'/JOB) (B. BAKER 3336 11/28/00)</v>
          </cell>
        </row>
        <row r="47978">
          <cell r="E47978" t="str">
            <v>C18116002</v>
          </cell>
          <cell r="G47978" t="str">
            <v>CARPET, RAIL TRANSIT CAR,DARK RED/WHITE/BLUE-SPECKLED-STRIPE,(VESTIBULE DOORWAY) GRADE VB6718-38517 (SPEC O/F 1/01)(13'/JOB) (B. BAKER 3336 11/28/00)</v>
          </cell>
        </row>
        <row r="47979">
          <cell r="E47979" t="str">
            <v>C18116001</v>
          </cell>
          <cell r="G47979" t="str">
            <v>CARPET, RAIL TRANSIT CAR LITE RED/WHITE/BLUE      SPECKLED-STRIPE (PASSENGEAREA ONLY) (01/29/01)    (10' X 75') RANDOM LENGTH(B.BAKER 3336 11/28/00)</v>
          </cell>
        </row>
        <row r="47980">
          <cell r="E47980" t="str">
            <v>C18116002</v>
          </cell>
          <cell r="G47980" t="str">
            <v>CARPET, RAIL TRANSIT CAR,DARK RED/WHITE/BLUE-SPECKLED-STRIPE,(VESTIBULE DOORWAY) GRADE VB6718-38517 (SPEC O/F 1/01)(13'/JOB) (B. BAKER 3336 11/28/00)</v>
          </cell>
        </row>
        <row r="47981">
          <cell r="E47981" t="str">
            <v>L18350009</v>
          </cell>
          <cell r="G47981" t="str">
            <v>GEAR UNIT, W/COUPLING    TRACTION MOTOR, 2000/3000 CARS) (SAO FK0154 REHAB(K.MORFORD 3338 03/17/03)</v>
          </cell>
        </row>
        <row r="47982">
          <cell r="E47982" t="str">
            <v>R38300031</v>
          </cell>
          <cell r="G47982" t="str">
            <v>Contract YR10001, Westinghouse Modular Rack and Axle, 3040 sections @ $684 per section, for a total value of $2,079,360 for 3 years with PeopleSoft Requisition YR143159.</v>
          </cell>
        </row>
        <row r="47983">
          <cell r="E47983" t="str">
            <v>L18313139</v>
          </cell>
          <cell r="G47983" t="str">
            <v>CONTACT TIPS - KIT.  UPPER AND LOWER._x000D_
P/N 010HNS80058</v>
          </cell>
        </row>
        <row r="47984">
          <cell r="E47984" t="str">
            <v>R68300006</v>
          </cell>
          <cell r="G47984" t="str">
            <v>FREON - 125LB CYLINDER   (MSDS #3695 =NATL REFRIG)(MSDS #0216 = ISOTRON 22)                      (MSDS #0277 = GENTRON 22)</v>
          </cell>
        </row>
        <row r="47985">
          <cell r="E47985" t="str">
            <v>R68300010</v>
          </cell>
          <cell r="G47985" t="str">
            <v>FREON 11, (100 LB.) (MSDS #0217=ISOTRON11/11M)  (MSDS #0188 = GENETRON 110)      (MSDS #3364)</v>
          </cell>
        </row>
        <row r="47986">
          <cell r="E47986" t="str">
            <v>R68300016</v>
          </cell>
          <cell r="G47986" t="str">
            <v>FREON 22, (30LB CYLINDER) (MSDS 0277/3695)</v>
          </cell>
        </row>
        <row r="47987">
          <cell r="E47987" t="str">
            <v>R68300030</v>
          </cell>
          <cell r="G47987" t="str">
            <v>REFRIGERANT, FREON,      R-134A, IN 30LB. BOTTLES  (MSDS 1644/3240)                             (R. HENIGIN 3322 11/96)</v>
          </cell>
        </row>
        <row r="47988">
          <cell r="E47988" t="str">
            <v>R68300032</v>
          </cell>
          <cell r="G47988" t="str">
            <v>REFRIGERANT, 115 LB CYL, R-407C                       *C</v>
          </cell>
        </row>
        <row r="47989">
          <cell r="E47989" t="str">
            <v>R68300010</v>
          </cell>
          <cell r="G47989" t="str">
            <v>FREON 11, (100 LB.) (MSDS #0217=ISOTRON11/11M)  (MSDS #0188 = GENETRON 110)      (MSDS #3364)</v>
          </cell>
        </row>
        <row r="47990">
          <cell r="E47990" t="str">
            <v>L62103017</v>
          </cell>
          <cell r="G47990" t="str">
            <v>BALLAST, LIGHTING,       37.5 VDC (SAO FK0154     REHAB 2000/3000 CARS)    -------------------------(K.MORFORD 3338 03/21/03)</v>
          </cell>
        </row>
        <row r="47991">
          <cell r="E47991" t="str">
            <v>C18356241</v>
          </cell>
          <cell r="G47991" t="str">
            <v>KIT:GEARBOX,OVERHAUL, TEXT:STYLE</v>
          </cell>
        </row>
        <row r="47992">
          <cell r="E47992" t="str">
            <v>R42400063</v>
          </cell>
          <cell r="G47992" t="str">
            <v>FLUID,EYEWASH,EMERG. REFILl EYE SALINE SOLUTION, MFG. FENDELL #32-000401-0000, 4 GL/CASE, 2 YEAR SHELF LIFE, 200MX SPACE, NO SUB      (MSDS#2213)   (MMS 3150 1/7/88)</v>
          </cell>
        </row>
        <row r="47993">
          <cell r="E47993" t="str">
            <v>R18327040</v>
          </cell>
          <cell r="G47993" t="str">
            <v>RING, FRICTION           20 OD X 3.75 W           (100/MASP (MAX. SPACE)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zoomScale="80" zoomScaleNormal="80" workbookViewId="0">
      <selection activeCell="T2" sqref="T2"/>
    </sheetView>
  </sheetViews>
  <sheetFormatPr defaultRowHeight="15" x14ac:dyDescent="0.25"/>
  <cols>
    <col min="1" max="1" width="10" bestFit="1" customWidth="1"/>
    <col min="2" max="2" width="42.28515625" customWidth="1"/>
    <col min="3" max="3" width="10.7109375" style="1" bestFit="1" customWidth="1"/>
    <col min="4" max="4" width="5.28515625" bestFit="1" customWidth="1"/>
    <col min="5" max="6" width="10" style="2" customWidth="1"/>
    <col min="7" max="7" width="12.140625" style="1" bestFit="1" customWidth="1"/>
    <col min="8" max="8" width="7.7109375" bestFit="1" customWidth="1"/>
    <col min="9" max="9" width="10.5703125" bestFit="1" customWidth="1"/>
    <col min="10" max="10" width="4.28515625" bestFit="1" customWidth="1"/>
    <col min="11" max="13" width="4.140625" bestFit="1" customWidth="1"/>
    <col min="14" max="14" width="6.7109375" customWidth="1"/>
    <col min="15" max="15" width="8" bestFit="1" customWidth="1"/>
    <col min="16" max="16" width="13.7109375" bestFit="1" customWidth="1"/>
    <col min="17" max="17" width="13.7109375" customWidth="1"/>
    <col min="18" max="18" width="13.7109375" style="1" customWidth="1"/>
    <col min="19" max="19" width="13.7109375" customWidth="1"/>
  </cols>
  <sheetData>
    <row r="1" spans="1:37" x14ac:dyDescent="0.25">
      <c r="A1" t="s">
        <v>0</v>
      </c>
      <c r="B1" t="s">
        <v>1</v>
      </c>
      <c r="C1" s="1" t="s">
        <v>2</v>
      </c>
      <c r="D1" t="s">
        <v>3</v>
      </c>
      <c r="E1" s="2" t="s">
        <v>4</v>
      </c>
      <c r="F1" s="2" t="s">
        <v>5</v>
      </c>
      <c r="G1" s="1" t="s">
        <v>6</v>
      </c>
      <c r="H1" t="s">
        <v>7</v>
      </c>
      <c r="I1" t="s">
        <v>8</v>
      </c>
      <c r="J1" t="s">
        <v>9</v>
      </c>
      <c r="K1" t="s">
        <v>10</v>
      </c>
      <c r="L1" t="s">
        <v>11</v>
      </c>
      <c r="M1" t="s">
        <v>12</v>
      </c>
      <c r="N1" t="s">
        <v>13</v>
      </c>
      <c r="O1" t="s">
        <v>14</v>
      </c>
      <c r="P1" t="s">
        <v>15</v>
      </c>
      <c r="Q1" s="2" t="s">
        <v>266</v>
      </c>
      <c r="R1" s="1" t="s">
        <v>267</v>
      </c>
      <c r="S1" s="2" t="s">
        <v>268</v>
      </c>
      <c r="T1" t="s">
        <v>16</v>
      </c>
      <c r="U1" t="s">
        <v>17</v>
      </c>
      <c r="V1" t="s">
        <v>18</v>
      </c>
      <c r="W1" t="s">
        <v>16</v>
      </c>
      <c r="X1" t="s">
        <v>17</v>
      </c>
      <c r="Y1" t="s">
        <v>19</v>
      </c>
      <c r="Z1" t="s">
        <v>16</v>
      </c>
      <c r="AA1" t="s">
        <v>17</v>
      </c>
      <c r="AB1" t="s">
        <v>20</v>
      </c>
      <c r="AC1" t="s">
        <v>16</v>
      </c>
      <c r="AD1" t="s">
        <v>17</v>
      </c>
      <c r="AE1" t="s">
        <v>21</v>
      </c>
      <c r="AF1" t="s">
        <v>16</v>
      </c>
      <c r="AG1" t="s">
        <v>17</v>
      </c>
      <c r="AH1" t="s">
        <v>22</v>
      </c>
      <c r="AI1" t="s">
        <v>16</v>
      </c>
      <c r="AJ1" t="s">
        <v>17</v>
      </c>
      <c r="AK1" t="s">
        <v>23</v>
      </c>
    </row>
    <row r="2" spans="1:37" x14ac:dyDescent="0.25">
      <c r="A2">
        <v>881580005</v>
      </c>
      <c r="B2" t="s">
        <v>193</v>
      </c>
      <c r="C2" s="1">
        <v>35681</v>
      </c>
      <c r="D2" t="s">
        <v>25</v>
      </c>
      <c r="E2" s="2">
        <v>5.2600002288818297</v>
      </c>
      <c r="F2" s="2">
        <v>5.2600002288818297</v>
      </c>
      <c r="G2" s="1">
        <v>38915.618750000001</v>
      </c>
      <c r="H2">
        <v>36</v>
      </c>
      <c r="I2">
        <v>40</v>
      </c>
      <c r="J2">
        <v>2</v>
      </c>
      <c r="K2">
        <v>2</v>
      </c>
      <c r="L2">
        <v>3</v>
      </c>
      <c r="M2">
        <v>-1</v>
      </c>
      <c r="N2">
        <f t="shared" ref="N2:N48" si="0">SUM(J2:M2)</f>
        <v>6</v>
      </c>
      <c r="O2" s="3">
        <f t="shared" ref="O2:O48" si="1">MAX(J2:M2)*0.3+MAX(J2:M2)</f>
        <v>3.9</v>
      </c>
      <c r="P2" s="3">
        <v>30</v>
      </c>
      <c r="Q2" s="2">
        <f t="shared" ref="Q2:Q48" si="2">IF(E2=0,F2,E2)</f>
        <v>5.2600002288818297</v>
      </c>
      <c r="R2" s="1">
        <f t="shared" ref="R2:R48" si="3">IF(G2=0,C2,G2)</f>
        <v>38915.618750000001</v>
      </c>
      <c r="S2" s="2">
        <f t="shared" ref="S2:S48" si="4">ROUNDUP(Q2*1.03^(($A$51-R2)/365),2)</f>
        <v>7.2799999999999994</v>
      </c>
      <c r="T2" t="s">
        <v>103</v>
      </c>
      <c r="U2" t="s">
        <v>104</v>
      </c>
      <c r="V2" t="s">
        <v>194</v>
      </c>
      <c r="W2" t="s">
        <v>116</v>
      </c>
      <c r="X2" t="s">
        <v>117</v>
      </c>
      <c r="Y2" t="s">
        <v>194</v>
      </c>
      <c r="Z2" t="s">
        <v>29</v>
      </c>
      <c r="AA2" t="s">
        <v>30</v>
      </c>
      <c r="AB2" t="s">
        <v>195</v>
      </c>
    </row>
    <row r="3" spans="1:37" x14ac:dyDescent="0.25">
      <c r="A3">
        <v>882390009</v>
      </c>
      <c r="B3" t="s">
        <v>32</v>
      </c>
      <c r="C3" s="1">
        <v>32219</v>
      </c>
      <c r="D3" t="s">
        <v>25</v>
      </c>
      <c r="E3" s="2">
        <v>9.5600004196166992</v>
      </c>
      <c r="F3" s="2">
        <v>9.5600004196166992</v>
      </c>
      <c r="G3" s="1">
        <v>39065.415972222225</v>
      </c>
      <c r="H3">
        <v>721</v>
      </c>
      <c r="I3">
        <v>776</v>
      </c>
      <c r="J3">
        <v>86</v>
      </c>
      <c r="K3">
        <v>227</v>
      </c>
      <c r="L3">
        <v>185</v>
      </c>
      <c r="M3">
        <v>272</v>
      </c>
      <c r="N3">
        <f t="shared" si="0"/>
        <v>770</v>
      </c>
      <c r="O3" s="3">
        <f t="shared" si="1"/>
        <v>353.6</v>
      </c>
      <c r="P3" s="3">
        <v>350</v>
      </c>
      <c r="Q3" s="2">
        <f t="shared" si="2"/>
        <v>9.5600004196166992</v>
      </c>
      <c r="R3" s="1">
        <f t="shared" si="3"/>
        <v>39065.415972222225</v>
      </c>
      <c r="S3" s="2">
        <f t="shared" si="4"/>
        <v>13.06</v>
      </c>
      <c r="T3" t="s">
        <v>33</v>
      </c>
      <c r="U3" t="s">
        <v>34</v>
      </c>
      <c r="V3" t="s">
        <v>35</v>
      </c>
      <c r="W3" t="s">
        <v>36</v>
      </c>
      <c r="X3" t="s">
        <v>37</v>
      </c>
      <c r="Y3" t="s">
        <v>35</v>
      </c>
      <c r="Z3" t="s">
        <v>38</v>
      </c>
      <c r="AA3" t="s">
        <v>39</v>
      </c>
      <c r="AB3" t="s">
        <v>35</v>
      </c>
      <c r="AC3" t="s">
        <v>40</v>
      </c>
      <c r="AD3" t="s">
        <v>41</v>
      </c>
      <c r="AE3" t="s">
        <v>35</v>
      </c>
    </row>
    <row r="4" spans="1:37" x14ac:dyDescent="0.25">
      <c r="A4">
        <v>882390012</v>
      </c>
      <c r="B4" t="s">
        <v>185</v>
      </c>
      <c r="C4" s="1">
        <v>32193</v>
      </c>
      <c r="D4" t="s">
        <v>25</v>
      </c>
      <c r="E4" s="2">
        <v>37.419998168945298</v>
      </c>
      <c r="F4" s="2">
        <v>36.990001678466797</v>
      </c>
      <c r="G4" s="1">
        <v>40032.674305555556</v>
      </c>
      <c r="H4">
        <v>17</v>
      </c>
      <c r="I4">
        <v>24</v>
      </c>
      <c r="J4">
        <v>-4</v>
      </c>
      <c r="K4">
        <v>5</v>
      </c>
      <c r="L4">
        <v>0</v>
      </c>
      <c r="M4">
        <v>-7</v>
      </c>
      <c r="N4">
        <f t="shared" si="0"/>
        <v>-6</v>
      </c>
      <c r="O4" s="3">
        <f t="shared" si="1"/>
        <v>6.5</v>
      </c>
      <c r="P4" s="3">
        <v>30</v>
      </c>
      <c r="Q4" s="2">
        <f t="shared" si="2"/>
        <v>37.419998168945298</v>
      </c>
      <c r="R4" s="1">
        <f t="shared" si="3"/>
        <v>40032.674305555556</v>
      </c>
      <c r="S4" s="2">
        <f t="shared" si="4"/>
        <v>47.269999999999996</v>
      </c>
      <c r="T4" t="s">
        <v>103</v>
      </c>
      <c r="U4" t="s">
        <v>104</v>
      </c>
      <c r="V4" t="s">
        <v>186</v>
      </c>
      <c r="W4" t="s">
        <v>110</v>
      </c>
      <c r="X4" t="s">
        <v>111</v>
      </c>
      <c r="Y4" t="s">
        <v>186</v>
      </c>
      <c r="Z4" t="s">
        <v>46</v>
      </c>
      <c r="AA4" t="s">
        <v>47</v>
      </c>
      <c r="AB4" t="s">
        <v>187</v>
      </c>
      <c r="AC4" t="s">
        <v>107</v>
      </c>
      <c r="AD4" t="s">
        <v>108</v>
      </c>
      <c r="AE4" t="s">
        <v>188</v>
      </c>
    </row>
    <row r="5" spans="1:37" x14ac:dyDescent="0.25">
      <c r="A5">
        <v>882390007</v>
      </c>
      <c r="B5" t="s">
        <v>172</v>
      </c>
      <c r="C5" s="1">
        <v>32230</v>
      </c>
      <c r="D5" t="s">
        <v>25</v>
      </c>
      <c r="E5" s="2">
        <v>13.399999618530201</v>
      </c>
      <c r="F5" s="2">
        <v>14</v>
      </c>
      <c r="G5" s="1">
        <v>40135.42291666667</v>
      </c>
      <c r="H5">
        <v>0</v>
      </c>
      <c r="I5">
        <v>1</v>
      </c>
      <c r="J5">
        <v>0</v>
      </c>
      <c r="K5">
        <v>2</v>
      </c>
      <c r="L5">
        <v>2</v>
      </c>
      <c r="M5">
        <v>10</v>
      </c>
      <c r="N5">
        <f t="shared" si="0"/>
        <v>14</v>
      </c>
      <c r="O5" s="3">
        <f t="shared" si="1"/>
        <v>13</v>
      </c>
      <c r="P5" s="3">
        <v>20</v>
      </c>
      <c r="Q5" s="2">
        <f t="shared" si="2"/>
        <v>13.399999618530201</v>
      </c>
      <c r="R5" s="1">
        <f t="shared" si="3"/>
        <v>40135.42291666667</v>
      </c>
      <c r="S5" s="2">
        <f t="shared" si="4"/>
        <v>16.790000000000003</v>
      </c>
      <c r="T5" t="s">
        <v>103</v>
      </c>
      <c r="U5" t="s">
        <v>104</v>
      </c>
      <c r="V5" t="s">
        <v>173</v>
      </c>
      <c r="W5" t="s">
        <v>46</v>
      </c>
      <c r="X5" t="s">
        <v>47</v>
      </c>
      <c r="Y5" t="s">
        <v>173</v>
      </c>
      <c r="Z5" t="s">
        <v>116</v>
      </c>
      <c r="AA5" t="s">
        <v>117</v>
      </c>
      <c r="AB5" t="s">
        <v>173</v>
      </c>
      <c r="AC5" t="s">
        <v>40</v>
      </c>
      <c r="AD5" t="s">
        <v>41</v>
      </c>
      <c r="AE5" t="s">
        <v>173</v>
      </c>
    </row>
    <row r="6" spans="1:37" x14ac:dyDescent="0.25">
      <c r="A6">
        <v>882380021</v>
      </c>
      <c r="B6" t="s">
        <v>152</v>
      </c>
      <c r="C6" s="1">
        <v>32515</v>
      </c>
      <c r="D6" t="s">
        <v>25</v>
      </c>
      <c r="E6" s="2">
        <v>22.870000839233398</v>
      </c>
      <c r="F6" s="2">
        <v>28.850000381469702</v>
      </c>
      <c r="G6" s="1">
        <v>40156.541666666664</v>
      </c>
      <c r="H6">
        <v>10</v>
      </c>
      <c r="I6">
        <v>10</v>
      </c>
      <c r="J6">
        <v>0</v>
      </c>
      <c r="K6">
        <v>0</v>
      </c>
      <c r="L6">
        <v>0</v>
      </c>
      <c r="M6">
        <v>17</v>
      </c>
      <c r="N6">
        <f t="shared" si="0"/>
        <v>17</v>
      </c>
      <c r="O6" s="3">
        <f t="shared" si="1"/>
        <v>22.1</v>
      </c>
      <c r="P6" s="3">
        <v>30</v>
      </c>
      <c r="Q6" s="2">
        <f t="shared" si="2"/>
        <v>22.870000839233398</v>
      </c>
      <c r="R6" s="1">
        <f t="shared" si="3"/>
        <v>40156.541666666664</v>
      </c>
      <c r="S6" s="2">
        <f t="shared" si="4"/>
        <v>28.6</v>
      </c>
      <c r="T6" t="s">
        <v>107</v>
      </c>
      <c r="U6" t="s">
        <v>108</v>
      </c>
      <c r="V6" t="s">
        <v>153</v>
      </c>
      <c r="W6" t="s">
        <v>110</v>
      </c>
      <c r="X6" t="s">
        <v>111</v>
      </c>
      <c r="Y6" t="s">
        <v>153</v>
      </c>
    </row>
    <row r="7" spans="1:37" x14ac:dyDescent="0.25">
      <c r="A7">
        <v>882700066</v>
      </c>
      <c r="B7" t="s">
        <v>70</v>
      </c>
      <c r="C7" s="1">
        <v>39611</v>
      </c>
      <c r="D7" t="s">
        <v>25</v>
      </c>
      <c r="E7" s="2">
        <v>6.1999998092651296</v>
      </c>
      <c r="F7" s="2">
        <v>10</v>
      </c>
      <c r="G7" s="1">
        <v>40207.412499999999</v>
      </c>
      <c r="H7">
        <v>76</v>
      </c>
      <c r="I7">
        <v>111</v>
      </c>
      <c r="J7">
        <v>116</v>
      </c>
      <c r="K7">
        <v>110</v>
      </c>
      <c r="L7">
        <v>84</v>
      </c>
      <c r="M7">
        <v>28</v>
      </c>
      <c r="N7">
        <f t="shared" si="0"/>
        <v>338</v>
      </c>
      <c r="O7" s="3">
        <f t="shared" si="1"/>
        <v>150.80000000000001</v>
      </c>
      <c r="P7" s="3">
        <v>150</v>
      </c>
      <c r="Q7" s="2">
        <f t="shared" si="2"/>
        <v>6.1999998092651296</v>
      </c>
      <c r="R7" s="1">
        <f t="shared" si="3"/>
        <v>40207.412499999999</v>
      </c>
      <c r="S7" s="2">
        <f t="shared" si="4"/>
        <v>7.7299999999999995</v>
      </c>
      <c r="T7" t="s">
        <v>26</v>
      </c>
      <c r="U7" t="s">
        <v>27</v>
      </c>
      <c r="V7" t="s">
        <v>71</v>
      </c>
      <c r="W7" t="s">
        <v>26</v>
      </c>
      <c r="X7" t="s">
        <v>27</v>
      </c>
      <c r="Y7" t="s">
        <v>72</v>
      </c>
      <c r="Z7" t="s">
        <v>73</v>
      </c>
      <c r="AA7" t="s">
        <v>73</v>
      </c>
      <c r="AB7" t="s">
        <v>72</v>
      </c>
      <c r="AC7" t="s">
        <v>26</v>
      </c>
      <c r="AD7" t="s">
        <v>27</v>
      </c>
      <c r="AE7" t="s">
        <v>74</v>
      </c>
      <c r="AF7" t="s">
        <v>31</v>
      </c>
      <c r="AG7" t="s">
        <v>31</v>
      </c>
      <c r="AH7" t="s">
        <v>74</v>
      </c>
    </row>
    <row r="8" spans="1:37" x14ac:dyDescent="0.25">
      <c r="A8">
        <v>971700011</v>
      </c>
      <c r="B8" t="s">
        <v>149</v>
      </c>
      <c r="C8" s="1">
        <v>38239</v>
      </c>
      <c r="D8" t="s">
        <v>25</v>
      </c>
      <c r="E8" s="2">
        <v>209.08999633789</v>
      </c>
      <c r="F8" s="2">
        <v>265.64001464843699</v>
      </c>
      <c r="G8" s="1">
        <v>40687.571527777778</v>
      </c>
      <c r="H8">
        <v>7</v>
      </c>
      <c r="I8">
        <v>12</v>
      </c>
      <c r="J8">
        <v>2</v>
      </c>
      <c r="K8">
        <v>19</v>
      </c>
      <c r="L8">
        <v>14</v>
      </c>
      <c r="M8">
        <v>19</v>
      </c>
      <c r="N8">
        <f t="shared" si="0"/>
        <v>54</v>
      </c>
      <c r="O8" s="3">
        <f t="shared" si="1"/>
        <v>24.7</v>
      </c>
      <c r="P8" s="3">
        <v>30</v>
      </c>
      <c r="Q8" s="2">
        <f t="shared" si="2"/>
        <v>209.08999633789</v>
      </c>
      <c r="R8" s="1">
        <f t="shared" si="3"/>
        <v>40687.571527777778</v>
      </c>
      <c r="S8" s="2">
        <f t="shared" si="4"/>
        <v>250.47</v>
      </c>
      <c r="T8" t="s">
        <v>26</v>
      </c>
      <c r="U8" t="s">
        <v>27</v>
      </c>
      <c r="V8" t="s">
        <v>150</v>
      </c>
      <c r="W8" t="s">
        <v>26</v>
      </c>
      <c r="X8" t="s">
        <v>27</v>
      </c>
      <c r="Y8" t="s">
        <v>151</v>
      </c>
    </row>
    <row r="9" spans="1:37" x14ac:dyDescent="0.25">
      <c r="A9">
        <v>882560006</v>
      </c>
      <c r="B9" t="s">
        <v>189</v>
      </c>
      <c r="C9" s="1">
        <v>38903</v>
      </c>
      <c r="D9" t="s">
        <v>25</v>
      </c>
      <c r="E9" s="2">
        <v>7.2899999618530202</v>
      </c>
      <c r="F9" s="2">
        <v>7.2899999618530202</v>
      </c>
      <c r="G9" s="1">
        <v>41058.421527777777</v>
      </c>
      <c r="H9">
        <v>0</v>
      </c>
      <c r="I9">
        <v>4</v>
      </c>
      <c r="J9">
        <v>3</v>
      </c>
      <c r="K9">
        <v>1</v>
      </c>
      <c r="L9">
        <v>-1</v>
      </c>
      <c r="M9">
        <v>5</v>
      </c>
      <c r="N9">
        <f t="shared" si="0"/>
        <v>8</v>
      </c>
      <c r="O9" s="3">
        <f t="shared" si="1"/>
        <v>6.5</v>
      </c>
      <c r="P9" s="3">
        <v>30</v>
      </c>
      <c r="Q9" s="2">
        <f t="shared" si="2"/>
        <v>7.2899999618530202</v>
      </c>
      <c r="R9" s="1">
        <f t="shared" si="3"/>
        <v>41058.421527777777</v>
      </c>
      <c r="S9" s="2">
        <f t="shared" si="4"/>
        <v>8.48</v>
      </c>
      <c r="T9" t="s">
        <v>116</v>
      </c>
      <c r="U9" t="s">
        <v>117</v>
      </c>
      <c r="V9" t="s">
        <v>190</v>
      </c>
      <c r="W9" t="s">
        <v>116</v>
      </c>
      <c r="X9" t="s">
        <v>117</v>
      </c>
      <c r="Y9" t="s">
        <v>191</v>
      </c>
      <c r="Z9" t="s">
        <v>192</v>
      </c>
      <c r="AA9" t="s">
        <v>192</v>
      </c>
      <c r="AB9" t="s">
        <v>191</v>
      </c>
    </row>
    <row r="10" spans="1:37" x14ac:dyDescent="0.25">
      <c r="A10">
        <v>882380016</v>
      </c>
      <c r="B10" t="s">
        <v>183</v>
      </c>
      <c r="C10" s="1">
        <v>32581</v>
      </c>
      <c r="D10" t="s">
        <v>25</v>
      </c>
      <c r="E10" s="2">
        <v>14.808799743652299</v>
      </c>
      <c r="F10" s="2">
        <v>14.369999885559</v>
      </c>
      <c r="G10" s="1">
        <v>41306.802083333336</v>
      </c>
      <c r="H10">
        <v>11</v>
      </c>
      <c r="I10">
        <v>15</v>
      </c>
      <c r="J10">
        <v>1</v>
      </c>
      <c r="K10">
        <v>3</v>
      </c>
      <c r="L10">
        <v>1</v>
      </c>
      <c r="M10">
        <v>5</v>
      </c>
      <c r="N10">
        <f t="shared" si="0"/>
        <v>10</v>
      </c>
      <c r="O10" s="3">
        <f t="shared" si="1"/>
        <v>6.5</v>
      </c>
      <c r="P10" s="3">
        <v>30</v>
      </c>
      <c r="Q10" s="2">
        <f t="shared" si="2"/>
        <v>14.808799743652299</v>
      </c>
      <c r="R10" s="1">
        <f t="shared" si="3"/>
        <v>41306.802083333336</v>
      </c>
      <c r="S10" s="2">
        <f t="shared" si="4"/>
        <v>16.880000000000003</v>
      </c>
      <c r="T10" t="s">
        <v>107</v>
      </c>
      <c r="U10" t="s">
        <v>108</v>
      </c>
      <c r="V10" t="s">
        <v>184</v>
      </c>
      <c r="W10" t="s">
        <v>46</v>
      </c>
      <c r="X10" t="s">
        <v>47</v>
      </c>
      <c r="Y10" t="s">
        <v>184</v>
      </c>
      <c r="Z10" t="s">
        <v>33</v>
      </c>
      <c r="AA10" t="s">
        <v>34</v>
      </c>
      <c r="AB10" t="s">
        <v>184</v>
      </c>
      <c r="AC10" t="s">
        <v>110</v>
      </c>
      <c r="AD10" t="s">
        <v>111</v>
      </c>
      <c r="AE10" t="s">
        <v>184</v>
      </c>
      <c r="AF10" t="s">
        <v>38</v>
      </c>
      <c r="AG10" t="s">
        <v>39</v>
      </c>
      <c r="AH10" t="s">
        <v>184</v>
      </c>
      <c r="AI10" t="s">
        <v>40</v>
      </c>
      <c r="AJ10" t="s">
        <v>41</v>
      </c>
      <c r="AK10" t="s">
        <v>184</v>
      </c>
    </row>
    <row r="11" spans="1:37" x14ac:dyDescent="0.25">
      <c r="A11">
        <v>882390043</v>
      </c>
      <c r="B11" t="s">
        <v>174</v>
      </c>
      <c r="C11" s="1">
        <v>32275</v>
      </c>
      <c r="D11" t="s">
        <v>25</v>
      </c>
      <c r="E11" s="2">
        <v>28.399999618530199</v>
      </c>
      <c r="F11" s="2">
        <v>23.959999084472599</v>
      </c>
      <c r="G11" s="1">
        <v>41599.884027777778</v>
      </c>
      <c r="H11">
        <v>9</v>
      </c>
      <c r="I11">
        <v>20</v>
      </c>
      <c r="J11">
        <v>0</v>
      </c>
      <c r="K11">
        <v>2</v>
      </c>
      <c r="L11">
        <v>10</v>
      </c>
      <c r="M11">
        <v>8</v>
      </c>
      <c r="N11">
        <f t="shared" si="0"/>
        <v>20</v>
      </c>
      <c r="O11" s="3">
        <f t="shared" si="1"/>
        <v>13</v>
      </c>
      <c r="P11" s="3">
        <v>20</v>
      </c>
      <c r="Q11" s="2">
        <f t="shared" si="2"/>
        <v>28.399999618530199</v>
      </c>
      <c r="R11" s="1">
        <f t="shared" si="3"/>
        <v>41599.884027777778</v>
      </c>
      <c r="S11" s="2">
        <f t="shared" si="4"/>
        <v>31.6</v>
      </c>
      <c r="T11" t="s">
        <v>38</v>
      </c>
      <c r="U11" t="s">
        <v>39</v>
      </c>
      <c r="V11" t="s">
        <v>175</v>
      </c>
      <c r="W11" t="s">
        <v>46</v>
      </c>
      <c r="X11" t="s">
        <v>47</v>
      </c>
      <c r="Y11" t="s">
        <v>176</v>
      </c>
      <c r="Z11" t="s">
        <v>33</v>
      </c>
      <c r="AA11" t="s">
        <v>34</v>
      </c>
      <c r="AB11" t="s">
        <v>176</v>
      </c>
      <c r="AC11" t="s">
        <v>110</v>
      </c>
      <c r="AD11" t="s">
        <v>111</v>
      </c>
      <c r="AE11" t="s">
        <v>176</v>
      </c>
    </row>
    <row r="12" spans="1:37" x14ac:dyDescent="0.25">
      <c r="A12">
        <v>971700016</v>
      </c>
      <c r="B12" t="s">
        <v>139</v>
      </c>
      <c r="C12" s="1">
        <v>38555</v>
      </c>
      <c r="D12" t="s">
        <v>25</v>
      </c>
      <c r="E12" s="2">
        <v>47.600200653076101</v>
      </c>
      <c r="F12" s="2">
        <v>52.360000610351499</v>
      </c>
      <c r="G12" s="1">
        <v>41772.688888888886</v>
      </c>
      <c r="H12">
        <v>98</v>
      </c>
      <c r="I12">
        <v>124</v>
      </c>
      <c r="J12">
        <v>1</v>
      </c>
      <c r="K12">
        <v>8</v>
      </c>
      <c r="L12">
        <v>13</v>
      </c>
      <c r="M12">
        <v>25</v>
      </c>
      <c r="N12">
        <f t="shared" si="0"/>
        <v>47</v>
      </c>
      <c r="O12" s="3">
        <f t="shared" si="1"/>
        <v>32.5</v>
      </c>
      <c r="P12" s="3">
        <v>40</v>
      </c>
      <c r="Q12" s="2">
        <f t="shared" si="2"/>
        <v>47.600200653076101</v>
      </c>
      <c r="R12" s="1">
        <f t="shared" si="3"/>
        <v>41772.688888888886</v>
      </c>
      <c r="S12" s="2">
        <f t="shared" si="4"/>
        <v>52.23</v>
      </c>
      <c r="T12" t="s">
        <v>26</v>
      </c>
      <c r="U12" t="s">
        <v>27</v>
      </c>
      <c r="V12" t="s">
        <v>140</v>
      </c>
    </row>
    <row r="13" spans="1:37" x14ac:dyDescent="0.25">
      <c r="A13">
        <v>881550313</v>
      </c>
      <c r="B13" t="s">
        <v>135</v>
      </c>
      <c r="C13" s="1">
        <v>37648</v>
      </c>
      <c r="D13" t="s">
        <v>25</v>
      </c>
      <c r="E13" s="2">
        <v>57.171699523925703</v>
      </c>
      <c r="F13" s="2">
        <v>49.119998931884702</v>
      </c>
      <c r="G13" s="1">
        <v>41834.709722222222</v>
      </c>
      <c r="H13">
        <v>11</v>
      </c>
      <c r="I13">
        <v>29</v>
      </c>
      <c r="J13">
        <v>5</v>
      </c>
      <c r="K13">
        <v>23</v>
      </c>
      <c r="L13">
        <v>18</v>
      </c>
      <c r="M13">
        <v>26</v>
      </c>
      <c r="N13">
        <f t="shared" si="0"/>
        <v>72</v>
      </c>
      <c r="O13" s="3">
        <f t="shared" si="1"/>
        <v>33.799999999999997</v>
      </c>
      <c r="P13" s="3">
        <v>40</v>
      </c>
      <c r="Q13" s="2">
        <f t="shared" si="2"/>
        <v>57.171699523925703</v>
      </c>
      <c r="R13" s="1">
        <f t="shared" si="3"/>
        <v>41834.709722222222</v>
      </c>
      <c r="S13" s="2">
        <f t="shared" si="4"/>
        <v>62.41</v>
      </c>
      <c r="T13" t="s">
        <v>136</v>
      </c>
      <c r="U13" t="s">
        <v>137</v>
      </c>
      <c r="V13" t="s">
        <v>138</v>
      </c>
    </row>
    <row r="14" spans="1:37" x14ac:dyDescent="0.25">
      <c r="A14">
        <v>882490001</v>
      </c>
      <c r="B14" t="s">
        <v>147</v>
      </c>
      <c r="C14" s="1">
        <v>39962.616666666669</v>
      </c>
      <c r="D14" t="s">
        <v>25</v>
      </c>
      <c r="E14" s="2">
        <v>8.3999996185302699</v>
      </c>
      <c r="F14" s="2">
        <v>0</v>
      </c>
      <c r="G14" s="1">
        <v>41878.703472222223</v>
      </c>
      <c r="H14">
        <v>6</v>
      </c>
      <c r="I14">
        <v>11</v>
      </c>
      <c r="J14">
        <v>-1</v>
      </c>
      <c r="K14">
        <v>3</v>
      </c>
      <c r="L14">
        <v>10</v>
      </c>
      <c r="M14">
        <v>20</v>
      </c>
      <c r="N14">
        <f t="shared" si="0"/>
        <v>32</v>
      </c>
      <c r="O14" s="3">
        <f t="shared" si="1"/>
        <v>26</v>
      </c>
      <c r="P14" s="3">
        <v>30</v>
      </c>
      <c r="Q14" s="2">
        <f t="shared" si="2"/>
        <v>8.3999996185302699</v>
      </c>
      <c r="R14" s="1">
        <f t="shared" si="3"/>
        <v>41878.703472222223</v>
      </c>
      <c r="S14" s="2">
        <f t="shared" si="4"/>
        <v>9.14</v>
      </c>
      <c r="T14" t="s">
        <v>33</v>
      </c>
      <c r="U14" t="s">
        <v>34</v>
      </c>
      <c r="V14" t="s">
        <v>148</v>
      </c>
    </row>
    <row r="15" spans="1:37" x14ac:dyDescent="0.25">
      <c r="A15">
        <v>832700015</v>
      </c>
      <c r="B15" t="s">
        <v>177</v>
      </c>
      <c r="C15" s="1">
        <v>37825</v>
      </c>
      <c r="D15" t="s">
        <v>25</v>
      </c>
      <c r="E15" s="2">
        <v>80.75</v>
      </c>
      <c r="F15" s="2">
        <v>59.450000762939403</v>
      </c>
      <c r="G15" s="1">
        <v>42025.698611111111</v>
      </c>
      <c r="H15">
        <v>3</v>
      </c>
      <c r="I15">
        <v>17</v>
      </c>
      <c r="J15">
        <v>5</v>
      </c>
      <c r="K15">
        <v>4</v>
      </c>
      <c r="L15">
        <v>3</v>
      </c>
      <c r="M15">
        <v>9</v>
      </c>
      <c r="N15">
        <f t="shared" si="0"/>
        <v>21</v>
      </c>
      <c r="O15" s="3">
        <f t="shared" si="1"/>
        <v>11.7</v>
      </c>
      <c r="P15" s="3">
        <v>20</v>
      </c>
      <c r="Q15" s="2">
        <f t="shared" si="2"/>
        <v>80.75</v>
      </c>
      <c r="R15" s="1">
        <f t="shared" si="3"/>
        <v>42025.698611111111</v>
      </c>
      <c r="S15" s="2">
        <f t="shared" si="4"/>
        <v>86.800000000000011</v>
      </c>
      <c r="T15" t="s">
        <v>33</v>
      </c>
      <c r="U15" t="s">
        <v>34</v>
      </c>
      <c r="V15" t="s">
        <v>178</v>
      </c>
      <c r="W15" t="s">
        <v>26</v>
      </c>
      <c r="X15" t="s">
        <v>27</v>
      </c>
      <c r="Y15" t="s">
        <v>178</v>
      </c>
    </row>
    <row r="16" spans="1:37" x14ac:dyDescent="0.25">
      <c r="A16">
        <v>882380013</v>
      </c>
      <c r="B16" t="s">
        <v>170</v>
      </c>
      <c r="C16" s="1">
        <v>32275</v>
      </c>
      <c r="D16" t="s">
        <v>25</v>
      </c>
      <c r="E16" s="2">
        <v>16.020000457763601</v>
      </c>
      <c r="F16" s="2">
        <v>16.100000381469702</v>
      </c>
      <c r="G16" s="1">
        <v>42058.613888888889</v>
      </c>
      <c r="H16">
        <v>6</v>
      </c>
      <c r="I16">
        <v>14</v>
      </c>
      <c r="J16">
        <v>2</v>
      </c>
      <c r="K16">
        <v>2</v>
      </c>
      <c r="L16">
        <v>11</v>
      </c>
      <c r="M16">
        <v>4</v>
      </c>
      <c r="N16">
        <f t="shared" si="0"/>
        <v>19</v>
      </c>
      <c r="O16" s="3">
        <f t="shared" si="1"/>
        <v>14.3</v>
      </c>
      <c r="P16" s="3">
        <v>20</v>
      </c>
      <c r="Q16" s="2">
        <f t="shared" si="2"/>
        <v>16.020000457763601</v>
      </c>
      <c r="R16" s="1">
        <f t="shared" si="3"/>
        <v>42058.613888888889</v>
      </c>
      <c r="S16" s="2">
        <f t="shared" si="4"/>
        <v>17.180000000000003</v>
      </c>
      <c r="T16" t="s">
        <v>46</v>
      </c>
      <c r="U16" t="s">
        <v>47</v>
      </c>
      <c r="V16" t="s">
        <v>171</v>
      </c>
      <c r="W16" t="s">
        <v>36</v>
      </c>
      <c r="X16" t="s">
        <v>37</v>
      </c>
      <c r="Y16" t="s">
        <v>171</v>
      </c>
    </row>
    <row r="17" spans="1:37" x14ac:dyDescent="0.25">
      <c r="A17">
        <v>882380019</v>
      </c>
      <c r="B17" t="s">
        <v>106</v>
      </c>
      <c r="C17" s="1">
        <v>32184</v>
      </c>
      <c r="D17" t="s">
        <v>25</v>
      </c>
      <c r="E17" s="2">
        <v>3.8099999427795401</v>
      </c>
      <c r="F17" s="2">
        <v>2.9900000095367401</v>
      </c>
      <c r="G17" s="1">
        <v>42208.613194444442</v>
      </c>
      <c r="H17">
        <v>34</v>
      </c>
      <c r="I17">
        <v>44</v>
      </c>
      <c r="J17">
        <v>3</v>
      </c>
      <c r="K17">
        <v>27</v>
      </c>
      <c r="L17">
        <v>42</v>
      </c>
      <c r="M17">
        <v>12</v>
      </c>
      <c r="N17">
        <f t="shared" si="0"/>
        <v>84</v>
      </c>
      <c r="O17" s="3">
        <f t="shared" si="1"/>
        <v>54.6</v>
      </c>
      <c r="P17" s="3">
        <v>60</v>
      </c>
      <c r="Q17" s="2">
        <f t="shared" si="2"/>
        <v>3.8099999427795401</v>
      </c>
      <c r="R17" s="1">
        <f t="shared" si="3"/>
        <v>42208.613194444442</v>
      </c>
      <c r="S17" s="2">
        <f t="shared" si="4"/>
        <v>4.04</v>
      </c>
      <c r="T17" t="s">
        <v>107</v>
      </c>
      <c r="U17" t="s">
        <v>108</v>
      </c>
      <c r="V17" t="s">
        <v>109</v>
      </c>
      <c r="W17" t="s">
        <v>46</v>
      </c>
      <c r="X17" t="s">
        <v>47</v>
      </c>
      <c r="Y17" t="s">
        <v>109</v>
      </c>
      <c r="Z17" t="s">
        <v>110</v>
      </c>
      <c r="AA17" t="s">
        <v>111</v>
      </c>
      <c r="AB17" t="s">
        <v>109</v>
      </c>
      <c r="AC17" t="s">
        <v>40</v>
      </c>
      <c r="AD17" t="s">
        <v>41</v>
      </c>
      <c r="AE17" t="s">
        <v>109</v>
      </c>
    </row>
    <row r="18" spans="1:37" x14ac:dyDescent="0.25">
      <c r="A18">
        <v>882700061</v>
      </c>
      <c r="B18" t="s">
        <v>179</v>
      </c>
      <c r="C18" s="1">
        <v>39610</v>
      </c>
      <c r="D18" t="s">
        <v>25</v>
      </c>
      <c r="E18" s="2">
        <v>38.720001220703097</v>
      </c>
      <c r="F18" s="2">
        <v>10.689999580383301</v>
      </c>
      <c r="G18" s="1">
        <v>42423.826388888891</v>
      </c>
      <c r="H18">
        <v>10</v>
      </c>
      <c r="I18">
        <v>18</v>
      </c>
      <c r="J18">
        <v>0</v>
      </c>
      <c r="K18">
        <v>7</v>
      </c>
      <c r="L18">
        <v>6</v>
      </c>
      <c r="M18">
        <v>0</v>
      </c>
      <c r="N18">
        <f t="shared" si="0"/>
        <v>13</v>
      </c>
      <c r="O18" s="3">
        <f t="shared" si="1"/>
        <v>9.1</v>
      </c>
      <c r="P18" s="3">
        <v>30</v>
      </c>
      <c r="Q18" s="2">
        <f t="shared" si="2"/>
        <v>38.720001220703097</v>
      </c>
      <c r="R18" s="1">
        <f t="shared" si="3"/>
        <v>42423.826388888891</v>
      </c>
      <c r="S18" s="2">
        <f t="shared" si="4"/>
        <v>40.299999999999997</v>
      </c>
      <c r="T18" t="s">
        <v>26</v>
      </c>
      <c r="U18" t="s">
        <v>27</v>
      </c>
      <c r="V18" t="s">
        <v>180</v>
      </c>
      <c r="W18" t="s">
        <v>26</v>
      </c>
      <c r="X18" t="s">
        <v>27</v>
      </c>
      <c r="Y18" t="s">
        <v>181</v>
      </c>
      <c r="Z18" t="s">
        <v>182</v>
      </c>
      <c r="AA18" t="s">
        <v>182</v>
      </c>
      <c r="AB18" t="s">
        <v>181</v>
      </c>
    </row>
    <row r="19" spans="1:37" x14ac:dyDescent="0.25">
      <c r="A19">
        <v>882700035</v>
      </c>
      <c r="B19" t="s">
        <v>85</v>
      </c>
      <c r="C19" s="1">
        <v>39576</v>
      </c>
      <c r="D19" t="s">
        <v>25</v>
      </c>
      <c r="E19" s="2">
        <v>7.0300002098083496</v>
      </c>
      <c r="F19" s="2">
        <v>7.0300002098083496</v>
      </c>
      <c r="G19" s="1">
        <v>42461.32708333333</v>
      </c>
      <c r="H19">
        <v>12</v>
      </c>
      <c r="I19">
        <v>14</v>
      </c>
      <c r="J19">
        <v>2</v>
      </c>
      <c r="K19">
        <v>34</v>
      </c>
      <c r="L19">
        <v>14</v>
      </c>
      <c r="M19">
        <v>70</v>
      </c>
      <c r="N19">
        <f t="shared" si="0"/>
        <v>120</v>
      </c>
      <c r="O19" s="3">
        <f t="shared" si="1"/>
        <v>91</v>
      </c>
      <c r="P19" s="3">
        <v>100</v>
      </c>
      <c r="Q19" s="2">
        <f t="shared" si="2"/>
        <v>7.0300002098083496</v>
      </c>
      <c r="R19" s="1">
        <f t="shared" si="3"/>
        <v>42461.32708333333</v>
      </c>
      <c r="S19" s="2">
        <f t="shared" si="4"/>
        <v>7.3</v>
      </c>
      <c r="T19" t="s">
        <v>26</v>
      </c>
      <c r="U19" t="s">
        <v>27</v>
      </c>
      <c r="V19" t="s">
        <v>86</v>
      </c>
      <c r="W19" t="s">
        <v>26</v>
      </c>
      <c r="X19" t="s">
        <v>27</v>
      </c>
      <c r="Y19" t="s">
        <v>87</v>
      </c>
      <c r="Z19" t="s">
        <v>88</v>
      </c>
      <c r="AA19" t="s">
        <v>88</v>
      </c>
      <c r="AB19" t="s">
        <v>87</v>
      </c>
      <c r="AC19" t="s">
        <v>26</v>
      </c>
      <c r="AD19" t="s">
        <v>27</v>
      </c>
      <c r="AE19" t="s">
        <v>89</v>
      </c>
      <c r="AF19" t="s">
        <v>51</v>
      </c>
      <c r="AG19" t="s">
        <v>51</v>
      </c>
      <c r="AH19" t="s">
        <v>89</v>
      </c>
      <c r="AI19" t="s">
        <v>88</v>
      </c>
      <c r="AJ19" t="s">
        <v>88</v>
      </c>
      <c r="AK19" t="s">
        <v>89</v>
      </c>
    </row>
    <row r="20" spans="1:37" x14ac:dyDescent="0.25">
      <c r="A20">
        <v>882700048</v>
      </c>
      <c r="B20" t="s">
        <v>94</v>
      </c>
      <c r="C20" s="1">
        <v>39576</v>
      </c>
      <c r="D20" t="s">
        <v>25</v>
      </c>
      <c r="E20" s="2">
        <v>9.4799995422363192</v>
      </c>
      <c r="F20" s="2">
        <v>8</v>
      </c>
      <c r="G20" s="1">
        <v>42495.852083333331</v>
      </c>
      <c r="H20">
        <v>15</v>
      </c>
      <c r="I20">
        <v>48</v>
      </c>
      <c r="J20">
        <v>2</v>
      </c>
      <c r="K20">
        <v>55</v>
      </c>
      <c r="L20">
        <v>23</v>
      </c>
      <c r="M20">
        <v>9</v>
      </c>
      <c r="N20">
        <f t="shared" si="0"/>
        <v>89</v>
      </c>
      <c r="O20" s="3">
        <f t="shared" si="1"/>
        <v>71.5</v>
      </c>
      <c r="P20" s="3">
        <v>75</v>
      </c>
      <c r="Q20" s="2">
        <f t="shared" si="2"/>
        <v>9.4799995422363192</v>
      </c>
      <c r="R20" s="1">
        <f t="shared" si="3"/>
        <v>42495.852083333331</v>
      </c>
      <c r="S20" s="2">
        <f t="shared" si="4"/>
        <v>9.81</v>
      </c>
      <c r="T20" t="s">
        <v>26</v>
      </c>
      <c r="U20" t="s">
        <v>27</v>
      </c>
      <c r="V20" t="s">
        <v>95</v>
      </c>
      <c r="W20" t="s">
        <v>26</v>
      </c>
      <c r="X20" t="s">
        <v>27</v>
      </c>
      <c r="Y20" t="s">
        <v>96</v>
      </c>
      <c r="Z20" t="s">
        <v>97</v>
      </c>
      <c r="AA20" t="s">
        <v>97</v>
      </c>
      <c r="AB20" t="s">
        <v>96</v>
      </c>
    </row>
    <row r="21" spans="1:37" x14ac:dyDescent="0.25">
      <c r="A21">
        <v>882700044</v>
      </c>
      <c r="B21" t="s">
        <v>49</v>
      </c>
      <c r="C21" s="1">
        <v>39576</v>
      </c>
      <c r="D21" t="s">
        <v>25</v>
      </c>
      <c r="E21" s="2">
        <v>6.9499998092651296</v>
      </c>
      <c r="F21" s="2">
        <v>7.9400000572204501</v>
      </c>
      <c r="G21" s="1">
        <v>42515.644444444442</v>
      </c>
      <c r="H21">
        <v>91</v>
      </c>
      <c r="I21">
        <v>156</v>
      </c>
      <c r="J21">
        <v>49</v>
      </c>
      <c r="K21">
        <v>173</v>
      </c>
      <c r="L21">
        <v>115</v>
      </c>
      <c r="M21">
        <v>93</v>
      </c>
      <c r="N21">
        <f t="shared" si="0"/>
        <v>430</v>
      </c>
      <c r="O21" s="3">
        <f t="shared" si="1"/>
        <v>224.9</v>
      </c>
      <c r="P21" s="3">
        <v>225</v>
      </c>
      <c r="Q21" s="2">
        <f t="shared" si="2"/>
        <v>6.9499998092651296</v>
      </c>
      <c r="R21" s="1">
        <f t="shared" si="3"/>
        <v>42515.644444444442</v>
      </c>
      <c r="S21" s="2">
        <f t="shared" si="4"/>
        <v>7.18</v>
      </c>
      <c r="T21" t="s">
        <v>26</v>
      </c>
      <c r="U21" t="s">
        <v>27</v>
      </c>
      <c r="V21" t="s">
        <v>50</v>
      </c>
      <c r="W21" t="s">
        <v>51</v>
      </c>
      <c r="X21" t="s">
        <v>51</v>
      </c>
      <c r="Y21" t="s">
        <v>50</v>
      </c>
    </row>
    <row r="22" spans="1:37" x14ac:dyDescent="0.25">
      <c r="A22">
        <v>973700001</v>
      </c>
      <c r="B22" t="s">
        <v>112</v>
      </c>
      <c r="C22" s="1">
        <v>37972</v>
      </c>
      <c r="D22" t="s">
        <v>25</v>
      </c>
      <c r="E22" s="2">
        <v>154.759994506835</v>
      </c>
      <c r="F22" s="2">
        <v>109</v>
      </c>
      <c r="G22" s="1">
        <v>42516.484722222223</v>
      </c>
      <c r="H22">
        <v>20</v>
      </c>
      <c r="I22">
        <v>39</v>
      </c>
      <c r="J22">
        <v>9</v>
      </c>
      <c r="K22">
        <v>39</v>
      </c>
      <c r="L22">
        <v>24</v>
      </c>
      <c r="M22">
        <v>13</v>
      </c>
      <c r="N22">
        <f t="shared" si="0"/>
        <v>85</v>
      </c>
      <c r="O22" s="3">
        <f t="shared" si="1"/>
        <v>50.7</v>
      </c>
      <c r="P22" s="3">
        <v>50</v>
      </c>
      <c r="Q22" s="2">
        <f t="shared" si="2"/>
        <v>154.759994506835</v>
      </c>
      <c r="R22" s="1">
        <f t="shared" si="3"/>
        <v>42516.484722222223</v>
      </c>
      <c r="S22" s="2">
        <f t="shared" si="4"/>
        <v>159.87</v>
      </c>
      <c r="T22" t="s">
        <v>26</v>
      </c>
      <c r="U22" t="s">
        <v>27</v>
      </c>
      <c r="V22" t="s">
        <v>113</v>
      </c>
      <c r="W22" t="s">
        <v>26</v>
      </c>
      <c r="X22" t="s">
        <v>27</v>
      </c>
      <c r="Y22" t="s">
        <v>114</v>
      </c>
      <c r="Z22" t="s">
        <v>97</v>
      </c>
      <c r="AA22" t="s">
        <v>97</v>
      </c>
      <c r="AB22" t="s">
        <v>114</v>
      </c>
    </row>
    <row r="23" spans="1:37" x14ac:dyDescent="0.25">
      <c r="A23">
        <v>882550222</v>
      </c>
      <c r="B23" t="s">
        <v>196</v>
      </c>
      <c r="C23" s="1">
        <v>42433.508333333331</v>
      </c>
      <c r="D23" t="s">
        <v>25</v>
      </c>
      <c r="E23" s="2">
        <v>16.709999084472599</v>
      </c>
      <c r="F23" s="2">
        <v>19.649999618530199</v>
      </c>
      <c r="G23" s="1">
        <v>42538.604166666664</v>
      </c>
      <c r="H23">
        <v>43</v>
      </c>
      <c r="I23">
        <v>48</v>
      </c>
      <c r="J23">
        <v>0</v>
      </c>
      <c r="K23">
        <v>0</v>
      </c>
      <c r="L23">
        <v>0</v>
      </c>
      <c r="M23">
        <v>0</v>
      </c>
      <c r="N23">
        <f t="shared" si="0"/>
        <v>0</v>
      </c>
      <c r="O23" s="3">
        <f t="shared" si="1"/>
        <v>0</v>
      </c>
      <c r="P23" s="3">
        <v>30</v>
      </c>
      <c r="Q23" s="2">
        <f t="shared" si="2"/>
        <v>16.709999084472599</v>
      </c>
      <c r="R23" s="1">
        <f t="shared" si="3"/>
        <v>42538.604166666664</v>
      </c>
      <c r="S23" s="2">
        <f t="shared" si="4"/>
        <v>17.23</v>
      </c>
      <c r="T23" t="s">
        <v>26</v>
      </c>
      <c r="U23" t="s">
        <v>27</v>
      </c>
      <c r="V23" t="s">
        <v>197</v>
      </c>
    </row>
    <row r="24" spans="1:37" x14ac:dyDescent="0.25">
      <c r="A24">
        <v>882700045</v>
      </c>
      <c r="B24" t="s">
        <v>52</v>
      </c>
      <c r="C24" s="1">
        <v>39576</v>
      </c>
      <c r="D24" t="s">
        <v>25</v>
      </c>
      <c r="E24" s="2">
        <v>4.2300000190734801</v>
      </c>
      <c r="F24" s="2">
        <v>6.63000011444091</v>
      </c>
      <c r="G24" s="1">
        <v>42541.606249999997</v>
      </c>
      <c r="H24">
        <v>48</v>
      </c>
      <c r="I24">
        <v>76</v>
      </c>
      <c r="J24">
        <v>56</v>
      </c>
      <c r="K24">
        <v>148</v>
      </c>
      <c r="L24">
        <v>138</v>
      </c>
      <c r="M24">
        <v>68</v>
      </c>
      <c r="N24">
        <f t="shared" si="0"/>
        <v>410</v>
      </c>
      <c r="O24" s="3">
        <f t="shared" si="1"/>
        <v>192.4</v>
      </c>
      <c r="P24" s="3">
        <v>200</v>
      </c>
      <c r="Q24" s="2">
        <f t="shared" si="2"/>
        <v>4.2300000190734801</v>
      </c>
      <c r="R24" s="1">
        <f t="shared" si="3"/>
        <v>42541.606249999997</v>
      </c>
      <c r="S24" s="2">
        <f t="shared" si="4"/>
        <v>4.37</v>
      </c>
      <c r="T24" t="s">
        <v>26</v>
      </c>
      <c r="U24" t="s">
        <v>27</v>
      </c>
      <c r="V24" t="s">
        <v>53</v>
      </c>
      <c r="W24" t="s">
        <v>26</v>
      </c>
      <c r="X24" t="s">
        <v>27</v>
      </c>
      <c r="Y24" t="s">
        <v>54</v>
      </c>
      <c r="Z24" t="s">
        <v>55</v>
      </c>
      <c r="AA24" t="s">
        <v>55</v>
      </c>
      <c r="AB24" t="s">
        <v>54</v>
      </c>
    </row>
    <row r="25" spans="1:37" x14ac:dyDescent="0.25">
      <c r="A25">
        <v>822700008</v>
      </c>
      <c r="B25" t="s">
        <v>122</v>
      </c>
      <c r="C25" s="1">
        <v>38561</v>
      </c>
      <c r="D25" t="s">
        <v>25</v>
      </c>
      <c r="E25" s="2">
        <v>446.510009765625</v>
      </c>
      <c r="F25" s="2">
        <v>282.41000366210898</v>
      </c>
      <c r="G25" s="1">
        <v>42541.729861111111</v>
      </c>
      <c r="H25">
        <v>19</v>
      </c>
      <c r="I25">
        <v>30</v>
      </c>
      <c r="J25">
        <v>3</v>
      </c>
      <c r="K25">
        <v>32</v>
      </c>
      <c r="L25">
        <v>31</v>
      </c>
      <c r="M25">
        <v>27</v>
      </c>
      <c r="N25">
        <f t="shared" si="0"/>
        <v>93</v>
      </c>
      <c r="O25" s="3">
        <f t="shared" si="1"/>
        <v>41.6</v>
      </c>
      <c r="P25" s="3">
        <v>50</v>
      </c>
      <c r="Q25" s="2">
        <f t="shared" si="2"/>
        <v>446.510009765625</v>
      </c>
      <c r="R25" s="1">
        <f t="shared" si="3"/>
        <v>42541.729861111111</v>
      </c>
      <c r="S25" s="2">
        <f t="shared" si="4"/>
        <v>460.28999999999996</v>
      </c>
      <c r="T25" t="s">
        <v>26</v>
      </c>
      <c r="U25" t="s">
        <v>27</v>
      </c>
      <c r="V25" t="s">
        <v>123</v>
      </c>
      <c r="W25" t="s">
        <v>26</v>
      </c>
      <c r="X25" t="s">
        <v>27</v>
      </c>
      <c r="Y25" t="s">
        <v>124</v>
      </c>
    </row>
    <row r="26" spans="1:37" x14ac:dyDescent="0.25">
      <c r="A26">
        <v>882390008</v>
      </c>
      <c r="B26" t="s">
        <v>120</v>
      </c>
      <c r="C26" s="1">
        <v>32463</v>
      </c>
      <c r="D26" t="s">
        <v>25</v>
      </c>
      <c r="E26" s="2">
        <v>10</v>
      </c>
      <c r="F26" s="2">
        <v>6.1500000953674299</v>
      </c>
      <c r="G26" s="1">
        <v>42611.857638888891</v>
      </c>
      <c r="H26">
        <v>14</v>
      </c>
      <c r="I26">
        <v>38</v>
      </c>
      <c r="J26">
        <v>22</v>
      </c>
      <c r="K26">
        <v>30</v>
      </c>
      <c r="L26">
        <v>32</v>
      </c>
      <c r="M26">
        <v>37</v>
      </c>
      <c r="N26">
        <f t="shared" si="0"/>
        <v>121</v>
      </c>
      <c r="O26" s="3">
        <f t="shared" si="1"/>
        <v>48.1</v>
      </c>
      <c r="P26" s="3">
        <v>50</v>
      </c>
      <c r="Q26" s="2">
        <f t="shared" si="2"/>
        <v>10</v>
      </c>
      <c r="R26" s="1">
        <f t="shared" si="3"/>
        <v>42611.857638888891</v>
      </c>
      <c r="S26" s="2">
        <f t="shared" si="4"/>
        <v>10.26</v>
      </c>
      <c r="T26" t="s">
        <v>46</v>
      </c>
      <c r="U26" t="s">
        <v>47</v>
      </c>
      <c r="V26" t="s">
        <v>121</v>
      </c>
      <c r="W26" t="s">
        <v>110</v>
      </c>
      <c r="X26" t="s">
        <v>111</v>
      </c>
      <c r="Y26" t="s">
        <v>121</v>
      </c>
      <c r="Z26" t="s">
        <v>38</v>
      </c>
      <c r="AA26" t="s">
        <v>39</v>
      </c>
      <c r="AB26" t="s">
        <v>121</v>
      </c>
      <c r="AC26" t="s">
        <v>40</v>
      </c>
      <c r="AD26" t="s">
        <v>41</v>
      </c>
      <c r="AE26" t="s">
        <v>121</v>
      </c>
    </row>
    <row r="27" spans="1:37" x14ac:dyDescent="0.25">
      <c r="A27">
        <v>884550041</v>
      </c>
      <c r="B27" t="s">
        <v>198</v>
      </c>
      <c r="C27" s="1">
        <v>42443.538194444445</v>
      </c>
      <c r="D27" t="s">
        <v>25</v>
      </c>
      <c r="E27" s="2">
        <v>144.72999572753901</v>
      </c>
      <c r="F27" s="2">
        <v>142.19000244140599</v>
      </c>
      <c r="G27" s="1">
        <v>42620.607638888891</v>
      </c>
      <c r="H27">
        <v>24</v>
      </c>
      <c r="I27">
        <v>32</v>
      </c>
      <c r="J27">
        <v>0</v>
      </c>
      <c r="K27">
        <v>0</v>
      </c>
      <c r="L27">
        <v>0</v>
      </c>
      <c r="M27">
        <v>0</v>
      </c>
      <c r="N27">
        <f t="shared" si="0"/>
        <v>0</v>
      </c>
      <c r="O27" s="3">
        <f t="shared" si="1"/>
        <v>0</v>
      </c>
      <c r="P27" s="3">
        <v>30</v>
      </c>
      <c r="Q27" s="2">
        <f t="shared" si="2"/>
        <v>144.72999572753901</v>
      </c>
      <c r="R27" s="1">
        <f t="shared" si="3"/>
        <v>42620.607638888891</v>
      </c>
      <c r="S27" s="2">
        <f t="shared" si="4"/>
        <v>148.25</v>
      </c>
      <c r="T27" t="s">
        <v>26</v>
      </c>
      <c r="U27" t="s">
        <v>27</v>
      </c>
      <c r="V27" t="s">
        <v>199</v>
      </c>
    </row>
    <row r="28" spans="1:37" x14ac:dyDescent="0.25">
      <c r="A28">
        <v>882700043</v>
      </c>
      <c r="B28" t="s">
        <v>79</v>
      </c>
      <c r="C28" s="1">
        <v>39576</v>
      </c>
      <c r="D28" t="s">
        <v>25</v>
      </c>
      <c r="E28" s="2">
        <v>40.459999084472599</v>
      </c>
      <c r="F28" s="2">
        <v>31.379999160766602</v>
      </c>
      <c r="G28" s="1">
        <v>42660.779166666667</v>
      </c>
      <c r="H28">
        <v>74</v>
      </c>
      <c r="I28">
        <v>110</v>
      </c>
      <c r="J28">
        <v>15</v>
      </c>
      <c r="K28">
        <v>57</v>
      </c>
      <c r="L28">
        <v>56</v>
      </c>
      <c r="M28">
        <v>112</v>
      </c>
      <c r="N28">
        <f t="shared" si="0"/>
        <v>240</v>
      </c>
      <c r="O28" s="3">
        <f t="shared" si="1"/>
        <v>145.6</v>
      </c>
      <c r="P28" s="3">
        <v>150</v>
      </c>
      <c r="Q28" s="2">
        <f t="shared" si="2"/>
        <v>40.459999084472599</v>
      </c>
      <c r="R28" s="1">
        <f t="shared" si="3"/>
        <v>42660.779166666667</v>
      </c>
      <c r="S28" s="2">
        <f t="shared" si="4"/>
        <v>41.309999999999995</v>
      </c>
      <c r="T28" t="s">
        <v>26</v>
      </c>
      <c r="U28" t="s">
        <v>27</v>
      </c>
      <c r="V28" t="s">
        <v>80</v>
      </c>
      <c r="W28" t="s">
        <v>81</v>
      </c>
      <c r="X28" t="s">
        <v>81</v>
      </c>
      <c r="Y28" t="s">
        <v>80</v>
      </c>
      <c r="Z28" t="s">
        <v>26</v>
      </c>
      <c r="AA28" t="s">
        <v>27</v>
      </c>
      <c r="AB28" t="s">
        <v>82</v>
      </c>
      <c r="AC28" t="s">
        <v>38</v>
      </c>
      <c r="AD28" t="s">
        <v>39</v>
      </c>
      <c r="AE28" t="s">
        <v>82</v>
      </c>
    </row>
    <row r="29" spans="1:37" x14ac:dyDescent="0.25">
      <c r="A29">
        <v>881390025</v>
      </c>
      <c r="B29" t="s">
        <v>145</v>
      </c>
      <c r="C29" s="1">
        <v>33110</v>
      </c>
      <c r="D29" t="s">
        <v>25</v>
      </c>
      <c r="E29" s="2">
        <v>64.910003662109304</v>
      </c>
      <c r="F29" s="2">
        <v>65.730003356933594</v>
      </c>
      <c r="G29" s="1">
        <v>42661.731249999997</v>
      </c>
      <c r="H29">
        <v>30</v>
      </c>
      <c r="I29">
        <v>62</v>
      </c>
      <c r="J29">
        <v>2</v>
      </c>
      <c r="K29">
        <v>3</v>
      </c>
      <c r="L29">
        <v>19</v>
      </c>
      <c r="M29">
        <v>20</v>
      </c>
      <c r="N29">
        <f t="shared" si="0"/>
        <v>44</v>
      </c>
      <c r="O29" s="3">
        <f t="shared" si="1"/>
        <v>26</v>
      </c>
      <c r="P29" s="3">
        <v>30</v>
      </c>
      <c r="Q29" s="2">
        <f t="shared" si="2"/>
        <v>64.910003662109304</v>
      </c>
      <c r="R29" s="1">
        <f t="shared" si="3"/>
        <v>42661.731249999997</v>
      </c>
      <c r="S29" s="2">
        <f t="shared" si="4"/>
        <v>66.27000000000001</v>
      </c>
      <c r="T29" t="s">
        <v>136</v>
      </c>
      <c r="U29" t="s">
        <v>137</v>
      </c>
      <c r="V29" t="s">
        <v>146</v>
      </c>
    </row>
    <row r="30" spans="1:37" x14ac:dyDescent="0.25">
      <c r="A30">
        <v>882710003</v>
      </c>
      <c r="B30" t="s">
        <v>75</v>
      </c>
      <c r="C30" s="1">
        <v>39506</v>
      </c>
      <c r="D30" t="s">
        <v>25</v>
      </c>
      <c r="E30" s="2">
        <v>80.480003356933594</v>
      </c>
      <c r="F30" s="2">
        <v>52</v>
      </c>
      <c r="G30" s="1">
        <v>42667.677777777775</v>
      </c>
      <c r="H30">
        <v>32</v>
      </c>
      <c r="I30">
        <v>57</v>
      </c>
      <c r="J30">
        <v>49</v>
      </c>
      <c r="K30">
        <v>80</v>
      </c>
      <c r="L30">
        <v>115</v>
      </c>
      <c r="M30">
        <v>100</v>
      </c>
      <c r="N30">
        <f t="shared" si="0"/>
        <v>344</v>
      </c>
      <c r="O30" s="3">
        <f t="shared" si="1"/>
        <v>149.5</v>
      </c>
      <c r="P30" s="3">
        <v>150</v>
      </c>
      <c r="Q30" s="2">
        <f t="shared" si="2"/>
        <v>80.480003356933594</v>
      </c>
      <c r="R30" s="1">
        <f t="shared" si="3"/>
        <v>42667.677777777775</v>
      </c>
      <c r="S30" s="2">
        <f t="shared" si="4"/>
        <v>82.13000000000001</v>
      </c>
      <c r="T30" t="s">
        <v>26</v>
      </c>
      <c r="U30" t="s">
        <v>27</v>
      </c>
      <c r="V30" t="s">
        <v>76</v>
      </c>
      <c r="W30" t="s">
        <v>26</v>
      </c>
      <c r="X30" t="s">
        <v>27</v>
      </c>
      <c r="Y30" t="s">
        <v>77</v>
      </c>
      <c r="Z30" t="s">
        <v>78</v>
      </c>
      <c r="AA30" t="s">
        <v>78</v>
      </c>
      <c r="AB30" t="s">
        <v>77</v>
      </c>
    </row>
    <row r="31" spans="1:37" x14ac:dyDescent="0.25">
      <c r="A31">
        <v>882550085</v>
      </c>
      <c r="B31" t="s">
        <v>90</v>
      </c>
      <c r="C31" s="1">
        <v>40533.578472222223</v>
      </c>
      <c r="D31" t="s">
        <v>25</v>
      </c>
      <c r="E31" s="2">
        <v>120.98999786376901</v>
      </c>
      <c r="F31" s="2">
        <v>224</v>
      </c>
      <c r="G31" s="1">
        <v>42681.827777777777</v>
      </c>
      <c r="H31">
        <v>41</v>
      </c>
      <c r="I31">
        <v>66</v>
      </c>
      <c r="J31">
        <v>42</v>
      </c>
      <c r="K31">
        <v>63</v>
      </c>
      <c r="L31">
        <v>2</v>
      </c>
      <c r="M31">
        <v>2</v>
      </c>
      <c r="N31">
        <f t="shared" si="0"/>
        <v>109</v>
      </c>
      <c r="O31" s="3">
        <f t="shared" si="1"/>
        <v>81.900000000000006</v>
      </c>
      <c r="P31" s="3">
        <v>100</v>
      </c>
      <c r="Q31" s="2">
        <f t="shared" si="2"/>
        <v>120.98999786376901</v>
      </c>
      <c r="R31" s="1">
        <f t="shared" si="3"/>
        <v>42681.827777777777</v>
      </c>
      <c r="S31" s="2">
        <f t="shared" si="4"/>
        <v>123.32000000000001</v>
      </c>
      <c r="T31" t="s">
        <v>26</v>
      </c>
      <c r="U31" t="s">
        <v>27</v>
      </c>
      <c r="V31" t="s">
        <v>91</v>
      </c>
      <c r="W31" t="s">
        <v>26</v>
      </c>
      <c r="X31" t="s">
        <v>27</v>
      </c>
      <c r="Y31" t="s">
        <v>92</v>
      </c>
      <c r="Z31" t="s">
        <v>93</v>
      </c>
      <c r="AA31" t="s">
        <v>93</v>
      </c>
      <c r="AB31" t="s">
        <v>92</v>
      </c>
    </row>
    <row r="32" spans="1:37" x14ac:dyDescent="0.25">
      <c r="A32">
        <v>882700046</v>
      </c>
      <c r="B32" t="s">
        <v>132</v>
      </c>
      <c r="C32" s="1">
        <v>39576</v>
      </c>
      <c r="D32" t="s">
        <v>25</v>
      </c>
      <c r="E32" s="2">
        <v>6.0999999046325604</v>
      </c>
      <c r="F32" s="2">
        <v>4.5999999046325604</v>
      </c>
      <c r="G32" s="1">
        <v>42697.671527777777</v>
      </c>
      <c r="H32">
        <v>63</v>
      </c>
      <c r="I32">
        <v>89</v>
      </c>
      <c r="J32">
        <v>10</v>
      </c>
      <c r="K32">
        <v>26</v>
      </c>
      <c r="L32">
        <v>31</v>
      </c>
      <c r="M32">
        <v>13</v>
      </c>
      <c r="N32">
        <f t="shared" si="0"/>
        <v>80</v>
      </c>
      <c r="O32" s="3">
        <f t="shared" si="1"/>
        <v>40.299999999999997</v>
      </c>
      <c r="P32" s="3">
        <v>50</v>
      </c>
      <c r="Q32" s="2">
        <f t="shared" si="2"/>
        <v>6.0999999046325604</v>
      </c>
      <c r="R32" s="1">
        <f t="shared" si="3"/>
        <v>42697.671527777777</v>
      </c>
      <c r="S32" s="2">
        <f t="shared" si="4"/>
        <v>6.21</v>
      </c>
      <c r="T32" t="s">
        <v>26</v>
      </c>
      <c r="U32" t="s">
        <v>27</v>
      </c>
      <c r="V32" t="s">
        <v>133</v>
      </c>
      <c r="W32" t="s">
        <v>26</v>
      </c>
      <c r="X32" t="s">
        <v>27</v>
      </c>
      <c r="Y32" t="s">
        <v>134</v>
      </c>
      <c r="Z32" t="s">
        <v>97</v>
      </c>
      <c r="AA32" t="s">
        <v>97</v>
      </c>
      <c r="AB32" t="s">
        <v>134</v>
      </c>
    </row>
    <row r="33" spans="1:48" x14ac:dyDescent="0.25">
      <c r="A33">
        <v>882550083</v>
      </c>
      <c r="B33" t="s">
        <v>141</v>
      </c>
      <c r="C33" s="1">
        <v>40532.685416666667</v>
      </c>
      <c r="D33" t="s">
        <v>25</v>
      </c>
      <c r="E33" s="2">
        <v>78.120002746582003</v>
      </c>
      <c r="F33" s="2">
        <v>76</v>
      </c>
      <c r="G33" s="1">
        <v>42704.329861111109</v>
      </c>
      <c r="H33">
        <v>7</v>
      </c>
      <c r="I33">
        <v>25</v>
      </c>
      <c r="J33">
        <v>6</v>
      </c>
      <c r="K33">
        <v>3</v>
      </c>
      <c r="L33">
        <v>22</v>
      </c>
      <c r="M33">
        <v>17</v>
      </c>
      <c r="N33">
        <f t="shared" si="0"/>
        <v>48</v>
      </c>
      <c r="O33" s="3">
        <f t="shared" si="1"/>
        <v>28.6</v>
      </c>
      <c r="P33" s="3">
        <v>30</v>
      </c>
      <c r="Q33" s="2">
        <f t="shared" si="2"/>
        <v>78.120002746582003</v>
      </c>
      <c r="R33" s="1">
        <f t="shared" si="3"/>
        <v>42704.329861111109</v>
      </c>
      <c r="S33" s="2">
        <f t="shared" si="4"/>
        <v>79.48</v>
      </c>
      <c r="T33" t="s">
        <v>26</v>
      </c>
      <c r="U33" t="s">
        <v>27</v>
      </c>
      <c r="V33" t="s">
        <v>142</v>
      </c>
      <c r="W33" t="s">
        <v>26</v>
      </c>
      <c r="X33" t="s">
        <v>27</v>
      </c>
      <c r="Y33" t="s">
        <v>143</v>
      </c>
      <c r="Z33" t="s">
        <v>144</v>
      </c>
      <c r="AA33" t="s">
        <v>144</v>
      </c>
      <c r="AB33" t="s">
        <v>143</v>
      </c>
    </row>
    <row r="34" spans="1:48" x14ac:dyDescent="0.25">
      <c r="A34">
        <v>882700065</v>
      </c>
      <c r="B34" t="s">
        <v>98</v>
      </c>
      <c r="C34" s="1">
        <v>39611</v>
      </c>
      <c r="D34" t="s">
        <v>25</v>
      </c>
      <c r="E34" s="2">
        <v>35.869998931884702</v>
      </c>
      <c r="F34" s="2">
        <v>27.879999160766602</v>
      </c>
      <c r="G34" s="1">
        <v>42706.831944444442</v>
      </c>
      <c r="H34">
        <v>21</v>
      </c>
      <c r="I34">
        <v>41</v>
      </c>
      <c r="J34">
        <v>27</v>
      </c>
      <c r="K34">
        <v>54</v>
      </c>
      <c r="L34">
        <v>30</v>
      </c>
      <c r="M34">
        <v>34</v>
      </c>
      <c r="N34">
        <f t="shared" si="0"/>
        <v>145</v>
      </c>
      <c r="O34" s="3">
        <f t="shared" si="1"/>
        <v>70.2</v>
      </c>
      <c r="P34" s="3">
        <v>75</v>
      </c>
      <c r="Q34" s="2">
        <f t="shared" si="2"/>
        <v>35.869998931884702</v>
      </c>
      <c r="R34" s="1">
        <f t="shared" si="3"/>
        <v>42706.831944444442</v>
      </c>
      <c r="S34" s="2">
        <f t="shared" si="4"/>
        <v>36.489999999999995</v>
      </c>
      <c r="T34" t="s">
        <v>26</v>
      </c>
      <c r="U34" t="s">
        <v>27</v>
      </c>
      <c r="V34" t="s">
        <v>99</v>
      </c>
      <c r="W34" t="s">
        <v>26</v>
      </c>
      <c r="X34" t="s">
        <v>27</v>
      </c>
      <c r="Y34" t="s">
        <v>100</v>
      </c>
      <c r="Z34" t="s">
        <v>38</v>
      </c>
      <c r="AA34" t="s">
        <v>39</v>
      </c>
      <c r="AB34" t="s">
        <v>100</v>
      </c>
      <c r="AC34" t="s">
        <v>101</v>
      </c>
      <c r="AD34" t="s">
        <v>101</v>
      </c>
      <c r="AE34" t="s">
        <v>100</v>
      </c>
    </row>
    <row r="35" spans="1:48" x14ac:dyDescent="0.25">
      <c r="A35">
        <v>882550028</v>
      </c>
      <c r="B35" t="s">
        <v>158</v>
      </c>
      <c r="C35" s="1">
        <v>37643</v>
      </c>
      <c r="D35" t="s">
        <v>25</v>
      </c>
      <c r="E35" s="2">
        <v>4.5300002098083496</v>
      </c>
      <c r="F35" s="2">
        <v>6.0199999809265101</v>
      </c>
      <c r="G35" s="1">
        <v>42713.65347222222</v>
      </c>
      <c r="H35">
        <v>26</v>
      </c>
      <c r="I35">
        <v>31</v>
      </c>
      <c r="J35">
        <v>2</v>
      </c>
      <c r="K35">
        <v>2</v>
      </c>
      <c r="L35">
        <v>8</v>
      </c>
      <c r="M35">
        <v>13</v>
      </c>
      <c r="N35">
        <f t="shared" si="0"/>
        <v>25</v>
      </c>
      <c r="O35" s="3">
        <f t="shared" si="1"/>
        <v>16.899999999999999</v>
      </c>
      <c r="P35" s="3">
        <v>20</v>
      </c>
      <c r="Q35" s="2">
        <f t="shared" si="2"/>
        <v>4.5300002098083496</v>
      </c>
      <c r="R35" s="1">
        <f t="shared" si="3"/>
        <v>42713.65347222222</v>
      </c>
      <c r="S35" s="2">
        <f t="shared" si="4"/>
        <v>4.6099999999999994</v>
      </c>
      <c r="T35" t="s">
        <v>159</v>
      </c>
      <c r="U35" t="s">
        <v>160</v>
      </c>
      <c r="V35" t="s">
        <v>161</v>
      </c>
    </row>
    <row r="36" spans="1:48" x14ac:dyDescent="0.25">
      <c r="A36">
        <v>882700004</v>
      </c>
      <c r="B36" t="s">
        <v>83</v>
      </c>
      <c r="C36" s="1">
        <v>37294</v>
      </c>
      <c r="D36" t="s">
        <v>25</v>
      </c>
      <c r="E36" s="2">
        <v>223.53999328613199</v>
      </c>
      <c r="F36" s="2">
        <v>198.02000427246</v>
      </c>
      <c r="G36" s="1">
        <v>42713.834722222222</v>
      </c>
      <c r="H36">
        <v>21</v>
      </c>
      <c r="I36">
        <v>77</v>
      </c>
      <c r="J36">
        <v>14</v>
      </c>
      <c r="K36">
        <v>31</v>
      </c>
      <c r="L36">
        <v>73</v>
      </c>
      <c r="M36">
        <v>4</v>
      </c>
      <c r="N36">
        <f t="shared" si="0"/>
        <v>122</v>
      </c>
      <c r="O36" s="3">
        <f t="shared" si="1"/>
        <v>94.9</v>
      </c>
      <c r="P36" s="3">
        <v>100</v>
      </c>
      <c r="Q36" s="2">
        <f t="shared" si="2"/>
        <v>223.53999328613199</v>
      </c>
      <c r="R36" s="1">
        <f t="shared" si="3"/>
        <v>42713.834722222222</v>
      </c>
      <c r="S36" s="2">
        <f t="shared" si="4"/>
        <v>227.25</v>
      </c>
      <c r="T36" t="s">
        <v>26</v>
      </c>
      <c r="U36" t="s">
        <v>27</v>
      </c>
      <c r="V36" t="s">
        <v>84</v>
      </c>
    </row>
    <row r="37" spans="1:48" x14ac:dyDescent="0.25">
      <c r="A37">
        <v>882560009</v>
      </c>
      <c r="B37" t="s">
        <v>115</v>
      </c>
      <c r="C37" s="1">
        <v>38903</v>
      </c>
      <c r="D37" t="s">
        <v>25</v>
      </c>
      <c r="E37" s="2">
        <v>15.199999809265099</v>
      </c>
      <c r="F37" s="2">
        <v>5.3600001335143999</v>
      </c>
      <c r="G37" s="1">
        <v>42726.268055555556</v>
      </c>
      <c r="H37">
        <v>8</v>
      </c>
      <c r="I37">
        <v>22</v>
      </c>
      <c r="J37">
        <v>35</v>
      </c>
      <c r="K37">
        <v>38</v>
      </c>
      <c r="L37">
        <v>28</v>
      </c>
      <c r="M37">
        <v>27</v>
      </c>
      <c r="N37">
        <f t="shared" si="0"/>
        <v>128</v>
      </c>
      <c r="O37" s="3">
        <f t="shared" si="1"/>
        <v>49.4</v>
      </c>
      <c r="P37" s="3">
        <v>50</v>
      </c>
      <c r="Q37" s="2">
        <f t="shared" si="2"/>
        <v>15.199999809265099</v>
      </c>
      <c r="R37" s="1">
        <f t="shared" si="3"/>
        <v>42726.268055555556</v>
      </c>
      <c r="S37" s="2">
        <f t="shared" si="4"/>
        <v>15.44</v>
      </c>
      <c r="T37" t="s">
        <v>116</v>
      </c>
      <c r="U37" t="s">
        <v>117</v>
      </c>
      <c r="V37" t="s">
        <v>118</v>
      </c>
      <c r="W37" t="s">
        <v>119</v>
      </c>
      <c r="X37" t="s">
        <v>119</v>
      </c>
      <c r="Y37" t="s">
        <v>118</v>
      </c>
    </row>
    <row r="38" spans="1:48" x14ac:dyDescent="0.25">
      <c r="A38">
        <v>882700047</v>
      </c>
      <c r="B38" t="s">
        <v>56</v>
      </c>
      <c r="C38" s="1">
        <v>39576</v>
      </c>
      <c r="D38" t="s">
        <v>25</v>
      </c>
      <c r="E38" s="2">
        <v>22.9899997711181</v>
      </c>
      <c r="F38" s="2">
        <v>17.840000152587798</v>
      </c>
      <c r="G38" s="1">
        <v>42726.599305555559</v>
      </c>
      <c r="H38">
        <v>76</v>
      </c>
      <c r="I38">
        <v>197</v>
      </c>
      <c r="J38">
        <v>14</v>
      </c>
      <c r="K38">
        <v>-66</v>
      </c>
      <c r="L38">
        <v>62</v>
      </c>
      <c r="M38">
        <v>134</v>
      </c>
      <c r="N38">
        <f t="shared" si="0"/>
        <v>144</v>
      </c>
      <c r="O38" s="3">
        <f t="shared" si="1"/>
        <v>174.2</v>
      </c>
      <c r="P38" s="3">
        <v>175</v>
      </c>
      <c r="Q38" s="2">
        <f t="shared" si="2"/>
        <v>22.9899997711181</v>
      </c>
      <c r="R38" s="1">
        <f t="shared" si="3"/>
        <v>42726.599305555559</v>
      </c>
      <c r="S38" s="2">
        <f t="shared" si="4"/>
        <v>23.35</v>
      </c>
      <c r="T38" t="s">
        <v>26</v>
      </c>
      <c r="U38" t="s">
        <v>27</v>
      </c>
      <c r="V38" t="s">
        <v>57</v>
      </c>
      <c r="W38" t="s">
        <v>46</v>
      </c>
      <c r="X38" t="s">
        <v>47</v>
      </c>
      <c r="Y38" t="s">
        <v>58</v>
      </c>
      <c r="Z38" t="s">
        <v>26</v>
      </c>
      <c r="AA38" t="s">
        <v>27</v>
      </c>
      <c r="AB38" t="s">
        <v>58</v>
      </c>
      <c r="AC38" t="s">
        <v>59</v>
      </c>
      <c r="AD38" t="s">
        <v>59</v>
      </c>
      <c r="AE38" t="s">
        <v>58</v>
      </c>
    </row>
    <row r="39" spans="1:48" x14ac:dyDescent="0.25">
      <c r="A39">
        <v>882700057</v>
      </c>
      <c r="B39" t="s">
        <v>64</v>
      </c>
      <c r="C39" s="1">
        <v>39606</v>
      </c>
      <c r="D39" t="s">
        <v>25</v>
      </c>
      <c r="E39" s="2">
        <v>71.690002441406193</v>
      </c>
      <c r="F39" s="2">
        <v>54</v>
      </c>
      <c r="G39" s="1">
        <v>42747.59097222222</v>
      </c>
      <c r="H39">
        <v>32</v>
      </c>
      <c r="I39">
        <v>52</v>
      </c>
      <c r="J39">
        <v>70</v>
      </c>
      <c r="K39">
        <v>119</v>
      </c>
      <c r="L39">
        <v>111</v>
      </c>
      <c r="M39">
        <v>63</v>
      </c>
      <c r="N39">
        <f t="shared" si="0"/>
        <v>363</v>
      </c>
      <c r="O39" s="3">
        <f t="shared" si="1"/>
        <v>154.69999999999999</v>
      </c>
      <c r="P39" s="3">
        <v>150</v>
      </c>
      <c r="Q39" s="2">
        <f t="shared" si="2"/>
        <v>71.690002441406193</v>
      </c>
      <c r="R39" s="1">
        <f t="shared" si="3"/>
        <v>42747.59097222222</v>
      </c>
      <c r="S39" s="2">
        <f t="shared" si="4"/>
        <v>72.690000000000012</v>
      </c>
      <c r="T39" t="s">
        <v>26</v>
      </c>
      <c r="U39" t="s">
        <v>27</v>
      </c>
      <c r="V39" t="s">
        <v>65</v>
      </c>
      <c r="W39" t="s">
        <v>26</v>
      </c>
      <c r="X39" t="s">
        <v>27</v>
      </c>
      <c r="Y39" t="s">
        <v>66</v>
      </c>
      <c r="Z39" t="s">
        <v>67</v>
      </c>
      <c r="AA39" t="s">
        <v>68</v>
      </c>
      <c r="AB39" t="s">
        <v>69</v>
      </c>
      <c r="AC39" t="s">
        <v>26</v>
      </c>
      <c r="AD39" t="s">
        <v>27</v>
      </c>
      <c r="AE39" t="s">
        <v>69</v>
      </c>
    </row>
    <row r="40" spans="1:48" x14ac:dyDescent="0.25">
      <c r="A40">
        <v>882560005</v>
      </c>
      <c r="B40" t="s">
        <v>154</v>
      </c>
      <c r="C40" s="1">
        <v>38903</v>
      </c>
      <c r="D40" t="s">
        <v>25</v>
      </c>
      <c r="E40" s="2">
        <v>12.949999809265099</v>
      </c>
      <c r="F40" s="2">
        <v>11.140000343322701</v>
      </c>
      <c r="G40" s="1">
        <v>42760.652083333334</v>
      </c>
      <c r="H40">
        <v>5</v>
      </c>
      <c r="I40">
        <v>7</v>
      </c>
      <c r="J40">
        <v>9</v>
      </c>
      <c r="K40">
        <v>14</v>
      </c>
      <c r="L40">
        <v>7</v>
      </c>
      <c r="M40">
        <v>7</v>
      </c>
      <c r="N40">
        <f t="shared" si="0"/>
        <v>37</v>
      </c>
      <c r="O40" s="3">
        <f t="shared" si="1"/>
        <v>18.2</v>
      </c>
      <c r="P40" s="3">
        <v>20</v>
      </c>
      <c r="Q40" s="2">
        <f t="shared" si="2"/>
        <v>12.949999809265099</v>
      </c>
      <c r="R40" s="1">
        <f t="shared" si="3"/>
        <v>42760.652083333334</v>
      </c>
      <c r="S40" s="2">
        <f t="shared" si="4"/>
        <v>13.12</v>
      </c>
      <c r="T40" t="s">
        <v>116</v>
      </c>
      <c r="U40" t="s">
        <v>117</v>
      </c>
      <c r="V40" t="s">
        <v>155</v>
      </c>
      <c r="W40" t="s">
        <v>156</v>
      </c>
      <c r="X40" t="s">
        <v>156</v>
      </c>
      <c r="Y40" t="s">
        <v>155</v>
      </c>
      <c r="Z40" t="s">
        <v>116</v>
      </c>
      <c r="AA40" t="s">
        <v>117</v>
      </c>
      <c r="AB40" t="s">
        <v>157</v>
      </c>
    </row>
    <row r="41" spans="1:48" x14ac:dyDescent="0.25">
      <c r="A41">
        <v>971700018</v>
      </c>
      <c r="B41" t="s">
        <v>45</v>
      </c>
      <c r="C41" s="1">
        <v>39176</v>
      </c>
      <c r="D41" t="s">
        <v>25</v>
      </c>
      <c r="E41" s="2">
        <v>4.46000003814697</v>
      </c>
      <c r="F41" s="2">
        <v>4.1500000953674299</v>
      </c>
      <c r="G41" s="1">
        <v>42782.811805555553</v>
      </c>
      <c r="H41">
        <v>112</v>
      </c>
      <c r="I41">
        <v>156</v>
      </c>
      <c r="J41">
        <v>96</v>
      </c>
      <c r="K41">
        <v>179</v>
      </c>
      <c r="L41">
        <v>21</v>
      </c>
      <c r="M41">
        <v>168</v>
      </c>
      <c r="N41">
        <f t="shared" si="0"/>
        <v>464</v>
      </c>
      <c r="O41" s="3">
        <f t="shared" si="1"/>
        <v>232.7</v>
      </c>
      <c r="P41" s="3">
        <v>250</v>
      </c>
      <c r="Q41" s="2">
        <f t="shared" si="2"/>
        <v>4.46000003814697</v>
      </c>
      <c r="R41" s="1">
        <f t="shared" si="3"/>
        <v>42782.811805555553</v>
      </c>
      <c r="S41" s="2">
        <f t="shared" si="4"/>
        <v>4.51</v>
      </c>
      <c r="T41" t="s">
        <v>46</v>
      </c>
      <c r="U41" t="s">
        <v>47</v>
      </c>
      <c r="V41" t="s">
        <v>48</v>
      </c>
      <c r="W41" t="s">
        <v>26</v>
      </c>
      <c r="X41" t="s">
        <v>27</v>
      </c>
      <c r="Y41" t="s">
        <v>48</v>
      </c>
    </row>
    <row r="42" spans="1:48" x14ac:dyDescent="0.25">
      <c r="A42">
        <v>882700055</v>
      </c>
      <c r="B42" t="s">
        <v>42</v>
      </c>
      <c r="C42" s="1">
        <v>39585</v>
      </c>
      <c r="D42" t="s">
        <v>25</v>
      </c>
      <c r="E42" s="2">
        <v>60.490001678466797</v>
      </c>
      <c r="F42" s="2">
        <v>51.619998931884702</v>
      </c>
      <c r="G42" s="1">
        <v>42796.738888888889</v>
      </c>
      <c r="H42">
        <v>88</v>
      </c>
      <c r="I42">
        <v>126</v>
      </c>
      <c r="J42">
        <v>67</v>
      </c>
      <c r="K42">
        <v>152</v>
      </c>
      <c r="L42">
        <v>106</v>
      </c>
      <c r="M42">
        <v>189</v>
      </c>
      <c r="N42">
        <f t="shared" si="0"/>
        <v>514</v>
      </c>
      <c r="O42" s="3">
        <f t="shared" si="1"/>
        <v>245.7</v>
      </c>
      <c r="P42" s="3">
        <v>250</v>
      </c>
      <c r="Q42" s="2">
        <f t="shared" si="2"/>
        <v>60.490001678466797</v>
      </c>
      <c r="R42" s="1">
        <f t="shared" si="3"/>
        <v>42796.738888888889</v>
      </c>
      <c r="S42" s="2">
        <f t="shared" si="4"/>
        <v>61.089999999999996</v>
      </c>
      <c r="T42" t="s">
        <v>26</v>
      </c>
      <c r="U42" t="s">
        <v>27</v>
      </c>
      <c r="V42" t="s">
        <v>43</v>
      </c>
      <c r="W42" t="s">
        <v>26</v>
      </c>
      <c r="X42" t="s">
        <v>27</v>
      </c>
      <c r="Y42" t="s">
        <v>44</v>
      </c>
    </row>
    <row r="43" spans="1:48" x14ac:dyDescent="0.25">
      <c r="A43">
        <v>882700042</v>
      </c>
      <c r="B43" t="s">
        <v>24</v>
      </c>
      <c r="C43" s="1">
        <v>39576</v>
      </c>
      <c r="D43" t="s">
        <v>25</v>
      </c>
      <c r="E43" s="2">
        <v>11.390000343322701</v>
      </c>
      <c r="F43" s="2">
        <v>33.310001373291001</v>
      </c>
      <c r="G43" s="1">
        <v>42801.874305555553</v>
      </c>
      <c r="H43">
        <v>205</v>
      </c>
      <c r="I43">
        <v>257</v>
      </c>
      <c r="J43">
        <v>233</v>
      </c>
      <c r="K43">
        <v>395</v>
      </c>
      <c r="L43">
        <v>275</v>
      </c>
      <c r="M43">
        <v>180</v>
      </c>
      <c r="N43">
        <f t="shared" si="0"/>
        <v>1083</v>
      </c>
      <c r="O43" s="3">
        <f t="shared" si="1"/>
        <v>513.5</v>
      </c>
      <c r="P43" s="3">
        <v>500</v>
      </c>
      <c r="Q43" s="2">
        <f t="shared" si="2"/>
        <v>11.390000343322701</v>
      </c>
      <c r="R43" s="1">
        <f t="shared" si="3"/>
        <v>42801.874305555553</v>
      </c>
      <c r="S43" s="2">
        <f t="shared" si="4"/>
        <v>11.5</v>
      </c>
      <c r="T43" t="s">
        <v>26</v>
      </c>
      <c r="U43" t="s">
        <v>27</v>
      </c>
      <c r="V43" t="s">
        <v>28</v>
      </c>
      <c r="W43" t="s">
        <v>29</v>
      </c>
      <c r="X43" t="s">
        <v>30</v>
      </c>
      <c r="Y43" t="s">
        <v>28</v>
      </c>
      <c r="Z43" t="s">
        <v>31</v>
      </c>
      <c r="AA43" t="s">
        <v>31</v>
      </c>
      <c r="AB43" t="s">
        <v>28</v>
      </c>
    </row>
    <row r="44" spans="1:48" x14ac:dyDescent="0.25">
      <c r="A44">
        <v>882550074</v>
      </c>
      <c r="B44" t="s">
        <v>128</v>
      </c>
      <c r="C44" s="1">
        <v>40440.496527777781</v>
      </c>
      <c r="D44" t="s">
        <v>25</v>
      </c>
      <c r="E44" s="2">
        <v>16.7000007629394</v>
      </c>
      <c r="F44" s="2">
        <v>19</v>
      </c>
      <c r="G44" s="1">
        <v>42824.604166666664</v>
      </c>
      <c r="H44">
        <v>8</v>
      </c>
      <c r="I44">
        <v>17</v>
      </c>
      <c r="J44">
        <v>7</v>
      </c>
      <c r="K44">
        <v>9</v>
      </c>
      <c r="L44">
        <v>31</v>
      </c>
      <c r="M44">
        <v>22</v>
      </c>
      <c r="N44">
        <f t="shared" si="0"/>
        <v>69</v>
      </c>
      <c r="O44" s="3">
        <f t="shared" si="1"/>
        <v>40.299999999999997</v>
      </c>
      <c r="P44" s="3">
        <v>50</v>
      </c>
      <c r="Q44" s="2">
        <f t="shared" si="2"/>
        <v>16.7000007629394</v>
      </c>
      <c r="R44" s="1">
        <f t="shared" si="3"/>
        <v>42824.604166666664</v>
      </c>
      <c r="S44" s="2">
        <f t="shared" si="4"/>
        <v>16.830000000000002</v>
      </c>
      <c r="T44" t="s">
        <v>26</v>
      </c>
      <c r="U44" t="s">
        <v>27</v>
      </c>
      <c r="V44" t="s">
        <v>129</v>
      </c>
      <c r="W44" t="s">
        <v>26</v>
      </c>
      <c r="X44" t="s">
        <v>27</v>
      </c>
      <c r="Y44" t="s">
        <v>130</v>
      </c>
      <c r="Z44" t="s">
        <v>97</v>
      </c>
      <c r="AA44" t="s">
        <v>97</v>
      </c>
      <c r="AB44" t="s">
        <v>130</v>
      </c>
      <c r="AL44" t="s">
        <v>27</v>
      </c>
      <c r="AM44">
        <v>6389638</v>
      </c>
      <c r="AN44" t="s">
        <v>131</v>
      </c>
      <c r="AO44" t="s">
        <v>131</v>
      </c>
      <c r="AP44">
        <v>6389638</v>
      </c>
      <c r="AQ44" t="s">
        <v>26</v>
      </c>
      <c r="AR44" t="s">
        <v>27</v>
      </c>
      <c r="AS44">
        <v>6405655</v>
      </c>
      <c r="AT44" t="s">
        <v>131</v>
      </c>
      <c r="AU44" t="s">
        <v>131</v>
      </c>
      <c r="AV44">
        <v>6405655</v>
      </c>
    </row>
    <row r="45" spans="1:48" x14ac:dyDescent="0.25">
      <c r="A45">
        <v>882700049</v>
      </c>
      <c r="B45" t="s">
        <v>60</v>
      </c>
      <c r="C45" s="1">
        <v>39582</v>
      </c>
      <c r="D45" t="s">
        <v>25</v>
      </c>
      <c r="E45" s="2">
        <v>17.520000457763601</v>
      </c>
      <c r="F45" s="2">
        <v>11.1300001144409</v>
      </c>
      <c r="G45" s="1">
        <v>42829.631944444445</v>
      </c>
      <c r="H45">
        <v>77</v>
      </c>
      <c r="I45">
        <v>111</v>
      </c>
      <c r="J45">
        <v>67</v>
      </c>
      <c r="K45">
        <v>74</v>
      </c>
      <c r="L45">
        <v>119</v>
      </c>
      <c r="M45">
        <v>103</v>
      </c>
      <c r="N45">
        <f t="shared" si="0"/>
        <v>363</v>
      </c>
      <c r="O45" s="3">
        <f t="shared" si="1"/>
        <v>154.69999999999999</v>
      </c>
      <c r="P45" s="3">
        <v>150</v>
      </c>
      <c r="Q45" s="2">
        <f t="shared" si="2"/>
        <v>17.520000457763601</v>
      </c>
      <c r="R45" s="1">
        <f t="shared" si="3"/>
        <v>42829.631944444445</v>
      </c>
      <c r="S45" s="2">
        <f t="shared" si="4"/>
        <v>17.650000000000002</v>
      </c>
      <c r="T45" t="s">
        <v>26</v>
      </c>
      <c r="U45" t="s">
        <v>27</v>
      </c>
      <c r="V45" t="s">
        <v>61</v>
      </c>
      <c r="W45" t="s">
        <v>26</v>
      </c>
      <c r="X45" t="s">
        <v>27</v>
      </c>
      <c r="Y45" t="s">
        <v>62</v>
      </c>
      <c r="Z45" t="s">
        <v>63</v>
      </c>
      <c r="AA45" t="s">
        <v>63</v>
      </c>
      <c r="AB45" t="s">
        <v>62</v>
      </c>
    </row>
    <row r="46" spans="1:48" x14ac:dyDescent="0.25">
      <c r="A46">
        <v>882550075</v>
      </c>
      <c r="B46" t="s">
        <v>125</v>
      </c>
      <c r="C46" s="1">
        <v>40440.510416666664</v>
      </c>
      <c r="D46" t="s">
        <v>25</v>
      </c>
      <c r="E46" s="2">
        <v>15.520000457763601</v>
      </c>
      <c r="F46" s="2">
        <v>19</v>
      </c>
      <c r="G46" s="1">
        <v>42837.668055555558</v>
      </c>
      <c r="H46">
        <v>15</v>
      </c>
      <c r="I46">
        <v>36</v>
      </c>
      <c r="J46">
        <v>8</v>
      </c>
      <c r="K46">
        <v>13</v>
      </c>
      <c r="L46">
        <v>32</v>
      </c>
      <c r="M46">
        <v>17</v>
      </c>
      <c r="N46">
        <f t="shared" si="0"/>
        <v>70</v>
      </c>
      <c r="O46" s="3">
        <f t="shared" si="1"/>
        <v>41.6</v>
      </c>
      <c r="P46" s="3">
        <v>50</v>
      </c>
      <c r="Q46" s="2">
        <f t="shared" si="2"/>
        <v>15.520000457763601</v>
      </c>
      <c r="R46" s="1">
        <f t="shared" si="3"/>
        <v>42837.668055555558</v>
      </c>
      <c r="S46" s="2">
        <f t="shared" si="4"/>
        <v>15.629999999999999</v>
      </c>
      <c r="T46" t="s">
        <v>26</v>
      </c>
      <c r="U46" t="s">
        <v>27</v>
      </c>
      <c r="V46" t="s">
        <v>126</v>
      </c>
      <c r="W46" t="s">
        <v>26</v>
      </c>
      <c r="X46" t="s">
        <v>27</v>
      </c>
      <c r="Y46" t="s">
        <v>127</v>
      </c>
      <c r="Z46" t="s">
        <v>97</v>
      </c>
      <c r="AA46" t="s">
        <v>97</v>
      </c>
      <c r="AB46" t="s">
        <v>127</v>
      </c>
    </row>
    <row r="47" spans="1:48" x14ac:dyDescent="0.25">
      <c r="A47">
        <v>882330001</v>
      </c>
      <c r="B47" t="s">
        <v>102</v>
      </c>
      <c r="C47" s="1">
        <v>34000</v>
      </c>
      <c r="D47" t="s">
        <v>25</v>
      </c>
      <c r="E47" s="2">
        <v>0</v>
      </c>
      <c r="F47" s="2">
        <v>4.3000001907348597</v>
      </c>
      <c r="H47">
        <v>18</v>
      </c>
      <c r="I47">
        <v>23</v>
      </c>
      <c r="J47">
        <v>1</v>
      </c>
      <c r="K47">
        <v>1</v>
      </c>
      <c r="L47">
        <v>0</v>
      </c>
      <c r="M47">
        <v>50</v>
      </c>
      <c r="N47">
        <f t="shared" si="0"/>
        <v>52</v>
      </c>
      <c r="O47" s="3">
        <f t="shared" si="1"/>
        <v>65</v>
      </c>
      <c r="P47" s="3">
        <v>75</v>
      </c>
      <c r="Q47" s="2">
        <f t="shared" si="2"/>
        <v>4.3000001907348597</v>
      </c>
      <c r="R47" s="1">
        <f t="shared" si="3"/>
        <v>34000</v>
      </c>
      <c r="S47" s="2">
        <f t="shared" si="4"/>
        <v>8.86</v>
      </c>
      <c r="T47" t="s">
        <v>103</v>
      </c>
      <c r="U47" t="s">
        <v>104</v>
      </c>
      <c r="V47" t="s">
        <v>105</v>
      </c>
      <c r="W47" t="s">
        <v>46</v>
      </c>
      <c r="X47" t="s">
        <v>47</v>
      </c>
      <c r="Y47" t="s">
        <v>105</v>
      </c>
      <c r="Z47" t="s">
        <v>33</v>
      </c>
      <c r="AA47" t="s">
        <v>34</v>
      </c>
      <c r="AB47" t="s">
        <v>105</v>
      </c>
    </row>
    <row r="48" spans="1:48" x14ac:dyDescent="0.25">
      <c r="A48">
        <v>882550009</v>
      </c>
      <c r="B48" t="s">
        <v>162</v>
      </c>
      <c r="C48" s="1">
        <v>33505</v>
      </c>
      <c r="D48" t="s">
        <v>25</v>
      </c>
      <c r="E48" s="2">
        <v>0</v>
      </c>
      <c r="F48" s="2">
        <v>1.4400000572204501</v>
      </c>
      <c r="H48">
        <v>151</v>
      </c>
      <c r="I48">
        <v>173</v>
      </c>
      <c r="J48">
        <v>0</v>
      </c>
      <c r="K48">
        <v>5</v>
      </c>
      <c r="L48">
        <v>9</v>
      </c>
      <c r="M48">
        <v>12</v>
      </c>
      <c r="N48">
        <f t="shared" si="0"/>
        <v>26</v>
      </c>
      <c r="O48" s="3">
        <f t="shared" si="1"/>
        <v>15.6</v>
      </c>
      <c r="P48" s="3">
        <v>20</v>
      </c>
      <c r="Q48" s="2">
        <f t="shared" si="2"/>
        <v>1.4400000572204501</v>
      </c>
      <c r="R48" s="1">
        <f t="shared" si="3"/>
        <v>33505</v>
      </c>
      <c r="S48" s="2">
        <f t="shared" si="4"/>
        <v>3.09</v>
      </c>
      <c r="T48" t="s">
        <v>163</v>
      </c>
      <c r="U48" t="s">
        <v>164</v>
      </c>
      <c r="V48" t="s">
        <v>165</v>
      </c>
      <c r="W48" t="s">
        <v>46</v>
      </c>
      <c r="X48" t="s">
        <v>47</v>
      </c>
      <c r="Y48" t="s">
        <v>166</v>
      </c>
      <c r="Z48" t="s">
        <v>167</v>
      </c>
      <c r="AA48" t="s">
        <v>168</v>
      </c>
      <c r="AB48" t="s">
        <v>169</v>
      </c>
    </row>
    <row r="51" spans="1:1" x14ac:dyDescent="0.25">
      <c r="A51" s="1">
        <v>42917</v>
      </c>
    </row>
  </sheetData>
  <autoFilter ref="A1:AV48">
    <sortState ref="A2:AV48">
      <sortCondition ref="G1:G48"/>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
  <sheetViews>
    <sheetView workbookViewId="0">
      <selection activeCell="B20" sqref="B20"/>
    </sheetView>
  </sheetViews>
  <sheetFormatPr defaultRowHeight="15" x14ac:dyDescent="0.25"/>
  <cols>
    <col min="1" max="1" width="10" bestFit="1" customWidth="1"/>
    <col min="2" max="2" width="31.7109375" customWidth="1"/>
    <col min="3" max="3" width="10.7109375" bestFit="1" customWidth="1"/>
    <col min="4" max="4" width="5.28515625" bestFit="1" customWidth="1"/>
    <col min="5" max="5" width="10.28515625" bestFit="1" customWidth="1"/>
    <col min="6" max="6" width="9.5703125" bestFit="1" customWidth="1"/>
    <col min="7" max="7" width="12.140625" bestFit="1" customWidth="1"/>
    <col min="8" max="8" width="7.7109375" bestFit="1" customWidth="1"/>
    <col min="9" max="9" width="10.5703125" bestFit="1" customWidth="1"/>
    <col min="10" max="10" width="4.28515625" bestFit="1" customWidth="1"/>
    <col min="11" max="13" width="4.140625" bestFit="1" customWidth="1"/>
    <col min="14" max="14" width="5.28515625" bestFit="1" customWidth="1"/>
    <col min="15" max="15" width="8" bestFit="1" customWidth="1"/>
    <col min="16" max="16" width="13.7109375" bestFit="1" customWidth="1"/>
  </cols>
  <sheetData>
    <row r="1" spans="1:34" x14ac:dyDescent="0.25">
      <c r="A1" t="s">
        <v>0</v>
      </c>
      <c r="B1" t="s">
        <v>1</v>
      </c>
      <c r="C1" s="1" t="s">
        <v>2</v>
      </c>
      <c r="D1" t="s">
        <v>3</v>
      </c>
      <c r="E1" s="2" t="s">
        <v>4</v>
      </c>
      <c r="F1" s="2" t="s">
        <v>5</v>
      </c>
      <c r="G1" s="1" t="s">
        <v>6</v>
      </c>
      <c r="H1" t="s">
        <v>7</v>
      </c>
      <c r="I1" t="s">
        <v>8</v>
      </c>
      <c r="J1" t="s">
        <v>9</v>
      </c>
      <c r="K1" t="s">
        <v>10</v>
      </c>
      <c r="L1" t="s">
        <v>11</v>
      </c>
      <c r="M1" t="s">
        <v>12</v>
      </c>
      <c r="N1" t="s">
        <v>13</v>
      </c>
      <c r="O1" t="s">
        <v>14</v>
      </c>
      <c r="P1" t="s">
        <v>15</v>
      </c>
      <c r="Q1" t="s">
        <v>16</v>
      </c>
      <c r="R1" t="s">
        <v>17</v>
      </c>
      <c r="S1" t="s">
        <v>18</v>
      </c>
      <c r="T1" t="s">
        <v>16</v>
      </c>
      <c r="U1" t="s">
        <v>17</v>
      </c>
      <c r="V1" t="s">
        <v>19</v>
      </c>
      <c r="W1" t="s">
        <v>16</v>
      </c>
      <c r="X1" t="s">
        <v>17</v>
      </c>
      <c r="Y1" t="s">
        <v>20</v>
      </c>
      <c r="Z1" t="s">
        <v>16</v>
      </c>
      <c r="AA1" t="s">
        <v>17</v>
      </c>
      <c r="AB1" t="s">
        <v>21</v>
      </c>
      <c r="AC1" t="s">
        <v>16</v>
      </c>
      <c r="AD1" t="s">
        <v>17</v>
      </c>
      <c r="AE1" t="s">
        <v>22</v>
      </c>
      <c r="AF1" t="s">
        <v>16</v>
      </c>
      <c r="AG1" t="s">
        <v>17</v>
      </c>
      <c r="AH1" t="s">
        <v>23</v>
      </c>
    </row>
    <row r="2" spans="1:34" x14ac:dyDescent="0.25">
      <c r="A2">
        <v>882390011</v>
      </c>
      <c r="B2" t="s">
        <v>174</v>
      </c>
      <c r="C2" s="1">
        <v>32610</v>
      </c>
      <c r="D2" t="s">
        <v>25</v>
      </c>
      <c r="E2" s="2">
        <v>34.759998321533203</v>
      </c>
      <c r="F2" s="2">
        <v>33.560001373291001</v>
      </c>
      <c r="G2" s="1">
        <v>40135.42291666667</v>
      </c>
      <c r="H2">
        <v>29</v>
      </c>
      <c r="I2">
        <v>30</v>
      </c>
      <c r="J2">
        <v>1</v>
      </c>
      <c r="K2">
        <v>3</v>
      </c>
      <c r="L2">
        <v>0</v>
      </c>
      <c r="M2">
        <v>1</v>
      </c>
      <c r="N2">
        <f t="shared" ref="N2:N20" si="0">SUM(J2:M2)</f>
        <v>5</v>
      </c>
      <c r="O2" s="3">
        <f t="shared" ref="O2:O20" si="1">MAX(J2:M2)*0.3+MAX(J2:M2)</f>
        <v>3.9</v>
      </c>
      <c r="P2" s="3">
        <v>30</v>
      </c>
      <c r="Q2" t="s">
        <v>46</v>
      </c>
      <c r="R2" t="s">
        <v>47</v>
      </c>
      <c r="S2" t="s">
        <v>200</v>
      </c>
      <c r="T2" t="s">
        <v>36</v>
      </c>
      <c r="U2" t="s">
        <v>37</v>
      </c>
      <c r="V2" t="s">
        <v>200</v>
      </c>
      <c r="W2" t="s">
        <v>33</v>
      </c>
      <c r="X2" t="s">
        <v>34</v>
      </c>
      <c r="Y2" t="s">
        <v>201</v>
      </c>
    </row>
    <row r="3" spans="1:34" x14ac:dyDescent="0.25">
      <c r="A3">
        <v>882400019</v>
      </c>
      <c r="B3" t="s">
        <v>202</v>
      </c>
      <c r="C3" s="1">
        <v>33298</v>
      </c>
      <c r="D3" t="s">
        <v>25</v>
      </c>
      <c r="E3" s="2">
        <v>40.200000762939403</v>
      </c>
      <c r="F3" s="2">
        <v>25.940000534057599</v>
      </c>
      <c r="G3" s="1">
        <v>42719.611805555556</v>
      </c>
      <c r="H3">
        <v>24</v>
      </c>
      <c r="I3">
        <v>33</v>
      </c>
      <c r="J3">
        <v>1</v>
      </c>
      <c r="K3">
        <v>1</v>
      </c>
      <c r="L3">
        <v>1</v>
      </c>
      <c r="M3">
        <v>3</v>
      </c>
      <c r="N3">
        <f t="shared" si="0"/>
        <v>6</v>
      </c>
      <c r="O3" s="3">
        <f t="shared" si="1"/>
        <v>3.9</v>
      </c>
      <c r="P3" s="3">
        <v>30</v>
      </c>
      <c r="Q3" t="s">
        <v>107</v>
      </c>
      <c r="R3" t="s">
        <v>108</v>
      </c>
      <c r="S3" t="s">
        <v>203</v>
      </c>
      <c r="T3" t="s">
        <v>103</v>
      </c>
      <c r="U3" t="s">
        <v>104</v>
      </c>
      <c r="V3" t="s">
        <v>204</v>
      </c>
      <c r="W3" t="s">
        <v>33</v>
      </c>
      <c r="X3" t="s">
        <v>34</v>
      </c>
      <c r="Y3" t="s">
        <v>204</v>
      </c>
      <c r="Z3" t="s">
        <v>205</v>
      </c>
      <c r="AA3" t="s">
        <v>206</v>
      </c>
      <c r="AB3" t="s">
        <v>204</v>
      </c>
      <c r="AC3" t="s">
        <v>207</v>
      </c>
      <c r="AD3" t="s">
        <v>208</v>
      </c>
      <c r="AE3" t="s">
        <v>209</v>
      </c>
    </row>
    <row r="4" spans="1:34" x14ac:dyDescent="0.25">
      <c r="A4">
        <v>882390013</v>
      </c>
      <c r="B4" t="s">
        <v>210</v>
      </c>
      <c r="C4" s="1">
        <v>32445</v>
      </c>
      <c r="D4" t="s">
        <v>25</v>
      </c>
      <c r="E4" s="2">
        <v>82.900001525878906</v>
      </c>
      <c r="F4" s="2">
        <v>85.279998779296804</v>
      </c>
      <c r="G4" s="1">
        <v>39627.277777777781</v>
      </c>
      <c r="H4">
        <v>41</v>
      </c>
      <c r="I4">
        <v>42</v>
      </c>
      <c r="J4">
        <v>2</v>
      </c>
      <c r="K4">
        <v>0</v>
      </c>
      <c r="L4">
        <v>0</v>
      </c>
      <c r="M4">
        <v>1</v>
      </c>
      <c r="N4">
        <f t="shared" si="0"/>
        <v>3</v>
      </c>
      <c r="O4" s="3">
        <f t="shared" si="1"/>
        <v>2.6</v>
      </c>
      <c r="P4" s="3">
        <v>30</v>
      </c>
      <c r="Q4" t="s">
        <v>46</v>
      </c>
      <c r="R4" t="s">
        <v>47</v>
      </c>
      <c r="S4" t="s">
        <v>211</v>
      </c>
      <c r="T4" t="s">
        <v>110</v>
      </c>
      <c r="U4" t="s">
        <v>111</v>
      </c>
      <c r="V4" t="s">
        <v>211</v>
      </c>
    </row>
    <row r="5" spans="1:34" x14ac:dyDescent="0.25">
      <c r="A5">
        <v>882400006</v>
      </c>
      <c r="B5" t="s">
        <v>212</v>
      </c>
      <c r="C5" s="1">
        <v>32269</v>
      </c>
      <c r="D5" t="s">
        <v>25</v>
      </c>
      <c r="E5" s="2">
        <v>2.1099998950958199</v>
      </c>
      <c r="F5" s="2">
        <v>2.1099998950958199</v>
      </c>
      <c r="G5" s="1">
        <v>0</v>
      </c>
      <c r="H5">
        <v>13</v>
      </c>
      <c r="I5">
        <v>13</v>
      </c>
      <c r="J5">
        <v>0</v>
      </c>
      <c r="K5">
        <v>2</v>
      </c>
      <c r="L5">
        <v>0</v>
      </c>
      <c r="M5">
        <v>0</v>
      </c>
      <c r="N5">
        <f t="shared" si="0"/>
        <v>2</v>
      </c>
      <c r="O5" s="3">
        <f t="shared" si="1"/>
        <v>2.6</v>
      </c>
      <c r="P5" s="3">
        <v>30</v>
      </c>
      <c r="Q5" t="s">
        <v>46</v>
      </c>
      <c r="R5" t="s">
        <v>47</v>
      </c>
      <c r="S5" t="s">
        <v>213</v>
      </c>
      <c r="T5" t="s">
        <v>205</v>
      </c>
      <c r="U5" t="s">
        <v>206</v>
      </c>
      <c r="V5" t="s">
        <v>213</v>
      </c>
      <c r="W5" t="s">
        <v>40</v>
      </c>
      <c r="X5" t="s">
        <v>41</v>
      </c>
      <c r="Y5" t="s">
        <v>213</v>
      </c>
    </row>
    <row r="6" spans="1:34" x14ac:dyDescent="0.25">
      <c r="A6">
        <v>882330002</v>
      </c>
      <c r="B6" t="s">
        <v>214</v>
      </c>
      <c r="C6" s="1">
        <v>32519</v>
      </c>
      <c r="D6" t="s">
        <v>25</v>
      </c>
      <c r="E6" s="2">
        <v>3.1900000572204501</v>
      </c>
      <c r="F6" s="2">
        <v>3.1900000572204501</v>
      </c>
      <c r="G6" s="1">
        <v>39469.618750000001</v>
      </c>
      <c r="H6">
        <v>3</v>
      </c>
      <c r="I6">
        <v>3</v>
      </c>
      <c r="J6">
        <v>0</v>
      </c>
      <c r="K6">
        <v>1</v>
      </c>
      <c r="L6">
        <v>0</v>
      </c>
      <c r="M6">
        <v>1</v>
      </c>
      <c r="N6">
        <f t="shared" si="0"/>
        <v>2</v>
      </c>
      <c r="O6" s="3">
        <f t="shared" si="1"/>
        <v>1.3</v>
      </c>
      <c r="P6" s="3">
        <v>30</v>
      </c>
      <c r="Q6" t="s">
        <v>107</v>
      </c>
      <c r="R6" t="s">
        <v>108</v>
      </c>
      <c r="S6" t="s">
        <v>215</v>
      </c>
      <c r="T6" t="s">
        <v>46</v>
      </c>
      <c r="U6" t="s">
        <v>47</v>
      </c>
      <c r="V6" t="s">
        <v>215</v>
      </c>
      <c r="W6" t="s">
        <v>40</v>
      </c>
      <c r="X6" t="s">
        <v>41</v>
      </c>
      <c r="Y6" t="s">
        <v>215</v>
      </c>
    </row>
    <row r="7" spans="1:34" x14ac:dyDescent="0.25">
      <c r="A7">
        <v>882350019</v>
      </c>
      <c r="B7" t="s">
        <v>216</v>
      </c>
      <c r="C7" s="1">
        <v>32843</v>
      </c>
      <c r="D7" t="s">
        <v>25</v>
      </c>
      <c r="E7" s="2">
        <v>2.0099999904632502</v>
      </c>
      <c r="F7" s="2">
        <v>2.0099999904632502</v>
      </c>
      <c r="G7" s="1">
        <v>0</v>
      </c>
      <c r="H7">
        <v>21</v>
      </c>
      <c r="I7">
        <v>24</v>
      </c>
      <c r="J7">
        <v>-1</v>
      </c>
      <c r="K7">
        <v>1</v>
      </c>
      <c r="L7">
        <v>-1</v>
      </c>
      <c r="M7">
        <v>-6</v>
      </c>
      <c r="N7">
        <f t="shared" si="0"/>
        <v>-7</v>
      </c>
      <c r="O7" s="3">
        <f t="shared" si="1"/>
        <v>1.3</v>
      </c>
      <c r="P7" s="3">
        <v>30</v>
      </c>
      <c r="Q7" t="s">
        <v>107</v>
      </c>
      <c r="R7" t="s">
        <v>108</v>
      </c>
      <c r="S7" t="s">
        <v>217</v>
      </c>
      <c r="T7" t="s">
        <v>46</v>
      </c>
      <c r="U7" t="s">
        <v>47</v>
      </c>
      <c r="V7" t="s">
        <v>217</v>
      </c>
    </row>
    <row r="8" spans="1:34" x14ac:dyDescent="0.25">
      <c r="A8">
        <v>882350023</v>
      </c>
      <c r="B8" t="s">
        <v>218</v>
      </c>
      <c r="C8" s="1">
        <v>32165</v>
      </c>
      <c r="D8" t="s">
        <v>25</v>
      </c>
      <c r="E8" s="2">
        <v>99.139999389648395</v>
      </c>
      <c r="F8" s="2">
        <v>105</v>
      </c>
      <c r="G8" s="1">
        <v>39667.450694444444</v>
      </c>
      <c r="H8">
        <v>17</v>
      </c>
      <c r="I8">
        <v>17</v>
      </c>
      <c r="J8">
        <v>0</v>
      </c>
      <c r="K8">
        <v>1</v>
      </c>
      <c r="L8">
        <v>0</v>
      </c>
      <c r="M8">
        <v>0</v>
      </c>
      <c r="N8">
        <f t="shared" si="0"/>
        <v>1</v>
      </c>
      <c r="O8" s="3">
        <f t="shared" si="1"/>
        <v>1.3</v>
      </c>
      <c r="P8" s="3">
        <v>30</v>
      </c>
      <c r="Q8" t="s">
        <v>107</v>
      </c>
      <c r="R8" t="s">
        <v>108</v>
      </c>
      <c r="S8" t="s">
        <v>219</v>
      </c>
      <c r="T8" t="s">
        <v>220</v>
      </c>
      <c r="U8" t="s">
        <v>221</v>
      </c>
      <c r="V8" t="s">
        <v>219</v>
      </c>
      <c r="W8" t="s">
        <v>222</v>
      </c>
      <c r="X8" t="s">
        <v>223</v>
      </c>
      <c r="Y8" t="s">
        <v>219</v>
      </c>
      <c r="Z8" t="s">
        <v>224</v>
      </c>
      <c r="AA8" t="s">
        <v>225</v>
      </c>
      <c r="AB8" t="s">
        <v>219</v>
      </c>
    </row>
    <row r="9" spans="1:34" x14ac:dyDescent="0.25">
      <c r="A9">
        <v>882350104</v>
      </c>
      <c r="B9" t="s">
        <v>226</v>
      </c>
      <c r="C9" s="1">
        <v>32351</v>
      </c>
      <c r="D9" t="s">
        <v>25</v>
      </c>
      <c r="E9" s="2">
        <v>41.9799995422363</v>
      </c>
      <c r="F9" s="2">
        <v>41.9799995422363</v>
      </c>
      <c r="G9" s="1">
        <v>0</v>
      </c>
      <c r="H9">
        <v>115</v>
      </c>
      <c r="I9">
        <v>115</v>
      </c>
      <c r="J9">
        <v>0</v>
      </c>
      <c r="K9">
        <v>1</v>
      </c>
      <c r="L9">
        <v>0</v>
      </c>
      <c r="M9">
        <v>0</v>
      </c>
      <c r="N9">
        <f t="shared" si="0"/>
        <v>1</v>
      </c>
      <c r="O9" s="3">
        <f t="shared" si="1"/>
        <v>1.3</v>
      </c>
      <c r="P9" s="3">
        <v>30</v>
      </c>
      <c r="Q9" t="s">
        <v>227</v>
      </c>
      <c r="R9" t="s">
        <v>228</v>
      </c>
      <c r="S9" t="s">
        <v>229</v>
      </c>
      <c r="T9" t="s">
        <v>230</v>
      </c>
      <c r="U9" t="s">
        <v>231</v>
      </c>
      <c r="V9" t="s">
        <v>229</v>
      </c>
      <c r="W9" t="s">
        <v>232</v>
      </c>
      <c r="X9" t="s">
        <v>233</v>
      </c>
      <c r="Y9" t="s">
        <v>229</v>
      </c>
      <c r="Z9" t="s">
        <v>234</v>
      </c>
      <c r="AA9" t="s">
        <v>235</v>
      </c>
      <c r="AB9" t="s">
        <v>229</v>
      </c>
      <c r="AC9" t="s">
        <v>236</v>
      </c>
      <c r="AD9" t="s">
        <v>237</v>
      </c>
      <c r="AE9" t="s">
        <v>229</v>
      </c>
    </row>
    <row r="10" spans="1:34" x14ac:dyDescent="0.25">
      <c r="A10">
        <v>882380012</v>
      </c>
      <c r="B10" t="s">
        <v>238</v>
      </c>
      <c r="C10" s="1">
        <v>32346</v>
      </c>
      <c r="D10" t="s">
        <v>25</v>
      </c>
      <c r="E10" s="2">
        <v>7.5799999237060502</v>
      </c>
      <c r="F10" s="2">
        <v>8.1499996185302699</v>
      </c>
      <c r="G10" s="1">
        <v>40714.56527777778</v>
      </c>
      <c r="H10">
        <v>1</v>
      </c>
      <c r="I10">
        <v>2</v>
      </c>
      <c r="J10">
        <v>0</v>
      </c>
      <c r="K10">
        <v>0</v>
      </c>
      <c r="L10">
        <v>1</v>
      </c>
      <c r="M10">
        <v>1</v>
      </c>
      <c r="N10">
        <f t="shared" si="0"/>
        <v>2</v>
      </c>
      <c r="O10" s="3">
        <f t="shared" si="1"/>
        <v>1.3</v>
      </c>
      <c r="P10" s="3">
        <v>30</v>
      </c>
      <c r="Q10" t="s">
        <v>46</v>
      </c>
      <c r="R10" t="s">
        <v>47</v>
      </c>
      <c r="S10" t="s">
        <v>239</v>
      </c>
      <c r="T10" t="s">
        <v>110</v>
      </c>
      <c r="U10" t="s">
        <v>111</v>
      </c>
      <c r="V10" t="s">
        <v>239</v>
      </c>
      <c r="W10" t="s">
        <v>36</v>
      </c>
      <c r="X10" t="s">
        <v>37</v>
      </c>
      <c r="Y10" t="s">
        <v>239</v>
      </c>
      <c r="Z10" t="s">
        <v>40</v>
      </c>
      <c r="AA10" t="s">
        <v>41</v>
      </c>
      <c r="AB10" t="s">
        <v>239</v>
      </c>
    </row>
    <row r="11" spans="1:34" x14ac:dyDescent="0.25">
      <c r="A11">
        <v>882380018</v>
      </c>
      <c r="B11" t="s">
        <v>240</v>
      </c>
      <c r="C11" s="1">
        <v>32254</v>
      </c>
      <c r="D11" t="s">
        <v>25</v>
      </c>
      <c r="E11" s="2">
        <v>13.4899997711181</v>
      </c>
      <c r="F11" s="2">
        <v>13.4899997711181</v>
      </c>
      <c r="G11" s="1">
        <v>0</v>
      </c>
      <c r="H11">
        <v>7</v>
      </c>
      <c r="I11">
        <v>7</v>
      </c>
      <c r="J11">
        <v>0</v>
      </c>
      <c r="K11">
        <v>1</v>
      </c>
      <c r="L11">
        <v>0</v>
      </c>
      <c r="M11">
        <v>0</v>
      </c>
      <c r="N11">
        <f t="shared" si="0"/>
        <v>1</v>
      </c>
      <c r="O11" s="3">
        <f t="shared" si="1"/>
        <v>1.3</v>
      </c>
      <c r="P11" s="3">
        <v>30</v>
      </c>
      <c r="Q11" t="s">
        <v>107</v>
      </c>
      <c r="R11" t="s">
        <v>108</v>
      </c>
      <c r="S11" t="s">
        <v>241</v>
      </c>
      <c r="T11" t="s">
        <v>110</v>
      </c>
      <c r="U11" t="s">
        <v>111</v>
      </c>
      <c r="V11" t="s">
        <v>242</v>
      </c>
    </row>
    <row r="12" spans="1:34" x14ac:dyDescent="0.25">
      <c r="A12">
        <v>882380056</v>
      </c>
      <c r="B12" t="s">
        <v>243</v>
      </c>
      <c r="C12" s="1">
        <v>32254</v>
      </c>
      <c r="D12" t="s">
        <v>25</v>
      </c>
      <c r="E12" s="2">
        <v>7.0900001525878897</v>
      </c>
      <c r="F12" s="2">
        <v>7.0900001525878897</v>
      </c>
      <c r="G12" s="1">
        <v>0</v>
      </c>
      <c r="H12">
        <v>6</v>
      </c>
      <c r="I12">
        <v>6</v>
      </c>
      <c r="J12">
        <v>0</v>
      </c>
      <c r="K12">
        <v>0</v>
      </c>
      <c r="L12">
        <v>0</v>
      </c>
      <c r="M12">
        <v>1</v>
      </c>
      <c r="N12">
        <f t="shared" si="0"/>
        <v>1</v>
      </c>
      <c r="O12" s="3">
        <f t="shared" si="1"/>
        <v>1.3</v>
      </c>
      <c r="P12" s="3">
        <v>30</v>
      </c>
      <c r="Q12" t="s">
        <v>244</v>
      </c>
      <c r="R12" t="s">
        <v>245</v>
      </c>
      <c r="S12" t="s">
        <v>246</v>
      </c>
      <c r="T12" t="s">
        <v>107</v>
      </c>
      <c r="U12" t="s">
        <v>108</v>
      </c>
      <c r="V12" t="s">
        <v>246</v>
      </c>
      <c r="W12" t="s">
        <v>103</v>
      </c>
      <c r="X12" t="s">
        <v>104</v>
      </c>
      <c r="Y12" t="s">
        <v>246</v>
      </c>
      <c r="Z12" t="s">
        <v>46</v>
      </c>
      <c r="AA12" t="s">
        <v>47</v>
      </c>
      <c r="AB12" t="s">
        <v>246</v>
      </c>
      <c r="AC12" t="s">
        <v>110</v>
      </c>
      <c r="AD12" t="s">
        <v>111</v>
      </c>
      <c r="AE12" t="s">
        <v>246</v>
      </c>
    </row>
    <row r="13" spans="1:34" x14ac:dyDescent="0.25">
      <c r="A13">
        <v>882380061</v>
      </c>
      <c r="B13" t="s">
        <v>247</v>
      </c>
      <c r="C13" s="1">
        <v>32262</v>
      </c>
      <c r="D13" t="s">
        <v>25</v>
      </c>
      <c r="E13" s="2">
        <v>8.9499998092651296</v>
      </c>
      <c r="F13" s="2">
        <v>8.9499998092651296</v>
      </c>
      <c r="G13" s="1">
        <v>0</v>
      </c>
      <c r="H13">
        <v>6</v>
      </c>
      <c r="I13">
        <v>6</v>
      </c>
      <c r="J13">
        <v>0</v>
      </c>
      <c r="K13">
        <v>1</v>
      </c>
      <c r="L13">
        <v>0</v>
      </c>
      <c r="M13">
        <v>0</v>
      </c>
      <c r="N13">
        <f t="shared" si="0"/>
        <v>1</v>
      </c>
      <c r="O13" s="3">
        <f t="shared" si="1"/>
        <v>1.3</v>
      </c>
      <c r="P13" s="3">
        <v>30</v>
      </c>
      <c r="Q13" t="s">
        <v>107</v>
      </c>
      <c r="R13" t="s">
        <v>108</v>
      </c>
      <c r="S13" t="s">
        <v>248</v>
      </c>
      <c r="T13" t="s">
        <v>46</v>
      </c>
      <c r="U13" t="s">
        <v>47</v>
      </c>
      <c r="V13" t="s">
        <v>248</v>
      </c>
    </row>
    <row r="14" spans="1:34" x14ac:dyDescent="0.25">
      <c r="A14">
        <v>882390019</v>
      </c>
      <c r="B14" t="s">
        <v>249</v>
      </c>
      <c r="C14" s="1">
        <v>32918</v>
      </c>
      <c r="D14" t="s">
        <v>25</v>
      </c>
      <c r="E14" s="2">
        <v>67.889999389648395</v>
      </c>
      <c r="F14" s="2">
        <v>62.799999237060497</v>
      </c>
      <c r="G14" s="1">
        <v>40644.568055555559</v>
      </c>
      <c r="H14">
        <v>27</v>
      </c>
      <c r="I14">
        <v>28</v>
      </c>
      <c r="J14">
        <v>0</v>
      </c>
      <c r="K14">
        <v>1</v>
      </c>
      <c r="L14">
        <v>0</v>
      </c>
      <c r="M14">
        <v>0</v>
      </c>
      <c r="N14">
        <f t="shared" si="0"/>
        <v>1</v>
      </c>
      <c r="O14" s="3">
        <f t="shared" si="1"/>
        <v>1.3</v>
      </c>
      <c r="P14" s="3">
        <v>30</v>
      </c>
      <c r="Q14" t="s">
        <v>103</v>
      </c>
      <c r="R14" t="s">
        <v>104</v>
      </c>
      <c r="S14" t="s">
        <v>250</v>
      </c>
      <c r="T14" t="s">
        <v>46</v>
      </c>
      <c r="U14" t="s">
        <v>47</v>
      </c>
      <c r="V14" t="s">
        <v>250</v>
      </c>
      <c r="W14" t="s">
        <v>36</v>
      </c>
      <c r="X14" t="s">
        <v>37</v>
      </c>
      <c r="Y14" t="s">
        <v>250</v>
      </c>
      <c r="Z14" t="s">
        <v>40</v>
      </c>
      <c r="AA14" t="s">
        <v>41</v>
      </c>
      <c r="AB14" t="s">
        <v>250</v>
      </c>
    </row>
    <row r="15" spans="1:34" x14ac:dyDescent="0.25">
      <c r="A15">
        <v>882390021</v>
      </c>
      <c r="B15" t="s">
        <v>251</v>
      </c>
      <c r="C15" s="1">
        <v>32580</v>
      </c>
      <c r="D15" t="s">
        <v>25</v>
      </c>
      <c r="E15" s="2">
        <v>37.580001831054602</v>
      </c>
      <c r="F15" s="2">
        <v>21.379999160766602</v>
      </c>
      <c r="G15" s="1">
        <v>40956.553472222222</v>
      </c>
      <c r="H15">
        <v>31</v>
      </c>
      <c r="I15">
        <v>32</v>
      </c>
      <c r="J15">
        <v>0</v>
      </c>
      <c r="K15">
        <v>-1</v>
      </c>
      <c r="L15">
        <v>1</v>
      </c>
      <c r="M15">
        <v>1</v>
      </c>
      <c r="N15">
        <f t="shared" si="0"/>
        <v>1</v>
      </c>
      <c r="O15" s="3">
        <f t="shared" si="1"/>
        <v>1.3</v>
      </c>
      <c r="P15" s="3">
        <v>30</v>
      </c>
      <c r="Q15" t="s">
        <v>103</v>
      </c>
      <c r="R15" t="s">
        <v>104</v>
      </c>
      <c r="S15" t="s">
        <v>252</v>
      </c>
      <c r="T15" t="s">
        <v>46</v>
      </c>
      <c r="U15" t="s">
        <v>47</v>
      </c>
      <c r="V15" t="s">
        <v>252</v>
      </c>
      <c r="W15" t="s">
        <v>29</v>
      </c>
      <c r="X15" t="s">
        <v>30</v>
      </c>
      <c r="Y15" t="s">
        <v>252</v>
      </c>
    </row>
    <row r="16" spans="1:34" x14ac:dyDescent="0.25">
      <c r="A16">
        <v>882560008</v>
      </c>
      <c r="B16" t="s">
        <v>253</v>
      </c>
      <c r="C16" s="1">
        <v>38903</v>
      </c>
      <c r="D16" t="s">
        <v>25</v>
      </c>
      <c r="E16" s="2">
        <v>6.6399998664855904</v>
      </c>
      <c r="F16" s="2">
        <v>6.6399998664855904</v>
      </c>
      <c r="G16" s="1">
        <v>39031.40625</v>
      </c>
      <c r="H16">
        <v>15</v>
      </c>
      <c r="I16">
        <v>20</v>
      </c>
      <c r="J16">
        <v>1</v>
      </c>
      <c r="K16">
        <v>1</v>
      </c>
      <c r="L16">
        <v>-1</v>
      </c>
      <c r="M16">
        <v>0</v>
      </c>
      <c r="N16">
        <f t="shared" si="0"/>
        <v>1</v>
      </c>
      <c r="O16" s="3">
        <f t="shared" si="1"/>
        <v>1.3</v>
      </c>
      <c r="P16" s="3">
        <v>30</v>
      </c>
      <c r="Q16" t="s">
        <v>116</v>
      </c>
      <c r="R16" t="s">
        <v>117</v>
      </c>
      <c r="S16" t="s">
        <v>254</v>
      </c>
      <c r="T16" t="s">
        <v>116</v>
      </c>
      <c r="U16" t="s">
        <v>117</v>
      </c>
      <c r="V16" t="s">
        <v>255</v>
      </c>
      <c r="W16" t="s">
        <v>119</v>
      </c>
      <c r="X16" t="s">
        <v>119</v>
      </c>
      <c r="Y16" t="s">
        <v>255</v>
      </c>
    </row>
    <row r="17" spans="1:28" x14ac:dyDescent="0.25">
      <c r="A17">
        <v>882400007</v>
      </c>
      <c r="B17" t="s">
        <v>256</v>
      </c>
      <c r="C17" s="1">
        <v>32269</v>
      </c>
      <c r="D17" t="s">
        <v>25</v>
      </c>
      <c r="E17" s="2">
        <v>2.5099999904632502</v>
      </c>
      <c r="F17" s="2">
        <v>3.4900000095367401</v>
      </c>
      <c r="G17" s="1">
        <v>40889.42083333333</v>
      </c>
      <c r="H17">
        <v>13</v>
      </c>
      <c r="I17">
        <v>13</v>
      </c>
      <c r="J17">
        <v>0</v>
      </c>
      <c r="K17">
        <v>0</v>
      </c>
      <c r="L17">
        <v>0</v>
      </c>
      <c r="M17">
        <v>0</v>
      </c>
      <c r="N17">
        <f t="shared" si="0"/>
        <v>0</v>
      </c>
      <c r="O17" s="3">
        <f t="shared" si="1"/>
        <v>0</v>
      </c>
      <c r="P17" s="3">
        <v>30</v>
      </c>
      <c r="Q17" t="s">
        <v>46</v>
      </c>
      <c r="R17" t="s">
        <v>47</v>
      </c>
      <c r="S17" t="s">
        <v>257</v>
      </c>
      <c r="T17" t="s">
        <v>205</v>
      </c>
      <c r="U17" t="s">
        <v>206</v>
      </c>
      <c r="V17" t="s">
        <v>257</v>
      </c>
    </row>
    <row r="18" spans="1:28" x14ac:dyDescent="0.25">
      <c r="A18">
        <v>882400008</v>
      </c>
      <c r="B18" t="s">
        <v>258</v>
      </c>
      <c r="C18" s="1">
        <v>32269</v>
      </c>
      <c r="D18" t="s">
        <v>25</v>
      </c>
      <c r="E18" s="2">
        <v>1.7300000190734801</v>
      </c>
      <c r="F18" s="2">
        <v>1.7300000190734801</v>
      </c>
      <c r="G18" s="1">
        <v>41144.40625</v>
      </c>
      <c r="H18">
        <v>24</v>
      </c>
      <c r="I18">
        <v>24</v>
      </c>
      <c r="J18">
        <v>0</v>
      </c>
      <c r="K18">
        <v>0</v>
      </c>
      <c r="L18">
        <v>0</v>
      </c>
      <c r="M18">
        <v>0</v>
      </c>
      <c r="N18">
        <f t="shared" si="0"/>
        <v>0</v>
      </c>
      <c r="O18" s="3">
        <f t="shared" si="1"/>
        <v>0</v>
      </c>
      <c r="P18" s="3">
        <v>30</v>
      </c>
      <c r="Q18" t="s">
        <v>46</v>
      </c>
      <c r="R18" t="s">
        <v>47</v>
      </c>
      <c r="S18" t="s">
        <v>259</v>
      </c>
      <c r="T18" t="s">
        <v>205</v>
      </c>
      <c r="U18" t="s">
        <v>206</v>
      </c>
      <c r="V18" t="s">
        <v>259</v>
      </c>
      <c r="W18" t="s">
        <v>40</v>
      </c>
      <c r="X18" t="s">
        <v>41</v>
      </c>
      <c r="Y18" t="s">
        <v>259</v>
      </c>
    </row>
    <row r="19" spans="1:28" x14ac:dyDescent="0.25">
      <c r="A19">
        <v>882400010</v>
      </c>
      <c r="B19" t="s">
        <v>260</v>
      </c>
      <c r="C19" s="1">
        <v>32269</v>
      </c>
      <c r="D19" t="s">
        <v>25</v>
      </c>
      <c r="E19" s="2">
        <v>2.0399999618530198</v>
      </c>
      <c r="F19" s="2">
        <v>2.0399999618530198</v>
      </c>
      <c r="G19" s="1">
        <v>0</v>
      </c>
      <c r="H19">
        <v>8</v>
      </c>
      <c r="I19">
        <v>8</v>
      </c>
      <c r="J19">
        <v>0</v>
      </c>
      <c r="K19">
        <v>0</v>
      </c>
      <c r="L19">
        <v>0</v>
      </c>
      <c r="M19">
        <v>0</v>
      </c>
      <c r="N19">
        <f t="shared" si="0"/>
        <v>0</v>
      </c>
      <c r="O19" s="3">
        <f t="shared" si="1"/>
        <v>0</v>
      </c>
      <c r="P19" s="3">
        <v>30</v>
      </c>
      <c r="Q19" t="s">
        <v>29</v>
      </c>
      <c r="R19" t="s">
        <v>30</v>
      </c>
      <c r="S19" t="s">
        <v>261</v>
      </c>
      <c r="T19" t="s">
        <v>103</v>
      </c>
      <c r="U19" t="s">
        <v>104</v>
      </c>
      <c r="V19" t="s">
        <v>262</v>
      </c>
      <c r="W19" t="s">
        <v>46</v>
      </c>
      <c r="X19" t="s">
        <v>47</v>
      </c>
      <c r="Y19" t="s">
        <v>263</v>
      </c>
      <c r="Z19" t="s">
        <v>205</v>
      </c>
      <c r="AA19" t="s">
        <v>206</v>
      </c>
      <c r="AB19" t="s">
        <v>263</v>
      </c>
    </row>
    <row r="20" spans="1:28" x14ac:dyDescent="0.25">
      <c r="A20">
        <v>882550029</v>
      </c>
      <c r="B20" t="s">
        <v>264</v>
      </c>
      <c r="C20" s="1">
        <v>37643</v>
      </c>
      <c r="D20" t="s">
        <v>25</v>
      </c>
      <c r="E20" s="2">
        <v>2.71000003814697</v>
      </c>
      <c r="F20" s="2">
        <v>2.7699999809265101</v>
      </c>
      <c r="G20" s="1">
        <v>41383.836805555555</v>
      </c>
      <c r="H20">
        <v>25</v>
      </c>
      <c r="I20">
        <v>25</v>
      </c>
      <c r="J20">
        <v>0</v>
      </c>
      <c r="K20">
        <v>0</v>
      </c>
      <c r="L20">
        <v>0</v>
      </c>
      <c r="M20">
        <v>0</v>
      </c>
      <c r="N20">
        <f t="shared" si="0"/>
        <v>0</v>
      </c>
      <c r="O20" s="3">
        <f t="shared" si="1"/>
        <v>0</v>
      </c>
      <c r="P20" s="3">
        <v>30</v>
      </c>
      <c r="Q20" t="s">
        <v>159</v>
      </c>
      <c r="R20" t="s">
        <v>160</v>
      </c>
      <c r="S20" t="s">
        <v>265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tabSelected="1" topLeftCell="T1" workbookViewId="0">
      <selection activeCell="AC29" sqref="AC29"/>
    </sheetView>
  </sheetViews>
  <sheetFormatPr defaultRowHeight="15" x14ac:dyDescent="0.25"/>
  <cols>
    <col min="1" max="1" width="10" style="6" customWidth="1"/>
    <col min="2" max="2" width="39.7109375" customWidth="1"/>
    <col min="3" max="3" width="6.5703125" customWidth="1"/>
    <col min="4" max="4" width="12.7109375" customWidth="1"/>
    <col min="5" max="6" width="12.7109375" style="6" customWidth="1"/>
    <col min="7" max="8" width="12.7109375" customWidth="1"/>
    <col min="9" max="9" width="9.7109375" style="5" customWidth="1"/>
    <col min="10" max="14" width="13.7109375" customWidth="1"/>
    <col min="15" max="15" width="34.7109375" customWidth="1"/>
    <col min="16" max="16" width="17.5703125" style="6" customWidth="1"/>
    <col min="17" max="17" width="34.7109375" customWidth="1"/>
    <col min="18" max="18" width="20.7109375" style="6" customWidth="1"/>
    <col min="19" max="19" width="35" customWidth="1"/>
    <col min="20" max="20" width="18.7109375" style="6" customWidth="1"/>
    <col min="21" max="21" width="36" customWidth="1"/>
    <col min="22" max="22" width="17.28515625" style="6" customWidth="1"/>
    <col min="23" max="23" width="30.42578125" customWidth="1"/>
    <col min="24" max="24" width="15.5703125" style="6" customWidth="1"/>
    <col min="25" max="25" width="35" customWidth="1"/>
    <col min="26" max="26" width="14.7109375" style="6" customWidth="1"/>
  </cols>
  <sheetData>
    <row r="1" spans="1:26" ht="57" customHeight="1" x14ac:dyDescent="0.25">
      <c r="A1" s="13" t="s">
        <v>269</v>
      </c>
      <c r="B1" s="7" t="s">
        <v>1</v>
      </c>
      <c r="C1" s="7" t="s">
        <v>3</v>
      </c>
      <c r="D1" s="8" t="s">
        <v>270</v>
      </c>
      <c r="E1" s="8" t="s">
        <v>271</v>
      </c>
      <c r="F1" s="8" t="s">
        <v>272</v>
      </c>
      <c r="G1" s="8" t="s">
        <v>273</v>
      </c>
      <c r="H1" s="8" t="s">
        <v>274</v>
      </c>
      <c r="I1" s="9" t="s">
        <v>275</v>
      </c>
      <c r="J1" s="10" t="s">
        <v>276</v>
      </c>
      <c r="K1" s="10" t="s">
        <v>277</v>
      </c>
      <c r="L1" s="10" t="s">
        <v>278</v>
      </c>
      <c r="M1" s="10" t="s">
        <v>279</v>
      </c>
      <c r="N1" s="10" t="s">
        <v>280</v>
      </c>
      <c r="O1" s="14" t="s">
        <v>281</v>
      </c>
      <c r="P1" s="14"/>
      <c r="Q1" s="14" t="s">
        <v>282</v>
      </c>
      <c r="R1" s="14"/>
      <c r="S1" s="14" t="s">
        <v>283</v>
      </c>
      <c r="T1" s="14"/>
      <c r="U1" s="14" t="s">
        <v>284</v>
      </c>
      <c r="V1" s="14"/>
      <c r="W1" s="14" t="s">
        <v>285</v>
      </c>
      <c r="X1" s="14"/>
      <c r="Y1" s="14" t="s">
        <v>286</v>
      </c>
      <c r="Z1" s="14"/>
    </row>
    <row r="2" spans="1:26" x14ac:dyDescent="0.25">
      <c r="A2" s="4" t="s">
        <v>287</v>
      </c>
      <c r="B2" s="11" t="s">
        <v>122</v>
      </c>
      <c r="C2" s="11" t="s">
        <v>25</v>
      </c>
      <c r="D2" s="11"/>
      <c r="E2" s="4"/>
      <c r="F2" s="4"/>
      <c r="G2" s="11"/>
      <c r="H2" s="11"/>
      <c r="I2" s="12">
        <v>50</v>
      </c>
      <c r="J2" s="11"/>
      <c r="K2" s="11"/>
      <c r="L2" s="11"/>
      <c r="M2" s="11"/>
      <c r="N2" s="11"/>
      <c r="O2" s="11" t="s">
        <v>27</v>
      </c>
      <c r="P2" s="4" t="s">
        <v>123</v>
      </c>
      <c r="Q2" s="11" t="s">
        <v>27</v>
      </c>
      <c r="R2" s="4" t="s">
        <v>124</v>
      </c>
      <c r="S2" s="11"/>
      <c r="T2" s="4"/>
      <c r="U2" s="11"/>
      <c r="V2" s="4"/>
      <c r="W2" s="11"/>
      <c r="X2" s="4"/>
      <c r="Y2" s="11"/>
      <c r="Z2" s="4"/>
    </row>
    <row r="3" spans="1:26" x14ac:dyDescent="0.25">
      <c r="A3" s="4" t="s">
        <v>288</v>
      </c>
      <c r="B3" s="11" t="s">
        <v>177</v>
      </c>
      <c r="C3" s="11" t="s">
        <v>25</v>
      </c>
      <c r="D3" s="11"/>
      <c r="E3" s="4"/>
      <c r="F3" s="4"/>
      <c r="G3" s="11"/>
      <c r="H3" s="11"/>
      <c r="I3" s="12">
        <v>20</v>
      </c>
      <c r="J3" s="11"/>
      <c r="K3" s="11"/>
      <c r="L3" s="11"/>
      <c r="M3" s="11"/>
      <c r="N3" s="11"/>
      <c r="O3" s="11" t="s">
        <v>34</v>
      </c>
      <c r="P3" s="4" t="s">
        <v>178</v>
      </c>
      <c r="Q3" s="11" t="s">
        <v>27</v>
      </c>
      <c r="R3" s="4" t="s">
        <v>178</v>
      </c>
      <c r="S3" s="11"/>
      <c r="T3" s="4"/>
      <c r="U3" s="11"/>
      <c r="V3" s="4"/>
      <c r="W3" s="11"/>
      <c r="X3" s="4"/>
      <c r="Y3" s="11"/>
      <c r="Z3" s="4"/>
    </row>
    <row r="4" spans="1:26" x14ac:dyDescent="0.25">
      <c r="A4" s="4" t="s">
        <v>289</v>
      </c>
      <c r="B4" s="11" t="s">
        <v>145</v>
      </c>
      <c r="C4" s="11" t="s">
        <v>25</v>
      </c>
      <c r="D4" s="11"/>
      <c r="E4" s="4"/>
      <c r="F4" s="4"/>
      <c r="G4" s="11"/>
      <c r="H4" s="11"/>
      <c r="I4" s="12">
        <v>30</v>
      </c>
      <c r="J4" s="11"/>
      <c r="K4" s="11"/>
      <c r="L4" s="11"/>
      <c r="M4" s="11"/>
      <c r="N4" s="11"/>
      <c r="O4" s="11" t="s">
        <v>137</v>
      </c>
      <c r="P4" s="4" t="s">
        <v>146</v>
      </c>
      <c r="Q4" s="11"/>
      <c r="R4" s="4"/>
      <c r="S4" s="11"/>
      <c r="T4" s="4"/>
      <c r="U4" s="11"/>
      <c r="V4" s="4"/>
      <c r="W4" s="11"/>
      <c r="X4" s="4"/>
      <c r="Y4" s="11"/>
      <c r="Z4" s="4"/>
    </row>
    <row r="5" spans="1:26" x14ac:dyDescent="0.25">
      <c r="A5" s="4" t="s">
        <v>290</v>
      </c>
      <c r="B5" s="11" t="s">
        <v>135</v>
      </c>
      <c r="C5" s="11" t="s">
        <v>25</v>
      </c>
      <c r="D5" s="11"/>
      <c r="E5" s="4"/>
      <c r="F5" s="4"/>
      <c r="G5" s="11"/>
      <c r="H5" s="11"/>
      <c r="I5" s="12">
        <v>40</v>
      </c>
      <c r="J5" s="11"/>
      <c r="K5" s="11"/>
      <c r="L5" s="11"/>
      <c r="M5" s="11"/>
      <c r="N5" s="11"/>
      <c r="O5" s="11" t="s">
        <v>137</v>
      </c>
      <c r="P5" s="4" t="s">
        <v>138</v>
      </c>
      <c r="Q5" s="11"/>
      <c r="R5" s="4"/>
      <c r="S5" s="11"/>
      <c r="T5" s="4"/>
      <c r="U5" s="11"/>
      <c r="V5" s="4"/>
      <c r="W5" s="11"/>
      <c r="X5" s="4"/>
      <c r="Y5" s="11"/>
      <c r="Z5" s="4"/>
    </row>
    <row r="6" spans="1:26" x14ac:dyDescent="0.25">
      <c r="A6" s="4" t="s">
        <v>291</v>
      </c>
      <c r="B6" s="11" t="s">
        <v>193</v>
      </c>
      <c r="C6" s="11" t="s">
        <v>25</v>
      </c>
      <c r="D6" s="11"/>
      <c r="E6" s="4"/>
      <c r="F6" s="4"/>
      <c r="G6" s="11"/>
      <c r="H6" s="11"/>
      <c r="I6" s="12">
        <v>30</v>
      </c>
      <c r="J6" s="11"/>
      <c r="K6" s="11"/>
      <c r="L6" s="11"/>
      <c r="M6" s="11"/>
      <c r="N6" s="11"/>
      <c r="O6" s="11" t="s">
        <v>104</v>
      </c>
      <c r="P6" s="4" t="s">
        <v>194</v>
      </c>
      <c r="Q6" s="11" t="s">
        <v>117</v>
      </c>
      <c r="R6" s="4" t="s">
        <v>194</v>
      </c>
      <c r="S6" s="11" t="s">
        <v>30</v>
      </c>
      <c r="T6" s="4" t="s">
        <v>195</v>
      </c>
      <c r="U6" s="11"/>
      <c r="V6" s="4"/>
      <c r="W6" s="11"/>
      <c r="X6" s="4"/>
      <c r="Y6" s="11"/>
      <c r="Z6" s="4"/>
    </row>
    <row r="7" spans="1:26" x14ac:dyDescent="0.25">
      <c r="A7" s="4" t="s">
        <v>292</v>
      </c>
      <c r="B7" s="11" t="s">
        <v>102</v>
      </c>
      <c r="C7" s="11" t="s">
        <v>25</v>
      </c>
      <c r="D7" s="11"/>
      <c r="E7" s="4"/>
      <c r="F7" s="4"/>
      <c r="G7" s="11"/>
      <c r="H7" s="11"/>
      <c r="I7" s="12">
        <v>75</v>
      </c>
      <c r="J7" s="11"/>
      <c r="K7" s="11"/>
      <c r="L7" s="11"/>
      <c r="M7" s="11"/>
      <c r="N7" s="11"/>
      <c r="O7" s="11" t="s">
        <v>104</v>
      </c>
      <c r="P7" s="4" t="s">
        <v>105</v>
      </c>
      <c r="Q7" s="11" t="s">
        <v>47</v>
      </c>
      <c r="R7" s="4" t="s">
        <v>105</v>
      </c>
      <c r="S7" s="11" t="s">
        <v>34</v>
      </c>
      <c r="T7" s="4" t="s">
        <v>105</v>
      </c>
      <c r="U7" s="11"/>
      <c r="V7" s="4"/>
      <c r="W7" s="11"/>
      <c r="X7" s="4"/>
      <c r="Y7" s="11"/>
      <c r="Z7" s="4"/>
    </row>
    <row r="8" spans="1:26" x14ac:dyDescent="0.25">
      <c r="A8" s="4" t="s">
        <v>293</v>
      </c>
      <c r="B8" s="11" t="s">
        <v>170</v>
      </c>
      <c r="C8" s="11" t="s">
        <v>25</v>
      </c>
      <c r="D8" s="11"/>
      <c r="E8" s="4"/>
      <c r="F8" s="4"/>
      <c r="G8" s="11"/>
      <c r="H8" s="11"/>
      <c r="I8" s="12">
        <v>20</v>
      </c>
      <c r="J8" s="11"/>
      <c r="K8" s="11"/>
      <c r="L8" s="11"/>
      <c r="M8" s="11"/>
      <c r="N8" s="11"/>
      <c r="O8" s="11" t="s">
        <v>47</v>
      </c>
      <c r="P8" s="4" t="s">
        <v>171</v>
      </c>
      <c r="Q8" s="11" t="s">
        <v>37</v>
      </c>
      <c r="R8" s="4" t="s">
        <v>171</v>
      </c>
      <c r="S8" s="11"/>
      <c r="T8" s="4"/>
      <c r="U8" s="11"/>
      <c r="V8" s="4"/>
      <c r="W8" s="11"/>
      <c r="X8" s="4"/>
      <c r="Y8" s="11"/>
      <c r="Z8" s="4"/>
    </row>
    <row r="9" spans="1:26" x14ac:dyDescent="0.25">
      <c r="A9" s="4" t="s">
        <v>294</v>
      </c>
      <c r="B9" s="11" t="s">
        <v>183</v>
      </c>
      <c r="C9" s="11" t="s">
        <v>25</v>
      </c>
      <c r="D9" s="11"/>
      <c r="E9" s="4"/>
      <c r="F9" s="4"/>
      <c r="G9" s="11"/>
      <c r="H9" s="11"/>
      <c r="I9" s="12">
        <v>30</v>
      </c>
      <c r="J9" s="11"/>
      <c r="K9" s="11"/>
      <c r="L9" s="11"/>
      <c r="M9" s="11"/>
      <c r="N9" s="11"/>
      <c r="O9" s="11" t="s">
        <v>108</v>
      </c>
      <c r="P9" s="4" t="s">
        <v>184</v>
      </c>
      <c r="Q9" s="11" t="s">
        <v>47</v>
      </c>
      <c r="R9" s="4" t="s">
        <v>184</v>
      </c>
      <c r="S9" s="11" t="s">
        <v>34</v>
      </c>
      <c r="T9" s="4" t="s">
        <v>184</v>
      </c>
      <c r="U9" s="11" t="s">
        <v>111</v>
      </c>
      <c r="V9" s="4" t="s">
        <v>184</v>
      </c>
      <c r="W9" s="11" t="s">
        <v>39</v>
      </c>
      <c r="X9" s="4" t="s">
        <v>184</v>
      </c>
      <c r="Y9" s="11" t="s">
        <v>41</v>
      </c>
      <c r="Z9" s="4" t="s">
        <v>184</v>
      </c>
    </row>
    <row r="10" spans="1:26" x14ac:dyDescent="0.25">
      <c r="A10" s="4" t="s">
        <v>295</v>
      </c>
      <c r="B10" s="11" t="s">
        <v>106</v>
      </c>
      <c r="C10" s="11" t="s">
        <v>25</v>
      </c>
      <c r="D10" s="11"/>
      <c r="E10" s="4"/>
      <c r="F10" s="4"/>
      <c r="G10" s="11"/>
      <c r="H10" s="11"/>
      <c r="I10" s="12">
        <v>60</v>
      </c>
      <c r="J10" s="11"/>
      <c r="K10" s="11"/>
      <c r="L10" s="11"/>
      <c r="M10" s="11"/>
      <c r="N10" s="11"/>
      <c r="O10" s="11" t="s">
        <v>108</v>
      </c>
      <c r="P10" s="4" t="s">
        <v>109</v>
      </c>
      <c r="Q10" s="11" t="s">
        <v>47</v>
      </c>
      <c r="R10" s="4" t="s">
        <v>109</v>
      </c>
      <c r="S10" s="11" t="s">
        <v>111</v>
      </c>
      <c r="T10" s="4" t="s">
        <v>109</v>
      </c>
      <c r="U10" s="11" t="s">
        <v>41</v>
      </c>
      <c r="V10" s="4" t="s">
        <v>109</v>
      </c>
      <c r="W10" s="11"/>
      <c r="X10" s="4"/>
      <c r="Y10" s="11"/>
      <c r="Z10" s="4"/>
    </row>
    <row r="11" spans="1:26" x14ac:dyDescent="0.25">
      <c r="A11" s="4" t="s">
        <v>296</v>
      </c>
      <c r="B11" s="11" t="s">
        <v>152</v>
      </c>
      <c r="C11" s="11" t="s">
        <v>25</v>
      </c>
      <c r="D11" s="11"/>
      <c r="E11" s="4"/>
      <c r="F11" s="4"/>
      <c r="G11" s="11"/>
      <c r="H11" s="11"/>
      <c r="I11" s="12">
        <v>30</v>
      </c>
      <c r="J11" s="11"/>
      <c r="K11" s="11"/>
      <c r="L11" s="11"/>
      <c r="M11" s="11"/>
      <c r="N11" s="11"/>
      <c r="O11" s="11" t="s">
        <v>108</v>
      </c>
      <c r="P11" s="4" t="s">
        <v>153</v>
      </c>
      <c r="Q11" s="11" t="s">
        <v>111</v>
      </c>
      <c r="R11" s="4" t="s">
        <v>153</v>
      </c>
      <c r="S11" s="11"/>
      <c r="T11" s="4"/>
      <c r="U11" s="11"/>
      <c r="V11" s="4"/>
      <c r="W11" s="11"/>
      <c r="X11" s="4"/>
      <c r="Y11" s="11"/>
      <c r="Z11" s="4"/>
    </row>
    <row r="12" spans="1:26" x14ac:dyDescent="0.25">
      <c r="A12" s="4" t="s">
        <v>297</v>
      </c>
      <c r="B12" s="11" t="s">
        <v>172</v>
      </c>
      <c r="C12" s="11" t="s">
        <v>25</v>
      </c>
      <c r="D12" s="11"/>
      <c r="E12" s="4"/>
      <c r="F12" s="4"/>
      <c r="G12" s="11"/>
      <c r="H12" s="11"/>
      <c r="I12" s="12">
        <v>20</v>
      </c>
      <c r="J12" s="11"/>
      <c r="K12" s="11"/>
      <c r="L12" s="11"/>
      <c r="M12" s="11"/>
      <c r="N12" s="11"/>
      <c r="O12" s="11" t="s">
        <v>104</v>
      </c>
      <c r="P12" s="4" t="s">
        <v>173</v>
      </c>
      <c r="Q12" s="11" t="s">
        <v>47</v>
      </c>
      <c r="R12" s="4" t="s">
        <v>173</v>
      </c>
      <c r="S12" s="11" t="s">
        <v>117</v>
      </c>
      <c r="T12" s="4" t="s">
        <v>173</v>
      </c>
      <c r="U12" s="11" t="s">
        <v>41</v>
      </c>
      <c r="V12" s="4" t="s">
        <v>173</v>
      </c>
      <c r="W12" s="11"/>
      <c r="X12" s="4"/>
      <c r="Y12" s="11"/>
      <c r="Z12" s="4"/>
    </row>
    <row r="13" spans="1:26" x14ac:dyDescent="0.25">
      <c r="A13" s="4" t="s">
        <v>298</v>
      </c>
      <c r="B13" s="11" t="s">
        <v>120</v>
      </c>
      <c r="C13" s="11" t="s">
        <v>25</v>
      </c>
      <c r="D13" s="11"/>
      <c r="E13" s="4"/>
      <c r="F13" s="4"/>
      <c r="G13" s="11"/>
      <c r="H13" s="11"/>
      <c r="I13" s="12">
        <v>50</v>
      </c>
      <c r="J13" s="11"/>
      <c r="K13" s="11"/>
      <c r="L13" s="11"/>
      <c r="M13" s="11"/>
      <c r="N13" s="11"/>
      <c r="O13" s="11" t="s">
        <v>47</v>
      </c>
      <c r="P13" s="4" t="s">
        <v>121</v>
      </c>
      <c r="Q13" s="11" t="s">
        <v>111</v>
      </c>
      <c r="R13" s="4" t="s">
        <v>121</v>
      </c>
      <c r="S13" s="11" t="s">
        <v>39</v>
      </c>
      <c r="T13" s="4" t="s">
        <v>121</v>
      </c>
      <c r="U13" s="11" t="s">
        <v>41</v>
      </c>
      <c r="V13" s="4" t="s">
        <v>121</v>
      </c>
      <c r="W13" s="11"/>
      <c r="X13" s="4"/>
      <c r="Y13" s="11"/>
      <c r="Z13" s="4"/>
    </row>
    <row r="14" spans="1:26" x14ac:dyDescent="0.25">
      <c r="A14" s="4" t="s">
        <v>299</v>
      </c>
      <c r="B14" s="11" t="s">
        <v>32</v>
      </c>
      <c r="C14" s="11" t="s">
        <v>25</v>
      </c>
      <c r="D14" s="11"/>
      <c r="E14" s="4"/>
      <c r="F14" s="4"/>
      <c r="G14" s="11"/>
      <c r="H14" s="11"/>
      <c r="I14" s="12">
        <v>350</v>
      </c>
      <c r="J14" s="11"/>
      <c r="K14" s="11"/>
      <c r="L14" s="11"/>
      <c r="M14" s="11"/>
      <c r="N14" s="11"/>
      <c r="O14" s="11" t="s">
        <v>34</v>
      </c>
      <c r="P14" s="4" t="s">
        <v>35</v>
      </c>
      <c r="Q14" s="11" t="s">
        <v>37</v>
      </c>
      <c r="R14" s="4" t="s">
        <v>35</v>
      </c>
      <c r="S14" s="11" t="s">
        <v>39</v>
      </c>
      <c r="T14" s="4" t="s">
        <v>35</v>
      </c>
      <c r="U14" s="11" t="s">
        <v>41</v>
      </c>
      <c r="V14" s="4" t="s">
        <v>35</v>
      </c>
      <c r="W14" s="11"/>
      <c r="X14" s="4"/>
      <c r="Y14" s="11"/>
      <c r="Z14" s="4"/>
    </row>
    <row r="15" spans="1:26" x14ac:dyDescent="0.25">
      <c r="A15" s="4" t="s">
        <v>300</v>
      </c>
      <c r="B15" s="11" t="s">
        <v>185</v>
      </c>
      <c r="C15" s="11" t="s">
        <v>25</v>
      </c>
      <c r="D15" s="11"/>
      <c r="E15" s="4"/>
      <c r="F15" s="4"/>
      <c r="G15" s="11"/>
      <c r="H15" s="11"/>
      <c r="I15" s="12">
        <v>30</v>
      </c>
      <c r="J15" s="11"/>
      <c r="K15" s="11"/>
      <c r="L15" s="11"/>
      <c r="M15" s="11"/>
      <c r="N15" s="11"/>
      <c r="O15" s="11" t="s">
        <v>104</v>
      </c>
      <c r="P15" s="4" t="s">
        <v>186</v>
      </c>
      <c r="Q15" s="11" t="s">
        <v>111</v>
      </c>
      <c r="R15" s="4" t="s">
        <v>186</v>
      </c>
      <c r="S15" s="11" t="s">
        <v>47</v>
      </c>
      <c r="T15" s="4" t="s">
        <v>187</v>
      </c>
      <c r="U15" s="11" t="s">
        <v>108</v>
      </c>
      <c r="V15" s="4" t="s">
        <v>188</v>
      </c>
      <c r="W15" s="11"/>
      <c r="X15" s="4"/>
      <c r="Y15" s="11"/>
      <c r="Z15" s="4"/>
    </row>
    <row r="16" spans="1:26" x14ac:dyDescent="0.25">
      <c r="A16" s="4" t="s">
        <v>301</v>
      </c>
      <c r="B16" s="11" t="s">
        <v>174</v>
      </c>
      <c r="C16" s="11" t="s">
        <v>25</v>
      </c>
      <c r="D16" s="11"/>
      <c r="E16" s="4"/>
      <c r="F16" s="4"/>
      <c r="G16" s="11"/>
      <c r="H16" s="11"/>
      <c r="I16" s="12">
        <v>20</v>
      </c>
      <c r="J16" s="11"/>
      <c r="K16" s="11"/>
      <c r="L16" s="11"/>
      <c r="M16" s="11"/>
      <c r="N16" s="11"/>
      <c r="O16" s="11" t="s">
        <v>39</v>
      </c>
      <c r="P16" s="4" t="s">
        <v>175</v>
      </c>
      <c r="Q16" s="11" t="s">
        <v>47</v>
      </c>
      <c r="R16" s="4" t="s">
        <v>176</v>
      </c>
      <c r="S16" s="11" t="s">
        <v>34</v>
      </c>
      <c r="T16" s="4" t="s">
        <v>176</v>
      </c>
      <c r="U16" s="11" t="s">
        <v>111</v>
      </c>
      <c r="V16" s="4" t="s">
        <v>176</v>
      </c>
      <c r="W16" s="11"/>
      <c r="X16" s="4"/>
      <c r="Y16" s="11"/>
      <c r="Z16" s="4"/>
    </row>
    <row r="17" spans="1:26" x14ac:dyDescent="0.25">
      <c r="A17" s="4" t="s">
        <v>302</v>
      </c>
      <c r="B17" s="11" t="s">
        <v>147</v>
      </c>
      <c r="C17" s="11" t="s">
        <v>25</v>
      </c>
      <c r="D17" s="11"/>
      <c r="E17" s="4"/>
      <c r="F17" s="4"/>
      <c r="G17" s="11"/>
      <c r="H17" s="11"/>
      <c r="I17" s="12">
        <v>30</v>
      </c>
      <c r="J17" s="11"/>
      <c r="K17" s="11"/>
      <c r="L17" s="11"/>
      <c r="M17" s="11"/>
      <c r="N17" s="11"/>
      <c r="O17" s="11" t="s">
        <v>34</v>
      </c>
      <c r="P17" s="4" t="s">
        <v>148</v>
      </c>
      <c r="Q17" s="11"/>
      <c r="R17" s="4"/>
      <c r="S17" s="11"/>
      <c r="T17" s="4"/>
      <c r="U17" s="11"/>
      <c r="V17" s="4"/>
      <c r="W17" s="11"/>
      <c r="X17" s="4"/>
      <c r="Y17" s="11"/>
      <c r="Z17" s="4"/>
    </row>
    <row r="18" spans="1:26" x14ac:dyDescent="0.25">
      <c r="A18" s="4" t="s">
        <v>303</v>
      </c>
      <c r="B18" s="11" t="s">
        <v>162</v>
      </c>
      <c r="C18" s="11" t="s">
        <v>25</v>
      </c>
      <c r="D18" s="11"/>
      <c r="E18" s="4"/>
      <c r="F18" s="4"/>
      <c r="G18" s="11"/>
      <c r="H18" s="11"/>
      <c r="I18" s="12">
        <v>20</v>
      </c>
      <c r="J18" s="11"/>
      <c r="K18" s="11"/>
      <c r="L18" s="11"/>
      <c r="M18" s="11"/>
      <c r="N18" s="11"/>
      <c r="O18" s="11" t="s">
        <v>164</v>
      </c>
      <c r="P18" s="4" t="s">
        <v>165</v>
      </c>
      <c r="Q18" s="11" t="s">
        <v>47</v>
      </c>
      <c r="R18" s="4" t="s">
        <v>166</v>
      </c>
      <c r="S18" s="11" t="s">
        <v>168</v>
      </c>
      <c r="T18" s="4" t="s">
        <v>169</v>
      </c>
      <c r="U18" s="11"/>
      <c r="V18" s="4"/>
      <c r="W18" s="11"/>
      <c r="X18" s="4"/>
      <c r="Y18" s="11"/>
      <c r="Z18" s="4"/>
    </row>
    <row r="19" spans="1:26" x14ac:dyDescent="0.25">
      <c r="A19" s="4" t="s">
        <v>304</v>
      </c>
      <c r="B19" s="11" t="s">
        <v>158</v>
      </c>
      <c r="C19" s="11" t="s">
        <v>25</v>
      </c>
      <c r="D19" s="11"/>
      <c r="E19" s="4"/>
      <c r="F19" s="4"/>
      <c r="G19" s="11"/>
      <c r="H19" s="11"/>
      <c r="I19" s="12">
        <v>20</v>
      </c>
      <c r="J19" s="11"/>
      <c r="K19" s="11"/>
      <c r="L19" s="11"/>
      <c r="M19" s="11"/>
      <c r="N19" s="11"/>
      <c r="O19" s="11" t="s">
        <v>160</v>
      </c>
      <c r="P19" s="4" t="s">
        <v>161</v>
      </c>
      <c r="Q19" s="11"/>
      <c r="R19" s="4"/>
      <c r="S19" s="11"/>
      <c r="T19" s="4"/>
      <c r="U19" s="11"/>
      <c r="V19" s="4"/>
      <c r="W19" s="11"/>
      <c r="X19" s="4"/>
      <c r="Y19" s="11"/>
      <c r="Z19" s="4"/>
    </row>
    <row r="20" spans="1:26" x14ac:dyDescent="0.25">
      <c r="A20" s="4" t="s">
        <v>305</v>
      </c>
      <c r="B20" s="11" t="s">
        <v>128</v>
      </c>
      <c r="C20" s="11" t="s">
        <v>25</v>
      </c>
      <c r="D20" s="11"/>
      <c r="E20" s="4"/>
      <c r="F20" s="4"/>
      <c r="G20" s="11"/>
      <c r="H20" s="11"/>
      <c r="I20" s="12">
        <v>50</v>
      </c>
      <c r="J20" s="11"/>
      <c r="K20" s="11"/>
      <c r="L20" s="11"/>
      <c r="M20" s="11"/>
      <c r="N20" s="11"/>
      <c r="O20" s="11" t="s">
        <v>27</v>
      </c>
      <c r="P20" s="4" t="s">
        <v>129</v>
      </c>
      <c r="Q20" s="11" t="s">
        <v>27</v>
      </c>
      <c r="R20" s="4" t="s">
        <v>130</v>
      </c>
      <c r="S20" s="11" t="s">
        <v>97</v>
      </c>
      <c r="T20" s="4" t="s">
        <v>130</v>
      </c>
      <c r="U20" s="11"/>
      <c r="V20" s="4"/>
      <c r="W20" s="11"/>
      <c r="X20" s="4"/>
      <c r="Y20" s="11"/>
      <c r="Z20" s="4"/>
    </row>
    <row r="21" spans="1:26" x14ac:dyDescent="0.25">
      <c r="A21" s="4" t="s">
        <v>306</v>
      </c>
      <c r="B21" s="11" t="s">
        <v>125</v>
      </c>
      <c r="C21" s="11" t="s">
        <v>25</v>
      </c>
      <c r="D21" s="11"/>
      <c r="E21" s="4"/>
      <c r="F21" s="4"/>
      <c r="G21" s="11"/>
      <c r="H21" s="11"/>
      <c r="I21" s="12">
        <v>50</v>
      </c>
      <c r="J21" s="11"/>
      <c r="K21" s="11"/>
      <c r="L21" s="11"/>
      <c r="M21" s="11"/>
      <c r="N21" s="11"/>
      <c r="O21" s="11" t="s">
        <v>27</v>
      </c>
      <c r="P21" s="4" t="s">
        <v>126</v>
      </c>
      <c r="Q21" s="11" t="s">
        <v>27</v>
      </c>
      <c r="R21" s="4" t="s">
        <v>127</v>
      </c>
      <c r="S21" s="11" t="s">
        <v>97</v>
      </c>
      <c r="T21" s="4" t="s">
        <v>127</v>
      </c>
      <c r="U21" s="11"/>
      <c r="V21" s="4"/>
      <c r="W21" s="11"/>
      <c r="X21" s="4"/>
      <c r="Y21" s="11"/>
      <c r="Z21" s="4"/>
    </row>
    <row r="22" spans="1:26" x14ac:dyDescent="0.25">
      <c r="A22" s="4" t="s">
        <v>307</v>
      </c>
      <c r="B22" s="11" t="s">
        <v>141</v>
      </c>
      <c r="C22" s="11" t="s">
        <v>25</v>
      </c>
      <c r="D22" s="11"/>
      <c r="E22" s="4"/>
      <c r="F22" s="4"/>
      <c r="G22" s="11"/>
      <c r="H22" s="11"/>
      <c r="I22" s="12">
        <v>30</v>
      </c>
      <c r="J22" s="11"/>
      <c r="K22" s="11"/>
      <c r="L22" s="11"/>
      <c r="M22" s="11"/>
      <c r="N22" s="11"/>
      <c r="O22" s="11" t="s">
        <v>27</v>
      </c>
      <c r="P22" s="4" t="s">
        <v>142</v>
      </c>
      <c r="Q22" s="11" t="s">
        <v>27</v>
      </c>
      <c r="R22" s="4" t="s">
        <v>143</v>
      </c>
      <c r="S22" s="11" t="s">
        <v>144</v>
      </c>
      <c r="T22" s="4" t="s">
        <v>143</v>
      </c>
      <c r="U22" s="11"/>
      <c r="V22" s="4"/>
      <c r="W22" s="11"/>
      <c r="X22" s="4"/>
      <c r="Y22" s="11"/>
      <c r="Z22" s="4"/>
    </row>
    <row r="23" spans="1:26" x14ac:dyDescent="0.25">
      <c r="A23" s="4" t="s">
        <v>308</v>
      </c>
      <c r="B23" s="11" t="s">
        <v>90</v>
      </c>
      <c r="C23" s="11" t="s">
        <v>25</v>
      </c>
      <c r="D23" s="11"/>
      <c r="E23" s="4"/>
      <c r="F23" s="4"/>
      <c r="G23" s="11"/>
      <c r="H23" s="11"/>
      <c r="I23" s="12">
        <v>100</v>
      </c>
      <c r="J23" s="11"/>
      <c r="K23" s="11"/>
      <c r="L23" s="11"/>
      <c r="M23" s="11"/>
      <c r="N23" s="11"/>
      <c r="O23" s="11" t="s">
        <v>27</v>
      </c>
      <c r="P23" s="4" t="s">
        <v>91</v>
      </c>
      <c r="Q23" s="11" t="s">
        <v>27</v>
      </c>
      <c r="R23" s="4" t="s">
        <v>92</v>
      </c>
      <c r="S23" s="11" t="s">
        <v>93</v>
      </c>
      <c r="T23" s="4" t="s">
        <v>92</v>
      </c>
      <c r="U23" s="11"/>
      <c r="V23" s="4"/>
      <c r="W23" s="11"/>
      <c r="X23" s="4"/>
      <c r="Y23" s="11"/>
      <c r="Z23" s="4"/>
    </row>
    <row r="24" spans="1:26" x14ac:dyDescent="0.25">
      <c r="A24" s="4" t="s">
        <v>309</v>
      </c>
      <c r="B24" s="11" t="s">
        <v>154</v>
      </c>
      <c r="C24" s="11" t="s">
        <v>25</v>
      </c>
      <c r="D24" s="11"/>
      <c r="E24" s="4"/>
      <c r="F24" s="4"/>
      <c r="G24" s="11"/>
      <c r="H24" s="11"/>
      <c r="I24" s="12">
        <v>20</v>
      </c>
      <c r="J24" s="11"/>
      <c r="K24" s="11"/>
      <c r="L24" s="11"/>
      <c r="M24" s="11"/>
      <c r="N24" s="11"/>
      <c r="O24" s="11" t="s">
        <v>117</v>
      </c>
      <c r="P24" s="4" t="s">
        <v>155</v>
      </c>
      <c r="Q24" s="11" t="s">
        <v>156</v>
      </c>
      <c r="R24" s="4" t="s">
        <v>155</v>
      </c>
      <c r="S24" s="11" t="s">
        <v>117</v>
      </c>
      <c r="T24" s="4" t="s">
        <v>157</v>
      </c>
      <c r="U24" s="11"/>
      <c r="V24" s="4"/>
      <c r="W24" s="11"/>
      <c r="X24" s="4"/>
      <c r="Y24" s="11"/>
      <c r="Z24" s="4"/>
    </row>
    <row r="25" spans="1:26" x14ac:dyDescent="0.25">
      <c r="A25" s="4" t="s">
        <v>310</v>
      </c>
      <c r="B25" s="11" t="s">
        <v>83</v>
      </c>
      <c r="C25" s="11" t="s">
        <v>25</v>
      </c>
      <c r="D25" s="11"/>
      <c r="E25" s="4"/>
      <c r="F25" s="4"/>
      <c r="G25" s="11"/>
      <c r="H25" s="11"/>
      <c r="I25" s="12">
        <v>100</v>
      </c>
      <c r="J25" s="11"/>
      <c r="K25" s="11"/>
      <c r="L25" s="11"/>
      <c r="M25" s="11"/>
      <c r="N25" s="11"/>
      <c r="O25" s="11" t="s">
        <v>27</v>
      </c>
      <c r="P25" s="4" t="s">
        <v>84</v>
      </c>
      <c r="Q25" s="11"/>
      <c r="R25" s="4"/>
      <c r="S25" s="11"/>
      <c r="T25" s="4"/>
      <c r="U25" s="11"/>
      <c r="V25" s="4"/>
      <c r="W25" s="11"/>
      <c r="X25" s="4"/>
      <c r="Y25" s="11"/>
      <c r="Z25" s="4"/>
    </row>
    <row r="26" spans="1:26" x14ac:dyDescent="0.25">
      <c r="A26" s="4" t="s">
        <v>311</v>
      </c>
      <c r="B26" s="11" t="s">
        <v>24</v>
      </c>
      <c r="C26" s="11" t="s">
        <v>25</v>
      </c>
      <c r="D26" s="11"/>
      <c r="E26" s="4"/>
      <c r="F26" s="4"/>
      <c r="G26" s="11"/>
      <c r="H26" s="11"/>
      <c r="I26" s="12">
        <v>500</v>
      </c>
      <c r="J26" s="11"/>
      <c r="K26" s="11"/>
      <c r="L26" s="11"/>
      <c r="M26" s="11"/>
      <c r="N26" s="11"/>
      <c r="O26" s="11" t="s">
        <v>27</v>
      </c>
      <c r="P26" s="4" t="s">
        <v>28</v>
      </c>
      <c r="Q26" s="11" t="s">
        <v>30</v>
      </c>
      <c r="R26" s="4" t="s">
        <v>28</v>
      </c>
      <c r="S26" s="11" t="s">
        <v>31</v>
      </c>
      <c r="T26" s="4" t="s">
        <v>28</v>
      </c>
      <c r="U26" s="11"/>
      <c r="V26" s="4"/>
      <c r="W26" s="11"/>
      <c r="X26" s="4"/>
      <c r="Y26" s="11"/>
      <c r="Z26" s="4"/>
    </row>
    <row r="27" spans="1:26" x14ac:dyDescent="0.25">
      <c r="A27" s="4" t="s">
        <v>312</v>
      </c>
      <c r="B27" s="11" t="s">
        <v>79</v>
      </c>
      <c r="C27" s="11" t="s">
        <v>25</v>
      </c>
      <c r="D27" s="11"/>
      <c r="E27" s="4"/>
      <c r="F27" s="4"/>
      <c r="G27" s="11"/>
      <c r="H27" s="11"/>
      <c r="I27" s="12">
        <v>150</v>
      </c>
      <c r="J27" s="11"/>
      <c r="K27" s="11"/>
      <c r="L27" s="11"/>
      <c r="M27" s="11"/>
      <c r="N27" s="11"/>
      <c r="O27" s="11" t="s">
        <v>27</v>
      </c>
      <c r="P27" s="4" t="s">
        <v>80</v>
      </c>
      <c r="Q27" s="11" t="s">
        <v>81</v>
      </c>
      <c r="R27" s="4" t="s">
        <v>80</v>
      </c>
      <c r="S27" s="11" t="s">
        <v>27</v>
      </c>
      <c r="T27" s="4" t="s">
        <v>82</v>
      </c>
      <c r="U27" s="11" t="s">
        <v>39</v>
      </c>
      <c r="V27" s="4" t="s">
        <v>82</v>
      </c>
      <c r="W27" s="11"/>
      <c r="X27" s="4"/>
      <c r="Y27" s="11"/>
      <c r="Z27" s="4"/>
    </row>
    <row r="28" spans="1:26" x14ac:dyDescent="0.25">
      <c r="A28" s="4" t="s">
        <v>313</v>
      </c>
      <c r="B28" s="11" t="s">
        <v>132</v>
      </c>
      <c r="C28" s="11" t="s">
        <v>25</v>
      </c>
      <c r="D28" s="11"/>
      <c r="E28" s="4"/>
      <c r="F28" s="4"/>
      <c r="G28" s="11"/>
      <c r="H28" s="11"/>
      <c r="I28" s="12">
        <v>50</v>
      </c>
      <c r="J28" s="11"/>
      <c r="K28" s="11"/>
      <c r="L28" s="11"/>
      <c r="M28" s="11"/>
      <c r="N28" s="11"/>
      <c r="O28" s="11" t="s">
        <v>27</v>
      </c>
      <c r="P28" s="4" t="s">
        <v>133</v>
      </c>
      <c r="Q28" s="11" t="s">
        <v>27</v>
      </c>
      <c r="R28" s="4" t="s">
        <v>134</v>
      </c>
      <c r="S28" s="11" t="s">
        <v>97</v>
      </c>
      <c r="T28" s="4" t="s">
        <v>134</v>
      </c>
      <c r="U28" s="11"/>
      <c r="V28" s="4"/>
      <c r="W28" s="11"/>
      <c r="X28" s="4"/>
      <c r="Y28" s="11"/>
      <c r="Z28" s="4"/>
    </row>
    <row r="29" spans="1:26" x14ac:dyDescent="0.25">
      <c r="A29" s="4" t="s">
        <v>314</v>
      </c>
      <c r="B29" s="11" t="s">
        <v>56</v>
      </c>
      <c r="C29" s="11" t="s">
        <v>25</v>
      </c>
      <c r="D29" s="11"/>
      <c r="E29" s="4"/>
      <c r="F29" s="4"/>
      <c r="G29" s="11"/>
      <c r="H29" s="11"/>
      <c r="I29" s="12">
        <v>175</v>
      </c>
      <c r="J29" s="11"/>
      <c r="K29" s="11"/>
      <c r="L29" s="11"/>
      <c r="M29" s="11"/>
      <c r="N29" s="11"/>
      <c r="O29" s="11" t="s">
        <v>27</v>
      </c>
      <c r="P29" s="4" t="s">
        <v>57</v>
      </c>
      <c r="Q29" s="11" t="s">
        <v>47</v>
      </c>
      <c r="R29" s="4" t="s">
        <v>58</v>
      </c>
      <c r="S29" s="11" t="s">
        <v>27</v>
      </c>
      <c r="T29" s="4" t="s">
        <v>58</v>
      </c>
      <c r="U29" s="11" t="s">
        <v>59</v>
      </c>
      <c r="V29" s="4" t="s">
        <v>58</v>
      </c>
      <c r="W29" s="11"/>
      <c r="X29" s="4"/>
      <c r="Y29" s="11"/>
      <c r="Z29" s="4"/>
    </row>
    <row r="30" spans="1:26" x14ac:dyDescent="0.25">
      <c r="A30" s="4" t="s">
        <v>315</v>
      </c>
      <c r="B30" s="11" t="s">
        <v>94</v>
      </c>
      <c r="C30" s="11" t="s">
        <v>25</v>
      </c>
      <c r="D30" s="11"/>
      <c r="E30" s="4"/>
      <c r="F30" s="4"/>
      <c r="G30" s="11"/>
      <c r="H30" s="11"/>
      <c r="I30" s="12">
        <v>75</v>
      </c>
      <c r="J30" s="11"/>
      <c r="K30" s="11"/>
      <c r="L30" s="11"/>
      <c r="M30" s="11"/>
      <c r="N30" s="11"/>
      <c r="O30" s="11" t="s">
        <v>27</v>
      </c>
      <c r="P30" s="4" t="s">
        <v>95</v>
      </c>
      <c r="Q30" s="11" t="s">
        <v>27</v>
      </c>
      <c r="R30" s="4" t="s">
        <v>96</v>
      </c>
      <c r="S30" s="11" t="s">
        <v>97</v>
      </c>
      <c r="T30" s="4" t="s">
        <v>96</v>
      </c>
      <c r="U30" s="11"/>
      <c r="V30" s="4"/>
      <c r="W30" s="11"/>
      <c r="X30" s="4"/>
      <c r="Y30" s="11"/>
      <c r="Z30" s="4"/>
    </row>
    <row r="31" spans="1:26" x14ac:dyDescent="0.25">
      <c r="A31" s="4" t="s">
        <v>316</v>
      </c>
      <c r="B31" s="11" t="s">
        <v>42</v>
      </c>
      <c r="C31" s="11" t="s">
        <v>25</v>
      </c>
      <c r="D31" s="11"/>
      <c r="E31" s="4"/>
      <c r="F31" s="4"/>
      <c r="G31" s="11"/>
      <c r="H31" s="11"/>
      <c r="I31" s="12">
        <v>250</v>
      </c>
      <c r="J31" s="11"/>
      <c r="K31" s="11"/>
      <c r="L31" s="11"/>
      <c r="M31" s="11"/>
      <c r="N31" s="11"/>
      <c r="O31" s="11" t="s">
        <v>27</v>
      </c>
      <c r="P31" s="4" t="s">
        <v>43</v>
      </c>
      <c r="Q31" s="11" t="s">
        <v>27</v>
      </c>
      <c r="R31" s="4" t="s">
        <v>44</v>
      </c>
      <c r="S31" s="11"/>
      <c r="T31" s="4"/>
      <c r="U31" s="11"/>
      <c r="V31" s="4"/>
      <c r="W31" s="11"/>
      <c r="X31" s="4"/>
      <c r="Y31" s="11"/>
      <c r="Z31" s="4"/>
    </row>
    <row r="32" spans="1:26" x14ac:dyDescent="0.25">
      <c r="A32" s="4" t="s">
        <v>317</v>
      </c>
      <c r="B32" s="11" t="s">
        <v>64</v>
      </c>
      <c r="C32" s="11" t="s">
        <v>25</v>
      </c>
      <c r="D32" s="11"/>
      <c r="E32" s="4"/>
      <c r="F32" s="4"/>
      <c r="G32" s="11"/>
      <c r="H32" s="11"/>
      <c r="I32" s="12">
        <v>150</v>
      </c>
      <c r="J32" s="11"/>
      <c r="K32" s="11"/>
      <c r="L32" s="11"/>
      <c r="M32" s="11"/>
      <c r="N32" s="11"/>
      <c r="O32" s="11" t="s">
        <v>27</v>
      </c>
      <c r="P32" s="4" t="s">
        <v>65</v>
      </c>
      <c r="Q32" s="11" t="s">
        <v>27</v>
      </c>
      <c r="R32" s="4" t="s">
        <v>66</v>
      </c>
      <c r="S32" s="11" t="s">
        <v>68</v>
      </c>
      <c r="T32" s="4" t="s">
        <v>69</v>
      </c>
      <c r="U32" s="11" t="s">
        <v>27</v>
      </c>
      <c r="V32" s="4" t="s">
        <v>69</v>
      </c>
      <c r="W32" s="11"/>
      <c r="X32" s="4"/>
      <c r="Y32" s="11"/>
      <c r="Z32" s="4"/>
    </row>
    <row r="33" spans="1:26" x14ac:dyDescent="0.25">
      <c r="A33" s="4" t="s">
        <v>318</v>
      </c>
      <c r="B33" s="11" t="s">
        <v>98</v>
      </c>
      <c r="C33" s="11" t="s">
        <v>25</v>
      </c>
      <c r="D33" s="11"/>
      <c r="E33" s="4"/>
      <c r="F33" s="4"/>
      <c r="G33" s="11"/>
      <c r="H33" s="11"/>
      <c r="I33" s="12">
        <v>75</v>
      </c>
      <c r="J33" s="11"/>
      <c r="K33" s="11"/>
      <c r="L33" s="11"/>
      <c r="M33" s="11"/>
      <c r="N33" s="11"/>
      <c r="O33" s="11" t="s">
        <v>27</v>
      </c>
      <c r="P33" s="4" t="s">
        <v>99</v>
      </c>
      <c r="Q33" s="11" t="s">
        <v>27</v>
      </c>
      <c r="R33" s="4" t="s">
        <v>100</v>
      </c>
      <c r="S33" s="11" t="s">
        <v>39</v>
      </c>
      <c r="T33" s="4" t="s">
        <v>100</v>
      </c>
      <c r="U33" s="11" t="s">
        <v>101</v>
      </c>
      <c r="V33" s="4" t="s">
        <v>100</v>
      </c>
      <c r="W33" s="11"/>
      <c r="X33" s="4"/>
      <c r="Y33" s="11"/>
      <c r="Z33" s="4"/>
    </row>
    <row r="34" spans="1:26" x14ac:dyDescent="0.25">
      <c r="A34" s="4" t="s">
        <v>319</v>
      </c>
      <c r="B34" s="11" t="s">
        <v>149</v>
      </c>
      <c r="C34" s="11" t="s">
        <v>25</v>
      </c>
      <c r="D34" s="11"/>
      <c r="E34" s="4"/>
      <c r="F34" s="4"/>
      <c r="G34" s="11"/>
      <c r="H34" s="11"/>
      <c r="I34" s="12">
        <v>30</v>
      </c>
      <c r="J34" s="11"/>
      <c r="K34" s="11"/>
      <c r="L34" s="11"/>
      <c r="M34" s="11"/>
      <c r="N34" s="11"/>
      <c r="O34" s="11" t="s">
        <v>27</v>
      </c>
      <c r="P34" s="4" t="s">
        <v>150</v>
      </c>
      <c r="Q34" s="11" t="s">
        <v>27</v>
      </c>
      <c r="R34" s="4" t="s">
        <v>151</v>
      </c>
      <c r="S34" s="11"/>
      <c r="T34" s="4"/>
      <c r="U34" s="11"/>
      <c r="V34" s="4"/>
      <c r="W34" s="11"/>
      <c r="X34" s="4"/>
      <c r="Y34" s="11"/>
      <c r="Z34" s="4"/>
    </row>
    <row r="35" spans="1:26" x14ac:dyDescent="0.25">
      <c r="A35" s="4" t="s">
        <v>320</v>
      </c>
      <c r="B35" s="11" t="s">
        <v>139</v>
      </c>
      <c r="C35" s="11" t="s">
        <v>25</v>
      </c>
      <c r="D35" s="11"/>
      <c r="E35" s="4"/>
      <c r="F35" s="4"/>
      <c r="G35" s="11"/>
      <c r="H35" s="11"/>
      <c r="I35" s="12">
        <v>40</v>
      </c>
      <c r="J35" s="11"/>
      <c r="K35" s="11"/>
      <c r="L35" s="11"/>
      <c r="M35" s="11"/>
      <c r="N35" s="11"/>
      <c r="O35" s="11" t="s">
        <v>27</v>
      </c>
      <c r="P35" s="4" t="s">
        <v>140</v>
      </c>
      <c r="Q35" s="11"/>
      <c r="R35" s="4"/>
      <c r="S35" s="11"/>
      <c r="T35" s="4"/>
      <c r="U35" s="11"/>
      <c r="V35" s="4"/>
      <c r="W35" s="11"/>
      <c r="X35" s="4"/>
      <c r="Y35" s="11"/>
      <c r="Z35" s="4"/>
    </row>
    <row r="36" spans="1:26" x14ac:dyDescent="0.25">
      <c r="A36" s="4" t="s">
        <v>321</v>
      </c>
      <c r="B36" s="11" t="s">
        <v>45</v>
      </c>
      <c r="C36" s="11" t="s">
        <v>25</v>
      </c>
      <c r="D36" s="11"/>
      <c r="E36" s="4"/>
      <c r="F36" s="4"/>
      <c r="G36" s="11"/>
      <c r="H36" s="11"/>
      <c r="I36" s="12">
        <v>250</v>
      </c>
      <c r="J36" s="11"/>
      <c r="K36" s="11"/>
      <c r="L36" s="11"/>
      <c r="M36" s="11"/>
      <c r="N36" s="11"/>
      <c r="O36" s="11" t="s">
        <v>47</v>
      </c>
      <c r="P36" s="4" t="s">
        <v>48</v>
      </c>
      <c r="Q36" s="11" t="s">
        <v>27</v>
      </c>
      <c r="R36" s="4" t="s">
        <v>48</v>
      </c>
      <c r="S36" s="11"/>
      <c r="T36" s="4"/>
      <c r="U36" s="11"/>
      <c r="V36" s="4"/>
      <c r="W36" s="11"/>
      <c r="X36" s="4"/>
      <c r="Y36" s="11"/>
      <c r="Z36" s="4"/>
    </row>
    <row r="37" spans="1:26" x14ac:dyDescent="0.25">
      <c r="A37" s="4" t="s">
        <v>322</v>
      </c>
      <c r="B37" s="11" t="s">
        <v>112</v>
      </c>
      <c r="C37" s="11" t="s">
        <v>25</v>
      </c>
      <c r="D37" s="11"/>
      <c r="E37" s="4"/>
      <c r="F37" s="4"/>
      <c r="G37" s="11"/>
      <c r="H37" s="11"/>
      <c r="I37" s="12">
        <v>50</v>
      </c>
      <c r="J37" s="11"/>
      <c r="K37" s="11"/>
      <c r="L37" s="11"/>
      <c r="M37" s="11"/>
      <c r="N37" s="11"/>
      <c r="O37" s="11" t="s">
        <v>27</v>
      </c>
      <c r="P37" s="4" t="s">
        <v>113</v>
      </c>
      <c r="Q37" s="11" t="s">
        <v>27</v>
      </c>
      <c r="R37" s="4" t="s">
        <v>114</v>
      </c>
      <c r="S37" s="11" t="s">
        <v>97</v>
      </c>
      <c r="T37" s="4" t="s">
        <v>114</v>
      </c>
      <c r="U37" s="11"/>
      <c r="V37" s="4"/>
      <c r="W37" s="11"/>
      <c r="X37" s="4"/>
      <c r="Y37" s="11"/>
      <c r="Z37" s="4"/>
    </row>
  </sheetData>
  <autoFilter ref="A1:Z37">
    <sortState ref="A2:AG114">
      <sortCondition ref="A1:A114"/>
    </sortState>
  </autoFilter>
  <mergeCells count="6">
    <mergeCell ref="Y1:Z1"/>
    <mergeCell ref="O1:P1"/>
    <mergeCell ref="Q1:R1"/>
    <mergeCell ref="S1:T1"/>
    <mergeCell ref="U1:V1"/>
    <mergeCell ref="W1:X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Switches Master</vt:lpstr>
      <vt:lpstr>Switches Obs</vt:lpstr>
      <vt:lpstr>Bid Sheet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 John, Timothy</dc:creator>
  <cp:lastModifiedBy>Jordan, Lorrae (Contr)</cp:lastModifiedBy>
  <dcterms:created xsi:type="dcterms:W3CDTF">2017-04-17T22:55:17Z</dcterms:created>
  <dcterms:modified xsi:type="dcterms:W3CDTF">2018-01-19T17:07:39Z</dcterms:modified>
</cp:coreProperties>
</file>